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0" yWindow="0" windowWidth="16883" windowHeight="15563" tabRatio="600" firstSheet="0" activeTab="1" autoFilterDateGrouping="1"/>
  </bookViews>
  <sheets>
    <sheet name="検算サマリー" sheetId="1" state="visible" r:id="rId1"/>
    <sheet name="キャラクター検算" sheetId="2" state="visible" r:id="rId2"/>
    <sheet name="template1_actual_comparison_202" sheetId="3" state="visible" r:id="rId3"/>
    <sheet name="Sheet1" sheetId="4" state="visible" r:id="rId4"/>
    <sheet name="Sheet2" sheetId="5" state="visible" r:id="rId5"/>
  </sheets>
  <definedNames>
    <definedName name="_xlnm._FilterDatabase" localSheetId="1" hidden="1">'キャラクター検算'!$A$1:$AM$59</definedName>
    <definedName name="_xlnm.Print_Titles" localSheetId="1">'キャラクター検算'!$1:$1</definedName>
    <definedName name="_xlnm._FilterDatabase" localSheetId="2" hidden="1">'template1_actual_comparison_202'!$A$1:$AN$721</definedName>
  </definedNames>
  <calcPr calcId="0" calcMode="auto" fullCalcOnLoad="1" forceFullCalc="1"/>
</workbook>
</file>

<file path=xl/styles.xml><?xml version="1.0" encoding="utf-8"?>
<styleSheet xmlns="http://schemas.openxmlformats.org/spreadsheetml/2006/main">
  <numFmts count="0"/>
  <fonts count="25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color theme="1"/>
      <sz val="11"/>
      <scheme val="minor"/>
    </font>
    <font>
      <name val="游ゴシック Light"/>
      <charset val="128"/>
      <family val="2"/>
      <color theme="3"/>
      <sz val="18"/>
      <scheme val="major"/>
    </font>
    <font>
      <name val="游ゴシック"/>
      <charset val="128"/>
      <family val="2"/>
      <b val="1"/>
      <color theme="3"/>
      <sz val="15"/>
      <scheme val="minor"/>
    </font>
    <font>
      <name val="游ゴシック"/>
      <charset val="128"/>
      <family val="2"/>
      <b val="1"/>
      <color theme="3"/>
      <sz val="13"/>
      <scheme val="minor"/>
    </font>
    <font>
      <name val="游ゴシック"/>
      <charset val="128"/>
      <family val="2"/>
      <b val="1"/>
      <color theme="3"/>
      <sz val="11"/>
      <scheme val="minor"/>
    </font>
    <font>
      <name val="游ゴシック"/>
      <charset val="128"/>
      <family val="2"/>
      <color rgb="FF006100"/>
      <sz val="11"/>
      <scheme val="minor"/>
    </font>
    <font>
      <name val="游ゴシック"/>
      <charset val="128"/>
      <family val="2"/>
      <color rgb="FF9C0006"/>
      <sz val="11"/>
      <scheme val="minor"/>
    </font>
    <font>
      <name val="游ゴシック"/>
      <charset val="128"/>
      <family val="2"/>
      <color rgb="FF9C5700"/>
      <sz val="11"/>
      <scheme val="minor"/>
    </font>
    <font>
      <name val="游ゴシック"/>
      <charset val="128"/>
      <family val="2"/>
      <color rgb="FF3F3F76"/>
      <sz val="11"/>
      <scheme val="minor"/>
    </font>
    <font>
      <name val="游ゴシック"/>
      <charset val="128"/>
      <family val="2"/>
      <b val="1"/>
      <color rgb="FF3F3F3F"/>
      <sz val="11"/>
      <scheme val="minor"/>
    </font>
    <font>
      <name val="游ゴシック"/>
      <charset val="128"/>
      <family val="2"/>
      <b val="1"/>
      <color rgb="FFFA7D00"/>
      <sz val="11"/>
      <scheme val="minor"/>
    </font>
    <font>
      <name val="游ゴシック"/>
      <charset val="128"/>
      <family val="2"/>
      <color rgb="FFFA7D00"/>
      <sz val="11"/>
      <scheme val="minor"/>
    </font>
    <font>
      <name val="游ゴシック"/>
      <charset val="128"/>
      <family val="2"/>
      <b val="1"/>
      <color theme="0"/>
      <sz val="11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i val="1"/>
      <color rgb="FF7F7F7F"/>
      <sz val="11"/>
      <scheme val="minor"/>
    </font>
    <font>
      <name val="游ゴシック"/>
      <charset val="128"/>
      <family val="2"/>
      <b val="1"/>
      <color theme="1"/>
      <sz val="11"/>
      <scheme val="minor"/>
    </font>
    <font>
      <name val="游ゴシック"/>
      <charset val="128"/>
      <family val="2"/>
      <color theme="0"/>
      <sz val="11"/>
      <scheme val="minor"/>
    </font>
    <font>
      <name val="游ゴシック"/>
      <charset val="128"/>
      <family val="2"/>
      <sz val="6"/>
      <scheme val="minor"/>
    </font>
    <font>
      <name val="Aptos Display"/>
      <b val="1"/>
      <color rgb="00FFFFFF"/>
      <sz val="18"/>
    </font>
    <font>
      <b val="1"/>
      <color rgb="00FFFFFF"/>
    </font>
    <font>
      <b val="1"/>
      <color rgb="00375623"/>
      <sz val="14"/>
    </font>
    <font>
      <b val="1"/>
      <color rgb="0017365D"/>
      <sz val="12"/>
    </font>
    <font>
      <b val="1"/>
      <color rgb="001F2937"/>
    </font>
    <font>
      <name val="Aptos"/>
      <color rgb="001F2937"/>
      <sz val="10"/>
    </font>
  </fonts>
  <fills count="4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0017365D"/>
      </patternFill>
    </fill>
    <fill>
      <patternFill patternType="solid">
        <fgColor rgb="004472C4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A5A5A5"/>
      </patternFill>
    </fill>
    <fill>
      <patternFill patternType="solid">
        <fgColor rgb="00ED7D31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bottom style="medium">
        <color rgb="00FFFFFF"/>
      </bottom>
    </border>
    <border>
      <bottom style="thin">
        <color rgb="00D0D5DD"/>
      </bottom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</cellStyleXfs>
  <cellXfs count="21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0" fillId="0" borderId="0" pivotButton="0" quotePrefix="0" xfId="0"/>
    <xf numFmtId="0" fontId="19" fillId="33" borderId="0" applyAlignment="1" pivotButton="0" quotePrefix="0" xfId="0">
      <alignment horizontal="left" vertical="center"/>
    </xf>
    <xf numFmtId="0" fontId="20" fillId="34" borderId="0" pivotButton="0" quotePrefix="0" xfId="0"/>
    <xf numFmtId="0" fontId="21" fillId="35" borderId="0" pivotButton="0" quotePrefix="0" xfId="0"/>
    <xf numFmtId="0" fontId="22" fillId="0" borderId="0" pivotButton="0" quotePrefix="0" xfId="0"/>
    <xf numFmtId="0" fontId="23" fillId="36" borderId="0" pivotButton="0" quotePrefix="0" xfId="0"/>
    <xf numFmtId="0" fontId="0" fillId="0" borderId="0" applyAlignment="1" pivotButton="0" quotePrefix="0" xfId="0">
      <alignment vertical="top" wrapText="1"/>
    </xf>
    <xf numFmtId="0" fontId="0" fillId="37" borderId="0" applyAlignment="1" pivotButton="0" quotePrefix="0" xfId="0">
      <alignment wrapText="1"/>
    </xf>
    <xf numFmtId="0" fontId="0" fillId="38" borderId="0" applyAlignment="1" pivotButton="0" quotePrefix="0" xfId="0">
      <alignment vertical="top" wrapText="1"/>
    </xf>
    <xf numFmtId="0" fontId="0" fillId="39" borderId="0" applyAlignment="1" pivotButton="0" quotePrefix="0" xfId="0">
      <alignment vertical="top" wrapText="1"/>
    </xf>
    <xf numFmtId="0" fontId="20" fillId="33" borderId="10" applyAlignment="1" pivotButton="0" quotePrefix="0" xfId="0">
      <alignment horizontal="center" vertical="center" wrapText="1"/>
    </xf>
    <xf numFmtId="0" fontId="20" fillId="40" borderId="10" applyAlignment="1" pivotButton="0" quotePrefix="0" xfId="0">
      <alignment horizontal="center" vertical="center" wrapText="1"/>
    </xf>
    <xf numFmtId="0" fontId="20" fillId="41" borderId="10" applyAlignment="1" pivotButton="0" quotePrefix="0" xfId="0">
      <alignment horizontal="center" vertical="center" wrapText="1"/>
    </xf>
    <xf numFmtId="0" fontId="20" fillId="34" borderId="10" applyAlignment="1" pivotButton="0" quotePrefix="0" xfId="0">
      <alignment horizontal="center" vertical="center" wrapText="1"/>
    </xf>
    <xf numFmtId="0" fontId="20" fillId="42" borderId="10" applyAlignment="1" pivotButton="0" quotePrefix="0" xfId="0">
      <alignment horizontal="center" vertical="center" wrapText="1"/>
    </xf>
    <xf numFmtId="0" fontId="20" fillId="43" borderId="10" applyAlignment="1" pivotButton="0" quotePrefix="0" xfId="0">
      <alignment horizontal="center" vertical="center" wrapText="1"/>
    </xf>
    <xf numFmtId="0" fontId="24" fillId="0" borderId="11" applyAlignment="1" pivotButton="0" quotePrefix="0" xfId="0">
      <alignment horizontal="center"/>
    </xf>
    <xf numFmtId="0" fontId="24" fillId="0" borderId="11" applyAlignment="1" pivotButton="0" quotePrefix="0" xfId="0">
      <alignment horizontal="left" vertical="center"/>
    </xf>
    <xf numFmtId="1" fontId="24" fillId="0" borderId="11" applyAlignment="1" pivotButton="0" quotePrefix="0" xfId="0">
      <alignment horizontal="right" vertical="center"/>
    </xf>
  </cellXfs>
  <cellStyles count="42">
    <cellStyle name="標準" xfId="0" builtinId="0"/>
    <cellStyle name="タイトル" xfId="1" builtinId="15"/>
    <cellStyle name="見出し 1" xfId="2" builtinId="16"/>
    <cellStyle name="見出し 2" xfId="3" builtinId="17"/>
    <cellStyle name="見出し 3" xfId="4" builtinId="18"/>
    <cellStyle name="見出し 4" xfId="5" builtinId="19"/>
    <cellStyle name="良い" xfId="6" builtinId="26"/>
    <cellStyle name="悪い" xfId="7" builtinId="27"/>
    <cellStyle name="どちらでもない" xfId="8" builtinId="28"/>
    <cellStyle name="入力" xfId="9" builtinId="20"/>
    <cellStyle name="出力" xfId="10" builtinId="21"/>
    <cellStyle name="計算" xfId="11" builtinId="22"/>
    <cellStyle name="リンク セル" xfId="12" builtinId="24"/>
    <cellStyle name="チェック セル" xfId="13" builtinId="23"/>
    <cellStyle name="警告文" xfId="14" builtinId="11"/>
    <cellStyle name="メモ" xfId="15" builtinId="10"/>
    <cellStyle name="説明文" xfId="16" builtinId="53"/>
    <cellStyle name="集計" xfId="17" builtinId="25"/>
    <cellStyle name="アクセント 1" xfId="18" builtinId="29"/>
    <cellStyle name="20% - アクセント 1" xfId="19" builtinId="30"/>
    <cellStyle name="40% - アクセント 1" xfId="20" builtinId="31"/>
    <cellStyle name="60% - アクセント 1" xfId="21" builtinId="32"/>
    <cellStyle name="アクセント 2" xfId="22" builtinId="33"/>
    <cellStyle name="20% - アクセント 2" xfId="23" builtinId="34"/>
    <cellStyle name="40% - アクセント 2" xfId="24" builtinId="35"/>
    <cellStyle name="60% - アクセント 2" xfId="25" builtinId="36"/>
    <cellStyle name="アクセント 3" xfId="26" builtinId="37"/>
    <cellStyle name="20% - アクセント 3" xfId="27" builtinId="38"/>
    <cellStyle name="40% - アクセント 3" xfId="28" builtinId="39"/>
    <cellStyle name="60% - アクセント 3" xfId="29" builtinId="40"/>
    <cellStyle name="アクセント 4" xfId="30" builtinId="41"/>
    <cellStyle name="20% - アクセント 4" xfId="31" builtinId="42"/>
    <cellStyle name="40% - アクセント 4" xfId="32" builtinId="43"/>
    <cellStyle name="60% - アクセント 4" xfId="33" builtinId="44"/>
    <cellStyle name="アクセント 5" xfId="34" builtinId="45"/>
    <cellStyle name="20% - アクセント 5" xfId="35" builtinId="46"/>
    <cellStyle name="40% - アクセント 5" xfId="36" builtinId="47"/>
    <cellStyle name="60% - アクセント 5" xfId="37" builtinId="48"/>
    <cellStyle name="アクセント 6" xfId="38" builtinId="49"/>
    <cellStyle name="20% - アクセント 6" xfId="39" builtinId="50"/>
    <cellStyle name="40% - アクセント 6" xfId="40" builtinId="51"/>
    <cellStyle name="60% - アクセント 6" xfId="41" builtinId="52"/>
  </cellStyles>
  <dxfs count="2">
    <dxf>
      <font>
        <color rgb="00375623"/>
      </font>
      <fill>
        <patternFill patternType="solid">
          <fgColor rgb="00E2F0D9"/>
        </patternFill>
      </fill>
    </dxf>
    <dxf>
      <font>
        <color rgb="009C0006"/>
      </font>
      <fill>
        <patternFill patternType="solid">
          <fgColor rgb="00FCE4D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CharacterValidation" displayName="CharacterValidation" ref="A1:AM59" headerRowCount="1">
  <autoFilter ref="A1:AM59"/>
  <tableColumns count="39">
    <tableColumn id="1" name="判定"/>
    <tableColumn id="2" name="character_label"/>
    <tableColumn id="3" name="キャラクター"/>
    <tableColumn id="4" name="推定Lv"/>
    <tableColumn id="5" name="転生"/>
    <tableColumn id="6" name="称号ランク"/>
    <tableColumn id="7" name="称号_全能力"/>
    <tableColumn id="8" name="実機_DP"/>
    <tableColumn id="9" name="実機_HP"/>
    <tableColumn id="10" name="Lv基礎_力"/>
    <tableColumn id="11" name="Lv基礎_器用さ"/>
    <tableColumn id="12" name="Lv基礎_体力"/>
    <tableColumn id="13" name="Lv基礎_精神"/>
    <tableColumn id="14" name="Lv基礎_知性"/>
    <tableColumn id="15" name="Lv基礎_運"/>
    <tableColumn id="16" name="共有_力"/>
    <tableColumn id="17" name="共有_器用さ"/>
    <tableColumn id="18" name="共有_体力"/>
    <tableColumn id="19" name="共有_精神"/>
    <tableColumn id="20" name="共有_知性"/>
    <tableColumn id="21" name="共有_運"/>
    <tableColumn id="22" name="計算_力"/>
    <tableColumn id="23" name="計算_器用さ"/>
    <tableColumn id="24" name="計算_体力"/>
    <tableColumn id="25" name="計算_精神"/>
    <tableColumn id="26" name="計算_知性"/>
    <tableColumn id="27" name="計算_運"/>
    <tableColumn id="28" name="実機_力"/>
    <tableColumn id="29" name="実機_器用さ"/>
    <tableColumn id="30" name="実機_体力"/>
    <tableColumn id="31" name="実機_精神"/>
    <tableColumn id="32" name="実機_知性"/>
    <tableColumn id="33" name="実機_運"/>
    <tableColumn id="34" name="差分_力"/>
    <tableColumn id="35" name="差分_器用さ"/>
    <tableColumn id="36" name="差分_体力"/>
    <tableColumn id="37" name="差分_精神"/>
    <tableColumn id="38" name="差分_知性"/>
    <tableColumn id="39" name="差分_運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限凸" displayName="限凸" ref="A1:F213" headerRowCount="1" totalsRowShown="0">
  <autoFilter ref="A1:F213"/>
  <tableColumns count="6">
    <tableColumn id="1" name="style_id"/>
    <tableColumn id="2" name="style_label"/>
    <tableColumn id="3" name="character_label"/>
    <tableColumn id="4" name="character_name"/>
    <tableColumn id="5" name="style_name"/>
    <tableColumn id="6" name="限凸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転生・ステータス" displayName="転生・ステータス" ref="A1:K59" headerRowCount="1" totalsRowShown="0">
  <autoFilter ref="A1:K59"/>
  <tableColumns count="11">
    <tableColumn id="1" name="character_name"/>
    <tableColumn id="2" name="転生"/>
    <tableColumn id="9" name="称号"/>
    <tableColumn id="10" name="実機_DP"/>
    <tableColumn id="11" name="実機_HP"/>
    <tableColumn id="3" name="実機_力"/>
    <tableColumn id="4" name="実機_器用さ"/>
    <tableColumn id="5" name="実機_体力"/>
    <tableColumn id="6" name="実機_精神"/>
    <tableColumn id="7" name="実機_知性"/>
    <tableColumn id="8" name="実機_運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4" customWidth="1" style="2" min="1" max="1"/>
    <col width="16" customWidth="1" style="2" min="2" max="2"/>
    <col width="16" customWidth="1" style="2" min="3" max="3"/>
    <col width="16" customWidth="1" style="2" min="4" max="4"/>
    <col width="16" customWidth="1" style="2" min="5" max="5"/>
    <col width="16" customWidth="1" style="2" min="6" max="6"/>
    <col width="16" customWidth="1" style="2" min="7" max="7"/>
    <col width="16" customWidth="1" style="2" min="8" max="8"/>
  </cols>
  <sheetData>
    <row r="1" ht="23" customHeight="1" s="2">
      <c r="A1" s="3" t="inlineStr">
        <is>
          <t>テンプレート① 実機キャラクター能力 検算結果</t>
        </is>
      </c>
    </row>
    <row r="2" ht="23" customHeight="1" s="2"/>
    <row r="3" ht="23" customHeight="1" s="2">
      <c r="A3" s="4" t="inlineStr">
        <is>
          <t>判定</t>
        </is>
      </c>
      <c r="B3" s="5" t="inlineStr">
        <is>
          <t>全件一致（58/58キャラクター）</t>
        </is>
      </c>
    </row>
    <row r="4" ht="23" customHeight="1" s="2"/>
    <row r="5" ht="23" customHeight="1" s="2">
      <c r="A5" s="6" t="inlineStr">
        <is>
          <t>実機入力から確定した条件</t>
        </is>
      </c>
    </row>
    <row r="6" ht="23" customHeight="1" s="2">
      <c r="A6" s="7" t="inlineStr">
        <is>
          <t>サポート</t>
        </is>
      </c>
      <c r="B6" s="8" t="inlineStr">
        <is>
          <t>なし</t>
        </is>
      </c>
    </row>
    <row r="7" ht="34" customHeight="1" s="2">
      <c r="A7" s="7" t="inlineStr">
        <is>
          <t>装備</t>
        </is>
      </c>
      <c r="B7" s="8" t="inlineStr">
        <is>
          <t>なし</t>
        </is>
      </c>
    </row>
    <row r="8" ht="34" customHeight="1" s="2">
      <c r="A8" s="7" t="inlineStr">
        <is>
          <t>実機キャラクターLv</t>
        </is>
      </c>
      <c r="B8" s="8" t="inlineStr">
        <is>
          <t>Lv180: 40人 / Lv170: 11人 / Lv160: 5人 / Lv150: 2人</t>
        </is>
      </c>
    </row>
    <row r="9" ht="34" customHeight="1" s="2">
      <c r="A9" s="7" t="inlineStr">
        <is>
          <t>転生・称号</t>
        </is>
      </c>
      <c r="B9" s="8" t="inlineStr">
        <is>
          <t>「転生・ステータス」テーブルの入力値を使用</t>
        </is>
      </c>
    </row>
    <row r="10" ht="34" customHeight="1" s="2">
      <c r="A10" s="7" t="inlineStr">
        <is>
          <t>SS/SSR限界突破</t>
        </is>
      </c>
      <c r="B10" s="8" t="inlineStr">
        <is>
          <t>「限凸」テーブルの入力値を使用。「未所持」は共有能力から除外</t>
        </is>
      </c>
    </row>
    <row r="11" ht="34" customHeight="1" s="2">
      <c r="A11" s="7" t="inlineStr">
        <is>
          <t>A/S限界突破</t>
        </is>
      </c>
      <c r="B11" s="8" t="inlineStr">
        <is>
          <t>全スタイル上限。S「こじらじNOW ON AIR！」のみLB6</t>
        </is>
      </c>
    </row>
    <row r="12" ht="34" customHeight="1" s="2">
      <c r="A12" s="7" t="inlineStr">
        <is>
          <t>能力ボード</t>
        </is>
      </c>
      <c r="B12" s="8" t="inlineStr">
        <is>
          <t>所持スタイルの非専用 RealNumber と到達済み共有LB能力を加算</t>
        </is>
      </c>
    </row>
    <row r="13" ht="23" customHeight="1" s="2"/>
    <row r="14" ht="23" customHeight="1" s="2">
      <c r="A14" s="6" t="inlineStr">
        <is>
          <t>キャラクター部分の式</t>
        </is>
      </c>
    </row>
    <row r="15" ht="23" customHeight="1" s="2">
      <c r="A15" s="9" t="inlineStr">
        <is>
          <t>能力 = Lv補間基礎値（四捨五入） + 転生回数 + 称号ランクまでの全能力累積 + 所持スタイル共有能力</t>
        </is>
      </c>
    </row>
    <row r="16" ht="23" customHeight="1" s="2"/>
    <row r="17" ht="23" customHeight="1" s="2">
      <c r="A17" s="6" t="inlineStr">
        <is>
          <t>相違候補の検討</t>
        </is>
      </c>
    </row>
    <row r="18" ht="34" customHeight="1" s="2">
      <c r="A18" s="10" t="inlineStr">
        <is>
          <t>• 今回の58キャラクターは6能力すべて差分0。現時点で相違候補はありません。</t>
        </is>
      </c>
    </row>
    <row r="19" ht="34" customHeight="1" s="2">
      <c r="A19" s="11" t="inlineStr">
        <is>
          <t>• 重要: 実機入力はLv200ではなく、DP/HPと称号DP加算からLv150/160/170/180と一意に判定されました。</t>
        </is>
      </c>
    </row>
    <row r="20" ht="34" customHeight="1" s="2">
      <c r="A20" s="10" t="inlineStr">
        <is>
          <t>• 今後差が出る場合は、Lv補間の四捨五入、未所持SS/SSR、称号の累積、共有LB到達段階、能力ボード解放状況を順に確認します。</t>
        </is>
      </c>
    </row>
    <row r="21" ht="34" customHeight="1" s="2">
      <c r="A21" s="10" t="inlineStr">
        <is>
          <t>• 選択スタイル固有の割合・固定加算・宝珠個別強化は今回の検算対象外です（次工程）。</t>
        </is>
      </c>
    </row>
  </sheetData>
  <mergeCells count="14">
    <mergeCell ref="A18:H18"/>
    <mergeCell ref="B8:H8"/>
    <mergeCell ref="B3:D3"/>
    <mergeCell ref="A21:H21"/>
    <mergeCell ref="B9:H9"/>
    <mergeCell ref="A15:H15"/>
    <mergeCell ref="A20:H20"/>
    <mergeCell ref="B12:H12"/>
    <mergeCell ref="B6:H6"/>
    <mergeCell ref="A19:H19"/>
    <mergeCell ref="B7:H7"/>
    <mergeCell ref="A1:H1"/>
    <mergeCell ref="B10:H10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M59"/>
  <sheetViews>
    <sheetView showGridLines="0"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style="2" min="1" max="1"/>
    <col width="18" customWidth="1" style="2" min="2" max="2"/>
    <col width="26" customWidth="1" style="2" min="3" max="3"/>
    <col width="10" customWidth="1" style="2" min="4" max="4"/>
    <col width="9" customWidth="1" style="2" min="5" max="5"/>
    <col width="12" customWidth="1" style="2" min="6" max="6"/>
    <col width="13" customWidth="1" style="2" min="7" max="7"/>
    <col width="11" customWidth="1" style="2" min="8" max="8"/>
    <col width="11" customWidth="1" style="2" min="9" max="9"/>
    <col width="12" customWidth="1" style="2" min="10" max="10"/>
    <col width="12" customWidth="1" style="2" min="11" max="11"/>
    <col width="12" customWidth="1" style="2" min="12" max="12"/>
    <col width="12" customWidth="1" style="2" min="13" max="13"/>
    <col width="12" customWidth="1" style="2" min="14" max="14"/>
    <col width="12" customWidth="1" style="2" min="15" max="15"/>
    <col width="12" customWidth="1" style="2" min="16" max="16"/>
    <col width="12" customWidth="1" style="2" min="17" max="17"/>
    <col width="12" customWidth="1" style="2" min="18" max="18"/>
    <col width="12" customWidth="1" style="2" min="19" max="19"/>
    <col width="12" customWidth="1" style="2" min="20" max="20"/>
    <col width="12" customWidth="1" style="2" min="21" max="21"/>
    <col width="12" customWidth="1" style="2" min="22" max="22"/>
    <col width="12" customWidth="1" style="2" min="23" max="23"/>
    <col width="12" customWidth="1" style="2" min="24" max="24"/>
    <col width="12" customWidth="1" style="2" min="25" max="25"/>
    <col width="12" customWidth="1" style="2" min="26" max="26"/>
    <col width="12" customWidth="1" style="2" min="27" max="27"/>
    <col width="12" customWidth="1" style="2" min="28" max="28"/>
    <col width="12" customWidth="1" style="2" min="29" max="29"/>
    <col width="12" customWidth="1" style="2" min="30" max="30"/>
    <col width="12" customWidth="1" style="2" min="31" max="31"/>
    <col width="12" customWidth="1" style="2" min="32" max="32"/>
    <col width="12" customWidth="1" style="2" min="33" max="33"/>
    <col width="12" customWidth="1" style="2" min="34" max="34"/>
    <col width="12" customWidth="1" style="2" min="35" max="35"/>
    <col width="12" customWidth="1" style="2" min="36" max="36"/>
    <col width="12" customWidth="1" style="2" min="37" max="37"/>
    <col width="12" customWidth="1" style="2" min="38" max="38"/>
    <col width="12" customWidth="1" style="2" min="39" max="39"/>
  </cols>
  <sheetData>
    <row r="1" ht="34" customHeight="1" s="2">
      <c r="A1" s="12" t="inlineStr">
        <is>
          <t>判定</t>
        </is>
      </c>
      <c r="B1" s="12" t="inlineStr">
        <is>
          <t>character_label</t>
        </is>
      </c>
      <c r="C1" s="12" t="inlineStr">
        <is>
          <t>キャラクター</t>
        </is>
      </c>
      <c r="D1" s="12" t="inlineStr">
        <is>
          <t>推定Lv</t>
        </is>
      </c>
      <c r="E1" s="12" t="inlineStr">
        <is>
          <t>転生</t>
        </is>
      </c>
      <c r="F1" s="12" t="inlineStr">
        <is>
          <t>称号ランク</t>
        </is>
      </c>
      <c r="G1" s="12" t="inlineStr">
        <is>
          <t>称号_全能力</t>
        </is>
      </c>
      <c r="H1" s="12" t="inlineStr">
        <is>
          <t>実機_DP</t>
        </is>
      </c>
      <c r="I1" s="12" t="inlineStr">
        <is>
          <t>実機_HP</t>
        </is>
      </c>
      <c r="J1" s="13" t="inlineStr">
        <is>
          <t>Lv基礎_力</t>
        </is>
      </c>
      <c r="K1" s="13" t="inlineStr">
        <is>
          <t>Lv基礎_器用さ</t>
        </is>
      </c>
      <c r="L1" s="13" t="inlineStr">
        <is>
          <t>Lv基礎_体力</t>
        </is>
      </c>
      <c r="M1" s="13" t="inlineStr">
        <is>
          <t>Lv基礎_精神</t>
        </is>
      </c>
      <c r="N1" s="13" t="inlineStr">
        <is>
          <t>Lv基礎_知性</t>
        </is>
      </c>
      <c r="O1" s="13" t="inlineStr">
        <is>
          <t>Lv基礎_運</t>
        </is>
      </c>
      <c r="P1" s="14" t="inlineStr">
        <is>
          <t>共有_力</t>
        </is>
      </c>
      <c r="Q1" s="14" t="inlineStr">
        <is>
          <t>共有_器用さ</t>
        </is>
      </c>
      <c r="R1" s="14" t="inlineStr">
        <is>
          <t>共有_体力</t>
        </is>
      </c>
      <c r="S1" s="14" t="inlineStr">
        <is>
          <t>共有_精神</t>
        </is>
      </c>
      <c r="T1" s="14" t="inlineStr">
        <is>
          <t>共有_知性</t>
        </is>
      </c>
      <c r="U1" s="14" t="inlineStr">
        <is>
          <t>共有_運</t>
        </is>
      </c>
      <c r="V1" s="15" t="inlineStr">
        <is>
          <t>計算_力</t>
        </is>
      </c>
      <c r="W1" s="15" t="inlineStr">
        <is>
          <t>計算_器用さ</t>
        </is>
      </c>
      <c r="X1" s="15" t="inlineStr">
        <is>
          <t>計算_体力</t>
        </is>
      </c>
      <c r="Y1" s="15" t="inlineStr">
        <is>
          <t>計算_精神</t>
        </is>
      </c>
      <c r="Z1" s="15" t="inlineStr">
        <is>
          <t>計算_知性</t>
        </is>
      </c>
      <c r="AA1" s="15" t="inlineStr">
        <is>
          <t>計算_運</t>
        </is>
      </c>
      <c r="AB1" s="16" t="inlineStr">
        <is>
          <t>実機_力</t>
        </is>
      </c>
      <c r="AC1" s="16" t="inlineStr">
        <is>
          <t>実機_器用さ</t>
        </is>
      </c>
      <c r="AD1" s="16" t="inlineStr">
        <is>
          <t>実機_体力</t>
        </is>
      </c>
      <c r="AE1" s="16" t="inlineStr">
        <is>
          <t>実機_精神</t>
        </is>
      </c>
      <c r="AF1" s="16" t="inlineStr">
        <is>
          <t>実機_知性</t>
        </is>
      </c>
      <c r="AG1" s="16" t="inlineStr">
        <is>
          <t>実機_運</t>
        </is>
      </c>
      <c r="AH1" s="17" t="inlineStr">
        <is>
          <t>差分_力</t>
        </is>
      </c>
      <c r="AI1" s="17" t="inlineStr">
        <is>
          <t>差分_器用さ</t>
        </is>
      </c>
      <c r="AJ1" s="17" t="inlineStr">
        <is>
          <t>差分_体力</t>
        </is>
      </c>
      <c r="AK1" s="17" t="inlineStr">
        <is>
          <t>差分_精神</t>
        </is>
      </c>
      <c r="AL1" s="17" t="inlineStr">
        <is>
          <t>差分_知性</t>
        </is>
      </c>
      <c r="AM1" s="17" t="inlineStr">
        <is>
          <t>差分_運</t>
        </is>
      </c>
    </row>
    <row r="2">
      <c r="A2" s="18" t="inlineStr">
        <is>
          <t>一致</t>
        </is>
      </c>
      <c r="B2" s="19" t="inlineStr">
        <is>
          <t>RKayamori</t>
        </is>
      </c>
      <c r="C2" s="19" t="inlineStr">
        <is>
          <t>茅森 月歌</t>
        </is>
      </c>
      <c r="D2" s="20" t="n">
        <v>180</v>
      </c>
      <c r="E2" s="20" t="n">
        <v>20</v>
      </c>
      <c r="F2" s="20" t="n">
        <v>12</v>
      </c>
      <c r="G2" s="20" t="n">
        <v>8</v>
      </c>
      <c r="H2" s="20" t="n">
        <v>1959</v>
      </c>
      <c r="I2" s="20" t="n">
        <v>1664</v>
      </c>
      <c r="J2" s="20" t="n">
        <v>191</v>
      </c>
      <c r="K2" s="20" t="n">
        <v>190</v>
      </c>
      <c r="L2" s="20" t="n">
        <v>191</v>
      </c>
      <c r="M2" s="20" t="n">
        <v>193</v>
      </c>
      <c r="N2" s="20" t="n">
        <v>186</v>
      </c>
      <c r="O2" s="20" t="n">
        <v>187</v>
      </c>
      <c r="P2" s="20" t="n">
        <v>18</v>
      </c>
      <c r="Q2" s="20" t="n">
        <v>4</v>
      </c>
      <c r="R2" s="20" t="n">
        <v>12</v>
      </c>
      <c r="S2" s="20" t="n">
        <v>6</v>
      </c>
      <c r="T2" s="20" t="n">
        <v>11</v>
      </c>
      <c r="U2" s="20" t="n">
        <v>4</v>
      </c>
      <c r="V2" s="20" t="n">
        <v>237</v>
      </c>
      <c r="W2" s="20" t="n">
        <v>222</v>
      </c>
      <c r="X2" s="20" t="n">
        <v>231</v>
      </c>
      <c r="Y2" s="20" t="n">
        <v>227</v>
      </c>
      <c r="Z2" s="20" t="n">
        <v>225</v>
      </c>
      <c r="AA2" s="20" t="n">
        <v>219</v>
      </c>
      <c r="AB2" s="20" t="n">
        <v>237</v>
      </c>
      <c r="AC2" s="20" t="n">
        <v>222</v>
      </c>
      <c r="AD2" s="20" t="n">
        <v>231</v>
      </c>
      <c r="AE2" s="20" t="n">
        <v>227</v>
      </c>
      <c r="AF2" s="20" t="n">
        <v>225</v>
      </c>
      <c r="AG2" s="20" t="n">
        <v>219</v>
      </c>
      <c r="AH2" s="20" t="n">
        <v>0</v>
      </c>
      <c r="AI2" s="20" t="n">
        <v>0</v>
      </c>
      <c r="AJ2" s="20" t="n">
        <v>0</v>
      </c>
      <c r="AK2" s="20" t="n">
        <v>0</v>
      </c>
      <c r="AL2" s="20" t="n">
        <v>0</v>
      </c>
      <c r="AM2" s="20" t="n">
        <v>0</v>
      </c>
    </row>
    <row r="3">
      <c r="A3" s="18" t="inlineStr">
        <is>
          <t>一致</t>
        </is>
      </c>
      <c r="B3" s="19" t="inlineStr">
        <is>
          <t>YIzumi</t>
        </is>
      </c>
      <c r="C3" s="19" t="inlineStr">
        <is>
          <t>和泉 ユキ</t>
        </is>
      </c>
      <c r="D3" s="20" t="n">
        <v>180</v>
      </c>
      <c r="E3" s="20" t="n">
        <v>1</v>
      </c>
      <c r="F3" s="20" t="n">
        <v>12</v>
      </c>
      <c r="G3" s="20" t="n">
        <v>8</v>
      </c>
      <c r="H3" s="20" t="n">
        <v>1959</v>
      </c>
      <c r="I3" s="20" t="n">
        <v>1664</v>
      </c>
      <c r="J3" s="20" t="n">
        <v>188</v>
      </c>
      <c r="K3" s="20" t="n">
        <v>193</v>
      </c>
      <c r="L3" s="20" t="n">
        <v>187</v>
      </c>
      <c r="M3" s="20" t="n">
        <v>192</v>
      </c>
      <c r="N3" s="20" t="n">
        <v>191</v>
      </c>
      <c r="O3" s="20" t="n">
        <v>186</v>
      </c>
      <c r="P3" s="20" t="n">
        <v>3</v>
      </c>
      <c r="Q3" s="20" t="n">
        <v>18</v>
      </c>
      <c r="R3" s="20" t="n">
        <v>2</v>
      </c>
      <c r="S3" s="20" t="n">
        <v>2</v>
      </c>
      <c r="T3" s="20" t="n">
        <v>3</v>
      </c>
      <c r="U3" s="20" t="n">
        <v>12</v>
      </c>
      <c r="V3" s="20" t="n">
        <v>200</v>
      </c>
      <c r="W3" s="20" t="n">
        <v>220</v>
      </c>
      <c r="X3" s="20" t="n">
        <v>198</v>
      </c>
      <c r="Y3" s="20" t="n">
        <v>203</v>
      </c>
      <c r="Z3" s="20" t="n">
        <v>203</v>
      </c>
      <c r="AA3" s="20" t="n">
        <v>207</v>
      </c>
      <c r="AB3" s="20" t="n">
        <v>200</v>
      </c>
      <c r="AC3" s="20" t="n">
        <v>220</v>
      </c>
      <c r="AD3" s="20" t="n">
        <v>198</v>
      </c>
      <c r="AE3" s="20" t="n">
        <v>203</v>
      </c>
      <c r="AF3" s="20" t="n">
        <v>203</v>
      </c>
      <c r="AG3" s="20" t="n">
        <v>207</v>
      </c>
      <c r="AH3" s="20" t="n">
        <v>0</v>
      </c>
      <c r="AI3" s="20" t="n">
        <v>0</v>
      </c>
      <c r="AJ3" s="20" t="n">
        <v>0</v>
      </c>
      <c r="AK3" s="20" t="n">
        <v>0</v>
      </c>
      <c r="AL3" s="20" t="n">
        <v>0</v>
      </c>
      <c r="AM3" s="20" t="n">
        <v>0</v>
      </c>
    </row>
    <row r="4">
      <c r="A4" s="18" t="inlineStr">
        <is>
          <t>一致</t>
        </is>
      </c>
      <c r="B4" s="19" t="inlineStr">
        <is>
          <t>MAikawa</t>
        </is>
      </c>
      <c r="C4" s="19" t="inlineStr">
        <is>
          <t>逢川 めぐみ</t>
        </is>
      </c>
      <c r="D4" s="20" t="n">
        <v>180</v>
      </c>
      <c r="E4" s="20" t="n">
        <v>20</v>
      </c>
      <c r="F4" s="20" t="n">
        <v>12</v>
      </c>
      <c r="G4" s="20" t="n">
        <v>8</v>
      </c>
      <c r="H4" s="20" t="n">
        <v>1959</v>
      </c>
      <c r="I4" s="20" t="n">
        <v>1664</v>
      </c>
      <c r="J4" s="20" t="n">
        <v>190</v>
      </c>
      <c r="K4" s="20" t="n">
        <v>187</v>
      </c>
      <c r="L4" s="20" t="n">
        <v>186</v>
      </c>
      <c r="M4" s="20" t="n">
        <v>191</v>
      </c>
      <c r="N4" s="20" t="n">
        <v>191</v>
      </c>
      <c r="O4" s="20" t="n">
        <v>193</v>
      </c>
      <c r="P4" s="20" t="n">
        <v>3</v>
      </c>
      <c r="Q4" s="20" t="n">
        <v>11</v>
      </c>
      <c r="R4" s="20" t="n">
        <v>2</v>
      </c>
      <c r="S4" s="20" t="n">
        <v>6</v>
      </c>
      <c r="T4" s="20" t="n">
        <v>9</v>
      </c>
      <c r="U4" s="20" t="n">
        <v>6</v>
      </c>
      <c r="V4" s="20" t="n">
        <v>221</v>
      </c>
      <c r="W4" s="20" t="n">
        <v>226</v>
      </c>
      <c r="X4" s="20" t="n">
        <v>216</v>
      </c>
      <c r="Y4" s="20" t="n">
        <v>225</v>
      </c>
      <c r="Z4" s="20" t="n">
        <v>228</v>
      </c>
      <c r="AA4" s="20" t="n">
        <v>227</v>
      </c>
      <c r="AB4" s="20" t="n">
        <v>221</v>
      </c>
      <c r="AC4" s="20" t="n">
        <v>226</v>
      </c>
      <c r="AD4" s="20" t="n">
        <v>216</v>
      </c>
      <c r="AE4" s="20" t="n">
        <v>225</v>
      </c>
      <c r="AF4" s="20" t="n">
        <v>228</v>
      </c>
      <c r="AG4" s="20" t="n">
        <v>227</v>
      </c>
      <c r="AH4" s="20" t="n">
        <v>0</v>
      </c>
      <c r="AI4" s="20" t="n">
        <v>0</v>
      </c>
      <c r="AJ4" s="20" t="n">
        <v>0</v>
      </c>
      <c r="AK4" s="20" t="n">
        <v>0</v>
      </c>
      <c r="AL4" s="20" t="n">
        <v>0</v>
      </c>
      <c r="AM4" s="20" t="n">
        <v>0</v>
      </c>
    </row>
    <row r="5">
      <c r="A5" s="18" t="inlineStr">
        <is>
          <t>一致</t>
        </is>
      </c>
      <c r="B5" s="19" t="inlineStr">
        <is>
          <t>TTojo</t>
        </is>
      </c>
      <c r="C5" s="19" t="inlineStr">
        <is>
          <t>東城 つかさ</t>
        </is>
      </c>
      <c r="D5" s="20" t="n">
        <v>180</v>
      </c>
      <c r="E5" s="20" t="n">
        <v>5</v>
      </c>
      <c r="F5" s="20" t="n">
        <v>12</v>
      </c>
      <c r="G5" s="20" t="n">
        <v>8</v>
      </c>
      <c r="H5" s="20" t="n">
        <v>1959</v>
      </c>
      <c r="I5" s="20" t="n">
        <v>1664</v>
      </c>
      <c r="J5" s="20" t="n">
        <v>189</v>
      </c>
      <c r="K5" s="20" t="n">
        <v>191</v>
      </c>
      <c r="L5" s="20" t="n">
        <v>189</v>
      </c>
      <c r="M5" s="20" t="n">
        <v>187</v>
      </c>
      <c r="N5" s="20" t="n">
        <v>192</v>
      </c>
      <c r="O5" s="20" t="n">
        <v>191</v>
      </c>
      <c r="P5" s="20" t="n">
        <v>2</v>
      </c>
      <c r="Q5" s="20" t="n">
        <v>3</v>
      </c>
      <c r="R5" s="20" t="n">
        <v>0</v>
      </c>
      <c r="S5" s="20" t="n">
        <v>14</v>
      </c>
      <c r="T5" s="20" t="n">
        <v>19</v>
      </c>
      <c r="U5" s="20" t="n">
        <v>2</v>
      </c>
      <c r="V5" s="20" t="n">
        <v>204</v>
      </c>
      <c r="W5" s="20" t="n">
        <v>207</v>
      </c>
      <c r="X5" s="20" t="n">
        <v>202</v>
      </c>
      <c r="Y5" s="20" t="n">
        <v>214</v>
      </c>
      <c r="Z5" s="20" t="n">
        <v>224</v>
      </c>
      <c r="AA5" s="20" t="n">
        <v>206</v>
      </c>
      <c r="AB5" s="20" t="n">
        <v>204</v>
      </c>
      <c r="AC5" s="20" t="n">
        <v>207</v>
      </c>
      <c r="AD5" s="20" t="n">
        <v>202</v>
      </c>
      <c r="AE5" s="20" t="n">
        <v>214</v>
      </c>
      <c r="AF5" s="20" t="n">
        <v>224</v>
      </c>
      <c r="AG5" s="20" t="n">
        <v>206</v>
      </c>
      <c r="AH5" s="20" t="n">
        <v>0</v>
      </c>
      <c r="AI5" s="20" t="n">
        <v>0</v>
      </c>
      <c r="AJ5" s="20" t="n">
        <v>0</v>
      </c>
      <c r="AK5" s="20" t="n">
        <v>0</v>
      </c>
      <c r="AL5" s="20" t="n">
        <v>0</v>
      </c>
      <c r="AM5" s="20" t="n">
        <v>0</v>
      </c>
    </row>
    <row r="6">
      <c r="A6" s="18" t="inlineStr">
        <is>
          <t>一致</t>
        </is>
      </c>
      <c r="B6" s="19" t="inlineStr">
        <is>
          <t>KAsakura</t>
        </is>
      </c>
      <c r="C6" s="19" t="inlineStr">
        <is>
          <t>朝倉 可憐</t>
        </is>
      </c>
      <c r="D6" s="20" t="n">
        <v>180</v>
      </c>
      <c r="E6" s="20" t="n">
        <v>20</v>
      </c>
      <c r="F6" s="20" t="n">
        <v>13</v>
      </c>
      <c r="G6" s="20" t="n">
        <v>9</v>
      </c>
      <c r="H6" s="20" t="n">
        <v>1959</v>
      </c>
      <c r="I6" s="20" t="n">
        <v>1664</v>
      </c>
      <c r="J6" s="20" t="n">
        <v>192</v>
      </c>
      <c r="K6" s="20" t="n">
        <v>191</v>
      </c>
      <c r="L6" s="20" t="n">
        <v>187</v>
      </c>
      <c r="M6" s="20" t="n">
        <v>187</v>
      </c>
      <c r="N6" s="20" t="n">
        <v>187</v>
      </c>
      <c r="O6" s="20" t="n">
        <v>194</v>
      </c>
      <c r="P6" s="20" t="n">
        <v>18</v>
      </c>
      <c r="Q6" s="20" t="n">
        <v>5</v>
      </c>
      <c r="R6" s="20" t="n">
        <v>10</v>
      </c>
      <c r="S6" s="20" t="n">
        <v>2</v>
      </c>
      <c r="T6" s="20" t="n">
        <v>5</v>
      </c>
      <c r="U6" s="20" t="n">
        <v>2</v>
      </c>
      <c r="V6" s="20" t="n">
        <v>239</v>
      </c>
      <c r="W6" s="20" t="n">
        <v>225</v>
      </c>
      <c r="X6" s="20" t="n">
        <v>226</v>
      </c>
      <c r="Y6" s="20" t="n">
        <v>218</v>
      </c>
      <c r="Z6" s="20" t="n">
        <v>221</v>
      </c>
      <c r="AA6" s="20" t="n">
        <v>225</v>
      </c>
      <c r="AB6" s="20" t="n">
        <v>239</v>
      </c>
      <c r="AC6" s="20" t="n">
        <v>225</v>
      </c>
      <c r="AD6" s="20" t="n">
        <v>226</v>
      </c>
      <c r="AE6" s="20" t="n">
        <v>218</v>
      </c>
      <c r="AF6" s="20" t="n">
        <v>221</v>
      </c>
      <c r="AG6" s="20" t="n">
        <v>225</v>
      </c>
      <c r="AH6" s="20" t="n">
        <v>0</v>
      </c>
      <c r="AI6" s="20" t="n">
        <v>0</v>
      </c>
      <c r="AJ6" s="20" t="n">
        <v>0</v>
      </c>
      <c r="AK6" s="20" t="n">
        <v>0</v>
      </c>
      <c r="AL6" s="20" t="n">
        <v>0</v>
      </c>
      <c r="AM6" s="20" t="n">
        <v>0</v>
      </c>
    </row>
    <row r="7">
      <c r="A7" s="18" t="inlineStr">
        <is>
          <t>一致</t>
        </is>
      </c>
      <c r="B7" s="19" t="inlineStr">
        <is>
          <t>TKunimi</t>
        </is>
      </c>
      <c r="C7" s="19" t="inlineStr">
        <is>
          <t>國見 タマ</t>
        </is>
      </c>
      <c r="D7" s="20" t="n">
        <v>180</v>
      </c>
      <c r="E7" s="20" t="n">
        <v>5</v>
      </c>
      <c r="F7" s="20" t="n">
        <v>12</v>
      </c>
      <c r="G7" s="20" t="n">
        <v>8</v>
      </c>
      <c r="H7" s="20" t="n">
        <v>1959</v>
      </c>
      <c r="I7" s="20" t="n">
        <v>1664</v>
      </c>
      <c r="J7" s="20" t="n">
        <v>189</v>
      </c>
      <c r="K7" s="20" t="n">
        <v>188</v>
      </c>
      <c r="L7" s="20" t="n">
        <v>189</v>
      </c>
      <c r="M7" s="20" t="n">
        <v>191</v>
      </c>
      <c r="N7" s="20" t="n">
        <v>193</v>
      </c>
      <c r="O7" s="20" t="n">
        <v>189</v>
      </c>
      <c r="P7" s="20" t="n">
        <v>5</v>
      </c>
      <c r="Q7" s="20" t="n">
        <v>3</v>
      </c>
      <c r="R7" s="20" t="n">
        <v>2</v>
      </c>
      <c r="S7" s="20" t="n">
        <v>14</v>
      </c>
      <c r="T7" s="20" t="n">
        <v>19</v>
      </c>
      <c r="U7" s="20" t="n">
        <v>2</v>
      </c>
      <c r="V7" s="20" t="n">
        <v>207</v>
      </c>
      <c r="W7" s="20" t="n">
        <v>204</v>
      </c>
      <c r="X7" s="20" t="n">
        <v>204</v>
      </c>
      <c r="Y7" s="20" t="n">
        <v>218</v>
      </c>
      <c r="Z7" s="20" t="n">
        <v>225</v>
      </c>
      <c r="AA7" s="20" t="n">
        <v>204</v>
      </c>
      <c r="AB7" s="20" t="n">
        <v>207</v>
      </c>
      <c r="AC7" s="20" t="n">
        <v>204</v>
      </c>
      <c r="AD7" s="20" t="n">
        <v>204</v>
      </c>
      <c r="AE7" s="20" t="n">
        <v>218</v>
      </c>
      <c r="AF7" s="20" t="n">
        <v>225</v>
      </c>
      <c r="AG7" s="20" t="n">
        <v>204</v>
      </c>
      <c r="AH7" s="20" t="n">
        <v>0</v>
      </c>
      <c r="AI7" s="20" t="n">
        <v>0</v>
      </c>
      <c r="AJ7" s="20" t="n">
        <v>0</v>
      </c>
      <c r="AK7" s="20" t="n">
        <v>0</v>
      </c>
      <c r="AL7" s="20" t="n">
        <v>0</v>
      </c>
      <c r="AM7" s="20" t="n">
        <v>0</v>
      </c>
    </row>
    <row r="8">
      <c r="A8" s="18" t="inlineStr">
        <is>
          <t>一致</t>
        </is>
      </c>
      <c r="B8" s="19" t="inlineStr">
        <is>
          <t>EAoi</t>
        </is>
      </c>
      <c r="C8" s="19" t="inlineStr">
        <is>
          <t>蒼井 えりか</t>
        </is>
      </c>
      <c r="D8" s="20" t="n">
        <v>180</v>
      </c>
      <c r="E8" s="20" t="n">
        <v>5</v>
      </c>
      <c r="F8" s="20" t="n">
        <v>12</v>
      </c>
      <c r="G8" s="20" t="n">
        <v>8</v>
      </c>
      <c r="H8" s="20" t="n">
        <v>1959</v>
      </c>
      <c r="I8" s="20" t="n">
        <v>1664</v>
      </c>
      <c r="J8" s="20" t="n">
        <v>190</v>
      </c>
      <c r="K8" s="20" t="n">
        <v>188</v>
      </c>
      <c r="L8" s="20" t="n">
        <v>194</v>
      </c>
      <c r="M8" s="20" t="n">
        <v>191</v>
      </c>
      <c r="N8" s="20" t="n">
        <v>188</v>
      </c>
      <c r="O8" s="20" t="n">
        <v>187</v>
      </c>
      <c r="P8" s="20" t="n">
        <v>4</v>
      </c>
      <c r="Q8" s="20" t="n">
        <v>2</v>
      </c>
      <c r="R8" s="20" t="n">
        <v>4</v>
      </c>
      <c r="S8" s="20" t="n">
        <v>12</v>
      </c>
      <c r="T8" s="20" t="n">
        <v>18</v>
      </c>
      <c r="U8" s="20" t="n">
        <v>0</v>
      </c>
      <c r="V8" s="20" t="n">
        <v>207</v>
      </c>
      <c r="W8" s="20" t="n">
        <v>203</v>
      </c>
      <c r="X8" s="20" t="n">
        <v>211</v>
      </c>
      <c r="Y8" s="20" t="n">
        <v>216</v>
      </c>
      <c r="Z8" s="20" t="n">
        <v>219</v>
      </c>
      <c r="AA8" s="20" t="n">
        <v>200</v>
      </c>
      <c r="AB8" s="20" t="n">
        <v>207</v>
      </c>
      <c r="AC8" s="20" t="n">
        <v>203</v>
      </c>
      <c r="AD8" s="20" t="n">
        <v>211</v>
      </c>
      <c r="AE8" s="20" t="n">
        <v>216</v>
      </c>
      <c r="AF8" s="20" t="n">
        <v>219</v>
      </c>
      <c r="AG8" s="20" t="n">
        <v>200</v>
      </c>
      <c r="AH8" s="20" t="n">
        <v>0</v>
      </c>
      <c r="AI8" s="20" t="n">
        <v>0</v>
      </c>
      <c r="AJ8" s="20" t="n">
        <v>0</v>
      </c>
      <c r="AK8" s="20" t="n">
        <v>0</v>
      </c>
      <c r="AL8" s="20" t="n">
        <v>0</v>
      </c>
      <c r="AM8" s="20" t="n">
        <v>0</v>
      </c>
    </row>
    <row r="9">
      <c r="A9" s="18" t="inlineStr">
        <is>
          <t>一致</t>
        </is>
      </c>
      <c r="B9" s="19" t="inlineStr">
        <is>
          <t>IMinase</t>
        </is>
      </c>
      <c r="C9" s="19" t="inlineStr">
        <is>
          <t>水瀬 いちご</t>
        </is>
      </c>
      <c r="D9" s="20" t="n">
        <v>170</v>
      </c>
      <c r="E9" s="20" t="n">
        <v>1</v>
      </c>
      <c r="F9" s="20" t="n">
        <v>12</v>
      </c>
      <c r="G9" s="20" t="n">
        <v>8</v>
      </c>
      <c r="H9" s="20" t="n">
        <v>1889</v>
      </c>
      <c r="I9" s="20" t="n">
        <v>1596</v>
      </c>
      <c r="J9" s="20" t="n">
        <v>180</v>
      </c>
      <c r="K9" s="20" t="n">
        <v>182</v>
      </c>
      <c r="L9" s="20" t="n">
        <v>177</v>
      </c>
      <c r="M9" s="20" t="n">
        <v>180</v>
      </c>
      <c r="N9" s="20" t="n">
        <v>177</v>
      </c>
      <c r="O9" s="20" t="n">
        <v>180</v>
      </c>
      <c r="P9" s="20" t="n">
        <v>10</v>
      </c>
      <c r="Q9" s="20" t="n">
        <v>1</v>
      </c>
      <c r="R9" s="20" t="n">
        <v>8</v>
      </c>
      <c r="S9" s="20" t="n">
        <v>2</v>
      </c>
      <c r="T9" s="20" t="n">
        <v>5</v>
      </c>
      <c r="U9" s="20" t="n">
        <v>2</v>
      </c>
      <c r="V9" s="20" t="n">
        <v>199</v>
      </c>
      <c r="W9" s="20" t="n">
        <v>192</v>
      </c>
      <c r="X9" s="20" t="n">
        <v>194</v>
      </c>
      <c r="Y9" s="20" t="n">
        <v>191</v>
      </c>
      <c r="Z9" s="20" t="n">
        <v>191</v>
      </c>
      <c r="AA9" s="20" t="n">
        <v>191</v>
      </c>
      <c r="AB9" s="20" t="n">
        <v>199</v>
      </c>
      <c r="AC9" s="20" t="n">
        <v>192</v>
      </c>
      <c r="AD9" s="20" t="n">
        <v>194</v>
      </c>
      <c r="AE9" s="20" t="n">
        <v>191</v>
      </c>
      <c r="AF9" s="20" t="n">
        <v>191</v>
      </c>
      <c r="AG9" s="20" t="n">
        <v>191</v>
      </c>
      <c r="AH9" s="20" t="n">
        <v>0</v>
      </c>
      <c r="AI9" s="20" t="n">
        <v>0</v>
      </c>
      <c r="AJ9" s="20" t="n">
        <v>0</v>
      </c>
      <c r="AK9" s="20" t="n">
        <v>0</v>
      </c>
      <c r="AL9" s="20" t="n">
        <v>0</v>
      </c>
      <c r="AM9" s="20" t="n">
        <v>0</v>
      </c>
    </row>
    <row r="10">
      <c r="A10" s="18" t="inlineStr">
        <is>
          <t>一致</t>
        </is>
      </c>
      <c r="B10" s="19" t="inlineStr">
        <is>
          <t>SMinase</t>
        </is>
      </c>
      <c r="C10" s="19" t="inlineStr">
        <is>
          <t>水瀬 すもも</t>
        </is>
      </c>
      <c r="D10" s="20" t="n">
        <v>180</v>
      </c>
      <c r="E10" s="20" t="n">
        <v>5</v>
      </c>
      <c r="F10" s="20" t="n">
        <v>12</v>
      </c>
      <c r="G10" s="20" t="n">
        <v>8</v>
      </c>
      <c r="H10" s="20" t="n">
        <v>1959</v>
      </c>
      <c r="I10" s="20" t="n">
        <v>1664</v>
      </c>
      <c r="J10" s="20" t="n">
        <v>191</v>
      </c>
      <c r="K10" s="20" t="n">
        <v>191</v>
      </c>
      <c r="L10" s="20" t="n">
        <v>188</v>
      </c>
      <c r="M10" s="20" t="n">
        <v>190</v>
      </c>
      <c r="N10" s="20" t="n">
        <v>188</v>
      </c>
      <c r="O10" s="20" t="n">
        <v>190</v>
      </c>
      <c r="P10" s="20" t="n">
        <v>9</v>
      </c>
      <c r="Q10" s="20" t="n">
        <v>8</v>
      </c>
      <c r="R10" s="20" t="n">
        <v>6</v>
      </c>
      <c r="S10" s="20" t="n">
        <v>2</v>
      </c>
      <c r="T10" s="20" t="n">
        <v>3</v>
      </c>
      <c r="U10" s="20" t="n">
        <v>4</v>
      </c>
      <c r="V10" s="20" t="n">
        <v>213</v>
      </c>
      <c r="W10" s="20" t="n">
        <v>212</v>
      </c>
      <c r="X10" s="20" t="n">
        <v>207</v>
      </c>
      <c r="Y10" s="20" t="n">
        <v>205</v>
      </c>
      <c r="Z10" s="20" t="n">
        <v>204</v>
      </c>
      <c r="AA10" s="20" t="n">
        <v>207</v>
      </c>
      <c r="AB10" s="20" t="n">
        <v>213</v>
      </c>
      <c r="AC10" s="20" t="n">
        <v>212</v>
      </c>
      <c r="AD10" s="20" t="n">
        <v>207</v>
      </c>
      <c r="AE10" s="20" t="n">
        <v>205</v>
      </c>
      <c r="AF10" s="20" t="n">
        <v>204</v>
      </c>
      <c r="AG10" s="20" t="n">
        <v>207</v>
      </c>
      <c r="AH10" s="20" t="n">
        <v>0</v>
      </c>
      <c r="AI10" s="20" t="n">
        <v>0</v>
      </c>
      <c r="AJ10" s="20" t="n">
        <v>0</v>
      </c>
      <c r="AK10" s="20" t="n">
        <v>0</v>
      </c>
      <c r="AL10" s="20" t="n">
        <v>0</v>
      </c>
      <c r="AM10" s="20" t="n">
        <v>0</v>
      </c>
    </row>
    <row r="11">
      <c r="A11" s="18" t="inlineStr">
        <is>
          <t>一致</t>
        </is>
      </c>
      <c r="B11" s="19" t="inlineStr">
        <is>
          <t>SHiguchi</t>
        </is>
      </c>
      <c r="C11" s="19" t="inlineStr">
        <is>
          <t>樋口 聖華</t>
        </is>
      </c>
      <c r="D11" s="20" t="n">
        <v>180</v>
      </c>
      <c r="E11" s="20" t="n">
        <v>1</v>
      </c>
      <c r="F11" s="20" t="n">
        <v>12</v>
      </c>
      <c r="G11" s="20" t="n">
        <v>8</v>
      </c>
      <c r="H11" s="20" t="n">
        <v>1959</v>
      </c>
      <c r="I11" s="20" t="n">
        <v>1664</v>
      </c>
      <c r="J11" s="20" t="n">
        <v>188</v>
      </c>
      <c r="K11" s="20" t="n">
        <v>191</v>
      </c>
      <c r="L11" s="20" t="n">
        <v>187</v>
      </c>
      <c r="M11" s="20" t="n">
        <v>190</v>
      </c>
      <c r="N11" s="20" t="n">
        <v>191</v>
      </c>
      <c r="O11" s="20" t="n">
        <v>191</v>
      </c>
      <c r="P11" s="20" t="n">
        <v>3</v>
      </c>
      <c r="Q11" s="20" t="n">
        <v>3</v>
      </c>
      <c r="R11" s="20" t="n">
        <v>2</v>
      </c>
      <c r="S11" s="20" t="n">
        <v>8</v>
      </c>
      <c r="T11" s="20" t="n">
        <v>12</v>
      </c>
      <c r="U11" s="20" t="n">
        <v>2</v>
      </c>
      <c r="V11" s="20" t="n">
        <v>200</v>
      </c>
      <c r="W11" s="20" t="n">
        <v>203</v>
      </c>
      <c r="X11" s="20" t="n">
        <v>198</v>
      </c>
      <c r="Y11" s="20" t="n">
        <v>207</v>
      </c>
      <c r="Z11" s="20" t="n">
        <v>212</v>
      </c>
      <c r="AA11" s="20" t="n">
        <v>202</v>
      </c>
      <c r="AB11" s="20" t="n">
        <v>200</v>
      </c>
      <c r="AC11" s="20" t="n">
        <v>203</v>
      </c>
      <c r="AD11" s="20" t="n">
        <v>198</v>
      </c>
      <c r="AE11" s="20" t="n">
        <v>207</v>
      </c>
      <c r="AF11" s="20" t="n">
        <v>212</v>
      </c>
      <c r="AG11" s="20" t="n">
        <v>202</v>
      </c>
      <c r="AH11" s="20" t="n">
        <v>0</v>
      </c>
      <c r="AI11" s="20" t="n">
        <v>0</v>
      </c>
      <c r="AJ11" s="20" t="n">
        <v>0</v>
      </c>
      <c r="AK11" s="20" t="n">
        <v>0</v>
      </c>
      <c r="AL11" s="20" t="n">
        <v>0</v>
      </c>
      <c r="AM11" s="20" t="n">
        <v>0</v>
      </c>
    </row>
    <row r="12">
      <c r="A12" s="18" t="inlineStr">
        <is>
          <t>一致</t>
        </is>
      </c>
      <c r="B12" s="19" t="inlineStr">
        <is>
          <t>KHiiragi</t>
        </is>
      </c>
      <c r="C12" s="19" t="inlineStr">
        <is>
          <t>柊木 梢</t>
        </is>
      </c>
      <c r="D12" s="20" t="n">
        <v>180</v>
      </c>
      <c r="E12" s="20" t="n">
        <v>5</v>
      </c>
      <c r="F12" s="20" t="n">
        <v>12</v>
      </c>
      <c r="G12" s="20" t="n">
        <v>8</v>
      </c>
      <c r="H12" s="20" t="n">
        <v>1959</v>
      </c>
      <c r="I12" s="20" t="n">
        <v>1664</v>
      </c>
      <c r="J12" s="20" t="n">
        <v>189</v>
      </c>
      <c r="K12" s="20" t="n">
        <v>189</v>
      </c>
      <c r="L12" s="20" t="n">
        <v>186</v>
      </c>
      <c r="M12" s="20" t="n">
        <v>191</v>
      </c>
      <c r="N12" s="20" t="n">
        <v>192</v>
      </c>
      <c r="O12" s="20" t="n">
        <v>191</v>
      </c>
      <c r="P12" s="20" t="n">
        <v>5</v>
      </c>
      <c r="Q12" s="20" t="n">
        <v>6</v>
      </c>
      <c r="R12" s="20" t="n">
        <v>2</v>
      </c>
      <c r="S12" s="20" t="n">
        <v>6</v>
      </c>
      <c r="T12" s="20" t="n">
        <v>5</v>
      </c>
      <c r="U12" s="20" t="n">
        <v>4</v>
      </c>
      <c r="V12" s="20" t="n">
        <v>207</v>
      </c>
      <c r="W12" s="20" t="n">
        <v>208</v>
      </c>
      <c r="X12" s="20" t="n">
        <v>201</v>
      </c>
      <c r="Y12" s="20" t="n">
        <v>210</v>
      </c>
      <c r="Z12" s="20" t="n">
        <v>210</v>
      </c>
      <c r="AA12" s="20" t="n">
        <v>208</v>
      </c>
      <c r="AB12" s="20" t="n">
        <v>207</v>
      </c>
      <c r="AC12" s="20" t="n">
        <v>208</v>
      </c>
      <c r="AD12" s="20" t="n">
        <v>201</v>
      </c>
      <c r="AE12" s="20" t="n">
        <v>210</v>
      </c>
      <c r="AF12" s="20" t="n">
        <v>210</v>
      </c>
      <c r="AG12" s="20" t="n">
        <v>208</v>
      </c>
      <c r="AH12" s="20" t="n">
        <v>0</v>
      </c>
      <c r="AI12" s="20" t="n">
        <v>0</v>
      </c>
      <c r="AJ12" s="20" t="n">
        <v>0</v>
      </c>
      <c r="AK12" s="20" t="n">
        <v>0</v>
      </c>
      <c r="AL12" s="20" t="n">
        <v>0</v>
      </c>
      <c r="AM12" s="20" t="n">
        <v>0</v>
      </c>
    </row>
    <row r="13">
      <c r="A13" s="18" t="inlineStr">
        <is>
          <t>一致</t>
        </is>
      </c>
      <c r="B13" s="19" t="inlineStr">
        <is>
          <t>Byakko</t>
        </is>
      </c>
      <c r="C13" s="19" t="inlineStr">
        <is>
          <t>ビャッコ</t>
        </is>
      </c>
      <c r="D13" s="20" t="n">
        <v>180</v>
      </c>
      <c r="E13" s="20" t="n">
        <v>5</v>
      </c>
      <c r="F13" s="20" t="n">
        <v>12</v>
      </c>
      <c r="G13" s="20" t="n">
        <v>8</v>
      </c>
      <c r="H13" s="20" t="n">
        <v>1959</v>
      </c>
      <c r="I13" s="20" t="n">
        <v>1664</v>
      </c>
      <c r="J13" s="20" t="n">
        <v>192</v>
      </c>
      <c r="K13" s="20" t="n">
        <v>186</v>
      </c>
      <c r="L13" s="20" t="n">
        <v>191</v>
      </c>
      <c r="M13" s="20" t="n">
        <v>191</v>
      </c>
      <c r="N13" s="20" t="n">
        <v>186</v>
      </c>
      <c r="O13" s="20" t="n">
        <v>191</v>
      </c>
      <c r="P13" s="20" t="n">
        <v>9</v>
      </c>
      <c r="Q13" s="20" t="n">
        <v>4</v>
      </c>
      <c r="R13" s="20" t="n">
        <v>6</v>
      </c>
      <c r="S13" s="20" t="n">
        <v>0</v>
      </c>
      <c r="T13" s="20" t="n">
        <v>2</v>
      </c>
      <c r="U13" s="20" t="n">
        <v>4</v>
      </c>
      <c r="V13" s="20" t="n">
        <v>214</v>
      </c>
      <c r="W13" s="20" t="n">
        <v>203</v>
      </c>
      <c r="X13" s="20" t="n">
        <v>210</v>
      </c>
      <c r="Y13" s="20" t="n">
        <v>204</v>
      </c>
      <c r="Z13" s="20" t="n">
        <v>201</v>
      </c>
      <c r="AA13" s="20" t="n">
        <v>208</v>
      </c>
      <c r="AB13" s="20" t="n">
        <v>214</v>
      </c>
      <c r="AC13" s="20" t="n">
        <v>203</v>
      </c>
      <c r="AD13" s="20" t="n">
        <v>210</v>
      </c>
      <c r="AE13" s="20" t="n">
        <v>204</v>
      </c>
      <c r="AF13" s="20" t="n">
        <v>201</v>
      </c>
      <c r="AG13" s="20" t="n">
        <v>208</v>
      </c>
      <c r="AH13" s="20" t="n">
        <v>0</v>
      </c>
      <c r="AI13" s="20" t="n">
        <v>0</v>
      </c>
      <c r="AJ13" s="20" t="n">
        <v>0</v>
      </c>
      <c r="AK13" s="20" t="n">
        <v>0</v>
      </c>
      <c r="AL13" s="20" t="n">
        <v>0</v>
      </c>
      <c r="AM13" s="20" t="n">
        <v>0</v>
      </c>
    </row>
    <row r="14">
      <c r="A14" s="18" t="inlineStr">
        <is>
          <t>一致</t>
        </is>
      </c>
      <c r="B14" s="19" t="inlineStr">
        <is>
          <t>BIYamawaki</t>
        </is>
      </c>
      <c r="C14" s="19" t="inlineStr">
        <is>
          <t>山脇・ボン・イヴァール</t>
        </is>
      </c>
      <c r="D14" s="20" t="n">
        <v>180</v>
      </c>
      <c r="E14" s="20" t="n">
        <v>5</v>
      </c>
      <c r="F14" s="20" t="n">
        <v>13</v>
      </c>
      <c r="G14" s="20" t="n">
        <v>9</v>
      </c>
      <c r="H14" s="20" t="n">
        <v>1959</v>
      </c>
      <c r="I14" s="20" t="n">
        <v>1664</v>
      </c>
      <c r="J14" s="20" t="n">
        <v>190</v>
      </c>
      <c r="K14" s="20" t="n">
        <v>187</v>
      </c>
      <c r="L14" s="20" t="n">
        <v>191</v>
      </c>
      <c r="M14" s="20" t="n">
        <v>191</v>
      </c>
      <c r="N14" s="20" t="n">
        <v>188</v>
      </c>
      <c r="O14" s="20" t="n">
        <v>191</v>
      </c>
      <c r="P14" s="20" t="n">
        <v>15</v>
      </c>
      <c r="Q14" s="20" t="n">
        <v>6</v>
      </c>
      <c r="R14" s="20" t="n">
        <v>10</v>
      </c>
      <c r="S14" s="20" t="n">
        <v>2</v>
      </c>
      <c r="T14" s="20" t="n">
        <v>3</v>
      </c>
      <c r="U14" s="20" t="n">
        <v>4</v>
      </c>
      <c r="V14" s="20" t="n">
        <v>219</v>
      </c>
      <c r="W14" s="20" t="n">
        <v>207</v>
      </c>
      <c r="X14" s="20" t="n">
        <v>215</v>
      </c>
      <c r="Y14" s="20" t="n">
        <v>207</v>
      </c>
      <c r="Z14" s="20" t="n">
        <v>205</v>
      </c>
      <c r="AA14" s="20" t="n">
        <v>209</v>
      </c>
      <c r="AB14" s="20" t="n">
        <v>219</v>
      </c>
      <c r="AC14" s="20" t="n">
        <v>207</v>
      </c>
      <c r="AD14" s="20" t="n">
        <v>215</v>
      </c>
      <c r="AE14" s="20" t="n">
        <v>207</v>
      </c>
      <c r="AF14" s="20" t="n">
        <v>205</v>
      </c>
      <c r="AG14" s="20" t="n">
        <v>209</v>
      </c>
      <c r="AH14" s="20" t="n">
        <v>0</v>
      </c>
      <c r="AI14" s="20" t="n">
        <v>0</v>
      </c>
      <c r="AJ14" s="20" t="n">
        <v>0</v>
      </c>
      <c r="AK14" s="20" t="n">
        <v>0</v>
      </c>
      <c r="AL14" s="20" t="n">
        <v>0</v>
      </c>
      <c r="AM14" s="20" t="n">
        <v>0</v>
      </c>
    </row>
    <row r="15">
      <c r="A15" s="18" t="inlineStr">
        <is>
          <t>一致</t>
        </is>
      </c>
      <c r="B15" s="19" t="inlineStr">
        <is>
          <t>SSakuraba</t>
        </is>
      </c>
      <c r="C15" s="19" t="inlineStr">
        <is>
          <t>桜庭 星羅</t>
        </is>
      </c>
      <c r="D15" s="20" t="n">
        <v>180</v>
      </c>
      <c r="E15" s="20" t="n">
        <v>1</v>
      </c>
      <c r="F15" s="20" t="n">
        <v>12</v>
      </c>
      <c r="G15" s="20" t="n">
        <v>8</v>
      </c>
      <c r="H15" s="20" t="n">
        <v>1959</v>
      </c>
      <c r="I15" s="20" t="n">
        <v>1664</v>
      </c>
      <c r="J15" s="20" t="n">
        <v>188</v>
      </c>
      <c r="K15" s="20" t="n">
        <v>189</v>
      </c>
      <c r="L15" s="20" t="n">
        <v>191</v>
      </c>
      <c r="M15" s="20" t="n">
        <v>189</v>
      </c>
      <c r="N15" s="20" t="n">
        <v>191</v>
      </c>
      <c r="O15" s="20" t="n">
        <v>191</v>
      </c>
      <c r="P15" s="20" t="n">
        <v>6</v>
      </c>
      <c r="Q15" s="20" t="n">
        <v>3</v>
      </c>
      <c r="R15" s="20" t="n">
        <v>4</v>
      </c>
      <c r="S15" s="20" t="n">
        <v>6</v>
      </c>
      <c r="T15" s="20" t="n">
        <v>9</v>
      </c>
      <c r="U15" s="20" t="n">
        <v>2</v>
      </c>
      <c r="V15" s="20" t="n">
        <v>203</v>
      </c>
      <c r="W15" s="20" t="n">
        <v>201</v>
      </c>
      <c r="X15" s="20" t="n">
        <v>204</v>
      </c>
      <c r="Y15" s="20" t="n">
        <v>204</v>
      </c>
      <c r="Z15" s="20" t="n">
        <v>209</v>
      </c>
      <c r="AA15" s="20" t="n">
        <v>202</v>
      </c>
      <c r="AB15" s="20" t="n">
        <v>203</v>
      </c>
      <c r="AC15" s="20" t="n">
        <v>201</v>
      </c>
      <c r="AD15" s="20" t="n">
        <v>204</v>
      </c>
      <c r="AE15" s="20" t="n">
        <v>204</v>
      </c>
      <c r="AF15" s="20" t="n">
        <v>209</v>
      </c>
      <c r="AG15" s="20" t="n">
        <v>202</v>
      </c>
      <c r="AH15" s="20" t="n">
        <v>0</v>
      </c>
      <c r="AI15" s="20" t="n">
        <v>0</v>
      </c>
      <c r="AJ15" s="20" t="n">
        <v>0</v>
      </c>
      <c r="AK15" s="20" t="n">
        <v>0</v>
      </c>
      <c r="AL15" s="20" t="n">
        <v>0</v>
      </c>
      <c r="AM15" s="20" t="n">
        <v>0</v>
      </c>
    </row>
    <row r="16">
      <c r="A16" s="18" t="inlineStr">
        <is>
          <t>一致</t>
        </is>
      </c>
      <c r="B16" s="19" t="inlineStr">
        <is>
          <t>MTenne</t>
        </is>
      </c>
      <c r="C16" s="19" t="inlineStr">
        <is>
          <t>天音 巫呼</t>
        </is>
      </c>
      <c r="D16" s="20" t="n">
        <v>180</v>
      </c>
      <c r="E16" s="20" t="n">
        <v>5</v>
      </c>
      <c r="F16" s="20" t="n">
        <v>12</v>
      </c>
      <c r="G16" s="20" t="n">
        <v>8</v>
      </c>
      <c r="H16" s="20" t="n">
        <v>1959</v>
      </c>
      <c r="I16" s="20" t="n">
        <v>1664</v>
      </c>
      <c r="J16" s="20" t="n">
        <v>188</v>
      </c>
      <c r="K16" s="20" t="n">
        <v>192</v>
      </c>
      <c r="L16" s="20" t="n">
        <v>188</v>
      </c>
      <c r="M16" s="20" t="n">
        <v>188</v>
      </c>
      <c r="N16" s="20" t="n">
        <v>191</v>
      </c>
      <c r="O16" s="20" t="n">
        <v>191</v>
      </c>
      <c r="P16" s="20" t="n">
        <v>3</v>
      </c>
      <c r="Q16" s="20" t="n">
        <v>3</v>
      </c>
      <c r="R16" s="20" t="n">
        <v>2</v>
      </c>
      <c r="S16" s="20" t="n">
        <v>8</v>
      </c>
      <c r="T16" s="20" t="n">
        <v>12</v>
      </c>
      <c r="U16" s="20" t="n">
        <v>2</v>
      </c>
      <c r="V16" s="20" t="n">
        <v>204</v>
      </c>
      <c r="W16" s="20" t="n">
        <v>208</v>
      </c>
      <c r="X16" s="20" t="n">
        <v>203</v>
      </c>
      <c r="Y16" s="20" t="n">
        <v>209</v>
      </c>
      <c r="Z16" s="20" t="n">
        <v>216</v>
      </c>
      <c r="AA16" s="20" t="n">
        <v>206</v>
      </c>
      <c r="AB16" s="20" t="n">
        <v>204</v>
      </c>
      <c r="AC16" s="20" t="n">
        <v>208</v>
      </c>
      <c r="AD16" s="20" t="n">
        <v>203</v>
      </c>
      <c r="AE16" s="20" t="n">
        <v>209</v>
      </c>
      <c r="AF16" s="20" t="n">
        <v>216</v>
      </c>
      <c r="AG16" s="20" t="n">
        <v>206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</row>
    <row r="17">
      <c r="A17" s="18" t="inlineStr">
        <is>
          <t>一致</t>
        </is>
      </c>
      <c r="B17" s="19" t="inlineStr">
        <is>
          <t>YBungo</t>
        </is>
      </c>
      <c r="C17" s="19" t="inlineStr">
        <is>
          <t>豊後 弥生</t>
        </is>
      </c>
      <c r="D17" s="20" t="n">
        <v>180</v>
      </c>
      <c r="E17" s="20" t="n">
        <v>20</v>
      </c>
      <c r="F17" s="20" t="n">
        <v>13</v>
      </c>
      <c r="G17" s="20" t="n">
        <v>9</v>
      </c>
      <c r="H17" s="20" t="n">
        <v>1959</v>
      </c>
      <c r="I17" s="20" t="n">
        <v>1664</v>
      </c>
      <c r="J17" s="20" t="n">
        <v>188</v>
      </c>
      <c r="K17" s="20" t="n">
        <v>193</v>
      </c>
      <c r="L17" s="20" t="n">
        <v>189</v>
      </c>
      <c r="M17" s="20" t="n">
        <v>191</v>
      </c>
      <c r="N17" s="20" t="n">
        <v>185</v>
      </c>
      <c r="O17" s="20" t="n">
        <v>192</v>
      </c>
      <c r="P17" s="20" t="n">
        <v>3</v>
      </c>
      <c r="Q17" s="20" t="n">
        <v>12</v>
      </c>
      <c r="R17" s="20" t="n">
        <v>2</v>
      </c>
      <c r="S17" s="20" t="n">
        <v>2</v>
      </c>
      <c r="T17" s="20" t="n">
        <v>3</v>
      </c>
      <c r="U17" s="20" t="n">
        <v>8</v>
      </c>
      <c r="V17" s="20" t="n">
        <v>220</v>
      </c>
      <c r="W17" s="20" t="n">
        <v>234</v>
      </c>
      <c r="X17" s="20" t="n">
        <v>220</v>
      </c>
      <c r="Y17" s="20" t="n">
        <v>222</v>
      </c>
      <c r="Z17" s="20" t="n">
        <v>217</v>
      </c>
      <c r="AA17" s="20" t="n">
        <v>229</v>
      </c>
      <c r="AB17" s="20" t="n">
        <v>220</v>
      </c>
      <c r="AC17" s="20" t="n">
        <v>234</v>
      </c>
      <c r="AD17" s="20" t="n">
        <v>220</v>
      </c>
      <c r="AE17" s="20" t="n">
        <v>222</v>
      </c>
      <c r="AF17" s="20" t="n">
        <v>217</v>
      </c>
      <c r="AG17" s="20" t="n">
        <v>229</v>
      </c>
      <c r="AH17" s="20" t="n">
        <v>0</v>
      </c>
      <c r="AI17" s="20" t="n">
        <v>0</v>
      </c>
      <c r="AJ17" s="20" t="n">
        <v>0</v>
      </c>
      <c r="AK17" s="20" t="n">
        <v>0</v>
      </c>
      <c r="AL17" s="20" t="n">
        <v>0</v>
      </c>
      <c r="AM17" s="20" t="n">
        <v>0</v>
      </c>
    </row>
    <row r="18">
      <c r="A18" s="18" t="inlineStr">
        <is>
          <t>一致</t>
        </is>
      </c>
      <c r="B18" s="19" t="inlineStr">
        <is>
          <t>AKanzaki</t>
        </is>
      </c>
      <c r="C18" s="19" t="inlineStr">
        <is>
          <t>神崎 アーデルハイド</t>
        </is>
      </c>
      <c r="D18" s="20" t="n">
        <v>180</v>
      </c>
      <c r="E18" s="20" t="n">
        <v>5</v>
      </c>
      <c r="F18" s="20" t="n">
        <v>13</v>
      </c>
      <c r="G18" s="20" t="n">
        <v>9</v>
      </c>
      <c r="H18" s="20" t="n">
        <v>1959</v>
      </c>
      <c r="I18" s="20" t="n">
        <v>1664</v>
      </c>
      <c r="J18" s="20" t="n">
        <v>191</v>
      </c>
      <c r="K18" s="20" t="n">
        <v>191</v>
      </c>
      <c r="L18" s="20" t="n">
        <v>191</v>
      </c>
      <c r="M18" s="20" t="n">
        <v>191</v>
      </c>
      <c r="N18" s="20" t="n">
        <v>188</v>
      </c>
      <c r="O18" s="20" t="n">
        <v>188</v>
      </c>
      <c r="P18" s="20" t="n">
        <v>12</v>
      </c>
      <c r="Q18" s="20" t="n">
        <v>1</v>
      </c>
      <c r="R18" s="20" t="n">
        <v>8</v>
      </c>
      <c r="S18" s="20" t="n">
        <v>2</v>
      </c>
      <c r="T18" s="20" t="n">
        <v>5</v>
      </c>
      <c r="U18" s="20" t="n">
        <v>2</v>
      </c>
      <c r="V18" s="20" t="n">
        <v>217</v>
      </c>
      <c r="W18" s="20" t="n">
        <v>206</v>
      </c>
      <c r="X18" s="20" t="n">
        <v>213</v>
      </c>
      <c r="Y18" s="20" t="n">
        <v>207</v>
      </c>
      <c r="Z18" s="20" t="n">
        <v>207</v>
      </c>
      <c r="AA18" s="20" t="n">
        <v>204</v>
      </c>
      <c r="AB18" s="20" t="n">
        <v>217</v>
      </c>
      <c r="AC18" s="20" t="n">
        <v>206</v>
      </c>
      <c r="AD18" s="20" t="n">
        <v>213</v>
      </c>
      <c r="AE18" s="20" t="n">
        <v>207</v>
      </c>
      <c r="AF18" s="20" t="n">
        <v>207</v>
      </c>
      <c r="AG18" s="20" t="n">
        <v>204</v>
      </c>
      <c r="AH18" s="20" t="n">
        <v>0</v>
      </c>
      <c r="AI18" s="20" t="n">
        <v>0</v>
      </c>
      <c r="AJ18" s="20" t="n">
        <v>0</v>
      </c>
      <c r="AK18" s="20" t="n">
        <v>0</v>
      </c>
      <c r="AL18" s="20" t="n">
        <v>0</v>
      </c>
      <c r="AM18" s="20" t="n">
        <v>0</v>
      </c>
    </row>
    <row r="19">
      <c r="A19" s="18" t="inlineStr">
        <is>
          <t>一致</t>
        </is>
      </c>
      <c r="B19" s="19" t="inlineStr">
        <is>
          <t>MSatsuki</t>
        </is>
      </c>
      <c r="C19" s="19" t="inlineStr">
        <is>
          <t>佐月 マリ</t>
        </is>
      </c>
      <c r="D19" s="20" t="n">
        <v>180</v>
      </c>
      <c r="E19" s="20" t="n">
        <v>1</v>
      </c>
      <c r="F19" s="20" t="n">
        <v>12</v>
      </c>
      <c r="G19" s="20" t="n">
        <v>8</v>
      </c>
      <c r="H19" s="20" t="n">
        <v>1959</v>
      </c>
      <c r="I19" s="20" t="n">
        <v>1664</v>
      </c>
      <c r="J19" s="20" t="n">
        <v>191</v>
      </c>
      <c r="K19" s="20" t="n">
        <v>191</v>
      </c>
      <c r="L19" s="20" t="n">
        <v>187</v>
      </c>
      <c r="M19" s="20" t="n">
        <v>189</v>
      </c>
      <c r="N19" s="20" t="n">
        <v>192</v>
      </c>
      <c r="O19" s="20" t="n">
        <v>188</v>
      </c>
      <c r="P19" s="20" t="n">
        <v>8</v>
      </c>
      <c r="Q19" s="20" t="n">
        <v>1</v>
      </c>
      <c r="R19" s="20" t="n">
        <v>4</v>
      </c>
      <c r="S19" s="20" t="n">
        <v>8</v>
      </c>
      <c r="T19" s="20" t="n">
        <v>12</v>
      </c>
      <c r="U19" s="20" t="n">
        <v>2</v>
      </c>
      <c r="V19" s="20" t="n">
        <v>208</v>
      </c>
      <c r="W19" s="20" t="n">
        <v>201</v>
      </c>
      <c r="X19" s="20" t="n">
        <v>200</v>
      </c>
      <c r="Y19" s="20" t="n">
        <v>206</v>
      </c>
      <c r="Z19" s="20" t="n">
        <v>213</v>
      </c>
      <c r="AA19" s="20" t="n">
        <v>199</v>
      </c>
      <c r="AB19" s="20" t="n">
        <v>208</v>
      </c>
      <c r="AC19" s="20" t="n">
        <v>201</v>
      </c>
      <c r="AD19" s="20" t="n">
        <v>200</v>
      </c>
      <c r="AE19" s="20" t="n">
        <v>206</v>
      </c>
      <c r="AF19" s="20" t="n">
        <v>213</v>
      </c>
      <c r="AG19" s="20" t="n">
        <v>199</v>
      </c>
      <c r="AH19" s="20" t="n">
        <v>0</v>
      </c>
      <c r="AI19" s="20" t="n">
        <v>0</v>
      </c>
      <c r="AJ19" s="20" t="n">
        <v>0</v>
      </c>
      <c r="AK19" s="20" t="n">
        <v>0</v>
      </c>
      <c r="AL19" s="20" t="n">
        <v>0</v>
      </c>
      <c r="AM19" s="20" t="n">
        <v>0</v>
      </c>
    </row>
    <row r="20">
      <c r="A20" s="18" t="inlineStr">
        <is>
          <t>一致</t>
        </is>
      </c>
      <c r="B20" s="19" t="inlineStr">
        <is>
          <t>YShirakawa</t>
        </is>
      </c>
      <c r="C20" s="19" t="inlineStr">
        <is>
          <t>白河 ユイナ</t>
        </is>
      </c>
      <c r="D20" s="20" t="n">
        <v>180</v>
      </c>
      <c r="E20" s="20" t="n">
        <v>5</v>
      </c>
      <c r="F20" s="20" t="n">
        <v>12</v>
      </c>
      <c r="G20" s="20" t="n">
        <v>8</v>
      </c>
      <c r="H20" s="20" t="n">
        <v>1959</v>
      </c>
      <c r="I20" s="20" t="n">
        <v>1664</v>
      </c>
      <c r="J20" s="20" t="n">
        <v>191</v>
      </c>
      <c r="K20" s="20" t="n">
        <v>187</v>
      </c>
      <c r="L20" s="20" t="n">
        <v>191</v>
      </c>
      <c r="M20" s="20" t="n">
        <v>190</v>
      </c>
      <c r="N20" s="20" t="n">
        <v>191</v>
      </c>
      <c r="O20" s="20" t="n">
        <v>190</v>
      </c>
      <c r="P20" s="20" t="n">
        <v>18</v>
      </c>
      <c r="Q20" s="20" t="n">
        <v>1</v>
      </c>
      <c r="R20" s="20" t="n">
        <v>12</v>
      </c>
      <c r="S20" s="20" t="n">
        <v>4</v>
      </c>
      <c r="T20" s="20" t="n">
        <v>8</v>
      </c>
      <c r="U20" s="20" t="n">
        <v>2</v>
      </c>
      <c r="V20" s="20" t="n">
        <v>222</v>
      </c>
      <c r="W20" s="20" t="n">
        <v>201</v>
      </c>
      <c r="X20" s="20" t="n">
        <v>216</v>
      </c>
      <c r="Y20" s="20" t="n">
        <v>207</v>
      </c>
      <c r="Z20" s="20" t="n">
        <v>212</v>
      </c>
      <c r="AA20" s="20" t="n">
        <v>205</v>
      </c>
      <c r="AB20" s="20" t="n">
        <v>222</v>
      </c>
      <c r="AC20" s="20" t="n">
        <v>201</v>
      </c>
      <c r="AD20" s="20" t="n">
        <v>216</v>
      </c>
      <c r="AE20" s="20" t="n">
        <v>207</v>
      </c>
      <c r="AF20" s="20" t="n">
        <v>212</v>
      </c>
      <c r="AG20" s="20" t="n">
        <v>205</v>
      </c>
      <c r="AH20" s="20" t="n">
        <v>0</v>
      </c>
      <c r="AI20" s="20" t="n">
        <v>0</v>
      </c>
      <c r="AJ20" s="20" t="n">
        <v>0</v>
      </c>
      <c r="AK20" s="20" t="n">
        <v>0</v>
      </c>
      <c r="AL20" s="20" t="n">
        <v>0</v>
      </c>
      <c r="AM20" s="20" t="n">
        <v>0</v>
      </c>
    </row>
    <row r="21">
      <c r="A21" s="18" t="inlineStr">
        <is>
          <t>一致</t>
        </is>
      </c>
      <c r="B21" s="19" t="inlineStr">
        <is>
          <t>MTsukishiro</t>
        </is>
      </c>
      <c r="C21" s="19" t="inlineStr">
        <is>
          <t>月城 最中</t>
        </is>
      </c>
      <c r="D21" s="20" t="n">
        <v>180</v>
      </c>
      <c r="E21" s="20" t="n">
        <v>1</v>
      </c>
      <c r="F21" s="20" t="n">
        <v>11</v>
      </c>
      <c r="G21" s="20" t="n">
        <v>7</v>
      </c>
      <c r="H21" s="20" t="n">
        <v>1959</v>
      </c>
      <c r="I21" s="20" t="n">
        <v>1664</v>
      </c>
      <c r="J21" s="20" t="n">
        <v>191</v>
      </c>
      <c r="K21" s="20" t="n">
        <v>187</v>
      </c>
      <c r="L21" s="20" t="n">
        <v>190</v>
      </c>
      <c r="M21" s="20" t="n">
        <v>190</v>
      </c>
      <c r="N21" s="20" t="n">
        <v>191</v>
      </c>
      <c r="O21" s="20" t="n">
        <v>190</v>
      </c>
      <c r="P21" s="20" t="n">
        <v>12</v>
      </c>
      <c r="Q21" s="20" t="n">
        <v>2</v>
      </c>
      <c r="R21" s="20" t="n">
        <v>8</v>
      </c>
      <c r="S21" s="20" t="n">
        <v>4</v>
      </c>
      <c r="T21" s="20" t="n">
        <v>2</v>
      </c>
      <c r="U21" s="20" t="n">
        <v>0</v>
      </c>
      <c r="V21" s="20" t="n">
        <v>211</v>
      </c>
      <c r="W21" s="20" t="n">
        <v>197</v>
      </c>
      <c r="X21" s="20" t="n">
        <v>206</v>
      </c>
      <c r="Y21" s="20" t="n">
        <v>202</v>
      </c>
      <c r="Z21" s="20" t="n">
        <v>201</v>
      </c>
      <c r="AA21" s="20" t="n">
        <v>198</v>
      </c>
      <c r="AB21" s="20" t="n">
        <v>211</v>
      </c>
      <c r="AC21" s="20" t="n">
        <v>197</v>
      </c>
      <c r="AD21" s="20" t="n">
        <v>206</v>
      </c>
      <c r="AE21" s="20" t="n">
        <v>202</v>
      </c>
      <c r="AF21" s="20" t="n">
        <v>201</v>
      </c>
      <c r="AG21" s="20" t="n">
        <v>198</v>
      </c>
      <c r="AH21" s="20" t="n">
        <v>0</v>
      </c>
      <c r="AI21" s="20" t="n">
        <v>0</v>
      </c>
      <c r="AJ21" s="20" t="n">
        <v>0</v>
      </c>
      <c r="AK21" s="20" t="n">
        <v>0</v>
      </c>
      <c r="AL21" s="20" t="n">
        <v>0</v>
      </c>
      <c r="AM21" s="20" t="n">
        <v>0</v>
      </c>
    </row>
    <row r="22">
      <c r="A22" s="18" t="inlineStr">
        <is>
          <t>一致</t>
        </is>
      </c>
      <c r="B22" s="19" t="inlineStr">
        <is>
          <t>MKiryu</t>
        </is>
      </c>
      <c r="C22" s="19" t="inlineStr">
        <is>
          <t>桐生 美也</t>
        </is>
      </c>
      <c r="D22" s="20" t="n">
        <v>180</v>
      </c>
      <c r="E22" s="20" t="n">
        <v>5</v>
      </c>
      <c r="F22" s="20" t="n">
        <v>12</v>
      </c>
      <c r="G22" s="20" t="n">
        <v>8</v>
      </c>
      <c r="H22" s="20" t="n">
        <v>1959</v>
      </c>
      <c r="I22" s="20" t="n">
        <v>1664</v>
      </c>
      <c r="J22" s="20" t="n">
        <v>190</v>
      </c>
      <c r="K22" s="20" t="n">
        <v>191</v>
      </c>
      <c r="L22" s="20" t="n">
        <v>186</v>
      </c>
      <c r="M22" s="20" t="n">
        <v>192</v>
      </c>
      <c r="N22" s="20" t="n">
        <v>191</v>
      </c>
      <c r="O22" s="20" t="n">
        <v>189</v>
      </c>
      <c r="P22" s="20" t="n">
        <v>6</v>
      </c>
      <c r="Q22" s="20" t="n">
        <v>7</v>
      </c>
      <c r="R22" s="20" t="n">
        <v>4</v>
      </c>
      <c r="S22" s="20" t="n">
        <v>2</v>
      </c>
      <c r="T22" s="20" t="n">
        <v>5</v>
      </c>
      <c r="U22" s="20" t="n">
        <v>6</v>
      </c>
      <c r="V22" s="20" t="n">
        <v>209</v>
      </c>
      <c r="W22" s="20" t="n">
        <v>211</v>
      </c>
      <c r="X22" s="20" t="n">
        <v>203</v>
      </c>
      <c r="Y22" s="20" t="n">
        <v>207</v>
      </c>
      <c r="Z22" s="20" t="n">
        <v>209</v>
      </c>
      <c r="AA22" s="20" t="n">
        <v>208</v>
      </c>
      <c r="AB22" s="20" t="n">
        <v>209</v>
      </c>
      <c r="AC22" s="20" t="n">
        <v>211</v>
      </c>
      <c r="AD22" s="20" t="n">
        <v>203</v>
      </c>
      <c r="AE22" s="20" t="n">
        <v>207</v>
      </c>
      <c r="AF22" s="20" t="n">
        <v>209</v>
      </c>
      <c r="AG22" s="20" t="n">
        <v>208</v>
      </c>
      <c r="AH22" s="20" t="n">
        <v>0</v>
      </c>
      <c r="AI22" s="20" t="n">
        <v>0</v>
      </c>
      <c r="AJ22" s="20" t="n">
        <v>0</v>
      </c>
      <c r="AK22" s="20" t="n">
        <v>0</v>
      </c>
      <c r="AL22" s="20" t="n">
        <v>0</v>
      </c>
      <c r="AM22" s="20" t="n">
        <v>0</v>
      </c>
    </row>
    <row r="23">
      <c r="A23" s="18" t="inlineStr">
        <is>
          <t>一致</t>
        </is>
      </c>
      <c r="B23" s="19" t="inlineStr">
        <is>
          <t>CSugahara</t>
        </is>
      </c>
      <c r="C23" s="19" t="inlineStr">
        <is>
          <t>菅原 千恵</t>
        </is>
      </c>
      <c r="D23" s="20" t="n">
        <v>180</v>
      </c>
      <c r="E23" s="20" t="n">
        <v>1</v>
      </c>
      <c r="F23" s="20" t="n">
        <v>12</v>
      </c>
      <c r="G23" s="20" t="n">
        <v>8</v>
      </c>
      <c r="H23" s="20" t="n">
        <v>1959</v>
      </c>
      <c r="I23" s="20" t="n">
        <v>1664</v>
      </c>
      <c r="J23" s="20" t="n">
        <v>191</v>
      </c>
      <c r="K23" s="20" t="n">
        <v>190</v>
      </c>
      <c r="L23" s="20" t="n">
        <v>192</v>
      </c>
      <c r="M23" s="20" t="n">
        <v>191</v>
      </c>
      <c r="N23" s="20" t="n">
        <v>187</v>
      </c>
      <c r="O23" s="20" t="n">
        <v>188</v>
      </c>
      <c r="P23" s="20" t="n">
        <v>8</v>
      </c>
      <c r="Q23" s="20" t="n">
        <v>3</v>
      </c>
      <c r="R23" s="20" t="n">
        <v>4</v>
      </c>
      <c r="S23" s="20" t="n">
        <v>6</v>
      </c>
      <c r="T23" s="20" t="n">
        <v>7</v>
      </c>
      <c r="U23" s="20" t="n">
        <v>2</v>
      </c>
      <c r="V23" s="20" t="n">
        <v>208</v>
      </c>
      <c r="W23" s="20" t="n">
        <v>202</v>
      </c>
      <c r="X23" s="20" t="n">
        <v>205</v>
      </c>
      <c r="Y23" s="20" t="n">
        <v>206</v>
      </c>
      <c r="Z23" s="20" t="n">
        <v>203</v>
      </c>
      <c r="AA23" s="20" t="n">
        <v>199</v>
      </c>
      <c r="AB23" s="20" t="n">
        <v>208</v>
      </c>
      <c r="AC23" s="20" t="n">
        <v>202</v>
      </c>
      <c r="AD23" s="20" t="n">
        <v>205</v>
      </c>
      <c r="AE23" s="20" t="n">
        <v>206</v>
      </c>
      <c r="AF23" s="20" t="n">
        <v>203</v>
      </c>
      <c r="AG23" s="20" t="n">
        <v>199</v>
      </c>
      <c r="AH23" s="20" t="n">
        <v>0</v>
      </c>
      <c r="AI23" s="20" t="n">
        <v>0</v>
      </c>
      <c r="AJ23" s="20" t="n">
        <v>0</v>
      </c>
      <c r="AK23" s="20" t="n">
        <v>0</v>
      </c>
      <c r="AL23" s="20" t="n">
        <v>0</v>
      </c>
      <c r="AM23" s="20" t="n">
        <v>0</v>
      </c>
    </row>
    <row r="24">
      <c r="A24" s="18" t="inlineStr">
        <is>
          <t>一致</t>
        </is>
      </c>
      <c r="B24" s="19" t="inlineStr">
        <is>
          <t>HOgasawara</t>
        </is>
      </c>
      <c r="C24" s="19" t="inlineStr">
        <is>
          <t>小笠原 緋雨</t>
        </is>
      </c>
      <c r="D24" s="20" t="n">
        <v>180</v>
      </c>
      <c r="E24" s="20" t="n">
        <v>5</v>
      </c>
      <c r="F24" s="20" t="n">
        <v>12</v>
      </c>
      <c r="G24" s="20" t="n">
        <v>8</v>
      </c>
      <c r="H24" s="20" t="n">
        <v>1959</v>
      </c>
      <c r="I24" s="20" t="n">
        <v>1664</v>
      </c>
      <c r="J24" s="20" t="n">
        <v>188</v>
      </c>
      <c r="K24" s="20" t="n">
        <v>192</v>
      </c>
      <c r="L24" s="20" t="n">
        <v>189</v>
      </c>
      <c r="M24" s="20" t="n">
        <v>191</v>
      </c>
      <c r="N24" s="20" t="n">
        <v>188</v>
      </c>
      <c r="O24" s="20" t="n">
        <v>191</v>
      </c>
      <c r="P24" s="20" t="n">
        <v>3</v>
      </c>
      <c r="Q24" s="20" t="n">
        <v>9</v>
      </c>
      <c r="R24" s="20" t="n">
        <v>2</v>
      </c>
      <c r="S24" s="20" t="n">
        <v>8</v>
      </c>
      <c r="T24" s="20" t="n">
        <v>10</v>
      </c>
      <c r="U24" s="20" t="n">
        <v>6</v>
      </c>
      <c r="V24" s="20" t="n">
        <v>204</v>
      </c>
      <c r="W24" s="20" t="n">
        <v>214</v>
      </c>
      <c r="X24" s="20" t="n">
        <v>204</v>
      </c>
      <c r="Y24" s="20" t="n">
        <v>212</v>
      </c>
      <c r="Z24" s="20" t="n">
        <v>211</v>
      </c>
      <c r="AA24" s="20" t="n">
        <v>210</v>
      </c>
      <c r="AB24" s="20" t="n">
        <v>204</v>
      </c>
      <c r="AC24" s="20" t="n">
        <v>214</v>
      </c>
      <c r="AD24" s="20" t="n">
        <v>204</v>
      </c>
      <c r="AE24" s="20" t="n">
        <v>212</v>
      </c>
      <c r="AF24" s="20" t="n">
        <v>211</v>
      </c>
      <c r="AG24" s="20" t="n">
        <v>210</v>
      </c>
      <c r="AH24" s="20" t="n">
        <v>0</v>
      </c>
      <c r="AI24" s="20" t="n">
        <v>0</v>
      </c>
      <c r="AJ24" s="20" t="n">
        <v>0</v>
      </c>
      <c r="AK24" s="20" t="n">
        <v>0</v>
      </c>
      <c r="AL24" s="20" t="n">
        <v>0</v>
      </c>
      <c r="AM24" s="20" t="n">
        <v>0</v>
      </c>
    </row>
    <row r="25">
      <c r="A25" s="18" t="inlineStr">
        <is>
          <t>一致</t>
        </is>
      </c>
      <c r="B25" s="19" t="inlineStr">
        <is>
          <t>SKura</t>
        </is>
      </c>
      <c r="C25" s="19" t="inlineStr">
        <is>
          <t>蔵 里見</t>
        </is>
      </c>
      <c r="D25" s="20" t="n">
        <v>180</v>
      </c>
      <c r="E25" s="20" t="n">
        <v>1</v>
      </c>
      <c r="F25" s="20" t="n">
        <v>12</v>
      </c>
      <c r="G25" s="20" t="n">
        <v>8</v>
      </c>
      <c r="H25" s="20" t="n">
        <v>1959</v>
      </c>
      <c r="I25" s="20" t="n">
        <v>1664</v>
      </c>
      <c r="J25" s="20" t="n">
        <v>191</v>
      </c>
      <c r="K25" s="20" t="n">
        <v>189</v>
      </c>
      <c r="L25" s="20" t="n">
        <v>191</v>
      </c>
      <c r="M25" s="20" t="n">
        <v>191</v>
      </c>
      <c r="N25" s="20" t="n">
        <v>190</v>
      </c>
      <c r="O25" s="20" t="n">
        <v>187</v>
      </c>
      <c r="P25" s="20" t="n">
        <v>9</v>
      </c>
      <c r="Q25" s="20" t="n">
        <v>3</v>
      </c>
      <c r="R25" s="20" t="n">
        <v>6</v>
      </c>
      <c r="S25" s="20" t="n">
        <v>4</v>
      </c>
      <c r="T25" s="20" t="n">
        <v>4</v>
      </c>
      <c r="U25" s="20" t="n">
        <v>2</v>
      </c>
      <c r="V25" s="20" t="n">
        <v>209</v>
      </c>
      <c r="W25" s="20" t="n">
        <v>201</v>
      </c>
      <c r="X25" s="20" t="n">
        <v>206</v>
      </c>
      <c r="Y25" s="20" t="n">
        <v>204</v>
      </c>
      <c r="Z25" s="20" t="n">
        <v>203</v>
      </c>
      <c r="AA25" s="20" t="n">
        <v>198</v>
      </c>
      <c r="AB25" s="20" t="n">
        <v>209</v>
      </c>
      <c r="AC25" s="20" t="n">
        <v>201</v>
      </c>
      <c r="AD25" s="20" t="n">
        <v>206</v>
      </c>
      <c r="AE25" s="20" t="n">
        <v>204</v>
      </c>
      <c r="AF25" s="20" t="n">
        <v>203</v>
      </c>
      <c r="AG25" s="20" t="n">
        <v>198</v>
      </c>
      <c r="AH25" s="20" t="n">
        <v>0</v>
      </c>
      <c r="AI25" s="20" t="n">
        <v>0</v>
      </c>
      <c r="AJ25" s="20" t="n">
        <v>0</v>
      </c>
      <c r="AK25" s="20" t="n">
        <v>0</v>
      </c>
      <c r="AL25" s="20" t="n">
        <v>0</v>
      </c>
      <c r="AM25" s="20" t="n">
        <v>0</v>
      </c>
    </row>
    <row r="26">
      <c r="A26" s="18" t="inlineStr">
        <is>
          <t>一致</t>
        </is>
      </c>
      <c r="B26" s="19" t="inlineStr">
        <is>
          <t>MNikaido</t>
        </is>
      </c>
      <c r="C26" s="19" t="inlineStr">
        <is>
          <t>二階堂 三郷</t>
        </is>
      </c>
      <c r="D26" s="20" t="n">
        <v>180</v>
      </c>
      <c r="E26" s="20" t="n">
        <v>5</v>
      </c>
      <c r="F26" s="20" t="n">
        <v>12</v>
      </c>
      <c r="G26" s="20" t="n">
        <v>8</v>
      </c>
      <c r="H26" s="20" t="n">
        <v>1959</v>
      </c>
      <c r="I26" s="20" t="n">
        <v>1664</v>
      </c>
      <c r="J26" s="20" t="n">
        <v>191</v>
      </c>
      <c r="K26" s="20" t="n">
        <v>187</v>
      </c>
      <c r="L26" s="20" t="n">
        <v>191</v>
      </c>
      <c r="M26" s="20" t="n">
        <v>191</v>
      </c>
      <c r="N26" s="20" t="n">
        <v>191</v>
      </c>
      <c r="O26" s="20" t="n">
        <v>186</v>
      </c>
      <c r="P26" s="20" t="n">
        <v>9</v>
      </c>
      <c r="Q26" s="20" t="n">
        <v>3</v>
      </c>
      <c r="R26" s="20" t="n">
        <v>6</v>
      </c>
      <c r="S26" s="20" t="n">
        <v>4</v>
      </c>
      <c r="T26" s="20" t="n">
        <v>8</v>
      </c>
      <c r="U26" s="20" t="n">
        <v>2</v>
      </c>
      <c r="V26" s="20" t="n">
        <v>213</v>
      </c>
      <c r="W26" s="20" t="n">
        <v>203</v>
      </c>
      <c r="X26" s="20" t="n">
        <v>210</v>
      </c>
      <c r="Y26" s="20" t="n">
        <v>208</v>
      </c>
      <c r="Z26" s="20" t="n">
        <v>212</v>
      </c>
      <c r="AA26" s="20" t="n">
        <v>201</v>
      </c>
      <c r="AB26" s="20" t="n">
        <v>213</v>
      </c>
      <c r="AC26" s="20" t="n">
        <v>203</v>
      </c>
      <c r="AD26" s="20" t="n">
        <v>210</v>
      </c>
      <c r="AE26" s="20" t="n">
        <v>208</v>
      </c>
      <c r="AF26" s="20" t="n">
        <v>212</v>
      </c>
      <c r="AG26" s="20" t="n">
        <v>201</v>
      </c>
      <c r="AH26" s="20" t="n">
        <v>0</v>
      </c>
      <c r="AI26" s="20" t="n">
        <v>0</v>
      </c>
      <c r="AJ26" s="20" t="n">
        <v>0</v>
      </c>
      <c r="AK26" s="20" t="n">
        <v>0</v>
      </c>
      <c r="AL26" s="20" t="n">
        <v>0</v>
      </c>
      <c r="AM26" s="20" t="n">
        <v>0</v>
      </c>
    </row>
    <row r="27">
      <c r="A27" s="18" t="inlineStr">
        <is>
          <t>一致</t>
        </is>
      </c>
      <c r="B27" s="19" t="inlineStr">
        <is>
          <t>IIshii</t>
        </is>
      </c>
      <c r="C27" s="19" t="inlineStr">
        <is>
          <t>石井 色葉</t>
        </is>
      </c>
      <c r="D27" s="20" t="n">
        <v>170</v>
      </c>
      <c r="E27" s="20" t="n">
        <v>5</v>
      </c>
      <c r="F27" s="20" t="n">
        <v>12</v>
      </c>
      <c r="G27" s="20" t="n">
        <v>8</v>
      </c>
      <c r="H27" s="20" t="n">
        <v>1889</v>
      </c>
      <c r="I27" s="20" t="n">
        <v>1596</v>
      </c>
      <c r="J27" s="20" t="n">
        <v>177</v>
      </c>
      <c r="K27" s="20" t="n">
        <v>178</v>
      </c>
      <c r="L27" s="20" t="n">
        <v>178</v>
      </c>
      <c r="M27" s="20" t="n">
        <v>180</v>
      </c>
      <c r="N27" s="20" t="n">
        <v>183</v>
      </c>
      <c r="O27" s="20" t="n">
        <v>181</v>
      </c>
      <c r="P27" s="20" t="n">
        <v>3</v>
      </c>
      <c r="Q27" s="20" t="n">
        <v>5</v>
      </c>
      <c r="R27" s="20" t="n">
        <v>2</v>
      </c>
      <c r="S27" s="20" t="n">
        <v>6</v>
      </c>
      <c r="T27" s="20" t="n">
        <v>9</v>
      </c>
      <c r="U27" s="20" t="n">
        <v>2</v>
      </c>
      <c r="V27" s="20" t="n">
        <v>193</v>
      </c>
      <c r="W27" s="20" t="n">
        <v>196</v>
      </c>
      <c r="X27" s="20" t="n">
        <v>193</v>
      </c>
      <c r="Y27" s="20" t="n">
        <v>199</v>
      </c>
      <c r="Z27" s="20" t="n">
        <v>205</v>
      </c>
      <c r="AA27" s="20" t="n">
        <v>196</v>
      </c>
      <c r="AB27" s="20" t="n">
        <v>193</v>
      </c>
      <c r="AC27" s="20" t="n">
        <v>196</v>
      </c>
      <c r="AD27" s="20" t="n">
        <v>193</v>
      </c>
      <c r="AE27" s="20" t="n">
        <v>199</v>
      </c>
      <c r="AF27" s="20" t="n">
        <v>205</v>
      </c>
      <c r="AG27" s="20" t="n">
        <v>196</v>
      </c>
      <c r="AH27" s="20" t="n">
        <v>0</v>
      </c>
      <c r="AI27" s="20" t="n">
        <v>0</v>
      </c>
      <c r="AJ27" s="20" t="n">
        <v>0</v>
      </c>
      <c r="AK27" s="20" t="n">
        <v>0</v>
      </c>
      <c r="AL27" s="20" t="n">
        <v>0</v>
      </c>
      <c r="AM27" s="20" t="n">
        <v>0</v>
      </c>
    </row>
    <row r="28">
      <c r="A28" s="18" t="inlineStr">
        <is>
          <t>一致</t>
        </is>
      </c>
      <c r="B28" s="19" t="inlineStr">
        <is>
          <t>FMikoto</t>
        </is>
      </c>
      <c r="C28" s="19" t="inlineStr">
        <is>
          <t>命 吹雪</t>
        </is>
      </c>
      <c r="D28" s="20" t="n">
        <v>180</v>
      </c>
      <c r="E28" s="20" t="n">
        <v>5</v>
      </c>
      <c r="F28" s="20" t="n">
        <v>12</v>
      </c>
      <c r="G28" s="20" t="n">
        <v>8</v>
      </c>
      <c r="H28" s="20" t="n">
        <v>1959</v>
      </c>
      <c r="I28" s="20" t="n">
        <v>1664</v>
      </c>
      <c r="J28" s="20" t="n">
        <v>191</v>
      </c>
      <c r="K28" s="20" t="n">
        <v>189</v>
      </c>
      <c r="L28" s="20" t="n">
        <v>190</v>
      </c>
      <c r="M28" s="20" t="n">
        <v>189</v>
      </c>
      <c r="N28" s="20" t="n">
        <v>190</v>
      </c>
      <c r="O28" s="20" t="n">
        <v>191</v>
      </c>
      <c r="P28" s="20" t="n">
        <v>4</v>
      </c>
      <c r="Q28" s="20" t="n">
        <v>3</v>
      </c>
      <c r="R28" s="20" t="n">
        <v>4</v>
      </c>
      <c r="S28" s="20" t="n">
        <v>0</v>
      </c>
      <c r="T28" s="20" t="n">
        <v>2</v>
      </c>
      <c r="U28" s="20" t="n">
        <v>2</v>
      </c>
      <c r="V28" s="20" t="n">
        <v>208</v>
      </c>
      <c r="W28" s="20" t="n">
        <v>205</v>
      </c>
      <c r="X28" s="20" t="n">
        <v>207</v>
      </c>
      <c r="Y28" s="20" t="n">
        <v>202</v>
      </c>
      <c r="Z28" s="20" t="n">
        <v>205</v>
      </c>
      <c r="AA28" s="20" t="n">
        <v>206</v>
      </c>
      <c r="AB28" s="20" t="n">
        <v>208</v>
      </c>
      <c r="AC28" s="20" t="n">
        <v>205</v>
      </c>
      <c r="AD28" s="20" t="n">
        <v>207</v>
      </c>
      <c r="AE28" s="20" t="n">
        <v>202</v>
      </c>
      <c r="AF28" s="20" t="n">
        <v>205</v>
      </c>
      <c r="AG28" s="20" t="n">
        <v>206</v>
      </c>
      <c r="AH28" s="20" t="n">
        <v>0</v>
      </c>
      <c r="AI28" s="20" t="n">
        <v>0</v>
      </c>
      <c r="AJ28" s="20" t="n">
        <v>0</v>
      </c>
      <c r="AK28" s="20" t="n">
        <v>0</v>
      </c>
      <c r="AL28" s="20" t="n">
        <v>0</v>
      </c>
      <c r="AM28" s="20" t="n">
        <v>0</v>
      </c>
    </row>
    <row r="29">
      <c r="A29" s="18" t="inlineStr">
        <is>
          <t>一致</t>
        </is>
      </c>
      <c r="B29" s="19" t="inlineStr">
        <is>
          <t>RMurohushi</t>
        </is>
      </c>
      <c r="C29" s="19" t="inlineStr">
        <is>
          <t>室伏 理沙</t>
        </is>
      </c>
      <c r="D29" s="20" t="n">
        <v>170</v>
      </c>
      <c r="E29" s="20" t="n">
        <v>1</v>
      </c>
      <c r="F29" s="20" t="n">
        <v>12</v>
      </c>
      <c r="G29" s="20" t="n">
        <v>8</v>
      </c>
      <c r="H29" s="20" t="n">
        <v>1889</v>
      </c>
      <c r="I29" s="20" t="n">
        <v>1596</v>
      </c>
      <c r="J29" s="20" t="n">
        <v>180</v>
      </c>
      <c r="K29" s="20" t="n">
        <v>179</v>
      </c>
      <c r="L29" s="20" t="n">
        <v>181</v>
      </c>
      <c r="M29" s="20" t="n">
        <v>178</v>
      </c>
      <c r="N29" s="20" t="n">
        <v>182</v>
      </c>
      <c r="O29" s="20" t="n">
        <v>177</v>
      </c>
      <c r="P29" s="20" t="n">
        <v>5</v>
      </c>
      <c r="Q29" s="20" t="n">
        <v>3</v>
      </c>
      <c r="R29" s="20" t="n">
        <v>2</v>
      </c>
      <c r="S29" s="20" t="n">
        <v>8</v>
      </c>
      <c r="T29" s="20" t="n">
        <v>10</v>
      </c>
      <c r="U29" s="20" t="n">
        <v>2</v>
      </c>
      <c r="V29" s="20" t="n">
        <v>194</v>
      </c>
      <c r="W29" s="20" t="n">
        <v>191</v>
      </c>
      <c r="X29" s="20" t="n">
        <v>192</v>
      </c>
      <c r="Y29" s="20" t="n">
        <v>195</v>
      </c>
      <c r="Z29" s="20" t="n">
        <v>201</v>
      </c>
      <c r="AA29" s="20" t="n">
        <v>188</v>
      </c>
      <c r="AB29" s="20" t="n">
        <v>194</v>
      </c>
      <c r="AC29" s="20" t="n">
        <v>191</v>
      </c>
      <c r="AD29" s="20" t="n">
        <v>192</v>
      </c>
      <c r="AE29" s="20" t="n">
        <v>195</v>
      </c>
      <c r="AF29" s="20" t="n">
        <v>201</v>
      </c>
      <c r="AG29" s="20" t="n">
        <v>188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</row>
    <row r="30">
      <c r="A30" s="18" t="inlineStr">
        <is>
          <t>一致</t>
        </is>
      </c>
      <c r="B30" s="19" t="inlineStr">
        <is>
          <t>ADate</t>
        </is>
      </c>
      <c r="C30" s="19" t="inlineStr">
        <is>
          <t>伊達 朱里</t>
        </is>
      </c>
      <c r="D30" s="20" t="n">
        <v>180</v>
      </c>
      <c r="E30" s="20" t="n">
        <v>1</v>
      </c>
      <c r="F30" s="20" t="n">
        <v>12</v>
      </c>
      <c r="G30" s="20" t="n">
        <v>8</v>
      </c>
      <c r="H30" s="20" t="n">
        <v>1959</v>
      </c>
      <c r="I30" s="20" t="n">
        <v>1664</v>
      </c>
      <c r="J30" s="20" t="n">
        <v>191</v>
      </c>
      <c r="K30" s="20" t="n">
        <v>188</v>
      </c>
      <c r="L30" s="20" t="n">
        <v>190</v>
      </c>
      <c r="M30" s="20" t="n">
        <v>187</v>
      </c>
      <c r="N30" s="20" t="n">
        <v>191</v>
      </c>
      <c r="O30" s="20" t="n">
        <v>191</v>
      </c>
      <c r="P30" s="20" t="n">
        <v>1</v>
      </c>
      <c r="Q30" s="20" t="n">
        <v>9</v>
      </c>
      <c r="R30" s="20" t="n">
        <v>2</v>
      </c>
      <c r="S30" s="20" t="n">
        <v>2</v>
      </c>
      <c r="T30" s="20" t="n">
        <v>5</v>
      </c>
      <c r="U30" s="20" t="n">
        <v>6</v>
      </c>
      <c r="V30" s="20" t="n">
        <v>201</v>
      </c>
      <c r="W30" s="20" t="n">
        <v>206</v>
      </c>
      <c r="X30" s="20" t="n">
        <v>201</v>
      </c>
      <c r="Y30" s="20" t="n">
        <v>198</v>
      </c>
      <c r="Z30" s="20" t="n">
        <v>205</v>
      </c>
      <c r="AA30" s="20" t="n">
        <v>206</v>
      </c>
      <c r="AB30" s="20" t="n">
        <v>201</v>
      </c>
      <c r="AC30" s="20" t="n">
        <v>206</v>
      </c>
      <c r="AD30" s="20" t="n">
        <v>201</v>
      </c>
      <c r="AE30" s="20" t="n">
        <v>198</v>
      </c>
      <c r="AF30" s="20" t="n">
        <v>205</v>
      </c>
      <c r="AG30" s="20" t="n">
        <v>206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</row>
    <row r="31">
      <c r="A31" s="18" t="inlineStr">
        <is>
          <t>一致</t>
        </is>
      </c>
      <c r="B31" s="19" t="inlineStr">
        <is>
          <t>AMizuhara</t>
        </is>
      </c>
      <c r="C31" s="19" t="inlineStr">
        <is>
          <t>瑞原 あいな</t>
        </is>
      </c>
      <c r="D31" s="20" t="n">
        <v>180</v>
      </c>
      <c r="E31" s="20" t="n">
        <v>10</v>
      </c>
      <c r="F31" s="20" t="n">
        <v>12</v>
      </c>
      <c r="G31" s="20" t="n">
        <v>8</v>
      </c>
      <c r="H31" s="20" t="n">
        <v>1959</v>
      </c>
      <c r="I31" s="20" t="n">
        <v>1664</v>
      </c>
      <c r="J31" s="20" t="n">
        <v>189</v>
      </c>
      <c r="K31" s="20" t="n">
        <v>191</v>
      </c>
      <c r="L31" s="20" t="n">
        <v>187</v>
      </c>
      <c r="M31" s="20" t="n">
        <v>191</v>
      </c>
      <c r="N31" s="20" t="n">
        <v>192</v>
      </c>
      <c r="O31" s="20" t="n">
        <v>188</v>
      </c>
      <c r="P31" s="20" t="n">
        <v>3</v>
      </c>
      <c r="Q31" s="20" t="n">
        <v>3</v>
      </c>
      <c r="R31" s="20" t="n">
        <v>2</v>
      </c>
      <c r="S31" s="20" t="n">
        <v>8</v>
      </c>
      <c r="T31" s="20" t="n">
        <v>12</v>
      </c>
      <c r="U31" s="20" t="n">
        <v>2</v>
      </c>
      <c r="V31" s="20" t="n">
        <v>210</v>
      </c>
      <c r="W31" s="20" t="n">
        <v>212</v>
      </c>
      <c r="X31" s="20" t="n">
        <v>207</v>
      </c>
      <c r="Y31" s="20" t="n">
        <v>217</v>
      </c>
      <c r="Z31" s="20" t="n">
        <v>222</v>
      </c>
      <c r="AA31" s="20" t="n">
        <v>208</v>
      </c>
      <c r="AB31" s="20" t="n">
        <v>210</v>
      </c>
      <c r="AC31" s="20" t="n">
        <v>212</v>
      </c>
      <c r="AD31" s="20" t="n">
        <v>207</v>
      </c>
      <c r="AE31" s="20" t="n">
        <v>217</v>
      </c>
      <c r="AF31" s="20" t="n">
        <v>222</v>
      </c>
      <c r="AG31" s="20" t="n">
        <v>208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</row>
    <row r="32">
      <c r="A32" s="18" t="inlineStr">
        <is>
          <t>一致</t>
        </is>
      </c>
      <c r="B32" s="19" t="inlineStr">
        <is>
          <t>IcOhshima</t>
        </is>
      </c>
      <c r="C32" s="19" t="inlineStr">
        <is>
          <t>大島 一千子</t>
        </is>
      </c>
      <c r="D32" s="20" t="n">
        <v>170</v>
      </c>
      <c r="E32" s="20" t="n">
        <v>5</v>
      </c>
      <c r="F32" s="20" t="n">
        <v>12</v>
      </c>
      <c r="G32" s="20" t="n">
        <v>8</v>
      </c>
      <c r="H32" s="20" t="n">
        <v>1889</v>
      </c>
      <c r="I32" s="20" t="n">
        <v>1596</v>
      </c>
      <c r="J32" s="20" t="n">
        <v>179</v>
      </c>
      <c r="K32" s="20" t="n">
        <v>179</v>
      </c>
      <c r="L32" s="20" t="n">
        <v>180</v>
      </c>
      <c r="M32" s="20" t="n">
        <v>181</v>
      </c>
      <c r="N32" s="20" t="n">
        <v>180</v>
      </c>
      <c r="O32" s="20" t="n">
        <v>178</v>
      </c>
      <c r="P32" s="20" t="n">
        <v>6</v>
      </c>
      <c r="Q32" s="20" t="n">
        <v>2</v>
      </c>
      <c r="R32" s="20" t="n">
        <v>4</v>
      </c>
      <c r="S32" s="20" t="n">
        <v>6</v>
      </c>
      <c r="T32" s="20" t="n">
        <v>7</v>
      </c>
      <c r="U32" s="20" t="n">
        <v>0</v>
      </c>
      <c r="V32" s="20" t="n">
        <v>198</v>
      </c>
      <c r="W32" s="20" t="n">
        <v>194</v>
      </c>
      <c r="X32" s="20" t="n">
        <v>197</v>
      </c>
      <c r="Y32" s="20" t="n">
        <v>200</v>
      </c>
      <c r="Z32" s="20" t="n">
        <v>200</v>
      </c>
      <c r="AA32" s="20" t="n">
        <v>191</v>
      </c>
      <c r="AB32" s="20" t="n">
        <v>198</v>
      </c>
      <c r="AC32" s="20" t="n">
        <v>194</v>
      </c>
      <c r="AD32" s="20" t="n">
        <v>197</v>
      </c>
      <c r="AE32" s="20" t="n">
        <v>200</v>
      </c>
      <c r="AF32" s="20" t="n">
        <v>200</v>
      </c>
      <c r="AG32" s="20" t="n">
        <v>191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</row>
    <row r="33">
      <c r="A33" s="18" t="inlineStr">
        <is>
          <t>一致</t>
        </is>
      </c>
      <c r="B33" s="19" t="inlineStr">
        <is>
          <t>NiOhshima</t>
        </is>
      </c>
      <c r="C33" s="19" t="inlineStr">
        <is>
          <t>大島 二以奈</t>
        </is>
      </c>
      <c r="D33" s="20" t="n">
        <v>170</v>
      </c>
      <c r="E33" s="20" t="n">
        <v>1</v>
      </c>
      <c r="F33" s="20" t="n">
        <v>12</v>
      </c>
      <c r="G33" s="20" t="n">
        <v>8</v>
      </c>
      <c r="H33" s="20" t="n">
        <v>1889</v>
      </c>
      <c r="I33" s="20" t="n">
        <v>1596</v>
      </c>
      <c r="J33" s="20" t="n">
        <v>180</v>
      </c>
      <c r="K33" s="20" t="n">
        <v>179</v>
      </c>
      <c r="L33" s="20" t="n">
        <v>181</v>
      </c>
      <c r="M33" s="20" t="n">
        <v>180</v>
      </c>
      <c r="N33" s="20" t="n">
        <v>178</v>
      </c>
      <c r="O33" s="20" t="n">
        <v>179</v>
      </c>
      <c r="P33" s="20" t="n">
        <v>9</v>
      </c>
      <c r="Q33" s="20" t="n">
        <v>3</v>
      </c>
      <c r="R33" s="20" t="n">
        <v>6</v>
      </c>
      <c r="S33" s="20" t="n">
        <v>2</v>
      </c>
      <c r="T33" s="20" t="n">
        <v>3</v>
      </c>
      <c r="U33" s="20" t="n">
        <v>2</v>
      </c>
      <c r="V33" s="20" t="n">
        <v>198</v>
      </c>
      <c r="W33" s="20" t="n">
        <v>191</v>
      </c>
      <c r="X33" s="20" t="n">
        <v>196</v>
      </c>
      <c r="Y33" s="20" t="n">
        <v>191</v>
      </c>
      <c r="Z33" s="20" t="n">
        <v>190</v>
      </c>
      <c r="AA33" s="20" t="n">
        <v>190</v>
      </c>
      <c r="AB33" s="20" t="n">
        <v>198</v>
      </c>
      <c r="AC33" s="20" t="n">
        <v>191</v>
      </c>
      <c r="AD33" s="20" t="n">
        <v>196</v>
      </c>
      <c r="AE33" s="20" t="n">
        <v>191</v>
      </c>
      <c r="AF33" s="20" t="n">
        <v>190</v>
      </c>
      <c r="AG33" s="20" t="n">
        <v>190</v>
      </c>
      <c r="AH33" s="20" t="n">
        <v>0</v>
      </c>
      <c r="AI33" s="20" t="n">
        <v>0</v>
      </c>
      <c r="AJ33" s="20" t="n">
        <v>0</v>
      </c>
      <c r="AK33" s="20" t="n">
        <v>0</v>
      </c>
      <c r="AL33" s="20" t="n">
        <v>0</v>
      </c>
      <c r="AM33" s="20" t="n">
        <v>0</v>
      </c>
    </row>
    <row r="34">
      <c r="A34" s="18" t="inlineStr">
        <is>
          <t>一致</t>
        </is>
      </c>
      <c r="B34" s="19" t="inlineStr">
        <is>
          <t>MiOhshima</t>
        </is>
      </c>
      <c r="C34" s="19" t="inlineStr">
        <is>
          <t>大島 三野里</t>
        </is>
      </c>
      <c r="D34" s="20" t="n">
        <v>170</v>
      </c>
      <c r="E34" s="20" t="n">
        <v>5</v>
      </c>
      <c r="F34" s="20" t="n">
        <v>12</v>
      </c>
      <c r="G34" s="20" t="n">
        <v>8</v>
      </c>
      <c r="H34" s="20" t="n">
        <v>1889</v>
      </c>
      <c r="I34" s="20" t="n">
        <v>1596</v>
      </c>
      <c r="J34" s="20" t="n">
        <v>180</v>
      </c>
      <c r="K34" s="20" t="n">
        <v>181</v>
      </c>
      <c r="L34" s="20" t="n">
        <v>181</v>
      </c>
      <c r="M34" s="20" t="n">
        <v>178</v>
      </c>
      <c r="N34" s="20" t="n">
        <v>177</v>
      </c>
      <c r="O34" s="20" t="n">
        <v>180</v>
      </c>
      <c r="P34" s="20" t="n">
        <v>5</v>
      </c>
      <c r="Q34" s="20" t="n">
        <v>6</v>
      </c>
      <c r="R34" s="20" t="n">
        <v>2</v>
      </c>
      <c r="S34" s="20" t="n">
        <v>4</v>
      </c>
      <c r="T34" s="20" t="n">
        <v>6</v>
      </c>
      <c r="U34" s="20" t="n">
        <v>4</v>
      </c>
      <c r="V34" s="20" t="n">
        <v>198</v>
      </c>
      <c r="W34" s="20" t="n">
        <v>200</v>
      </c>
      <c r="X34" s="20" t="n">
        <v>196</v>
      </c>
      <c r="Y34" s="20" t="n">
        <v>195</v>
      </c>
      <c r="Z34" s="20" t="n">
        <v>196</v>
      </c>
      <c r="AA34" s="20" t="n">
        <v>197</v>
      </c>
      <c r="AB34" s="20" t="n">
        <v>198</v>
      </c>
      <c r="AC34" s="20" t="n">
        <v>200</v>
      </c>
      <c r="AD34" s="20" t="n">
        <v>196</v>
      </c>
      <c r="AE34" s="20" t="n">
        <v>195</v>
      </c>
      <c r="AF34" s="20" t="n">
        <v>196</v>
      </c>
      <c r="AG34" s="20" t="n">
        <v>197</v>
      </c>
      <c r="AH34" s="20" t="n">
        <v>0</v>
      </c>
      <c r="AI34" s="20" t="n">
        <v>0</v>
      </c>
      <c r="AJ34" s="20" t="n">
        <v>0</v>
      </c>
      <c r="AK34" s="20" t="n">
        <v>0</v>
      </c>
      <c r="AL34" s="20" t="n">
        <v>0</v>
      </c>
      <c r="AM34" s="20" t="n">
        <v>0</v>
      </c>
    </row>
    <row r="35">
      <c r="A35" s="18" t="inlineStr">
        <is>
          <t>一致</t>
        </is>
      </c>
      <c r="B35" s="19" t="inlineStr">
        <is>
          <t>YoOhshima</t>
        </is>
      </c>
      <c r="C35" s="19" t="inlineStr">
        <is>
          <t>大島 四ツ葉</t>
        </is>
      </c>
      <c r="D35" s="20" t="n">
        <v>180</v>
      </c>
      <c r="E35" s="20" t="n">
        <v>1</v>
      </c>
      <c r="F35" s="20" t="n">
        <v>12</v>
      </c>
      <c r="G35" s="20" t="n">
        <v>8</v>
      </c>
      <c r="H35" s="20" t="n">
        <v>1959</v>
      </c>
      <c r="I35" s="20" t="n">
        <v>1664</v>
      </c>
      <c r="J35" s="20" t="n">
        <v>187</v>
      </c>
      <c r="K35" s="20" t="n">
        <v>191</v>
      </c>
      <c r="L35" s="20" t="n">
        <v>191</v>
      </c>
      <c r="M35" s="20" t="n">
        <v>188</v>
      </c>
      <c r="N35" s="20" t="n">
        <v>191</v>
      </c>
      <c r="O35" s="20" t="n">
        <v>191</v>
      </c>
      <c r="P35" s="20" t="n">
        <v>2</v>
      </c>
      <c r="Q35" s="20" t="n">
        <v>1</v>
      </c>
      <c r="R35" s="20" t="n">
        <v>0</v>
      </c>
      <c r="S35" s="20" t="n">
        <v>8</v>
      </c>
      <c r="T35" s="20" t="n">
        <v>10</v>
      </c>
      <c r="U35" s="20" t="n">
        <v>2</v>
      </c>
      <c r="V35" s="20" t="n">
        <v>198</v>
      </c>
      <c r="W35" s="20" t="n">
        <v>201</v>
      </c>
      <c r="X35" s="20" t="n">
        <v>200</v>
      </c>
      <c r="Y35" s="20" t="n">
        <v>205</v>
      </c>
      <c r="Z35" s="20" t="n">
        <v>210</v>
      </c>
      <c r="AA35" s="20" t="n">
        <v>202</v>
      </c>
      <c r="AB35" s="20" t="n">
        <v>198</v>
      </c>
      <c r="AC35" s="20" t="n">
        <v>201</v>
      </c>
      <c r="AD35" s="20" t="n">
        <v>200</v>
      </c>
      <c r="AE35" s="20" t="n">
        <v>205</v>
      </c>
      <c r="AF35" s="20" t="n">
        <v>210</v>
      </c>
      <c r="AG35" s="20" t="n">
        <v>202</v>
      </c>
      <c r="AH35" s="20" t="n">
        <v>0</v>
      </c>
      <c r="AI35" s="20" t="n">
        <v>0</v>
      </c>
      <c r="AJ35" s="20" t="n">
        <v>0</v>
      </c>
      <c r="AK35" s="20" t="n">
        <v>0</v>
      </c>
      <c r="AL35" s="20" t="n">
        <v>0</v>
      </c>
      <c r="AM35" s="20" t="n">
        <v>0</v>
      </c>
    </row>
    <row r="36">
      <c r="A36" s="18" t="inlineStr">
        <is>
          <t>一致</t>
        </is>
      </c>
      <c r="B36" s="19" t="inlineStr">
        <is>
          <t>IrOhshima</t>
        </is>
      </c>
      <c r="C36" s="19" t="inlineStr">
        <is>
          <t>大島 五十鈴</t>
        </is>
      </c>
      <c r="D36" s="20" t="n">
        <v>180</v>
      </c>
      <c r="E36" s="20" t="n">
        <v>1</v>
      </c>
      <c r="F36" s="20" t="n">
        <v>12</v>
      </c>
      <c r="G36" s="20" t="n">
        <v>8</v>
      </c>
      <c r="H36" s="20" t="n">
        <v>1959</v>
      </c>
      <c r="I36" s="20" t="n">
        <v>1664</v>
      </c>
      <c r="J36" s="20" t="n">
        <v>191</v>
      </c>
      <c r="K36" s="20" t="n">
        <v>188</v>
      </c>
      <c r="L36" s="20" t="n">
        <v>187</v>
      </c>
      <c r="M36" s="20" t="n">
        <v>190</v>
      </c>
      <c r="N36" s="20" t="n">
        <v>191</v>
      </c>
      <c r="O36" s="20" t="n">
        <v>191</v>
      </c>
      <c r="P36" s="20" t="n">
        <v>2</v>
      </c>
      <c r="Q36" s="20" t="n">
        <v>3</v>
      </c>
      <c r="R36" s="20" t="n">
        <v>0</v>
      </c>
      <c r="S36" s="20" t="n">
        <v>8</v>
      </c>
      <c r="T36" s="20" t="n">
        <v>12</v>
      </c>
      <c r="U36" s="20" t="n">
        <v>2</v>
      </c>
      <c r="V36" s="20" t="n">
        <v>202</v>
      </c>
      <c r="W36" s="20" t="n">
        <v>200</v>
      </c>
      <c r="X36" s="20" t="n">
        <v>196</v>
      </c>
      <c r="Y36" s="20" t="n">
        <v>207</v>
      </c>
      <c r="Z36" s="20" t="n">
        <v>212</v>
      </c>
      <c r="AA36" s="20" t="n">
        <v>202</v>
      </c>
      <c r="AB36" s="20" t="n">
        <v>202</v>
      </c>
      <c r="AC36" s="20" t="n">
        <v>200</v>
      </c>
      <c r="AD36" s="20" t="n">
        <v>196</v>
      </c>
      <c r="AE36" s="20" t="n">
        <v>207</v>
      </c>
      <c r="AF36" s="20" t="n">
        <v>212</v>
      </c>
      <c r="AG36" s="20" t="n">
        <v>202</v>
      </c>
      <c r="AH36" s="20" t="n">
        <v>0</v>
      </c>
      <c r="AI36" s="20" t="n">
        <v>0</v>
      </c>
      <c r="AJ36" s="20" t="n">
        <v>0</v>
      </c>
      <c r="AK36" s="20" t="n">
        <v>0</v>
      </c>
      <c r="AL36" s="20" t="n">
        <v>0</v>
      </c>
      <c r="AM36" s="20" t="n">
        <v>0</v>
      </c>
    </row>
    <row r="37">
      <c r="A37" s="18" t="inlineStr">
        <is>
          <t>一致</t>
        </is>
      </c>
      <c r="B37" s="19" t="inlineStr">
        <is>
          <t>MuOhshima</t>
        </is>
      </c>
      <c r="C37" s="19" t="inlineStr">
        <is>
          <t>大島 六宇亜</t>
        </is>
      </c>
      <c r="D37" s="20" t="n">
        <v>170</v>
      </c>
      <c r="E37" s="20" t="n">
        <v>5</v>
      </c>
      <c r="F37" s="20" t="n">
        <v>12</v>
      </c>
      <c r="G37" s="20" t="n">
        <v>8</v>
      </c>
      <c r="H37" s="20" t="n">
        <v>1889</v>
      </c>
      <c r="I37" s="20" t="n">
        <v>1596</v>
      </c>
      <c r="J37" s="20" t="n">
        <v>178</v>
      </c>
      <c r="K37" s="20" t="n">
        <v>180</v>
      </c>
      <c r="L37" s="20" t="n">
        <v>182</v>
      </c>
      <c r="M37" s="20" t="n">
        <v>179</v>
      </c>
      <c r="N37" s="20" t="n">
        <v>181</v>
      </c>
      <c r="O37" s="20" t="n">
        <v>178</v>
      </c>
      <c r="P37" s="20" t="n">
        <v>3</v>
      </c>
      <c r="Q37" s="20" t="n">
        <v>3</v>
      </c>
      <c r="R37" s="20" t="n">
        <v>2</v>
      </c>
      <c r="S37" s="20" t="n">
        <v>6</v>
      </c>
      <c r="T37" s="20" t="n">
        <v>9</v>
      </c>
      <c r="U37" s="20" t="n">
        <v>2</v>
      </c>
      <c r="V37" s="20" t="n">
        <v>194</v>
      </c>
      <c r="W37" s="20" t="n">
        <v>196</v>
      </c>
      <c r="X37" s="20" t="n">
        <v>197</v>
      </c>
      <c r="Y37" s="20" t="n">
        <v>198</v>
      </c>
      <c r="Z37" s="20" t="n">
        <v>203</v>
      </c>
      <c r="AA37" s="20" t="n">
        <v>193</v>
      </c>
      <c r="AB37" s="20" t="n">
        <v>194</v>
      </c>
      <c r="AC37" s="20" t="n">
        <v>196</v>
      </c>
      <c r="AD37" s="20" t="n">
        <v>197</v>
      </c>
      <c r="AE37" s="20" t="n">
        <v>198</v>
      </c>
      <c r="AF37" s="20" t="n">
        <v>203</v>
      </c>
      <c r="AG37" s="20" t="n">
        <v>193</v>
      </c>
      <c r="AH37" s="20" t="n">
        <v>0</v>
      </c>
      <c r="AI37" s="20" t="n">
        <v>0</v>
      </c>
      <c r="AJ37" s="20" t="n">
        <v>0</v>
      </c>
      <c r="AK37" s="20" t="n">
        <v>0</v>
      </c>
      <c r="AL37" s="20" t="n">
        <v>0</v>
      </c>
      <c r="AM37" s="20" t="n">
        <v>0</v>
      </c>
    </row>
    <row r="38">
      <c r="A38" s="18" t="inlineStr">
        <is>
          <t>一致</t>
        </is>
      </c>
      <c r="B38" s="19" t="inlineStr">
        <is>
          <t>MYanagi</t>
        </is>
      </c>
      <c r="C38" s="19" t="inlineStr">
        <is>
          <t>柳 美音</t>
        </is>
      </c>
      <c r="D38" s="20" t="n">
        <v>180</v>
      </c>
      <c r="E38" s="20" t="n">
        <v>5</v>
      </c>
      <c r="F38" s="20" t="n">
        <v>12</v>
      </c>
      <c r="G38" s="20" t="n">
        <v>8</v>
      </c>
      <c r="H38" s="20" t="n">
        <v>1959</v>
      </c>
      <c r="I38" s="20" t="n">
        <v>1664</v>
      </c>
      <c r="J38" s="20" t="n">
        <v>190</v>
      </c>
      <c r="K38" s="20" t="n">
        <v>191</v>
      </c>
      <c r="L38" s="20" t="n">
        <v>190</v>
      </c>
      <c r="M38" s="20" t="n">
        <v>188</v>
      </c>
      <c r="N38" s="20" t="n">
        <v>191</v>
      </c>
      <c r="O38" s="20" t="n">
        <v>189</v>
      </c>
      <c r="P38" s="20" t="n">
        <v>3</v>
      </c>
      <c r="Q38" s="20" t="n">
        <v>2</v>
      </c>
      <c r="R38" s="20" t="n">
        <v>2</v>
      </c>
      <c r="S38" s="20" t="n">
        <v>8</v>
      </c>
      <c r="T38" s="20" t="n">
        <v>10</v>
      </c>
      <c r="U38" s="20" t="n">
        <v>0</v>
      </c>
      <c r="V38" s="20" t="n">
        <v>206</v>
      </c>
      <c r="W38" s="20" t="n">
        <v>206</v>
      </c>
      <c r="X38" s="20" t="n">
        <v>205</v>
      </c>
      <c r="Y38" s="20" t="n">
        <v>209</v>
      </c>
      <c r="Z38" s="20" t="n">
        <v>214</v>
      </c>
      <c r="AA38" s="20" t="n">
        <v>202</v>
      </c>
      <c r="AB38" s="20" t="n">
        <v>206</v>
      </c>
      <c r="AC38" s="20" t="n">
        <v>206</v>
      </c>
      <c r="AD38" s="20" t="n">
        <v>205</v>
      </c>
      <c r="AE38" s="20" t="n">
        <v>209</v>
      </c>
      <c r="AF38" s="20" t="n">
        <v>214</v>
      </c>
      <c r="AG38" s="20" t="n">
        <v>202</v>
      </c>
      <c r="AH38" s="20" t="n">
        <v>0</v>
      </c>
      <c r="AI38" s="20" t="n">
        <v>0</v>
      </c>
      <c r="AJ38" s="20" t="n">
        <v>0</v>
      </c>
      <c r="AK38" s="20" t="n">
        <v>0</v>
      </c>
      <c r="AL38" s="20" t="n">
        <v>0</v>
      </c>
      <c r="AM38" s="20" t="n">
        <v>0</v>
      </c>
    </row>
    <row r="39">
      <c r="A39" s="18" t="inlineStr">
        <is>
          <t>一致</t>
        </is>
      </c>
      <c r="B39" s="19" t="inlineStr">
        <is>
          <t>KMaruyama</t>
        </is>
      </c>
      <c r="C39" s="19" t="inlineStr">
        <is>
          <t>丸山 奏多</t>
        </is>
      </c>
      <c r="D39" s="20" t="n">
        <v>180</v>
      </c>
      <c r="E39" s="20" t="n">
        <v>5</v>
      </c>
      <c r="F39" s="20" t="n">
        <v>12</v>
      </c>
      <c r="G39" s="20" t="n">
        <v>8</v>
      </c>
      <c r="H39" s="20" t="n">
        <v>1959</v>
      </c>
      <c r="I39" s="20" t="n">
        <v>1664</v>
      </c>
      <c r="J39" s="20" t="n">
        <v>189</v>
      </c>
      <c r="K39" s="20" t="n">
        <v>192</v>
      </c>
      <c r="L39" s="20" t="n">
        <v>190</v>
      </c>
      <c r="M39" s="20" t="n">
        <v>190</v>
      </c>
      <c r="N39" s="20" t="n">
        <v>187</v>
      </c>
      <c r="O39" s="20" t="n">
        <v>191</v>
      </c>
      <c r="P39" s="20" t="n">
        <v>4</v>
      </c>
      <c r="Q39" s="20" t="n">
        <v>6</v>
      </c>
      <c r="R39" s="20" t="n">
        <v>4</v>
      </c>
      <c r="S39" s="20" t="n">
        <v>4</v>
      </c>
      <c r="T39" s="20" t="n">
        <v>8</v>
      </c>
      <c r="U39" s="20" t="n">
        <v>4</v>
      </c>
      <c r="V39" s="20" t="n">
        <v>206</v>
      </c>
      <c r="W39" s="20" t="n">
        <v>211</v>
      </c>
      <c r="X39" s="20" t="n">
        <v>207</v>
      </c>
      <c r="Y39" s="20" t="n">
        <v>207</v>
      </c>
      <c r="Z39" s="20" t="n">
        <v>208</v>
      </c>
      <c r="AA39" s="20" t="n">
        <v>208</v>
      </c>
      <c r="AB39" s="20" t="n">
        <v>206</v>
      </c>
      <c r="AC39" s="20" t="n">
        <v>211</v>
      </c>
      <c r="AD39" s="20" t="n">
        <v>207</v>
      </c>
      <c r="AE39" s="20" t="n">
        <v>207</v>
      </c>
      <c r="AF39" s="20" t="n">
        <v>208</v>
      </c>
      <c r="AG39" s="20" t="n">
        <v>208</v>
      </c>
      <c r="AH39" s="20" t="n">
        <v>0</v>
      </c>
      <c r="AI39" s="20" t="n">
        <v>0</v>
      </c>
      <c r="AJ39" s="20" t="n">
        <v>0</v>
      </c>
      <c r="AK39" s="20" t="n">
        <v>0</v>
      </c>
      <c r="AL39" s="20" t="n">
        <v>0</v>
      </c>
      <c r="AM39" s="20" t="n">
        <v>0</v>
      </c>
    </row>
    <row r="40">
      <c r="A40" s="18" t="inlineStr">
        <is>
          <t>一致</t>
        </is>
      </c>
      <c r="B40" s="19" t="inlineStr">
        <is>
          <t>SHanamura</t>
        </is>
      </c>
      <c r="C40" s="19" t="inlineStr">
        <is>
          <t>華村 詩紀</t>
        </is>
      </c>
      <c r="D40" s="20" t="n">
        <v>170</v>
      </c>
      <c r="E40" s="20" t="n">
        <v>1</v>
      </c>
      <c r="F40" s="20" t="n">
        <v>12</v>
      </c>
      <c r="G40" s="20" t="n">
        <v>8</v>
      </c>
      <c r="H40" s="20" t="n">
        <v>1889</v>
      </c>
      <c r="I40" s="20" t="n">
        <v>1596</v>
      </c>
      <c r="J40" s="20" t="n">
        <v>180</v>
      </c>
      <c r="K40" s="20" t="n">
        <v>178</v>
      </c>
      <c r="L40" s="20" t="n">
        <v>180</v>
      </c>
      <c r="M40" s="20" t="n">
        <v>178</v>
      </c>
      <c r="N40" s="20" t="n">
        <v>183</v>
      </c>
      <c r="O40" s="20" t="n">
        <v>179</v>
      </c>
      <c r="P40" s="20" t="n">
        <v>2</v>
      </c>
      <c r="Q40" s="20" t="n">
        <v>3</v>
      </c>
      <c r="R40" s="20" t="n">
        <v>0</v>
      </c>
      <c r="S40" s="20" t="n">
        <v>6</v>
      </c>
      <c r="T40" s="20" t="n">
        <v>7</v>
      </c>
      <c r="U40" s="20" t="n">
        <v>2</v>
      </c>
      <c r="V40" s="20" t="n">
        <v>191</v>
      </c>
      <c r="W40" s="20" t="n">
        <v>190</v>
      </c>
      <c r="X40" s="20" t="n">
        <v>189</v>
      </c>
      <c r="Y40" s="20" t="n">
        <v>193</v>
      </c>
      <c r="Z40" s="20" t="n">
        <v>199</v>
      </c>
      <c r="AA40" s="20" t="n">
        <v>190</v>
      </c>
      <c r="AB40" s="20" t="n">
        <v>191</v>
      </c>
      <c r="AC40" s="20" t="n">
        <v>190</v>
      </c>
      <c r="AD40" s="20" t="n">
        <v>189</v>
      </c>
      <c r="AE40" s="20" t="n">
        <v>193</v>
      </c>
      <c r="AF40" s="20" t="n">
        <v>199</v>
      </c>
      <c r="AG40" s="20" t="n">
        <v>190</v>
      </c>
      <c r="AH40" s="20" t="n">
        <v>0</v>
      </c>
      <c r="AI40" s="20" t="n">
        <v>0</v>
      </c>
      <c r="AJ40" s="20" t="n">
        <v>0</v>
      </c>
      <c r="AK40" s="20" t="n">
        <v>0</v>
      </c>
      <c r="AL40" s="20" t="n">
        <v>0</v>
      </c>
      <c r="AM40" s="20" t="n">
        <v>0</v>
      </c>
    </row>
    <row r="41">
      <c r="A41" s="18" t="inlineStr">
        <is>
          <t>一致</t>
        </is>
      </c>
      <c r="B41" s="19" t="inlineStr">
        <is>
          <t>CMatsuoka</t>
        </is>
      </c>
      <c r="C41" s="19" t="inlineStr">
        <is>
          <t>松岡 チロル</t>
        </is>
      </c>
      <c r="D41" s="20" t="n">
        <v>160</v>
      </c>
      <c r="E41" s="20" t="n">
        <v>1</v>
      </c>
      <c r="F41" s="20" t="n">
        <v>12</v>
      </c>
      <c r="G41" s="20" t="n">
        <v>8</v>
      </c>
      <c r="H41" s="20" t="n">
        <v>1819</v>
      </c>
      <c r="I41" s="20" t="n">
        <v>1529</v>
      </c>
      <c r="J41" s="20" t="n">
        <v>169</v>
      </c>
      <c r="K41" s="20" t="n">
        <v>167</v>
      </c>
      <c r="L41" s="20" t="n">
        <v>174</v>
      </c>
      <c r="M41" s="20" t="n">
        <v>171</v>
      </c>
      <c r="N41" s="20" t="n">
        <v>167</v>
      </c>
      <c r="O41" s="20" t="n">
        <v>169</v>
      </c>
      <c r="P41" s="20" t="n">
        <v>9</v>
      </c>
      <c r="Q41" s="20" t="n">
        <v>2</v>
      </c>
      <c r="R41" s="20" t="n">
        <v>6</v>
      </c>
      <c r="S41" s="20" t="n">
        <v>2</v>
      </c>
      <c r="T41" s="20" t="n">
        <v>1</v>
      </c>
      <c r="U41" s="20" t="n">
        <v>0</v>
      </c>
      <c r="V41" s="20" t="n">
        <v>187</v>
      </c>
      <c r="W41" s="20" t="n">
        <v>178</v>
      </c>
      <c r="X41" s="20" t="n">
        <v>189</v>
      </c>
      <c r="Y41" s="20" t="n">
        <v>182</v>
      </c>
      <c r="Z41" s="20" t="n">
        <v>177</v>
      </c>
      <c r="AA41" s="20" t="n">
        <v>178</v>
      </c>
      <c r="AB41" s="20" t="n">
        <v>187</v>
      </c>
      <c r="AC41" s="20" t="n">
        <v>178</v>
      </c>
      <c r="AD41" s="20" t="n">
        <v>189</v>
      </c>
      <c r="AE41" s="20" t="n">
        <v>182</v>
      </c>
      <c r="AF41" s="20" t="n">
        <v>177</v>
      </c>
      <c r="AG41" s="20" t="n">
        <v>178</v>
      </c>
      <c r="AH41" s="20" t="n">
        <v>0</v>
      </c>
      <c r="AI41" s="20" t="n">
        <v>0</v>
      </c>
      <c r="AJ41" s="20" t="n">
        <v>0</v>
      </c>
      <c r="AK41" s="20" t="n">
        <v>0</v>
      </c>
      <c r="AL41" s="20" t="n">
        <v>0</v>
      </c>
      <c r="AM41" s="20" t="n">
        <v>0</v>
      </c>
    </row>
    <row r="42">
      <c r="A42" s="18" t="inlineStr">
        <is>
          <t>一致</t>
        </is>
      </c>
      <c r="B42" s="19" t="inlineStr">
        <is>
          <t>INatsume</t>
        </is>
      </c>
      <c r="C42" s="19" t="inlineStr">
        <is>
          <t>夏目 祈</t>
        </is>
      </c>
      <c r="D42" s="20" t="n">
        <v>180</v>
      </c>
      <c r="E42" s="20" t="n">
        <v>1</v>
      </c>
      <c r="F42" s="20" t="n">
        <v>12</v>
      </c>
      <c r="G42" s="20" t="n">
        <v>8</v>
      </c>
      <c r="H42" s="20" t="n">
        <v>1959</v>
      </c>
      <c r="I42" s="20" t="n">
        <v>1664</v>
      </c>
      <c r="J42" s="20" t="n">
        <v>190</v>
      </c>
      <c r="K42" s="20" t="n">
        <v>190</v>
      </c>
      <c r="L42" s="20" t="n">
        <v>190</v>
      </c>
      <c r="M42" s="20" t="n">
        <v>190</v>
      </c>
      <c r="N42" s="20" t="n">
        <v>190</v>
      </c>
      <c r="O42" s="20" t="n">
        <v>190</v>
      </c>
      <c r="P42" s="20" t="n">
        <v>9</v>
      </c>
      <c r="Q42" s="20" t="n">
        <v>3</v>
      </c>
      <c r="R42" s="20" t="n">
        <v>6</v>
      </c>
      <c r="S42" s="20" t="n">
        <v>0</v>
      </c>
      <c r="T42" s="20" t="n">
        <v>2</v>
      </c>
      <c r="U42" s="20" t="n">
        <v>2</v>
      </c>
      <c r="V42" s="20" t="n">
        <v>208</v>
      </c>
      <c r="W42" s="20" t="n">
        <v>202</v>
      </c>
      <c r="X42" s="20" t="n">
        <v>205</v>
      </c>
      <c r="Y42" s="20" t="n">
        <v>199</v>
      </c>
      <c r="Z42" s="20" t="n">
        <v>201</v>
      </c>
      <c r="AA42" s="20" t="n">
        <v>201</v>
      </c>
      <c r="AB42" s="20" t="n">
        <v>208</v>
      </c>
      <c r="AC42" s="20" t="n">
        <v>202</v>
      </c>
      <c r="AD42" s="20" t="n">
        <v>205</v>
      </c>
      <c r="AE42" s="20" t="n">
        <v>199</v>
      </c>
      <c r="AF42" s="20" t="n">
        <v>201</v>
      </c>
      <c r="AG42" s="20" t="n">
        <v>201</v>
      </c>
      <c r="AH42" s="20" t="n">
        <v>0</v>
      </c>
      <c r="AI42" s="20" t="n">
        <v>0</v>
      </c>
      <c r="AJ42" s="20" t="n">
        <v>0</v>
      </c>
      <c r="AK42" s="20" t="n">
        <v>0</v>
      </c>
      <c r="AL42" s="20" t="n">
        <v>0</v>
      </c>
      <c r="AM42" s="20" t="n">
        <v>0</v>
      </c>
    </row>
    <row r="43">
      <c r="A43" s="18" t="inlineStr">
        <is>
          <t>一致</t>
        </is>
      </c>
      <c r="B43" s="19" t="inlineStr">
        <is>
          <t>MKurosawa</t>
        </is>
      </c>
      <c r="C43" s="19" t="inlineStr">
        <is>
          <t>黒沢 真希</t>
        </is>
      </c>
      <c r="D43" s="20" t="n">
        <v>180</v>
      </c>
      <c r="E43" s="20" t="n">
        <v>1</v>
      </c>
      <c r="F43" s="20" t="n">
        <v>12</v>
      </c>
      <c r="G43" s="20" t="n">
        <v>8</v>
      </c>
      <c r="H43" s="20" t="n">
        <v>1959</v>
      </c>
      <c r="I43" s="20" t="n">
        <v>1664</v>
      </c>
      <c r="J43" s="20" t="n">
        <v>191</v>
      </c>
      <c r="K43" s="20" t="n">
        <v>186</v>
      </c>
      <c r="L43" s="20" t="n">
        <v>191</v>
      </c>
      <c r="M43" s="20" t="n">
        <v>191</v>
      </c>
      <c r="N43" s="20" t="n">
        <v>187</v>
      </c>
      <c r="O43" s="20" t="n">
        <v>191</v>
      </c>
      <c r="P43" s="20" t="n">
        <v>3</v>
      </c>
      <c r="Q43" s="20" t="n">
        <v>8</v>
      </c>
      <c r="R43" s="20" t="n">
        <v>2</v>
      </c>
      <c r="S43" s="20" t="n">
        <v>4</v>
      </c>
      <c r="T43" s="20" t="n">
        <v>4</v>
      </c>
      <c r="U43" s="20" t="n">
        <v>4</v>
      </c>
      <c r="V43" s="20" t="n">
        <v>203</v>
      </c>
      <c r="W43" s="20" t="n">
        <v>203</v>
      </c>
      <c r="X43" s="20" t="n">
        <v>202</v>
      </c>
      <c r="Y43" s="20" t="n">
        <v>204</v>
      </c>
      <c r="Z43" s="20" t="n">
        <v>200</v>
      </c>
      <c r="AA43" s="20" t="n">
        <v>204</v>
      </c>
      <c r="AB43" s="20" t="n">
        <v>203</v>
      </c>
      <c r="AC43" s="20" t="n">
        <v>203</v>
      </c>
      <c r="AD43" s="20" t="n">
        <v>202</v>
      </c>
      <c r="AE43" s="20" t="n">
        <v>204</v>
      </c>
      <c r="AF43" s="20" t="n">
        <v>200</v>
      </c>
      <c r="AG43" s="20" t="n">
        <v>204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</row>
    <row r="44">
      <c r="A44" s="18" t="inlineStr">
        <is>
          <t>一致</t>
        </is>
      </c>
      <c r="B44" s="19" t="inlineStr">
        <is>
          <t>CReaper</t>
        </is>
      </c>
      <c r="C44" s="19" t="inlineStr">
        <is>
          <t>キャロル・リーパー</t>
        </is>
      </c>
      <c r="D44" s="20" t="n">
        <v>180</v>
      </c>
      <c r="E44" s="20" t="n">
        <v>1</v>
      </c>
      <c r="F44" s="20" t="n">
        <v>12</v>
      </c>
      <c r="G44" s="20" t="n">
        <v>8</v>
      </c>
      <c r="H44" s="20" t="n">
        <v>1959</v>
      </c>
      <c r="I44" s="20" t="n">
        <v>1664</v>
      </c>
      <c r="J44" s="20" t="n">
        <v>191</v>
      </c>
      <c r="K44" s="20" t="n">
        <v>191</v>
      </c>
      <c r="L44" s="20" t="n">
        <v>192</v>
      </c>
      <c r="M44" s="20" t="n">
        <v>190</v>
      </c>
      <c r="N44" s="20" t="n">
        <v>188</v>
      </c>
      <c r="O44" s="20" t="n">
        <v>186</v>
      </c>
      <c r="P44" s="20" t="n">
        <v>6</v>
      </c>
      <c r="Q44" s="20" t="n">
        <v>4</v>
      </c>
      <c r="R44" s="20" t="n">
        <v>4</v>
      </c>
      <c r="S44" s="20" t="n">
        <v>2</v>
      </c>
      <c r="T44" s="20" t="n">
        <v>5</v>
      </c>
      <c r="U44" s="20" t="n">
        <v>4</v>
      </c>
      <c r="V44" s="20" t="n">
        <v>206</v>
      </c>
      <c r="W44" s="20" t="n">
        <v>204</v>
      </c>
      <c r="X44" s="20" t="n">
        <v>205</v>
      </c>
      <c r="Y44" s="20" t="n">
        <v>201</v>
      </c>
      <c r="Z44" s="20" t="n">
        <v>202</v>
      </c>
      <c r="AA44" s="20" t="n">
        <v>199</v>
      </c>
      <c r="AB44" s="20" t="n">
        <v>206</v>
      </c>
      <c r="AC44" s="20" t="n">
        <v>204</v>
      </c>
      <c r="AD44" s="20" t="n">
        <v>205</v>
      </c>
      <c r="AE44" s="20" t="n">
        <v>201</v>
      </c>
      <c r="AF44" s="20" t="n">
        <v>202</v>
      </c>
      <c r="AG44" s="20" t="n">
        <v>199</v>
      </c>
      <c r="AH44" s="20" t="n">
        <v>0</v>
      </c>
      <c r="AI44" s="20" t="n">
        <v>0</v>
      </c>
      <c r="AJ44" s="20" t="n">
        <v>0</v>
      </c>
      <c r="AK44" s="20" t="n">
        <v>0</v>
      </c>
      <c r="AL44" s="20" t="n">
        <v>0</v>
      </c>
      <c r="AM44" s="20" t="n">
        <v>0</v>
      </c>
    </row>
    <row r="45">
      <c r="A45" s="18" t="inlineStr">
        <is>
          <t>一致</t>
        </is>
      </c>
      <c r="B45" s="19" t="inlineStr">
        <is>
          <t>LShanhua</t>
        </is>
      </c>
      <c r="C45" s="19" t="inlineStr">
        <is>
          <t>李 映夏</t>
        </is>
      </c>
      <c r="D45" s="20" t="n">
        <v>180</v>
      </c>
      <c r="E45" s="20" t="n">
        <v>5</v>
      </c>
      <c r="F45" s="20" t="n">
        <v>12</v>
      </c>
      <c r="G45" s="20" t="n">
        <v>8</v>
      </c>
      <c r="H45" s="20" t="n">
        <v>1959</v>
      </c>
      <c r="I45" s="20" t="n">
        <v>1664</v>
      </c>
      <c r="J45" s="20" t="n">
        <v>189</v>
      </c>
      <c r="K45" s="20" t="n">
        <v>187</v>
      </c>
      <c r="L45" s="20" t="n">
        <v>189</v>
      </c>
      <c r="M45" s="20" t="n">
        <v>191</v>
      </c>
      <c r="N45" s="20" t="n">
        <v>194</v>
      </c>
      <c r="O45" s="20" t="n">
        <v>188</v>
      </c>
      <c r="P45" s="20" t="n">
        <v>3</v>
      </c>
      <c r="Q45" s="20" t="n">
        <v>0</v>
      </c>
      <c r="R45" s="20" t="n">
        <v>2</v>
      </c>
      <c r="S45" s="20" t="n">
        <v>12</v>
      </c>
      <c r="T45" s="20" t="n">
        <v>18</v>
      </c>
      <c r="U45" s="20" t="n">
        <v>0</v>
      </c>
      <c r="V45" s="20" t="n">
        <v>205</v>
      </c>
      <c r="W45" s="20" t="n">
        <v>200</v>
      </c>
      <c r="X45" s="20" t="n">
        <v>204</v>
      </c>
      <c r="Y45" s="20" t="n">
        <v>216</v>
      </c>
      <c r="Z45" s="20" t="n">
        <v>225</v>
      </c>
      <c r="AA45" s="20" t="n">
        <v>201</v>
      </c>
      <c r="AB45" s="20" t="n">
        <v>205</v>
      </c>
      <c r="AC45" s="20" t="n">
        <v>200</v>
      </c>
      <c r="AD45" s="20" t="n">
        <v>204</v>
      </c>
      <c r="AE45" s="20" t="n">
        <v>216</v>
      </c>
      <c r="AF45" s="20" t="n">
        <v>225</v>
      </c>
      <c r="AG45" s="20" t="n">
        <v>201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</row>
    <row r="46">
      <c r="A46" s="18" t="inlineStr">
        <is>
          <t>一致</t>
        </is>
      </c>
      <c r="B46" s="19" t="inlineStr">
        <is>
          <t>IRedmayne</t>
        </is>
      </c>
      <c r="C46" s="19" t="inlineStr">
        <is>
          <t>アイリーン・レドメイン</t>
        </is>
      </c>
      <c r="D46" s="20" t="n">
        <v>180</v>
      </c>
      <c r="E46" s="20" t="n">
        <v>5</v>
      </c>
      <c r="F46" s="20" t="n">
        <v>12</v>
      </c>
      <c r="G46" s="20" t="n">
        <v>8</v>
      </c>
      <c r="H46" s="20" t="n">
        <v>1959</v>
      </c>
      <c r="I46" s="20" t="n">
        <v>1664</v>
      </c>
      <c r="J46" s="20" t="n">
        <v>188</v>
      </c>
      <c r="K46" s="20" t="n">
        <v>193</v>
      </c>
      <c r="L46" s="20" t="n">
        <v>191</v>
      </c>
      <c r="M46" s="20" t="n">
        <v>187</v>
      </c>
      <c r="N46" s="20" t="n">
        <v>192</v>
      </c>
      <c r="O46" s="20" t="n">
        <v>187</v>
      </c>
      <c r="P46" s="20" t="n">
        <v>3</v>
      </c>
      <c r="Q46" s="20" t="n">
        <v>9</v>
      </c>
      <c r="R46" s="20" t="n">
        <v>2</v>
      </c>
      <c r="S46" s="20" t="n">
        <v>4</v>
      </c>
      <c r="T46" s="20" t="n">
        <v>6</v>
      </c>
      <c r="U46" s="20" t="n">
        <v>6</v>
      </c>
      <c r="V46" s="20" t="n">
        <v>204</v>
      </c>
      <c r="W46" s="20" t="n">
        <v>215</v>
      </c>
      <c r="X46" s="20" t="n">
        <v>206</v>
      </c>
      <c r="Y46" s="20" t="n">
        <v>204</v>
      </c>
      <c r="Z46" s="20" t="n">
        <v>211</v>
      </c>
      <c r="AA46" s="20" t="n">
        <v>206</v>
      </c>
      <c r="AB46" s="20" t="n">
        <v>204</v>
      </c>
      <c r="AC46" s="20" t="n">
        <v>215</v>
      </c>
      <c r="AD46" s="20" t="n">
        <v>206</v>
      </c>
      <c r="AE46" s="20" t="n">
        <v>204</v>
      </c>
      <c r="AF46" s="20" t="n">
        <v>211</v>
      </c>
      <c r="AG46" s="20" t="n">
        <v>206</v>
      </c>
      <c r="AH46" s="20" t="n">
        <v>0</v>
      </c>
      <c r="AI46" s="20" t="n">
        <v>0</v>
      </c>
      <c r="AJ46" s="20" t="n">
        <v>0</v>
      </c>
      <c r="AK46" s="20" t="n">
        <v>0</v>
      </c>
      <c r="AL46" s="20" t="n">
        <v>0</v>
      </c>
      <c r="AM46" s="20" t="n">
        <v>0</v>
      </c>
    </row>
    <row r="47">
      <c r="A47" s="18" t="inlineStr">
        <is>
          <t>一致</t>
        </is>
      </c>
      <c r="B47" s="19" t="inlineStr">
        <is>
          <t>VBalakrishnan</t>
        </is>
      </c>
      <c r="C47" s="19" t="inlineStr">
        <is>
          <t>ヴリティカ・バラクリシュナン</t>
        </is>
      </c>
      <c r="D47" s="20" t="n">
        <v>180</v>
      </c>
      <c r="E47" s="20" t="n">
        <v>1</v>
      </c>
      <c r="F47" s="20" t="n">
        <v>11</v>
      </c>
      <c r="G47" s="20" t="n">
        <v>7</v>
      </c>
      <c r="H47" s="20" t="n">
        <v>1959</v>
      </c>
      <c r="I47" s="20" t="n">
        <v>1664</v>
      </c>
      <c r="J47" s="20" t="n">
        <v>187</v>
      </c>
      <c r="K47" s="20" t="n">
        <v>185</v>
      </c>
      <c r="L47" s="20" t="n">
        <v>191</v>
      </c>
      <c r="M47" s="20" t="n">
        <v>194</v>
      </c>
      <c r="N47" s="20" t="n">
        <v>193</v>
      </c>
      <c r="O47" s="20" t="n">
        <v>187</v>
      </c>
      <c r="P47" s="20" t="n">
        <v>2</v>
      </c>
      <c r="Q47" s="20" t="n">
        <v>3</v>
      </c>
      <c r="R47" s="20" t="n">
        <v>4</v>
      </c>
      <c r="S47" s="20" t="n">
        <v>6</v>
      </c>
      <c r="T47" s="20" t="n">
        <v>11</v>
      </c>
      <c r="U47" s="20" t="n">
        <v>2</v>
      </c>
      <c r="V47" s="20" t="n">
        <v>197</v>
      </c>
      <c r="W47" s="20" t="n">
        <v>196</v>
      </c>
      <c r="X47" s="20" t="n">
        <v>203</v>
      </c>
      <c r="Y47" s="20" t="n">
        <v>208</v>
      </c>
      <c r="Z47" s="20" t="n">
        <v>212</v>
      </c>
      <c r="AA47" s="20" t="n">
        <v>197</v>
      </c>
      <c r="AB47" s="20" t="n">
        <v>197</v>
      </c>
      <c r="AC47" s="20" t="n">
        <v>196</v>
      </c>
      <c r="AD47" s="20" t="n">
        <v>203</v>
      </c>
      <c r="AE47" s="20" t="n">
        <v>208</v>
      </c>
      <c r="AF47" s="20" t="n">
        <v>212</v>
      </c>
      <c r="AG47" s="20" t="n">
        <v>197</v>
      </c>
      <c r="AH47" s="20" t="n">
        <v>0</v>
      </c>
      <c r="AI47" s="20" t="n">
        <v>0</v>
      </c>
      <c r="AJ47" s="20" t="n">
        <v>0</v>
      </c>
      <c r="AK47" s="20" t="n">
        <v>0</v>
      </c>
      <c r="AL47" s="20" t="n">
        <v>0</v>
      </c>
      <c r="AM47" s="20" t="n">
        <v>0</v>
      </c>
    </row>
    <row r="48">
      <c r="A48" s="18" t="inlineStr">
        <is>
          <t>一致</t>
        </is>
      </c>
      <c r="B48" s="19" t="inlineStr">
        <is>
          <t>MdAngelis</t>
        </is>
      </c>
      <c r="C48" s="19" t="inlineStr">
        <is>
          <t>マリア・デ・アンジェリス</t>
        </is>
      </c>
      <c r="D48" s="20" t="n">
        <v>180</v>
      </c>
      <c r="E48" s="20" t="n">
        <v>1</v>
      </c>
      <c r="F48" s="20" t="n">
        <v>11</v>
      </c>
      <c r="G48" s="20" t="n">
        <v>7</v>
      </c>
      <c r="H48" s="20" t="n">
        <v>1959</v>
      </c>
      <c r="I48" s="20" t="n">
        <v>1664</v>
      </c>
      <c r="J48" s="20" t="n">
        <v>192</v>
      </c>
      <c r="K48" s="20" t="n">
        <v>186</v>
      </c>
      <c r="L48" s="20" t="n">
        <v>188</v>
      </c>
      <c r="M48" s="20" t="n">
        <v>191</v>
      </c>
      <c r="N48" s="20" t="n">
        <v>192</v>
      </c>
      <c r="O48" s="20" t="n">
        <v>188</v>
      </c>
      <c r="P48" s="20" t="n">
        <v>5</v>
      </c>
      <c r="Q48" s="20" t="n">
        <v>1</v>
      </c>
      <c r="R48" s="20" t="n">
        <v>2</v>
      </c>
      <c r="S48" s="20" t="n">
        <v>8</v>
      </c>
      <c r="T48" s="20" t="n">
        <v>12</v>
      </c>
      <c r="U48" s="20" t="n">
        <v>2</v>
      </c>
      <c r="V48" s="20" t="n">
        <v>205</v>
      </c>
      <c r="W48" s="20" t="n">
        <v>195</v>
      </c>
      <c r="X48" s="20" t="n">
        <v>198</v>
      </c>
      <c r="Y48" s="20" t="n">
        <v>207</v>
      </c>
      <c r="Z48" s="20" t="n">
        <v>212</v>
      </c>
      <c r="AA48" s="20" t="n">
        <v>198</v>
      </c>
      <c r="AB48" s="20" t="n">
        <v>205</v>
      </c>
      <c r="AC48" s="20" t="n">
        <v>195</v>
      </c>
      <c r="AD48" s="20" t="n">
        <v>198</v>
      </c>
      <c r="AE48" s="20" t="n">
        <v>207</v>
      </c>
      <c r="AF48" s="20" t="n">
        <v>212</v>
      </c>
      <c r="AG48" s="20" t="n">
        <v>198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</row>
    <row r="49">
      <c r="A49" s="18" t="inlineStr">
        <is>
          <t>一致</t>
        </is>
      </c>
      <c r="B49" s="19" t="inlineStr">
        <is>
          <t>CSkopovskaya</t>
        </is>
      </c>
      <c r="C49" s="19" t="inlineStr">
        <is>
          <t>シャルロッタ・スコポフスカヤ</t>
        </is>
      </c>
      <c r="D49" s="20" t="n">
        <v>180</v>
      </c>
      <c r="E49" s="20" t="n">
        <v>1</v>
      </c>
      <c r="F49" s="20" t="n">
        <v>12</v>
      </c>
      <c r="G49" s="20" t="n">
        <v>8</v>
      </c>
      <c r="H49" s="20" t="n">
        <v>1959</v>
      </c>
      <c r="I49" s="20" t="n">
        <v>1664</v>
      </c>
      <c r="J49" s="20" t="n">
        <v>187</v>
      </c>
      <c r="K49" s="20" t="n">
        <v>191</v>
      </c>
      <c r="L49" s="20" t="n">
        <v>187</v>
      </c>
      <c r="M49" s="20" t="n">
        <v>187</v>
      </c>
      <c r="N49" s="20" t="n">
        <v>192</v>
      </c>
      <c r="O49" s="20" t="n">
        <v>194</v>
      </c>
      <c r="P49" s="20" t="n">
        <v>6</v>
      </c>
      <c r="Q49" s="20" t="n">
        <v>8</v>
      </c>
      <c r="R49" s="20" t="n">
        <v>4</v>
      </c>
      <c r="S49" s="20" t="n">
        <v>6</v>
      </c>
      <c r="T49" s="20" t="n">
        <v>9</v>
      </c>
      <c r="U49" s="20" t="n">
        <v>4</v>
      </c>
      <c r="V49" s="20" t="n">
        <v>202</v>
      </c>
      <c r="W49" s="20" t="n">
        <v>208</v>
      </c>
      <c r="X49" s="20" t="n">
        <v>200</v>
      </c>
      <c r="Y49" s="20" t="n">
        <v>202</v>
      </c>
      <c r="Z49" s="20" t="n">
        <v>210</v>
      </c>
      <c r="AA49" s="20" t="n">
        <v>207</v>
      </c>
      <c r="AB49" s="20" t="n">
        <v>202</v>
      </c>
      <c r="AC49" s="20" t="n">
        <v>208</v>
      </c>
      <c r="AD49" s="20" t="n">
        <v>200</v>
      </c>
      <c r="AE49" s="20" t="n">
        <v>202</v>
      </c>
      <c r="AF49" s="20" t="n">
        <v>210</v>
      </c>
      <c r="AG49" s="20" t="n">
        <v>207</v>
      </c>
      <c r="AH49" s="20" t="n">
        <v>0</v>
      </c>
      <c r="AI49" s="20" t="n">
        <v>0</v>
      </c>
      <c r="AJ49" s="20" t="n">
        <v>0</v>
      </c>
      <c r="AK49" s="20" t="n">
        <v>0</v>
      </c>
      <c r="AL49" s="20" t="n">
        <v>0</v>
      </c>
      <c r="AM49" s="20" t="n">
        <v>0</v>
      </c>
    </row>
    <row r="50">
      <c r="A50" s="18" t="inlineStr">
        <is>
          <t>一致</t>
        </is>
      </c>
      <c r="B50" s="19" t="inlineStr">
        <is>
          <t>STezuka</t>
        </is>
      </c>
      <c r="C50" s="19" t="inlineStr">
        <is>
          <t>手塚 咲</t>
        </is>
      </c>
      <c r="D50" s="20" t="n">
        <v>170</v>
      </c>
      <c r="E50" s="20" t="n">
        <v>5</v>
      </c>
      <c r="F50" s="20" t="n">
        <v>12</v>
      </c>
      <c r="G50" s="20" t="n">
        <v>8</v>
      </c>
      <c r="H50" s="20" t="n">
        <v>1889</v>
      </c>
      <c r="I50" s="20" t="n">
        <v>1596</v>
      </c>
      <c r="J50" s="20" t="n">
        <v>180</v>
      </c>
      <c r="K50" s="20" t="n">
        <v>180</v>
      </c>
      <c r="L50" s="20" t="n">
        <v>180</v>
      </c>
      <c r="M50" s="20" t="n">
        <v>180</v>
      </c>
      <c r="N50" s="20" t="n">
        <v>180</v>
      </c>
      <c r="O50" s="20" t="n">
        <v>180</v>
      </c>
      <c r="P50" s="20" t="n">
        <v>3</v>
      </c>
      <c r="Q50" s="20" t="n">
        <v>0</v>
      </c>
      <c r="R50" s="20" t="n">
        <v>2</v>
      </c>
      <c r="S50" s="20" t="n">
        <v>0</v>
      </c>
      <c r="T50" s="20" t="n">
        <v>0</v>
      </c>
      <c r="U50" s="20" t="n">
        <v>0</v>
      </c>
      <c r="V50" s="20" t="n">
        <v>196</v>
      </c>
      <c r="W50" s="20" t="n">
        <v>193</v>
      </c>
      <c r="X50" s="20" t="n">
        <v>195</v>
      </c>
      <c r="Y50" s="20" t="n">
        <v>193</v>
      </c>
      <c r="Z50" s="20" t="n">
        <v>193</v>
      </c>
      <c r="AA50" s="20" t="n">
        <v>193</v>
      </c>
      <c r="AB50" s="20" t="n">
        <v>196</v>
      </c>
      <c r="AC50" s="20" t="n">
        <v>193</v>
      </c>
      <c r="AD50" s="20" t="n">
        <v>195</v>
      </c>
      <c r="AE50" s="20" t="n">
        <v>193</v>
      </c>
      <c r="AF50" s="20" t="n">
        <v>193</v>
      </c>
      <c r="AG50" s="20" t="n">
        <v>193</v>
      </c>
      <c r="AH50" s="20" t="n">
        <v>0</v>
      </c>
      <c r="AI50" s="20" t="n">
        <v>0</v>
      </c>
      <c r="AJ50" s="20" t="n">
        <v>0</v>
      </c>
      <c r="AK50" s="20" t="n">
        <v>0</v>
      </c>
      <c r="AL50" s="20" t="n">
        <v>0</v>
      </c>
      <c r="AM50" s="20" t="n">
        <v>0</v>
      </c>
    </row>
    <row r="51">
      <c r="A51" s="18" t="inlineStr">
        <is>
          <t>一致</t>
        </is>
      </c>
      <c r="B51" s="19" t="inlineStr">
        <is>
          <t>NNanase</t>
        </is>
      </c>
      <c r="C51" s="19" t="inlineStr">
        <is>
          <t>七瀬 七海</t>
        </is>
      </c>
      <c r="D51" s="20" t="n">
        <v>160</v>
      </c>
      <c r="E51" s="20" t="n">
        <v>5</v>
      </c>
      <c r="F51" s="20" t="n">
        <v>12</v>
      </c>
      <c r="G51" s="20" t="n">
        <v>8</v>
      </c>
      <c r="H51" s="20" t="n">
        <v>1819</v>
      </c>
      <c r="I51" s="20" t="n">
        <v>1529</v>
      </c>
      <c r="J51" s="20" t="n">
        <v>169</v>
      </c>
      <c r="K51" s="20" t="n">
        <v>169</v>
      </c>
      <c r="L51" s="20" t="n">
        <v>169</v>
      </c>
      <c r="M51" s="20" t="n">
        <v>169</v>
      </c>
      <c r="N51" s="20" t="n">
        <v>169</v>
      </c>
      <c r="O51" s="20" t="n">
        <v>169</v>
      </c>
      <c r="P51" s="20" t="n">
        <v>3</v>
      </c>
      <c r="Q51" s="20" t="n">
        <v>0</v>
      </c>
      <c r="R51" s="20" t="n">
        <v>2</v>
      </c>
      <c r="S51" s="20" t="n">
        <v>2</v>
      </c>
      <c r="T51" s="20" t="n">
        <v>3</v>
      </c>
      <c r="U51" s="20" t="n">
        <v>0</v>
      </c>
      <c r="V51" s="20" t="n">
        <v>185</v>
      </c>
      <c r="W51" s="20" t="n">
        <v>182</v>
      </c>
      <c r="X51" s="20" t="n">
        <v>184</v>
      </c>
      <c r="Y51" s="20" t="n">
        <v>184</v>
      </c>
      <c r="Z51" s="20" t="n">
        <v>185</v>
      </c>
      <c r="AA51" s="20" t="n">
        <v>182</v>
      </c>
      <c r="AB51" s="20" t="n">
        <v>185</v>
      </c>
      <c r="AC51" s="20" t="n">
        <v>182</v>
      </c>
      <c r="AD51" s="20" t="n">
        <v>184</v>
      </c>
      <c r="AE51" s="20" t="n">
        <v>184</v>
      </c>
      <c r="AF51" s="20" t="n">
        <v>185</v>
      </c>
      <c r="AG51" s="20" t="n">
        <v>182</v>
      </c>
      <c r="AH51" s="20" t="n">
        <v>0</v>
      </c>
      <c r="AI51" s="20" t="n">
        <v>0</v>
      </c>
      <c r="AJ51" s="20" t="n">
        <v>0</v>
      </c>
      <c r="AK51" s="20" t="n">
        <v>0</v>
      </c>
      <c r="AL51" s="20" t="n">
        <v>0</v>
      </c>
      <c r="AM51" s="20" t="n">
        <v>0</v>
      </c>
    </row>
    <row r="52">
      <c r="A52" s="18" t="inlineStr">
        <is>
          <t>一致</t>
        </is>
      </c>
      <c r="B52" s="19" t="inlineStr">
        <is>
          <t>AliceA</t>
        </is>
      </c>
      <c r="C52" s="19" t="inlineStr">
        <is>
          <t>立華 かなで</t>
        </is>
      </c>
      <c r="D52" s="20" t="n">
        <v>160</v>
      </c>
      <c r="E52" s="20" t="n">
        <v>1</v>
      </c>
      <c r="F52" s="20" t="n">
        <v>12</v>
      </c>
      <c r="G52" s="20" t="n">
        <v>8</v>
      </c>
      <c r="H52" s="20" t="n">
        <v>1819</v>
      </c>
      <c r="I52" s="20" t="n">
        <v>1529</v>
      </c>
      <c r="J52" s="20" t="n">
        <v>173</v>
      </c>
      <c r="K52" s="20" t="n">
        <v>167</v>
      </c>
      <c r="L52" s="20" t="n">
        <v>169</v>
      </c>
      <c r="M52" s="20" t="n">
        <v>171</v>
      </c>
      <c r="N52" s="20" t="n">
        <v>169</v>
      </c>
      <c r="O52" s="20" t="n">
        <v>168</v>
      </c>
      <c r="P52" s="20" t="n">
        <v>6</v>
      </c>
      <c r="Q52" s="20" t="n">
        <v>0</v>
      </c>
      <c r="R52" s="20" t="n">
        <v>4</v>
      </c>
      <c r="S52" s="20" t="n">
        <v>0</v>
      </c>
      <c r="T52" s="20" t="n">
        <v>0</v>
      </c>
      <c r="U52" s="20" t="n">
        <v>0</v>
      </c>
      <c r="V52" s="20" t="n">
        <v>188</v>
      </c>
      <c r="W52" s="20" t="n">
        <v>176</v>
      </c>
      <c r="X52" s="20" t="n">
        <v>182</v>
      </c>
      <c r="Y52" s="20" t="n">
        <v>180</v>
      </c>
      <c r="Z52" s="20" t="n">
        <v>178</v>
      </c>
      <c r="AA52" s="20" t="n">
        <v>177</v>
      </c>
      <c r="AB52" s="20" t="n">
        <v>188</v>
      </c>
      <c r="AC52" s="20" t="n">
        <v>176</v>
      </c>
      <c r="AD52" s="20" t="n">
        <v>182</v>
      </c>
      <c r="AE52" s="20" t="n">
        <v>180</v>
      </c>
      <c r="AF52" s="20" t="n">
        <v>178</v>
      </c>
      <c r="AG52" s="20" t="n">
        <v>177</v>
      </c>
      <c r="AH52" s="20" t="n">
        <v>0</v>
      </c>
      <c r="AI52" s="20" t="n">
        <v>0</v>
      </c>
      <c r="AJ52" s="20" t="n">
        <v>0</v>
      </c>
      <c r="AK52" s="20" t="n">
        <v>0</v>
      </c>
      <c r="AL52" s="20" t="n">
        <v>0</v>
      </c>
      <c r="AM52" s="20" t="n">
        <v>0</v>
      </c>
    </row>
    <row r="53">
      <c r="A53" s="18" t="inlineStr">
        <is>
          <t>一致</t>
        </is>
      </c>
      <c r="B53" s="19" t="inlineStr">
        <is>
          <t>AliceB</t>
        </is>
      </c>
      <c r="C53" s="19" t="inlineStr">
        <is>
          <t>仲村 ゆり</t>
        </is>
      </c>
      <c r="D53" s="20" t="n">
        <v>150</v>
      </c>
      <c r="E53" s="20" t="n">
        <v>1</v>
      </c>
      <c r="F53" s="20" t="n">
        <v>12</v>
      </c>
      <c r="G53" s="20" t="n">
        <v>8</v>
      </c>
      <c r="H53" s="20" t="n">
        <v>1748</v>
      </c>
      <c r="I53" s="20" t="n">
        <v>1461</v>
      </c>
      <c r="J53" s="20" t="n">
        <v>161</v>
      </c>
      <c r="K53" s="20" t="n">
        <v>160</v>
      </c>
      <c r="L53" s="20" t="n">
        <v>161</v>
      </c>
      <c r="M53" s="20" t="n">
        <v>159</v>
      </c>
      <c r="N53" s="20" t="n">
        <v>158</v>
      </c>
      <c r="O53" s="20" t="n">
        <v>157</v>
      </c>
      <c r="P53" s="20" t="n">
        <v>3</v>
      </c>
      <c r="Q53" s="20" t="n">
        <v>3</v>
      </c>
      <c r="R53" s="20" t="n">
        <v>2</v>
      </c>
      <c r="S53" s="20" t="n">
        <v>0</v>
      </c>
      <c r="T53" s="20" t="n">
        <v>0</v>
      </c>
      <c r="U53" s="20" t="n">
        <v>2</v>
      </c>
      <c r="V53" s="20" t="n">
        <v>173</v>
      </c>
      <c r="W53" s="20" t="n">
        <v>172</v>
      </c>
      <c r="X53" s="20" t="n">
        <v>172</v>
      </c>
      <c r="Y53" s="20" t="n">
        <v>168</v>
      </c>
      <c r="Z53" s="20" t="n">
        <v>167</v>
      </c>
      <c r="AA53" s="20" t="n">
        <v>168</v>
      </c>
      <c r="AB53" s="20" t="n">
        <v>173</v>
      </c>
      <c r="AC53" s="20" t="n">
        <v>172</v>
      </c>
      <c r="AD53" s="20" t="n">
        <v>172</v>
      </c>
      <c r="AE53" s="20" t="n">
        <v>168</v>
      </c>
      <c r="AF53" s="20" t="n">
        <v>167</v>
      </c>
      <c r="AG53" s="20" t="n">
        <v>168</v>
      </c>
      <c r="AH53" s="20" t="n">
        <v>0</v>
      </c>
      <c r="AI53" s="20" t="n">
        <v>0</v>
      </c>
      <c r="AJ53" s="20" t="n">
        <v>0</v>
      </c>
      <c r="AK53" s="20" t="n">
        <v>0</v>
      </c>
      <c r="AL53" s="20" t="n">
        <v>0</v>
      </c>
      <c r="AM53" s="20" t="n">
        <v>0</v>
      </c>
    </row>
    <row r="54">
      <c r="A54" s="18" t="inlineStr">
        <is>
          <t>一致</t>
        </is>
      </c>
      <c r="B54" s="19" t="inlineStr">
        <is>
          <t>AliceC</t>
        </is>
      </c>
      <c r="C54" s="19" t="inlineStr">
        <is>
          <t>入江 みゆき</t>
        </is>
      </c>
      <c r="D54" s="20" t="n">
        <v>160</v>
      </c>
      <c r="E54" s="20" t="n">
        <v>1</v>
      </c>
      <c r="F54" s="20" t="n">
        <v>12</v>
      </c>
      <c r="G54" s="20" t="n">
        <v>8</v>
      </c>
      <c r="H54" s="20" t="n">
        <v>1819</v>
      </c>
      <c r="I54" s="20" t="n">
        <v>1529</v>
      </c>
      <c r="J54" s="20" t="n">
        <v>169</v>
      </c>
      <c r="K54" s="20" t="n">
        <v>167</v>
      </c>
      <c r="L54" s="20" t="n">
        <v>171</v>
      </c>
      <c r="M54" s="20" t="n">
        <v>171</v>
      </c>
      <c r="N54" s="20" t="n">
        <v>173</v>
      </c>
      <c r="O54" s="20" t="n">
        <v>166</v>
      </c>
      <c r="P54" s="20" t="n">
        <v>0</v>
      </c>
      <c r="Q54" s="20" t="n">
        <v>0</v>
      </c>
      <c r="R54" s="20" t="n">
        <v>0</v>
      </c>
      <c r="S54" s="20" t="n">
        <v>4</v>
      </c>
      <c r="T54" s="20" t="n">
        <v>4</v>
      </c>
      <c r="U54" s="20" t="n">
        <v>0</v>
      </c>
      <c r="V54" s="20" t="n">
        <v>178</v>
      </c>
      <c r="W54" s="20" t="n">
        <v>176</v>
      </c>
      <c r="X54" s="20" t="n">
        <v>180</v>
      </c>
      <c r="Y54" s="20" t="n">
        <v>184</v>
      </c>
      <c r="Z54" s="20" t="n">
        <v>186</v>
      </c>
      <c r="AA54" s="20" t="n">
        <v>175</v>
      </c>
      <c r="AB54" s="20" t="n">
        <v>178</v>
      </c>
      <c r="AC54" s="20" t="n">
        <v>176</v>
      </c>
      <c r="AD54" s="20" t="n">
        <v>180</v>
      </c>
      <c r="AE54" s="20" t="n">
        <v>184</v>
      </c>
      <c r="AF54" s="20" t="n">
        <v>186</v>
      </c>
      <c r="AG54" s="20" t="n">
        <v>175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</row>
    <row r="55">
      <c r="A55" s="18" t="inlineStr">
        <is>
          <t>一致</t>
        </is>
      </c>
      <c r="B55" s="19" t="inlineStr">
        <is>
          <t>CathyB</t>
        </is>
      </c>
      <c r="C55" s="19" t="inlineStr">
        <is>
          <t>芳岡 ユイ</t>
        </is>
      </c>
      <c r="D55" s="20" t="n">
        <v>170</v>
      </c>
      <c r="E55" s="20" t="n">
        <v>1</v>
      </c>
      <c r="F55" s="20" t="n">
        <v>12</v>
      </c>
      <c r="G55" s="20" t="n">
        <v>8</v>
      </c>
      <c r="H55" s="20" t="n">
        <v>1889</v>
      </c>
      <c r="I55" s="20" t="n">
        <v>1596</v>
      </c>
      <c r="J55" s="20" t="n">
        <v>181</v>
      </c>
      <c r="K55" s="20" t="n">
        <v>181</v>
      </c>
      <c r="L55" s="20" t="n">
        <v>178</v>
      </c>
      <c r="M55" s="20" t="n">
        <v>181</v>
      </c>
      <c r="N55" s="20" t="n">
        <v>178</v>
      </c>
      <c r="O55" s="20" t="n">
        <v>178</v>
      </c>
      <c r="P55" s="20" t="n">
        <v>0</v>
      </c>
      <c r="Q55" s="20" t="n">
        <v>0</v>
      </c>
      <c r="R55" s="20" t="n">
        <v>0</v>
      </c>
      <c r="S55" s="20" t="n">
        <v>2</v>
      </c>
      <c r="T55" s="20" t="n">
        <v>3</v>
      </c>
      <c r="U55" s="20" t="n">
        <v>0</v>
      </c>
      <c r="V55" s="20" t="n">
        <v>190</v>
      </c>
      <c r="W55" s="20" t="n">
        <v>190</v>
      </c>
      <c r="X55" s="20" t="n">
        <v>187</v>
      </c>
      <c r="Y55" s="20" t="n">
        <v>192</v>
      </c>
      <c r="Z55" s="20" t="n">
        <v>190</v>
      </c>
      <c r="AA55" s="20" t="n">
        <v>187</v>
      </c>
      <c r="AB55" s="20" t="n">
        <v>190</v>
      </c>
      <c r="AC55" s="20" t="n">
        <v>190</v>
      </c>
      <c r="AD55" s="20" t="n">
        <v>187</v>
      </c>
      <c r="AE55" s="20" t="n">
        <v>192</v>
      </c>
      <c r="AF55" s="20" t="n">
        <v>190</v>
      </c>
      <c r="AG55" s="20" t="n">
        <v>187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</row>
    <row r="56">
      <c r="A56" s="18" t="inlineStr">
        <is>
          <t>一致</t>
        </is>
      </c>
      <c r="B56" s="19" t="inlineStr">
        <is>
          <t>CathyC</t>
        </is>
      </c>
      <c r="C56" s="19" t="inlineStr">
        <is>
          <t>岩沢 雅美</t>
        </is>
      </c>
      <c r="D56" s="20" t="n">
        <v>150</v>
      </c>
      <c r="E56" s="20" t="n">
        <v>0</v>
      </c>
      <c r="F56" s="20" t="n">
        <v>12</v>
      </c>
      <c r="G56" s="20" t="n">
        <v>8</v>
      </c>
      <c r="H56" s="20" t="n">
        <v>1748</v>
      </c>
      <c r="I56" s="20" t="n">
        <v>1461</v>
      </c>
      <c r="J56" s="20" t="n">
        <v>161</v>
      </c>
      <c r="K56" s="20" t="n">
        <v>161</v>
      </c>
      <c r="L56" s="20" t="n">
        <v>159</v>
      </c>
      <c r="M56" s="20" t="n">
        <v>158</v>
      </c>
      <c r="N56" s="20" t="n">
        <v>158</v>
      </c>
      <c r="O56" s="20" t="n">
        <v>159</v>
      </c>
      <c r="P56" s="20" t="n">
        <v>3</v>
      </c>
      <c r="Q56" s="20" t="n">
        <v>0</v>
      </c>
      <c r="R56" s="20" t="n">
        <v>2</v>
      </c>
      <c r="S56" s="20" t="n">
        <v>0</v>
      </c>
      <c r="T56" s="20" t="n">
        <v>0</v>
      </c>
      <c r="U56" s="20" t="n">
        <v>0</v>
      </c>
      <c r="V56" s="20" t="n">
        <v>172</v>
      </c>
      <c r="W56" s="20" t="n">
        <v>169</v>
      </c>
      <c r="X56" s="20" t="n">
        <v>169</v>
      </c>
      <c r="Y56" s="20" t="n">
        <v>166</v>
      </c>
      <c r="Z56" s="20" t="n">
        <v>166</v>
      </c>
      <c r="AA56" s="20" t="n">
        <v>167</v>
      </c>
      <c r="AB56" s="20" t="n">
        <v>172</v>
      </c>
      <c r="AC56" s="20" t="n">
        <v>169</v>
      </c>
      <c r="AD56" s="20" t="n">
        <v>169</v>
      </c>
      <c r="AE56" s="20" t="n">
        <v>166</v>
      </c>
      <c r="AF56" s="20" t="n">
        <v>166</v>
      </c>
      <c r="AG56" s="20" t="n">
        <v>167</v>
      </c>
      <c r="AH56" s="20" t="n">
        <v>0</v>
      </c>
      <c r="AI56" s="20" t="n">
        <v>0</v>
      </c>
      <c r="AJ56" s="20" t="n">
        <v>0</v>
      </c>
      <c r="AK56" s="20" t="n">
        <v>0</v>
      </c>
      <c r="AL56" s="20" t="n">
        <v>0</v>
      </c>
      <c r="AM56" s="20" t="n">
        <v>0</v>
      </c>
    </row>
    <row r="57">
      <c r="A57" s="18" t="inlineStr">
        <is>
          <t>一致</t>
        </is>
      </c>
      <c r="B57" s="19" t="inlineStr">
        <is>
          <t>EmaB</t>
        </is>
      </c>
      <c r="C57" s="19" t="inlineStr">
        <is>
          <t>モナ</t>
        </is>
      </c>
      <c r="D57" s="20" t="n">
        <v>180</v>
      </c>
      <c r="E57" s="20" t="n">
        <v>1</v>
      </c>
      <c r="F57" s="20" t="n">
        <v>10</v>
      </c>
      <c r="G57" s="20" t="n">
        <v>6</v>
      </c>
      <c r="H57" s="20" t="n">
        <v>1959</v>
      </c>
      <c r="I57" s="20" t="n">
        <v>1664</v>
      </c>
      <c r="J57" s="20" t="n">
        <v>190</v>
      </c>
      <c r="K57" s="20" t="n">
        <v>190</v>
      </c>
      <c r="L57" s="20" t="n">
        <v>188</v>
      </c>
      <c r="M57" s="20" t="n">
        <v>188</v>
      </c>
      <c r="N57" s="20" t="n">
        <v>193</v>
      </c>
      <c r="O57" s="20" t="n">
        <v>190</v>
      </c>
      <c r="P57" s="20" t="n">
        <v>0</v>
      </c>
      <c r="Q57" s="20" t="n">
        <v>0</v>
      </c>
      <c r="R57" s="20" t="n">
        <v>0</v>
      </c>
      <c r="S57" s="20" t="n">
        <v>2</v>
      </c>
      <c r="T57" s="20" t="n">
        <v>3</v>
      </c>
      <c r="U57" s="20" t="n">
        <v>0</v>
      </c>
      <c r="V57" s="20" t="n">
        <v>197</v>
      </c>
      <c r="W57" s="20" t="n">
        <v>197</v>
      </c>
      <c r="X57" s="20" t="n">
        <v>195</v>
      </c>
      <c r="Y57" s="20" t="n">
        <v>197</v>
      </c>
      <c r="Z57" s="20" t="n">
        <v>203</v>
      </c>
      <c r="AA57" s="20" t="n">
        <v>197</v>
      </c>
      <c r="AB57" s="20" t="n">
        <v>197</v>
      </c>
      <c r="AC57" s="20" t="n">
        <v>197</v>
      </c>
      <c r="AD57" s="20" t="n">
        <v>195</v>
      </c>
      <c r="AE57" s="20" t="n">
        <v>197</v>
      </c>
      <c r="AF57" s="20" t="n">
        <v>203</v>
      </c>
      <c r="AG57" s="20" t="n">
        <v>197</v>
      </c>
      <c r="AH57" s="20" t="n">
        <v>0</v>
      </c>
      <c r="AI57" s="20" t="n">
        <v>0</v>
      </c>
      <c r="AJ57" s="20" t="n">
        <v>0</v>
      </c>
      <c r="AK57" s="20" t="n">
        <v>0</v>
      </c>
      <c r="AL57" s="20" t="n">
        <v>0</v>
      </c>
      <c r="AM57" s="20" t="n">
        <v>0</v>
      </c>
    </row>
    <row r="58">
      <c r="A58" s="18" t="inlineStr">
        <is>
          <t>一致</t>
        </is>
      </c>
      <c r="B58" s="19" t="inlineStr">
        <is>
          <t>EmaC</t>
        </is>
      </c>
      <c r="C58" s="19" t="inlineStr">
        <is>
          <t>クイーン</t>
        </is>
      </c>
      <c r="D58" s="20" t="n">
        <v>170</v>
      </c>
      <c r="E58" s="20" t="n">
        <v>1</v>
      </c>
      <c r="F58" s="20" t="n">
        <v>12</v>
      </c>
      <c r="G58" s="20" t="n">
        <v>8</v>
      </c>
      <c r="H58" s="20" t="n">
        <v>1889</v>
      </c>
      <c r="I58" s="20" t="n">
        <v>1596</v>
      </c>
      <c r="J58" s="20" t="n">
        <v>176</v>
      </c>
      <c r="K58" s="20" t="n">
        <v>183</v>
      </c>
      <c r="L58" s="20" t="n">
        <v>180</v>
      </c>
      <c r="M58" s="20" t="n">
        <v>180</v>
      </c>
      <c r="N58" s="20" t="n">
        <v>181</v>
      </c>
      <c r="O58" s="20" t="n">
        <v>178</v>
      </c>
      <c r="P58" s="20" t="n">
        <v>0</v>
      </c>
      <c r="Q58" s="20" t="n">
        <v>3</v>
      </c>
      <c r="R58" s="20" t="n">
        <v>0</v>
      </c>
      <c r="S58" s="20" t="n">
        <v>0</v>
      </c>
      <c r="T58" s="20" t="n">
        <v>0</v>
      </c>
      <c r="U58" s="20" t="n">
        <v>2</v>
      </c>
      <c r="V58" s="20" t="n">
        <v>185</v>
      </c>
      <c r="W58" s="20" t="n">
        <v>195</v>
      </c>
      <c r="X58" s="20" t="n">
        <v>189</v>
      </c>
      <c r="Y58" s="20" t="n">
        <v>189</v>
      </c>
      <c r="Z58" s="20" t="n">
        <v>190</v>
      </c>
      <c r="AA58" s="20" t="n">
        <v>189</v>
      </c>
      <c r="AB58" s="20" t="n">
        <v>185</v>
      </c>
      <c r="AC58" s="20" t="n">
        <v>195</v>
      </c>
      <c r="AD58" s="20" t="n">
        <v>189</v>
      </c>
      <c r="AE58" s="20" t="n">
        <v>189</v>
      </c>
      <c r="AF58" s="20" t="n">
        <v>190</v>
      </c>
      <c r="AG58" s="20" t="n">
        <v>189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</row>
    <row r="59">
      <c r="A59" s="18" t="inlineStr">
        <is>
          <t>一致</t>
        </is>
      </c>
      <c r="B59" s="19" t="inlineStr">
        <is>
          <t>EmaD</t>
        </is>
      </c>
      <c r="C59" s="19" t="inlineStr">
        <is>
          <t>ヴァイオレット</t>
        </is>
      </c>
      <c r="D59" s="20" t="n">
        <v>160</v>
      </c>
      <c r="E59" s="20" t="n">
        <v>0</v>
      </c>
      <c r="F59" s="20" t="n">
        <v>6</v>
      </c>
      <c r="G59" s="20" t="n">
        <v>4</v>
      </c>
      <c r="H59" s="20" t="n">
        <v>1769</v>
      </c>
      <c r="I59" s="20" t="n">
        <v>1529</v>
      </c>
      <c r="J59" s="20" t="n">
        <v>173</v>
      </c>
      <c r="K59" s="20" t="n">
        <v>166</v>
      </c>
      <c r="L59" s="20" t="n">
        <v>169</v>
      </c>
      <c r="M59" s="20" t="n">
        <v>169</v>
      </c>
      <c r="N59" s="20" t="n">
        <v>171</v>
      </c>
      <c r="O59" s="20" t="n">
        <v>168</v>
      </c>
      <c r="P59" s="20" t="n">
        <v>3</v>
      </c>
      <c r="Q59" s="20" t="n">
        <v>0</v>
      </c>
      <c r="R59" s="20" t="n">
        <v>2</v>
      </c>
      <c r="S59" s="20" t="n">
        <v>0</v>
      </c>
      <c r="T59" s="20" t="n">
        <v>0</v>
      </c>
      <c r="U59" s="20" t="n">
        <v>0</v>
      </c>
      <c r="V59" s="20" t="n">
        <v>180</v>
      </c>
      <c r="W59" s="20" t="n">
        <v>170</v>
      </c>
      <c r="X59" s="20" t="n">
        <v>175</v>
      </c>
      <c r="Y59" s="20" t="n">
        <v>173</v>
      </c>
      <c r="Z59" s="20" t="n">
        <v>175</v>
      </c>
      <c r="AA59" s="20" t="n">
        <v>172</v>
      </c>
      <c r="AB59" s="20" t="n">
        <v>180</v>
      </c>
      <c r="AC59" s="20" t="n">
        <v>170</v>
      </c>
      <c r="AD59" s="20" t="n">
        <v>175</v>
      </c>
      <c r="AE59" s="20" t="n">
        <v>173</v>
      </c>
      <c r="AF59" s="20" t="n">
        <v>175</v>
      </c>
      <c r="AG59" s="20" t="n">
        <v>172</v>
      </c>
      <c r="AH59" s="20" t="n">
        <v>0</v>
      </c>
      <c r="AI59" s="20" t="n">
        <v>0</v>
      </c>
      <c r="AJ59" s="20" t="n">
        <v>0</v>
      </c>
      <c r="AK59" s="20" t="n">
        <v>0</v>
      </c>
      <c r="AL59" s="20" t="n">
        <v>0</v>
      </c>
      <c r="AM59" s="20" t="n">
        <v>0</v>
      </c>
    </row>
  </sheetData>
  <autoFilter ref="A1:AM59"/>
  <conditionalFormatting sqref="A2:A59">
    <cfRule type="expression" priority="1" dxfId="0">
      <formula>A2="一致"</formula>
    </cfRule>
  </conditionalFormatting>
  <conditionalFormatting sqref="AH2:AM59">
    <cfRule type="expression" priority="2" dxfId="1">
      <formula>AH2&lt;&gt;0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A1:AN721"/>
  <sheetViews>
    <sheetView topLeftCell="M1" workbookViewId="0">
      <selection activeCell="Y1" sqref="Y1:AD1"/>
    </sheetView>
  </sheetViews>
  <sheetFormatPr baseColWidth="8" defaultRowHeight="17.65"/>
  <cols>
    <col width="13.5625" bestFit="1" customWidth="1" style="2" min="1" max="1"/>
    <col width="33.875" bestFit="1" customWidth="1" style="2" min="6" max="6"/>
    <col width="33.875" customWidth="1" style="2" min="7" max="8"/>
    <col width="151.5625" bestFit="1" customWidth="1" style="2" min="38" max="38"/>
  </cols>
  <sheetData>
    <row r="1">
      <c r="A1" s="0" t="inlineStr">
        <is>
          <t>case_id</t>
        </is>
      </c>
      <c r="B1" s="0" t="inlineStr">
        <is>
          <t>style_id</t>
        </is>
      </c>
      <c r="C1" s="0" t="inlineStr">
        <is>
          <t>style_label</t>
        </is>
      </c>
      <c r="D1" s="0" t="inlineStr">
        <is>
          <t>character_label</t>
        </is>
      </c>
      <c r="E1" s="0" t="inlineStr">
        <is>
          <t>character_name</t>
        </is>
      </c>
      <c r="F1" s="0" t="inlineStr">
        <is>
          <t>style_name</t>
        </is>
      </c>
      <c r="I1" s="0" t="inlineStr">
        <is>
          <t>tier</t>
        </is>
      </c>
      <c r="J1" s="0" t="inlineStr">
        <is>
          <t>role</t>
        </is>
      </c>
      <c r="K1" s="0" t="inlineStr">
        <is>
          <t>limit_break</t>
        </is>
      </c>
      <c r="L1" s="0" t="inlineStr">
        <is>
          <t>limit_break_max</t>
        </is>
      </c>
      <c r="M1" s="0" t="inlineStr">
        <is>
          <t>計算_STR</t>
        </is>
      </c>
      <c r="N1" s="0" t="inlineStr">
        <is>
          <t>計算_DEX</t>
        </is>
      </c>
      <c r="O1" s="0" t="inlineStr">
        <is>
          <t>計算_WIS</t>
        </is>
      </c>
      <c r="P1" s="0" t="inlineStr">
        <is>
          <t>計算_SPR</t>
        </is>
      </c>
      <c r="Q1" s="0" t="inlineStr">
        <is>
          <t>計算_LUK</t>
        </is>
      </c>
      <c r="R1" s="0" t="inlineStr">
        <is>
          <t>計算_CON</t>
        </is>
      </c>
      <c r="S1" s="0" t="inlineStr">
        <is>
          <t>サポート10%加算_STR</t>
        </is>
      </c>
      <c r="T1" s="0" t="inlineStr">
        <is>
          <t>サポート10%加算_DEX</t>
        </is>
      </c>
      <c r="U1" s="0" t="inlineStr">
        <is>
          <t>サポート10%加算_WIS</t>
        </is>
      </c>
      <c r="V1" s="0" t="inlineStr">
        <is>
          <t>サポート10%加算_SPR</t>
        </is>
      </c>
      <c r="W1" s="0" t="inlineStr">
        <is>
          <t>サポート10%加算_LUK</t>
        </is>
      </c>
      <c r="X1" s="0" t="inlineStr">
        <is>
          <t>サポート10%加算_CON</t>
        </is>
      </c>
      <c r="Y1" s="0" t="inlineStr">
        <is>
          <t>実機_STR</t>
        </is>
      </c>
      <c r="Z1" s="0" t="inlineStr">
        <is>
          <t>実機_DEX</t>
        </is>
      </c>
      <c r="AA1" s="0" t="inlineStr">
        <is>
          <t>実機_WIS</t>
        </is>
      </c>
      <c r="AB1" s="0" t="inlineStr">
        <is>
          <t>実機_SPR</t>
        </is>
      </c>
      <c r="AC1" s="0" t="inlineStr">
        <is>
          <t>実機_LUK</t>
        </is>
      </c>
      <c r="AD1" s="0" t="inlineStr">
        <is>
          <t>実機_CON</t>
        </is>
      </c>
      <c r="AE1" s="0" t="inlineStr">
        <is>
          <t>差分_実機-計算_STR</t>
        </is>
      </c>
      <c r="AF1" s="0" t="inlineStr">
        <is>
          <t>差分_実機-計算_DEX</t>
        </is>
      </c>
      <c r="AG1" s="0" t="inlineStr">
        <is>
          <t>差分_実機-計算_WIS</t>
        </is>
      </c>
      <c r="AH1" s="0" t="inlineStr">
        <is>
          <t>差分_実機-計算_SPR</t>
        </is>
      </c>
      <c r="AI1" s="0" t="inlineStr">
        <is>
          <t>差分_実機-計算_LUK</t>
        </is>
      </c>
      <c r="AJ1" s="0" t="inlineStr">
        <is>
          <t>差分_実機-計算_CON</t>
        </is>
      </c>
      <c r="AK1" s="0" t="inlineStr">
        <is>
          <t>比較結果</t>
        </is>
      </c>
      <c r="AL1" s="0" t="inlineStr">
        <is>
          <t>計算前提</t>
        </is>
      </c>
      <c r="AM1" s="0" t="inlineStr">
        <is>
          <t>実機確認メモ</t>
        </is>
      </c>
      <c r="AN1" s="0" t="inlineStr">
        <is>
          <t>生成日</t>
        </is>
      </c>
    </row>
    <row r="2" hidden="1" s="2">
      <c r="A2" s="0" t="inlineStr">
        <is>
          <t>1001101-LB0</t>
        </is>
      </c>
      <c r="B2" s="0" t="n">
        <v>1001101</v>
      </c>
      <c r="C2" s="0" t="inlineStr">
        <is>
          <t>RKayamori01</t>
        </is>
      </c>
      <c r="D2" s="0" t="inlineStr">
        <is>
          <t>RKayamori</t>
        </is>
      </c>
      <c r="E2" s="0" t="inlineStr">
        <is>
          <t>茅森 月歌</t>
        </is>
      </c>
      <c r="F2" s="0" t="inlineStr">
        <is>
          <t>Attack or Music</t>
        </is>
      </c>
      <c r="I2" s="0" t="inlineStr">
        <is>
          <t>A</t>
        </is>
      </c>
      <c r="J2" s="0" t="inlineStr">
        <is>
          <t>Attacker</t>
        </is>
      </c>
      <c r="K2" s="0" t="n">
        <v>0</v>
      </c>
      <c r="L2" s="0" t="n">
        <v>20</v>
      </c>
      <c r="M2" s="0" t="n">
        <v>299</v>
      </c>
      <c r="N2" s="0" t="n">
        <v>279</v>
      </c>
      <c r="O2" s="0" t="n">
        <v>293</v>
      </c>
      <c r="P2" s="0" t="n">
        <v>298</v>
      </c>
      <c r="Q2" s="0" t="n">
        <v>243</v>
      </c>
      <c r="R2" s="0" t="n">
        <v>256</v>
      </c>
      <c r="S2" s="0" t="n">
        <v>30</v>
      </c>
      <c r="T2" s="0" t="n">
        <v>28</v>
      </c>
      <c r="U2" s="0" t="n">
        <v>30</v>
      </c>
      <c r="V2" s="0" t="n">
        <v>30</v>
      </c>
      <c r="W2" s="0" t="n">
        <v>25</v>
      </c>
      <c r="X2" s="0" t="n">
        <v>26</v>
      </c>
      <c r="AE2" s="0">
        <f>IF(Y2="","",Y2-M2)</f>
        <v/>
      </c>
      <c r="AF2" s="0">
        <f>IF(Z2="","",Z2-N2)</f>
        <v/>
      </c>
      <c r="AG2" s="0">
        <f>IF(AA2="","",AA2-O2)</f>
        <v/>
      </c>
      <c r="AH2" s="0">
        <f>IF(AB2="","",AB2-P2)</f>
        <v/>
      </c>
      <c r="AI2" s="0">
        <f>IF(AC2="","",AC2-Q2)</f>
        <v/>
      </c>
      <c r="AJ2" s="0">
        <f>IF(AD2="","",AD2-R2)</f>
        <v/>
      </c>
      <c r="AK2" s="0">
        <f>IF(COUNTA(Y2:AD2)=0,"未入力",IF(COUNTA(Y2:AD2)&lt;6,"一部入力",IF(COUNTIF(AE2:AJ2,0)=6,"一致","差分あり")))</f>
        <v/>
      </c>
      <c r="AL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" s="1" t="n">
        <v>46202</v>
      </c>
    </row>
    <row r="3" hidden="1" s="2">
      <c r="A3" s="0" t="inlineStr">
        <is>
          <t>1001101-LB20</t>
        </is>
      </c>
      <c r="B3" s="0" t="n">
        <v>1001101</v>
      </c>
      <c r="C3" s="0" t="inlineStr">
        <is>
          <t>RKayamori01</t>
        </is>
      </c>
      <c r="D3" s="0" t="inlineStr">
        <is>
          <t>RKayamori</t>
        </is>
      </c>
      <c r="E3" s="0" t="inlineStr">
        <is>
          <t>茅森 月歌</t>
        </is>
      </c>
      <c r="F3" s="0" t="inlineStr">
        <is>
          <t>Attack or Music</t>
        </is>
      </c>
      <c r="I3" s="0" t="inlineStr">
        <is>
          <t>A</t>
        </is>
      </c>
      <c r="J3" s="0" t="inlineStr">
        <is>
          <t>Attacker</t>
        </is>
      </c>
      <c r="K3" s="0" t="n">
        <v>20</v>
      </c>
      <c r="L3" s="0" t="n">
        <v>20</v>
      </c>
      <c r="M3" s="0" t="n">
        <v>346</v>
      </c>
      <c r="N3" s="0" t="n">
        <v>323</v>
      </c>
      <c r="O3" s="0" t="n">
        <v>338</v>
      </c>
      <c r="P3" s="0" t="n">
        <v>343</v>
      </c>
      <c r="Q3" s="0" t="n">
        <v>286</v>
      </c>
      <c r="R3" s="0" t="n">
        <v>302</v>
      </c>
      <c r="S3" s="0" t="n">
        <v>35</v>
      </c>
      <c r="T3" s="0" t="n">
        <v>33</v>
      </c>
      <c r="U3" s="0" t="n">
        <v>34</v>
      </c>
      <c r="V3" s="0" t="n">
        <v>35</v>
      </c>
      <c r="W3" s="0" t="n">
        <v>29</v>
      </c>
      <c r="X3" s="0" t="n">
        <v>31</v>
      </c>
      <c r="AE3" s="0">
        <f>IF(Y3="","",Y3-M3)</f>
        <v/>
      </c>
      <c r="AF3" s="0">
        <f>IF(Z3="","",Z3-N3)</f>
        <v/>
      </c>
      <c r="AG3" s="0">
        <f>IF(AA3="","",AA3-O3)</f>
        <v/>
      </c>
      <c r="AH3" s="0">
        <f>IF(AB3="","",AB3-P3)</f>
        <v/>
      </c>
      <c r="AI3" s="0">
        <f>IF(AC3="","",AC3-Q3)</f>
        <v/>
      </c>
      <c r="AJ3" s="0">
        <f>IF(AD3="","",AD3-R3)</f>
        <v/>
      </c>
      <c r="AK3" s="0">
        <f>IF(COUNTA(Y3:AD3)=0,"未入力",IF(COUNTA(Y3:AD3)&lt;6,"一部入力",IF(COUNTIF(AE3:AJ3,0)=6,"一致","差分あり")))</f>
        <v/>
      </c>
      <c r="AL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" s="1" t="n">
        <v>46202</v>
      </c>
    </row>
    <row r="4" hidden="1" s="2">
      <c r="A4" s="0" t="inlineStr">
        <is>
          <t>1001102-LB0</t>
        </is>
      </c>
      <c r="B4" s="0" t="n">
        <v>1001102</v>
      </c>
      <c r="C4" s="0" t="inlineStr">
        <is>
          <t>RKayamori02</t>
        </is>
      </c>
      <c r="D4" s="0" t="inlineStr">
        <is>
          <t>RKayamori</t>
        </is>
      </c>
      <c r="E4" s="0" t="inlineStr">
        <is>
          <t>茅森 月歌</t>
        </is>
      </c>
      <c r="F4" s="0" t="inlineStr">
        <is>
          <t>戦場のフレット</t>
        </is>
      </c>
      <c r="I4" s="0" t="inlineStr">
        <is>
          <t>S</t>
        </is>
      </c>
      <c r="J4" s="0" t="inlineStr">
        <is>
          <t>Attacker</t>
        </is>
      </c>
      <c r="K4" s="0" t="n">
        <v>0</v>
      </c>
      <c r="L4" s="0" t="n">
        <v>10</v>
      </c>
      <c r="M4" s="0" t="n">
        <v>327</v>
      </c>
      <c r="N4" s="0" t="n">
        <v>347</v>
      </c>
      <c r="O4" s="0" t="n">
        <v>321</v>
      </c>
      <c r="P4" s="0" t="n">
        <v>314</v>
      </c>
      <c r="Q4" s="0" t="n">
        <v>345</v>
      </c>
      <c r="R4" s="0" t="n">
        <v>329</v>
      </c>
      <c r="S4" s="0" t="n">
        <v>33</v>
      </c>
      <c r="T4" s="0" t="n">
        <v>35</v>
      </c>
      <c r="U4" s="0" t="n">
        <v>33</v>
      </c>
      <c r="V4" s="0" t="n">
        <v>32</v>
      </c>
      <c r="W4" s="0" t="n">
        <v>35</v>
      </c>
      <c r="X4" s="0" t="n">
        <v>33</v>
      </c>
      <c r="AE4" s="0">
        <f>IF(Y4="","",Y4-M4)</f>
        <v/>
      </c>
      <c r="AF4" s="0">
        <f>IF(Z4="","",Z4-N4)</f>
        <v/>
      </c>
      <c r="AG4" s="0">
        <f>IF(AA4="","",AA4-O4)</f>
        <v/>
      </c>
      <c r="AH4" s="0">
        <f>IF(AB4="","",AB4-P4)</f>
        <v/>
      </c>
      <c r="AI4" s="0">
        <f>IF(AC4="","",AC4-Q4)</f>
        <v/>
      </c>
      <c r="AJ4" s="0">
        <f>IF(AD4="","",AD4-R4)</f>
        <v/>
      </c>
      <c r="AK4" s="0">
        <f>IF(COUNTA(Y4:AD4)=0,"未入力",IF(COUNTA(Y4:AD4)&lt;6,"一部入力",IF(COUNTIF(AE4:AJ4,0)=6,"一致","差分あり")))</f>
        <v/>
      </c>
      <c r="AL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" s="1" t="n">
        <v>46202</v>
      </c>
    </row>
    <row r="5" hidden="1" s="2">
      <c r="A5" s="0" t="inlineStr">
        <is>
          <t>1001102-LB10</t>
        </is>
      </c>
      <c r="B5" s="0" t="n">
        <v>1001102</v>
      </c>
      <c r="C5" s="0" t="inlineStr">
        <is>
          <t>RKayamori02</t>
        </is>
      </c>
      <c r="D5" s="0" t="inlineStr">
        <is>
          <t>RKayamori</t>
        </is>
      </c>
      <c r="E5" s="0" t="inlineStr">
        <is>
          <t>茅森 月歌</t>
        </is>
      </c>
      <c r="F5" s="0" t="inlineStr">
        <is>
          <t>戦場のフレット</t>
        </is>
      </c>
      <c r="I5" s="0" t="inlineStr">
        <is>
          <t>S</t>
        </is>
      </c>
      <c r="J5" s="0" t="inlineStr">
        <is>
          <t>Attacker</t>
        </is>
      </c>
      <c r="K5" s="0" t="n">
        <v>10</v>
      </c>
      <c r="L5" s="0" t="n">
        <v>10</v>
      </c>
      <c r="M5" s="0" t="n">
        <v>397</v>
      </c>
      <c r="N5" s="0" t="n">
        <v>416</v>
      </c>
      <c r="O5" s="0" t="n">
        <v>388</v>
      </c>
      <c r="P5" s="0" t="n">
        <v>381</v>
      </c>
      <c r="Q5" s="0" t="n">
        <v>410</v>
      </c>
      <c r="R5" s="0" t="n">
        <v>398</v>
      </c>
      <c r="S5" s="0" t="n">
        <v>40</v>
      </c>
      <c r="T5" s="0" t="n">
        <v>42</v>
      </c>
      <c r="U5" s="0" t="n">
        <v>39</v>
      </c>
      <c r="V5" s="0" t="n">
        <v>39</v>
      </c>
      <c r="W5" s="0" t="n">
        <v>41</v>
      </c>
      <c r="X5" s="0" t="n">
        <v>40</v>
      </c>
      <c r="AE5" s="0">
        <f>IF(Y5="","",Y5-M5)</f>
        <v/>
      </c>
      <c r="AF5" s="0">
        <f>IF(Z5="","",Z5-N5)</f>
        <v/>
      </c>
      <c r="AG5" s="0">
        <f>IF(AA5="","",AA5-O5)</f>
        <v/>
      </c>
      <c r="AH5" s="0">
        <f>IF(AB5="","",AB5-P5)</f>
        <v/>
      </c>
      <c r="AI5" s="0">
        <f>IF(AC5="","",AC5-Q5)</f>
        <v/>
      </c>
      <c r="AJ5" s="0">
        <f>IF(AD5="","",AD5-R5)</f>
        <v/>
      </c>
      <c r="AK5" s="0">
        <f>IF(COUNTA(Y5:AD5)=0,"未入力",IF(COUNTA(Y5:AD5)&lt;6,"一部入力",IF(COUNTIF(AE5:AJ5,0)=6,"一致","差分あり")))</f>
        <v/>
      </c>
      <c r="AL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" s="1" t="n">
        <v>46202</v>
      </c>
    </row>
    <row r="6">
      <c r="A6" s="0" t="inlineStr">
        <is>
          <t>1001103-LB0</t>
        </is>
      </c>
      <c r="B6" s="0" t="n">
        <v>1001103</v>
      </c>
      <c r="C6" s="0" t="inlineStr">
        <is>
          <t>RKayamori03</t>
        </is>
      </c>
      <c r="D6" s="0" t="inlineStr">
        <is>
          <t>RKayamori</t>
        </is>
      </c>
      <c r="E6" s="0" t="inlineStr">
        <is>
          <t>茅森 月歌</t>
        </is>
      </c>
      <c r="F6" s="0" t="inlineStr">
        <is>
          <t>閃光のサーキットバースト</t>
        </is>
      </c>
      <c r="I6" s="0" t="inlineStr">
        <is>
          <t>SS</t>
        </is>
      </c>
      <c r="J6" s="0" t="inlineStr">
        <is>
          <t>Attacker</t>
        </is>
      </c>
      <c r="K6" s="0" t="n">
        <v>0</v>
      </c>
      <c r="L6" s="0" t="n">
        <v>4</v>
      </c>
      <c r="M6" s="0" t="n">
        <v>427</v>
      </c>
      <c r="N6" s="0" t="n">
        <v>331</v>
      </c>
      <c r="O6" s="0" t="n">
        <v>357</v>
      </c>
      <c r="P6" s="0" t="n">
        <v>375</v>
      </c>
      <c r="Q6" s="0" t="n">
        <v>383</v>
      </c>
      <c r="R6" s="0" t="n">
        <v>370</v>
      </c>
      <c r="S6" s="0" t="n">
        <v>43</v>
      </c>
      <c r="T6" s="0" t="n">
        <v>34</v>
      </c>
      <c r="U6" s="0" t="n">
        <v>36</v>
      </c>
      <c r="V6" s="0" t="n">
        <v>38</v>
      </c>
      <c r="W6" s="0" t="n">
        <v>39</v>
      </c>
      <c r="X6" s="0" t="n">
        <v>37</v>
      </c>
      <c r="AE6" s="0">
        <f>IF(Y6="","",Y6-M6)</f>
        <v/>
      </c>
      <c r="AF6" s="0">
        <f>IF(Z6="","",Z6-N6)</f>
        <v/>
      </c>
      <c r="AG6" s="0">
        <f>IF(AA6="","",AA6-O6)</f>
        <v/>
      </c>
      <c r="AH6" s="0">
        <f>IF(AB6="","",AB6-P6)</f>
        <v/>
      </c>
      <c r="AI6" s="0">
        <f>IF(AC6="","",AC6-Q6)</f>
        <v/>
      </c>
      <c r="AJ6" s="0">
        <f>IF(AD6="","",AD6-R6)</f>
        <v/>
      </c>
      <c r="AK6" s="0">
        <f>IF(COUNTA(Y6:AD6)=0,"未入力",IF(COUNTA(Y6:AD6)&lt;6,"一部入力",IF(COUNTIF(AE6:AJ6,0)=6,"一致","差分あり")))</f>
        <v/>
      </c>
      <c r="AL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" s="1" t="n">
        <v>46202</v>
      </c>
    </row>
    <row r="7">
      <c r="A7" s="0" t="inlineStr">
        <is>
          <t>1001103-LB4</t>
        </is>
      </c>
      <c r="B7" s="0" t="n">
        <v>1001103</v>
      </c>
      <c r="C7" s="0" t="inlineStr">
        <is>
          <t>RKayamori03</t>
        </is>
      </c>
      <c r="D7" s="0" t="inlineStr">
        <is>
          <t>RKayamori</t>
        </is>
      </c>
      <c r="E7" s="0" t="inlineStr">
        <is>
          <t>茅森 月歌</t>
        </is>
      </c>
      <c r="F7" s="0" t="inlineStr">
        <is>
          <t>閃光のサーキットバースト</t>
        </is>
      </c>
      <c r="I7" s="0" t="inlineStr">
        <is>
          <t>SS</t>
        </is>
      </c>
      <c r="J7" s="0" t="inlineStr">
        <is>
          <t>Attacker</t>
        </is>
      </c>
      <c r="K7" s="0" t="n">
        <v>4</v>
      </c>
      <c r="L7" s="0" t="n">
        <v>4</v>
      </c>
      <c r="M7" s="0" t="n">
        <v>465</v>
      </c>
      <c r="N7" s="0" t="n">
        <v>366</v>
      </c>
      <c r="O7" s="0" t="n">
        <v>393</v>
      </c>
      <c r="P7" s="0" t="n">
        <v>411</v>
      </c>
      <c r="Q7" s="0" t="n">
        <v>418</v>
      </c>
      <c r="R7" s="0" t="n">
        <v>407</v>
      </c>
      <c r="S7" s="0" t="n">
        <v>47</v>
      </c>
      <c r="T7" s="0" t="n">
        <v>37</v>
      </c>
      <c r="U7" s="0" t="n">
        <v>40</v>
      </c>
      <c r="V7" s="0" t="n">
        <v>42</v>
      </c>
      <c r="W7" s="0" t="n">
        <v>42</v>
      </c>
      <c r="X7" s="0" t="n">
        <v>41</v>
      </c>
      <c r="AE7" s="0">
        <f>IF(Y7="","",Y7-M7)</f>
        <v/>
      </c>
      <c r="AF7" s="0">
        <f>IF(Z7="","",Z7-N7)</f>
        <v/>
      </c>
      <c r="AG7" s="0">
        <f>IF(AA7="","",AA7-O7)</f>
        <v/>
      </c>
      <c r="AH7" s="0">
        <f>IF(AB7="","",AB7-P7)</f>
        <v/>
      </c>
      <c r="AI7" s="0">
        <f>IF(AC7="","",AC7-Q7)</f>
        <v/>
      </c>
      <c r="AJ7" s="0">
        <f>IF(AD7="","",AD7-R7)</f>
        <v/>
      </c>
      <c r="AK7" s="0">
        <f>IF(COUNTA(Y7:AD7)=0,"未入力",IF(COUNTA(Y7:AD7)&lt;6,"一部入力",IF(COUNTIF(AE7:AJ7,0)=6,"一致","差分あり")))</f>
        <v/>
      </c>
      <c r="AL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7" s="1" t="n">
        <v>46202</v>
      </c>
    </row>
    <row r="8">
      <c r="A8" s="0" t="inlineStr">
        <is>
          <t>1001104-LB0</t>
        </is>
      </c>
      <c r="B8" s="0" t="n">
        <v>1001104</v>
      </c>
      <c r="C8" s="0" t="inlineStr">
        <is>
          <t>RKayamori04</t>
        </is>
      </c>
      <c r="D8" s="0" t="inlineStr">
        <is>
          <t>RKayamori</t>
        </is>
      </c>
      <c r="E8" s="0" t="inlineStr">
        <is>
          <t>茅森 月歌</t>
        </is>
      </c>
      <c r="F8" s="0" t="inlineStr">
        <is>
          <t>黎明のエモーショナル・ソウル</t>
        </is>
      </c>
      <c r="I8" s="0" t="inlineStr">
        <is>
          <t>SS</t>
        </is>
      </c>
      <c r="J8" s="0" t="inlineStr">
        <is>
          <t>Attacker</t>
        </is>
      </c>
      <c r="K8" s="0" t="n">
        <v>0</v>
      </c>
      <c r="L8" s="0" t="n">
        <v>4</v>
      </c>
      <c r="M8" s="0" t="n">
        <v>439</v>
      </c>
      <c r="N8" s="0" t="n">
        <v>342</v>
      </c>
      <c r="O8" s="0" t="n">
        <v>368</v>
      </c>
      <c r="P8" s="0" t="n">
        <v>386</v>
      </c>
      <c r="Q8" s="0" t="n">
        <v>372</v>
      </c>
      <c r="R8" s="0" t="n">
        <v>404</v>
      </c>
      <c r="S8" s="0" t="n">
        <v>44</v>
      </c>
      <c r="T8" s="0" t="n">
        <v>35</v>
      </c>
      <c r="U8" s="0" t="n">
        <v>37</v>
      </c>
      <c r="V8" s="0" t="n">
        <v>39</v>
      </c>
      <c r="W8" s="0" t="n">
        <v>38</v>
      </c>
      <c r="X8" s="0" t="n">
        <v>41</v>
      </c>
      <c r="AE8" s="0">
        <f>IF(Y8="","",Y8-M8)</f>
        <v/>
      </c>
      <c r="AF8" s="0">
        <f>IF(Z8="","",Z8-N8)</f>
        <v/>
      </c>
      <c r="AG8" s="0">
        <f>IF(AA8="","",AA8-O8)</f>
        <v/>
      </c>
      <c r="AH8" s="0">
        <f>IF(AB8="","",AB8-P8)</f>
        <v/>
      </c>
      <c r="AI8" s="0">
        <f>IF(AC8="","",AC8-Q8)</f>
        <v/>
      </c>
      <c r="AJ8" s="0">
        <f>IF(AD8="","",AD8-R8)</f>
        <v/>
      </c>
      <c r="AK8" s="0">
        <f>IF(COUNTA(Y8:AD8)=0,"未入力",IF(COUNTA(Y8:AD8)&lt;6,"一部入力",IF(COUNTIF(AE8:AJ8,0)=6,"一致","差分あり")))</f>
        <v/>
      </c>
      <c r="AL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8" s="1" t="n">
        <v>46202</v>
      </c>
    </row>
    <row r="9">
      <c r="A9" s="0" t="inlineStr">
        <is>
          <t>1001104-LB4</t>
        </is>
      </c>
      <c r="B9" s="0" t="n">
        <v>1001104</v>
      </c>
      <c r="C9" s="0" t="inlineStr">
        <is>
          <t>RKayamori04</t>
        </is>
      </c>
      <c r="D9" s="0" t="inlineStr">
        <is>
          <t>RKayamori</t>
        </is>
      </c>
      <c r="E9" s="0" t="inlineStr">
        <is>
          <t>茅森 月歌</t>
        </is>
      </c>
      <c r="F9" s="0" t="inlineStr">
        <is>
          <t>黎明のエモーショナル・ソウル</t>
        </is>
      </c>
      <c r="I9" s="0" t="inlineStr">
        <is>
          <t>SS</t>
        </is>
      </c>
      <c r="J9" s="0" t="inlineStr">
        <is>
          <t>Attacker</t>
        </is>
      </c>
      <c r="K9" s="0" t="n">
        <v>4</v>
      </c>
      <c r="L9" s="0" t="n">
        <v>4</v>
      </c>
      <c r="M9" s="0" t="n">
        <v>533</v>
      </c>
      <c r="N9" s="0" t="n">
        <v>430</v>
      </c>
      <c r="O9" s="0" t="n">
        <v>457</v>
      </c>
      <c r="P9" s="0" t="n">
        <v>476</v>
      </c>
      <c r="Q9" s="0" t="n">
        <v>459</v>
      </c>
      <c r="R9" s="0" t="n">
        <v>495</v>
      </c>
      <c r="S9" s="0" t="n">
        <v>54</v>
      </c>
      <c r="T9" s="0" t="n">
        <v>43</v>
      </c>
      <c r="U9" s="0" t="n">
        <v>46</v>
      </c>
      <c r="V9" s="0" t="n">
        <v>48</v>
      </c>
      <c r="W9" s="0" t="n">
        <v>46</v>
      </c>
      <c r="X9" s="0" t="n">
        <v>50</v>
      </c>
      <c r="AE9" s="0">
        <f>IF(Y9="","",Y9-M9)</f>
        <v/>
      </c>
      <c r="AF9" s="0">
        <f>IF(Z9="","",Z9-N9)</f>
        <v/>
      </c>
      <c r="AG9" s="0">
        <f>IF(AA9="","",AA9-O9)</f>
        <v/>
      </c>
      <c r="AH9" s="0">
        <f>IF(AB9="","",AB9-P9)</f>
        <v/>
      </c>
      <c r="AI9" s="0">
        <f>IF(AC9="","",AC9-Q9)</f>
        <v/>
      </c>
      <c r="AJ9" s="0">
        <f>IF(AD9="","",AD9-R9)</f>
        <v/>
      </c>
      <c r="AK9" s="0">
        <f>IF(COUNTA(Y9:AD9)=0,"未入力",IF(COUNTA(Y9:AD9)&lt;6,"一部入力",IF(COUNTIF(AE9:AJ9,0)=6,"一致","差分あり")))</f>
        <v/>
      </c>
      <c r="AL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9" s="1" t="n">
        <v>46202</v>
      </c>
    </row>
    <row r="10">
      <c r="A10" s="0" t="inlineStr">
        <is>
          <t>1001105-LB0</t>
        </is>
      </c>
      <c r="B10" s="0" t="n">
        <v>1001105</v>
      </c>
      <c r="C10" s="0" t="inlineStr">
        <is>
          <t>RKayamori05</t>
        </is>
      </c>
      <c r="D10" s="0" t="inlineStr">
        <is>
          <t>RKayamori</t>
        </is>
      </c>
      <c r="E10" s="0" t="inlineStr">
        <is>
          <t>茅森 月歌</t>
        </is>
      </c>
      <c r="F10" s="0" t="inlineStr">
        <is>
          <t>残響のカルディナル</t>
        </is>
      </c>
      <c r="I10" s="0" t="inlineStr">
        <is>
          <t>SS</t>
        </is>
      </c>
      <c r="J10" s="0" t="inlineStr">
        <is>
          <t>Attacker</t>
        </is>
      </c>
      <c r="K10" s="0" t="n">
        <v>0</v>
      </c>
      <c r="L10" s="0" t="n">
        <v>4</v>
      </c>
      <c r="M10" s="0" t="n">
        <v>462</v>
      </c>
      <c r="N10" s="0" t="n">
        <v>364</v>
      </c>
      <c r="O10" s="0" t="n">
        <v>391</v>
      </c>
      <c r="P10" s="0" t="n">
        <v>409</v>
      </c>
      <c r="Q10" s="0" t="n">
        <v>394</v>
      </c>
      <c r="R10" s="0" t="n">
        <v>427</v>
      </c>
      <c r="S10" s="0" t="n">
        <v>47</v>
      </c>
      <c r="T10" s="0" t="n">
        <v>37</v>
      </c>
      <c r="U10" s="0" t="n">
        <v>40</v>
      </c>
      <c r="V10" s="0" t="n">
        <v>41</v>
      </c>
      <c r="W10" s="0" t="n">
        <v>40</v>
      </c>
      <c r="X10" s="0" t="n">
        <v>43</v>
      </c>
      <c r="AE10" s="0">
        <f>IF(Y10="","",Y10-M10)</f>
        <v/>
      </c>
      <c r="AF10" s="0">
        <f>IF(Z10="","",Z10-N10)</f>
        <v/>
      </c>
      <c r="AG10" s="0">
        <f>IF(AA10="","",AA10-O10)</f>
        <v/>
      </c>
      <c r="AH10" s="0">
        <f>IF(AB10="","",AB10-P10)</f>
        <v/>
      </c>
      <c r="AI10" s="0">
        <f>IF(AC10="","",AC10-Q10)</f>
        <v/>
      </c>
      <c r="AJ10" s="0">
        <f>IF(AD10="","",AD10-R10)</f>
        <v/>
      </c>
      <c r="AK10" s="0">
        <f>IF(COUNTA(Y10:AD10)=0,"未入力",IF(COUNTA(Y10:AD10)&lt;6,"一部入力",IF(COUNTIF(AE10:AJ10,0)=6,"一致","差分あり")))</f>
        <v/>
      </c>
      <c r="AL1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0" s="1" t="n">
        <v>46202</v>
      </c>
    </row>
    <row r="11">
      <c r="A11" s="0" t="inlineStr">
        <is>
          <t>1001105-LB4</t>
        </is>
      </c>
      <c r="B11" s="0" t="n">
        <v>1001105</v>
      </c>
      <c r="C11" s="0" t="inlineStr">
        <is>
          <t>RKayamori05</t>
        </is>
      </c>
      <c r="D11" s="0" t="inlineStr">
        <is>
          <t>RKayamori</t>
        </is>
      </c>
      <c r="E11" s="0" t="inlineStr">
        <is>
          <t>茅森 月歌</t>
        </is>
      </c>
      <c r="F11" s="0" t="inlineStr">
        <is>
          <t>残響のカルディナル</t>
        </is>
      </c>
      <c r="I11" s="0" t="inlineStr">
        <is>
          <t>SS</t>
        </is>
      </c>
      <c r="J11" s="0" t="inlineStr">
        <is>
          <t>Attacker</t>
        </is>
      </c>
      <c r="K11" s="0" t="n">
        <v>4</v>
      </c>
      <c r="L11" s="0" t="n">
        <v>4</v>
      </c>
      <c r="M11" s="0" t="n">
        <v>556</v>
      </c>
      <c r="N11" s="0" t="n">
        <v>452</v>
      </c>
      <c r="O11" s="0" t="n">
        <v>479</v>
      </c>
      <c r="P11" s="0" t="n">
        <v>499</v>
      </c>
      <c r="Q11" s="0" t="n">
        <v>480</v>
      </c>
      <c r="R11" s="0" t="n">
        <v>518</v>
      </c>
      <c r="S11" s="0" t="n">
        <v>56</v>
      </c>
      <c r="T11" s="0" t="n">
        <v>46</v>
      </c>
      <c r="U11" s="0" t="n">
        <v>48</v>
      </c>
      <c r="V11" s="0" t="n">
        <v>50</v>
      </c>
      <c r="W11" s="0" t="n">
        <v>48</v>
      </c>
      <c r="X11" s="0" t="n">
        <v>52</v>
      </c>
      <c r="AE11" s="0">
        <f>IF(Y11="","",Y11-M11)</f>
        <v/>
      </c>
      <c r="AF11" s="0">
        <f>IF(Z11="","",Z11-N11)</f>
        <v/>
      </c>
      <c r="AG11" s="0">
        <f>IF(AA11="","",AA11-O11)</f>
        <v/>
      </c>
      <c r="AH11" s="0">
        <f>IF(AB11="","",AB11-P11)</f>
        <v/>
      </c>
      <c r="AI11" s="0">
        <f>IF(AC11="","",AC11-Q11)</f>
        <v/>
      </c>
      <c r="AJ11" s="0">
        <f>IF(AD11="","",AD11-R11)</f>
        <v/>
      </c>
      <c r="AK11" s="0">
        <f>IF(COUNTA(Y11:AD11)=0,"未入力",IF(COUNTA(Y11:AD11)&lt;6,"一部入力",IF(COUNTIF(AE11:AJ11,0)=6,"一致","差分あり")))</f>
        <v/>
      </c>
      <c r="AL1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1" s="1" t="n">
        <v>46202</v>
      </c>
    </row>
    <row r="12" hidden="1" s="2">
      <c r="A12" s="0" t="inlineStr">
        <is>
          <t>1001106-LB0</t>
        </is>
      </c>
      <c r="B12" s="0" t="n">
        <v>1001106</v>
      </c>
      <c r="C12" s="0" t="inlineStr">
        <is>
          <t>RKayamori06</t>
        </is>
      </c>
      <c r="D12" s="0" t="inlineStr">
        <is>
          <t>RKayamori</t>
        </is>
      </c>
      <c r="E12" s="0" t="inlineStr">
        <is>
          <t>茅森 月歌</t>
        </is>
      </c>
      <c r="F12" s="0" t="inlineStr">
        <is>
          <t>つかの間の安息</t>
        </is>
      </c>
      <c r="I12" s="0" t="inlineStr">
        <is>
          <t>S</t>
        </is>
      </c>
      <c r="J12" s="0" t="inlineStr">
        <is>
          <t>Attacker</t>
        </is>
      </c>
      <c r="K12" s="0" t="n">
        <v>0</v>
      </c>
      <c r="L12" s="0" t="n">
        <v>10</v>
      </c>
      <c r="M12" s="0" t="n">
        <v>327</v>
      </c>
      <c r="N12" s="0" t="n">
        <v>350</v>
      </c>
      <c r="O12" s="0" t="n">
        <v>321</v>
      </c>
      <c r="P12" s="0" t="n">
        <v>314</v>
      </c>
      <c r="Q12" s="0" t="n">
        <v>345</v>
      </c>
      <c r="R12" s="0" t="n">
        <v>329</v>
      </c>
      <c r="S12" s="0" t="n">
        <v>33</v>
      </c>
      <c r="T12" s="0" t="n">
        <v>35</v>
      </c>
      <c r="U12" s="0" t="n">
        <v>33</v>
      </c>
      <c r="V12" s="0" t="n">
        <v>32</v>
      </c>
      <c r="W12" s="0" t="n">
        <v>35</v>
      </c>
      <c r="X12" s="0" t="n">
        <v>33</v>
      </c>
      <c r="AE12" s="0">
        <f>IF(Y12="","",Y12-M12)</f>
        <v/>
      </c>
      <c r="AF12" s="0">
        <f>IF(Z12="","",Z12-N12)</f>
        <v/>
      </c>
      <c r="AG12" s="0">
        <f>IF(AA12="","",AA12-O12)</f>
        <v/>
      </c>
      <c r="AH12" s="0">
        <f>IF(AB12="","",AB12-P12)</f>
        <v/>
      </c>
      <c r="AI12" s="0">
        <f>IF(AC12="","",AC12-Q12)</f>
        <v/>
      </c>
      <c r="AJ12" s="0">
        <f>IF(AD12="","",AD12-R12)</f>
        <v/>
      </c>
      <c r="AK12" s="0">
        <f>IF(COUNTA(Y12:AD12)=0,"未入力",IF(COUNTA(Y12:AD12)&lt;6,"一部入力",IF(COUNTIF(AE12:AJ12,0)=6,"一致","差分あり")))</f>
        <v/>
      </c>
      <c r="AL1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2" s="1" t="n">
        <v>46202</v>
      </c>
    </row>
    <row r="13" hidden="1" s="2">
      <c r="A13" s="0" t="inlineStr">
        <is>
          <t>1001106-LB10</t>
        </is>
      </c>
      <c r="B13" s="0" t="n">
        <v>1001106</v>
      </c>
      <c r="C13" s="0" t="inlineStr">
        <is>
          <t>RKayamori06</t>
        </is>
      </c>
      <c r="D13" s="0" t="inlineStr">
        <is>
          <t>RKayamori</t>
        </is>
      </c>
      <c r="E13" s="0" t="inlineStr">
        <is>
          <t>茅森 月歌</t>
        </is>
      </c>
      <c r="F13" s="0" t="inlineStr">
        <is>
          <t>つかの間の安息</t>
        </is>
      </c>
      <c r="I13" s="0" t="inlineStr">
        <is>
          <t>S</t>
        </is>
      </c>
      <c r="J13" s="0" t="inlineStr">
        <is>
          <t>Attacker</t>
        </is>
      </c>
      <c r="K13" s="0" t="n">
        <v>10</v>
      </c>
      <c r="L13" s="0" t="n">
        <v>10</v>
      </c>
      <c r="M13" s="0" t="n">
        <v>397</v>
      </c>
      <c r="N13" s="0" t="n">
        <v>416</v>
      </c>
      <c r="O13" s="0" t="n">
        <v>388</v>
      </c>
      <c r="P13" s="0" t="n">
        <v>381</v>
      </c>
      <c r="Q13" s="0" t="n">
        <v>410</v>
      </c>
      <c r="R13" s="0" t="n">
        <v>398</v>
      </c>
      <c r="S13" s="0" t="n">
        <v>40</v>
      </c>
      <c r="T13" s="0" t="n">
        <v>42</v>
      </c>
      <c r="U13" s="0" t="n">
        <v>39</v>
      </c>
      <c r="V13" s="0" t="n">
        <v>39</v>
      </c>
      <c r="W13" s="0" t="n">
        <v>41</v>
      </c>
      <c r="X13" s="0" t="n">
        <v>40</v>
      </c>
      <c r="AE13" s="0">
        <f>IF(Y13="","",Y13-M13)</f>
        <v/>
      </c>
      <c r="AF13" s="0">
        <f>IF(Z13="","",Z13-N13)</f>
        <v/>
      </c>
      <c r="AG13" s="0">
        <f>IF(AA13="","",AA13-O13)</f>
        <v/>
      </c>
      <c r="AH13" s="0">
        <f>IF(AB13="","",AB13-P13)</f>
        <v/>
      </c>
      <c r="AI13" s="0">
        <f>IF(AC13="","",AC13-Q13)</f>
        <v/>
      </c>
      <c r="AJ13" s="0">
        <f>IF(AD13="","",AD13-R13)</f>
        <v/>
      </c>
      <c r="AK13" s="0">
        <f>IF(COUNTA(Y13:AD13)=0,"未入力",IF(COUNTA(Y13:AD13)&lt;6,"一部入力",IF(COUNTIF(AE13:AJ13,0)=6,"一致","差分あり")))</f>
        <v/>
      </c>
      <c r="AL1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3" s="1" t="n">
        <v>46202</v>
      </c>
    </row>
    <row r="14">
      <c r="A14" s="0" t="inlineStr">
        <is>
          <t>1001107-LB0</t>
        </is>
      </c>
      <c r="B14" s="0" t="n">
        <v>1001107</v>
      </c>
      <c r="C14" s="0" t="inlineStr">
        <is>
          <t>RKayamori07</t>
        </is>
      </c>
      <c r="D14" s="0" t="inlineStr">
        <is>
          <t>RKayamori</t>
        </is>
      </c>
      <c r="E14" s="0" t="inlineStr">
        <is>
          <t>茅森 月歌</t>
        </is>
      </c>
      <c r="F14" s="0" t="inlineStr">
        <is>
          <t>ナイトクルーズ・エスコート</t>
        </is>
      </c>
      <c r="I14" s="0" t="inlineStr">
        <is>
          <t>SS</t>
        </is>
      </c>
      <c r="J14" s="0" t="inlineStr">
        <is>
          <t>Attacker</t>
        </is>
      </c>
      <c r="K14" s="0" t="n">
        <v>0</v>
      </c>
      <c r="L14" s="0" t="n">
        <v>4</v>
      </c>
      <c r="M14" s="0" t="n">
        <v>462</v>
      </c>
      <c r="N14" s="0" t="n">
        <v>364</v>
      </c>
      <c r="O14" s="0" t="n">
        <v>391</v>
      </c>
      <c r="P14" s="0" t="n">
        <v>409</v>
      </c>
      <c r="Q14" s="0" t="n">
        <v>394</v>
      </c>
      <c r="R14" s="0" t="n">
        <v>427</v>
      </c>
      <c r="S14" s="0" t="n">
        <v>47</v>
      </c>
      <c r="T14" s="0" t="n">
        <v>37</v>
      </c>
      <c r="U14" s="0" t="n">
        <v>40</v>
      </c>
      <c r="V14" s="0" t="n">
        <v>41</v>
      </c>
      <c r="W14" s="0" t="n">
        <v>40</v>
      </c>
      <c r="X14" s="0" t="n">
        <v>43</v>
      </c>
      <c r="AE14" s="0">
        <f>IF(Y14="","",Y14-M14)</f>
        <v/>
      </c>
      <c r="AF14" s="0">
        <f>IF(Z14="","",Z14-N14)</f>
        <v/>
      </c>
      <c r="AG14" s="0">
        <f>IF(AA14="","",AA14-O14)</f>
        <v/>
      </c>
      <c r="AH14" s="0">
        <f>IF(AB14="","",AB14-P14)</f>
        <v/>
      </c>
      <c r="AI14" s="0">
        <f>IF(AC14="","",AC14-Q14)</f>
        <v/>
      </c>
      <c r="AJ14" s="0">
        <f>IF(AD14="","",AD14-R14)</f>
        <v/>
      </c>
      <c r="AK14" s="0">
        <f>IF(COUNTA(Y14:AD14)=0,"未入力",IF(COUNTA(Y14:AD14)&lt;6,"一部入力",IF(COUNTIF(AE14:AJ14,0)=6,"一致","差分あり")))</f>
        <v/>
      </c>
      <c r="AL1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4" s="1" t="n">
        <v>46202</v>
      </c>
    </row>
    <row r="15">
      <c r="A15" s="0" t="inlineStr">
        <is>
          <t>1001107-LB4</t>
        </is>
      </c>
      <c r="B15" s="0" t="n">
        <v>1001107</v>
      </c>
      <c r="C15" s="0" t="inlineStr">
        <is>
          <t>RKayamori07</t>
        </is>
      </c>
      <c r="D15" s="0" t="inlineStr">
        <is>
          <t>RKayamori</t>
        </is>
      </c>
      <c r="E15" s="0" t="inlineStr">
        <is>
          <t>茅森 月歌</t>
        </is>
      </c>
      <c r="F15" s="0" t="inlineStr">
        <is>
          <t>ナイトクルーズ・エスコート</t>
        </is>
      </c>
      <c r="I15" s="0" t="inlineStr">
        <is>
          <t>SS</t>
        </is>
      </c>
      <c r="J15" s="0" t="inlineStr">
        <is>
          <t>Attacker</t>
        </is>
      </c>
      <c r="K15" s="0" t="n">
        <v>4</v>
      </c>
      <c r="L15" s="0" t="n">
        <v>4</v>
      </c>
      <c r="M15" s="0" t="n">
        <v>556</v>
      </c>
      <c r="N15" s="0" t="n">
        <v>452</v>
      </c>
      <c r="O15" s="0" t="n">
        <v>479</v>
      </c>
      <c r="P15" s="0" t="n">
        <v>499</v>
      </c>
      <c r="Q15" s="0" t="n">
        <v>480</v>
      </c>
      <c r="R15" s="0" t="n">
        <v>518</v>
      </c>
      <c r="S15" s="0" t="n">
        <v>56</v>
      </c>
      <c r="T15" s="0" t="n">
        <v>46</v>
      </c>
      <c r="U15" s="0" t="n">
        <v>48</v>
      </c>
      <c r="V15" s="0" t="n">
        <v>50</v>
      </c>
      <c r="W15" s="0" t="n">
        <v>48</v>
      </c>
      <c r="X15" s="0" t="n">
        <v>52</v>
      </c>
      <c r="AE15" s="0">
        <f>IF(Y15="","",Y15-M15)</f>
        <v/>
      </c>
      <c r="AF15" s="0">
        <f>IF(Z15="","",Z15-N15)</f>
        <v/>
      </c>
      <c r="AG15" s="0">
        <f>IF(AA15="","",AA15-O15)</f>
        <v/>
      </c>
      <c r="AH15" s="0">
        <f>IF(AB15="","",AB15-P15)</f>
        <v/>
      </c>
      <c r="AI15" s="0">
        <f>IF(AC15="","",AC15-Q15)</f>
        <v/>
      </c>
      <c r="AJ15" s="0">
        <f>IF(AD15="","",AD15-R15)</f>
        <v/>
      </c>
      <c r="AK15" s="0">
        <f>IF(COUNTA(Y15:AD15)=0,"未入力",IF(COUNTA(Y15:AD15)&lt;6,"一部入力",IF(COUNTIF(AE15:AJ15,0)=6,"一致","差分あり")))</f>
        <v/>
      </c>
      <c r="AL1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5" s="1" t="n">
        <v>46202</v>
      </c>
    </row>
    <row r="16">
      <c r="A16" s="0" t="inlineStr">
        <is>
          <t>1001108-LB0</t>
        </is>
      </c>
      <c r="B16" s="0" t="n">
        <v>1001108</v>
      </c>
      <c r="C16" s="0" t="inlineStr">
        <is>
          <t>RKayamori08</t>
        </is>
      </c>
      <c r="D16" s="0" t="inlineStr">
        <is>
          <t>RKayamori</t>
        </is>
      </c>
      <c r="E16" s="0" t="inlineStr">
        <is>
          <t>茅森 月歌</t>
        </is>
      </c>
      <c r="F16" s="0" t="inlineStr">
        <is>
          <t>The Feel of the Throne</t>
        </is>
      </c>
      <c r="I16" s="0" t="inlineStr">
        <is>
          <t>SSR</t>
        </is>
      </c>
      <c r="J16" s="0" t="inlineStr">
        <is>
          <t>Attacker</t>
        </is>
      </c>
      <c r="K16" s="0" t="n">
        <v>0</v>
      </c>
      <c r="L16" s="0" t="n">
        <v>4</v>
      </c>
      <c r="M16" s="0" t="n">
        <v>462</v>
      </c>
      <c r="N16" s="0" t="n">
        <v>364</v>
      </c>
      <c r="O16" s="0" t="n">
        <v>391</v>
      </c>
      <c r="P16" s="0" t="n">
        <v>409</v>
      </c>
      <c r="Q16" s="0" t="n">
        <v>394</v>
      </c>
      <c r="R16" s="0" t="n">
        <v>427</v>
      </c>
      <c r="S16" s="0" t="n">
        <v>47</v>
      </c>
      <c r="T16" s="0" t="n">
        <v>37</v>
      </c>
      <c r="U16" s="0" t="n">
        <v>40</v>
      </c>
      <c r="V16" s="0" t="n">
        <v>41</v>
      </c>
      <c r="W16" s="0" t="n">
        <v>40</v>
      </c>
      <c r="X16" s="0" t="n">
        <v>43</v>
      </c>
      <c r="AE16" s="0">
        <f>IF(Y16="","",Y16-M16)</f>
        <v/>
      </c>
      <c r="AF16" s="0">
        <f>IF(Z16="","",Z16-N16)</f>
        <v/>
      </c>
      <c r="AG16" s="0">
        <f>IF(AA16="","",AA16-O16)</f>
        <v/>
      </c>
      <c r="AH16" s="0">
        <f>IF(AB16="","",AB16-P16)</f>
        <v/>
      </c>
      <c r="AI16" s="0">
        <f>IF(AC16="","",AC16-Q16)</f>
        <v/>
      </c>
      <c r="AJ16" s="0">
        <f>IF(AD16="","",AD16-R16)</f>
        <v/>
      </c>
      <c r="AK16" s="0">
        <f>IF(COUNTA(Y16:AD16)=0,"未入力",IF(COUNTA(Y16:AD16)&lt;6,"一部入力",IF(COUNTIF(AE16:AJ16,0)=6,"一致","差分あり")))</f>
        <v/>
      </c>
      <c r="AL1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6" s="1" t="n">
        <v>46202</v>
      </c>
    </row>
    <row r="17">
      <c r="A17" s="0" t="inlineStr">
        <is>
          <t>1001108-LB4</t>
        </is>
      </c>
      <c r="B17" s="0" t="n">
        <v>1001108</v>
      </c>
      <c r="C17" s="0" t="inlineStr">
        <is>
          <t>RKayamori08</t>
        </is>
      </c>
      <c r="D17" s="0" t="inlineStr">
        <is>
          <t>RKayamori</t>
        </is>
      </c>
      <c r="E17" s="0" t="inlineStr">
        <is>
          <t>茅森 月歌</t>
        </is>
      </c>
      <c r="F17" s="0" t="inlineStr">
        <is>
          <t>The Feel of the Throne</t>
        </is>
      </c>
      <c r="I17" s="0" t="inlineStr">
        <is>
          <t>SSR</t>
        </is>
      </c>
      <c r="J17" s="0" t="inlineStr">
        <is>
          <t>Attacker</t>
        </is>
      </c>
      <c r="K17" s="0" t="n">
        <v>4</v>
      </c>
      <c r="L17" s="0" t="n">
        <v>4</v>
      </c>
      <c r="M17" s="0" t="n">
        <v>556</v>
      </c>
      <c r="N17" s="0" t="n">
        <v>452</v>
      </c>
      <c r="O17" s="0" t="n">
        <v>479</v>
      </c>
      <c r="P17" s="0" t="n">
        <v>499</v>
      </c>
      <c r="Q17" s="0" t="n">
        <v>480</v>
      </c>
      <c r="R17" s="0" t="n">
        <v>518</v>
      </c>
      <c r="S17" s="0" t="n">
        <v>56</v>
      </c>
      <c r="T17" s="0" t="n">
        <v>46</v>
      </c>
      <c r="U17" s="0" t="n">
        <v>48</v>
      </c>
      <c r="V17" s="0" t="n">
        <v>50</v>
      </c>
      <c r="W17" s="0" t="n">
        <v>48</v>
      </c>
      <c r="X17" s="0" t="n">
        <v>52</v>
      </c>
      <c r="AE17" s="0">
        <f>IF(Y17="","",Y17-M17)</f>
        <v/>
      </c>
      <c r="AF17" s="0">
        <f>IF(Z17="","",Z17-N17)</f>
        <v/>
      </c>
      <c r="AG17" s="0">
        <f>IF(AA17="","",AA17-O17)</f>
        <v/>
      </c>
      <c r="AH17" s="0">
        <f>IF(AB17="","",AB17-P17)</f>
        <v/>
      </c>
      <c r="AI17" s="0">
        <f>IF(AC17="","",AC17-Q17)</f>
        <v/>
      </c>
      <c r="AJ17" s="0">
        <f>IF(AD17="","",AD17-R17)</f>
        <v/>
      </c>
      <c r="AK17" s="0">
        <f>IF(COUNTA(Y17:AD17)=0,"未入力",IF(COUNTA(Y17:AD17)&lt;6,"一部入力",IF(COUNTIF(AE17:AJ17,0)=6,"一致","差分あり")))</f>
        <v/>
      </c>
      <c r="AL1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7" s="1" t="n">
        <v>46202</v>
      </c>
    </row>
    <row r="18">
      <c r="A18" s="0" t="inlineStr">
        <is>
          <t>1001109-LB0</t>
        </is>
      </c>
      <c r="B18" s="0" t="n">
        <v>1001109</v>
      </c>
      <c r="C18" s="0" t="inlineStr">
        <is>
          <t>RKayamori09</t>
        </is>
      </c>
      <c r="D18" s="0" t="inlineStr">
        <is>
          <t>RKayamori</t>
        </is>
      </c>
      <c r="E18" s="0" t="inlineStr">
        <is>
          <t>茅森 月歌</t>
        </is>
      </c>
      <c r="F18" s="0" t="inlineStr">
        <is>
          <t>白き華の歌姫</t>
        </is>
      </c>
      <c r="I18" s="0" t="inlineStr">
        <is>
          <t>SS</t>
        </is>
      </c>
      <c r="J18" s="0" t="inlineStr">
        <is>
          <t>Buffer</t>
        </is>
      </c>
      <c r="K18" s="0" t="n">
        <v>0</v>
      </c>
      <c r="L18" s="0" t="n">
        <v>4</v>
      </c>
      <c r="M18" s="0" t="n">
        <v>425</v>
      </c>
      <c r="N18" s="0" t="n">
        <v>399</v>
      </c>
      <c r="O18" s="0" t="n">
        <v>439</v>
      </c>
      <c r="P18" s="0" t="n">
        <v>422</v>
      </c>
      <c r="Q18" s="0" t="n">
        <v>381</v>
      </c>
      <c r="R18" s="0" t="n">
        <v>377</v>
      </c>
      <c r="S18" s="0" t="n">
        <v>43</v>
      </c>
      <c r="T18" s="0" t="n">
        <v>40</v>
      </c>
      <c r="U18" s="0" t="n">
        <v>44</v>
      </c>
      <c r="V18" s="0" t="n">
        <v>43</v>
      </c>
      <c r="W18" s="0" t="n">
        <v>39</v>
      </c>
      <c r="X18" s="0" t="n">
        <v>38</v>
      </c>
      <c r="AE18" s="0">
        <f>IF(Y18="","",Y18-M18)</f>
        <v/>
      </c>
      <c r="AF18" s="0">
        <f>IF(Z18="","",Z18-N18)</f>
        <v/>
      </c>
      <c r="AG18" s="0">
        <f>IF(AA18="","",AA18-O18)</f>
        <v/>
      </c>
      <c r="AH18" s="0">
        <f>IF(AB18="","",AB18-P18)</f>
        <v/>
      </c>
      <c r="AI18" s="0">
        <f>IF(AC18="","",AC18-Q18)</f>
        <v/>
      </c>
      <c r="AJ18" s="0">
        <f>IF(AD18="","",AD18-R18)</f>
        <v/>
      </c>
      <c r="AK18" s="0">
        <f>IF(COUNTA(Y18:AD18)=0,"未入力",IF(COUNTA(Y18:AD18)&lt;6,"一部入力",IF(COUNTIF(AE18:AJ18,0)=6,"一致","差分あり")))</f>
        <v/>
      </c>
      <c r="AL1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8" s="1" t="n">
        <v>46202</v>
      </c>
    </row>
    <row r="19">
      <c r="A19" s="0" t="inlineStr">
        <is>
          <t>1001109-LB4</t>
        </is>
      </c>
      <c r="B19" s="0" t="n">
        <v>1001109</v>
      </c>
      <c r="C19" s="0" t="inlineStr">
        <is>
          <t>RKayamori09</t>
        </is>
      </c>
      <c r="D19" s="0" t="inlineStr">
        <is>
          <t>RKayamori</t>
        </is>
      </c>
      <c r="E19" s="0" t="inlineStr">
        <is>
          <t>茅森 月歌</t>
        </is>
      </c>
      <c r="F19" s="0" t="inlineStr">
        <is>
          <t>白き華の歌姫</t>
        </is>
      </c>
      <c r="I19" s="0" t="inlineStr">
        <is>
          <t>SS</t>
        </is>
      </c>
      <c r="J19" s="0" t="inlineStr">
        <is>
          <t>Buffer</t>
        </is>
      </c>
      <c r="K19" s="0" t="n">
        <v>4</v>
      </c>
      <c r="L19" s="0" t="n">
        <v>4</v>
      </c>
      <c r="M19" s="0" t="n">
        <v>519</v>
      </c>
      <c r="N19" s="0" t="n">
        <v>486</v>
      </c>
      <c r="O19" s="0" t="n">
        <v>528</v>
      </c>
      <c r="P19" s="0" t="n">
        <v>512</v>
      </c>
      <c r="Q19" s="0" t="n">
        <v>467</v>
      </c>
      <c r="R19" s="0" t="n">
        <v>469</v>
      </c>
      <c r="S19" s="0" t="n">
        <v>52</v>
      </c>
      <c r="T19" s="0" t="n">
        <v>49</v>
      </c>
      <c r="U19" s="0" t="n">
        <v>53</v>
      </c>
      <c r="V19" s="0" t="n">
        <v>52</v>
      </c>
      <c r="W19" s="0" t="n">
        <v>47</v>
      </c>
      <c r="X19" s="0" t="n">
        <v>47</v>
      </c>
      <c r="AE19" s="0">
        <f>IF(Y19="","",Y19-M19)</f>
        <v/>
      </c>
      <c r="AF19" s="0">
        <f>IF(Z19="","",Z19-N19)</f>
        <v/>
      </c>
      <c r="AG19" s="0">
        <f>IF(AA19="","",AA19-O19)</f>
        <v/>
      </c>
      <c r="AH19" s="0">
        <f>IF(AB19="","",AB19-P19)</f>
        <v/>
      </c>
      <c r="AI19" s="0">
        <f>IF(AC19="","",AC19-Q19)</f>
        <v/>
      </c>
      <c r="AJ19" s="0">
        <f>IF(AD19="","",AD19-R19)</f>
        <v/>
      </c>
      <c r="AK19" s="0">
        <f>IF(COUNTA(Y19:AD19)=0,"未入力",IF(COUNTA(Y19:AD19)&lt;6,"一部入力",IF(COUNTIF(AE19:AJ19,0)=6,"一致","差分あり")))</f>
        <v/>
      </c>
      <c r="AL1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9" s="1" t="n">
        <v>46202</v>
      </c>
    </row>
    <row r="20">
      <c r="A20" s="0" t="inlineStr">
        <is>
          <t>1001110-LB0</t>
        </is>
      </c>
      <c r="B20" s="0" t="n">
        <v>1001110</v>
      </c>
      <c r="C20" s="0" t="inlineStr">
        <is>
          <t>RKayamori10</t>
        </is>
      </c>
      <c r="D20" s="0" t="inlineStr">
        <is>
          <t>RKayamori</t>
        </is>
      </c>
      <c r="E20" s="0" t="inlineStr">
        <is>
          <t>茅森 月歌</t>
        </is>
      </c>
      <c r="F20" s="0" t="inlineStr">
        <is>
          <t>白熱！勝利を呼ぶ一球入魂！</t>
        </is>
      </c>
      <c r="I20" s="0" t="inlineStr">
        <is>
          <t>SSR</t>
        </is>
      </c>
      <c r="J20" s="0" t="inlineStr">
        <is>
          <t>Attacker</t>
        </is>
      </c>
      <c r="K20" s="0" t="n">
        <v>0</v>
      </c>
      <c r="L20" s="0" t="n">
        <v>4</v>
      </c>
      <c r="M20" s="0" t="n">
        <v>462</v>
      </c>
      <c r="N20" s="0" t="n">
        <v>364</v>
      </c>
      <c r="O20" s="0" t="n">
        <v>391</v>
      </c>
      <c r="P20" s="0" t="n">
        <v>409</v>
      </c>
      <c r="Q20" s="0" t="n">
        <v>394</v>
      </c>
      <c r="R20" s="0" t="n">
        <v>427</v>
      </c>
      <c r="S20" s="0" t="n">
        <v>47</v>
      </c>
      <c r="T20" s="0" t="n">
        <v>37</v>
      </c>
      <c r="U20" s="0" t="n">
        <v>40</v>
      </c>
      <c r="V20" s="0" t="n">
        <v>41</v>
      </c>
      <c r="W20" s="0" t="n">
        <v>40</v>
      </c>
      <c r="X20" s="0" t="n">
        <v>43</v>
      </c>
      <c r="AE20" s="0">
        <f>IF(Y20="","",Y20-M20)</f>
        <v/>
      </c>
      <c r="AF20" s="0">
        <f>IF(Z20="","",Z20-N20)</f>
        <v/>
      </c>
      <c r="AG20" s="0">
        <f>IF(AA20="","",AA20-O20)</f>
        <v/>
      </c>
      <c r="AH20" s="0">
        <f>IF(AB20="","",AB20-P20)</f>
        <v/>
      </c>
      <c r="AI20" s="0">
        <f>IF(AC20="","",AC20-Q20)</f>
        <v/>
      </c>
      <c r="AJ20" s="0">
        <f>IF(AD20="","",AD20-R20)</f>
        <v/>
      </c>
      <c r="AK20" s="0">
        <f>IF(COUNTA(Y20:AD20)=0,"未入力",IF(COUNTA(Y20:AD20)&lt;6,"一部入力",IF(COUNTIF(AE20:AJ20,0)=6,"一致","差分あり")))</f>
        <v/>
      </c>
      <c r="AL2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0" s="1" t="n">
        <v>46202</v>
      </c>
    </row>
    <row r="21">
      <c r="A21" s="0" t="inlineStr">
        <is>
          <t>1001110-LB4</t>
        </is>
      </c>
      <c r="B21" s="0" t="n">
        <v>1001110</v>
      </c>
      <c r="C21" s="0" t="inlineStr">
        <is>
          <t>RKayamori10</t>
        </is>
      </c>
      <c r="D21" s="0" t="inlineStr">
        <is>
          <t>RKayamori</t>
        </is>
      </c>
      <c r="E21" s="0" t="inlineStr">
        <is>
          <t>茅森 月歌</t>
        </is>
      </c>
      <c r="F21" s="0" t="inlineStr">
        <is>
          <t>白熱！勝利を呼ぶ一球入魂！</t>
        </is>
      </c>
      <c r="I21" s="0" t="inlineStr">
        <is>
          <t>SSR</t>
        </is>
      </c>
      <c r="J21" s="0" t="inlineStr">
        <is>
          <t>Attacker</t>
        </is>
      </c>
      <c r="K21" s="0" t="n">
        <v>4</v>
      </c>
      <c r="L21" s="0" t="n">
        <v>4</v>
      </c>
      <c r="M21" s="0" t="n">
        <v>556</v>
      </c>
      <c r="N21" s="0" t="n">
        <v>452</v>
      </c>
      <c r="O21" s="0" t="n">
        <v>479</v>
      </c>
      <c r="P21" s="0" t="n">
        <v>499</v>
      </c>
      <c r="Q21" s="0" t="n">
        <v>480</v>
      </c>
      <c r="R21" s="0" t="n">
        <v>518</v>
      </c>
      <c r="S21" s="0" t="n">
        <v>56</v>
      </c>
      <c r="T21" s="0" t="n">
        <v>46</v>
      </c>
      <c r="U21" s="0" t="n">
        <v>48</v>
      </c>
      <c r="V21" s="0" t="n">
        <v>50</v>
      </c>
      <c r="W21" s="0" t="n">
        <v>48</v>
      </c>
      <c r="X21" s="0" t="n">
        <v>52</v>
      </c>
      <c r="AE21" s="0">
        <f>IF(Y21="","",Y21-M21)</f>
        <v/>
      </c>
      <c r="AF21" s="0">
        <f>IF(Z21="","",Z21-N21)</f>
        <v/>
      </c>
      <c r="AG21" s="0">
        <f>IF(AA21="","",AA21-O21)</f>
        <v/>
      </c>
      <c r="AH21" s="0">
        <f>IF(AB21="","",AB21-P21)</f>
        <v/>
      </c>
      <c r="AI21" s="0">
        <f>IF(AC21="","",AC21-Q21)</f>
        <v/>
      </c>
      <c r="AJ21" s="0">
        <f>IF(AD21="","",AD21-R21)</f>
        <v/>
      </c>
      <c r="AK21" s="0">
        <f>IF(COUNTA(Y21:AD21)=0,"未入力",IF(COUNTA(Y21:AD21)&lt;6,"一部入力",IF(COUNTIF(AE21:AJ21,0)=6,"一致","差分あり")))</f>
        <v/>
      </c>
      <c r="AL2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1" s="1" t="n">
        <v>46202</v>
      </c>
    </row>
    <row r="22">
      <c r="A22" s="0" t="inlineStr">
        <is>
          <t>1001111-LB0</t>
        </is>
      </c>
      <c r="B22" s="0" t="n">
        <v>1001111</v>
      </c>
      <c r="C22" s="0" t="inlineStr">
        <is>
          <t>RKayamori11</t>
        </is>
      </c>
      <c r="D22" s="0" t="inlineStr">
        <is>
          <t>RKayamori</t>
        </is>
      </c>
      <c r="E22" s="0" t="inlineStr">
        <is>
          <t>茅森 月歌</t>
        </is>
      </c>
      <c r="F22" s="0" t="inlineStr">
        <is>
          <t>Glorious Blades</t>
        </is>
      </c>
      <c r="I22" s="0" t="inlineStr">
        <is>
          <t>SSR</t>
        </is>
      </c>
      <c r="J22" s="0" t="inlineStr">
        <is>
          <t>Admiral</t>
        </is>
      </c>
      <c r="K22" s="0" t="n">
        <v>0</v>
      </c>
      <c r="L22" s="0" t="n">
        <v>4</v>
      </c>
      <c r="M22" s="0" t="n">
        <v>425</v>
      </c>
      <c r="N22" s="0" t="n">
        <v>399</v>
      </c>
      <c r="O22" s="0" t="n">
        <v>439</v>
      </c>
      <c r="P22" s="0" t="n">
        <v>422</v>
      </c>
      <c r="Q22" s="0" t="n">
        <v>381</v>
      </c>
      <c r="R22" s="0" t="n">
        <v>377</v>
      </c>
      <c r="S22" s="0" t="n">
        <v>43</v>
      </c>
      <c r="T22" s="0" t="n">
        <v>40</v>
      </c>
      <c r="U22" s="0" t="n">
        <v>44</v>
      </c>
      <c r="V22" s="0" t="n">
        <v>43</v>
      </c>
      <c r="W22" s="0" t="n">
        <v>39</v>
      </c>
      <c r="X22" s="0" t="n">
        <v>38</v>
      </c>
      <c r="AE22" s="0">
        <f>IF(Y22="","",Y22-M22)</f>
        <v/>
      </c>
      <c r="AF22" s="0">
        <f>IF(Z22="","",Z22-N22)</f>
        <v/>
      </c>
      <c r="AG22" s="0">
        <f>IF(AA22="","",AA22-O22)</f>
        <v/>
      </c>
      <c r="AH22" s="0">
        <f>IF(AB22="","",AB22-P22)</f>
        <v/>
      </c>
      <c r="AI22" s="0">
        <f>IF(AC22="","",AC22-Q22)</f>
        <v/>
      </c>
      <c r="AJ22" s="0">
        <f>IF(AD22="","",AD22-R22)</f>
        <v/>
      </c>
      <c r="AK22" s="0">
        <f>IF(COUNTA(Y22:AD22)=0,"未入力",IF(COUNTA(Y22:AD22)&lt;6,"一部入力",IF(COUNTIF(AE22:AJ22,0)=6,"一致","差分あり")))</f>
        <v/>
      </c>
      <c r="AL2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2" s="1" t="n">
        <v>46202</v>
      </c>
    </row>
    <row r="23">
      <c r="A23" s="0" t="inlineStr">
        <is>
          <t>1001111-LB4</t>
        </is>
      </c>
      <c r="B23" s="0" t="n">
        <v>1001111</v>
      </c>
      <c r="C23" s="0" t="inlineStr">
        <is>
          <t>RKayamori11</t>
        </is>
      </c>
      <c r="D23" s="0" t="inlineStr">
        <is>
          <t>RKayamori</t>
        </is>
      </c>
      <c r="E23" s="0" t="inlineStr">
        <is>
          <t>茅森 月歌</t>
        </is>
      </c>
      <c r="F23" s="0" t="inlineStr">
        <is>
          <t>Glorious Blades</t>
        </is>
      </c>
      <c r="I23" s="0" t="inlineStr">
        <is>
          <t>SSR</t>
        </is>
      </c>
      <c r="J23" s="0" t="inlineStr">
        <is>
          <t>Admiral</t>
        </is>
      </c>
      <c r="K23" s="0" t="n">
        <v>4</v>
      </c>
      <c r="L23" s="0" t="n">
        <v>4</v>
      </c>
      <c r="M23" s="0" t="n">
        <v>519</v>
      </c>
      <c r="N23" s="0" t="n">
        <v>486</v>
      </c>
      <c r="O23" s="0" t="n">
        <v>528</v>
      </c>
      <c r="P23" s="0" t="n">
        <v>512</v>
      </c>
      <c r="Q23" s="0" t="n">
        <v>467</v>
      </c>
      <c r="R23" s="0" t="n">
        <v>469</v>
      </c>
      <c r="S23" s="0" t="n">
        <v>52</v>
      </c>
      <c r="T23" s="0" t="n">
        <v>49</v>
      </c>
      <c r="U23" s="0" t="n">
        <v>53</v>
      </c>
      <c r="V23" s="0" t="n">
        <v>52</v>
      </c>
      <c r="W23" s="0" t="n">
        <v>47</v>
      </c>
      <c r="X23" s="0" t="n">
        <v>47</v>
      </c>
      <c r="AE23" s="0">
        <f>IF(Y23="","",Y23-M23)</f>
        <v/>
      </c>
      <c r="AF23" s="0">
        <f>IF(Z23="","",Z23-N23)</f>
        <v/>
      </c>
      <c r="AG23" s="0">
        <f>IF(AA23="","",AA23-O23)</f>
        <v/>
      </c>
      <c r="AH23" s="0">
        <f>IF(AB23="","",AB23-P23)</f>
        <v/>
      </c>
      <c r="AI23" s="0">
        <f>IF(AC23="","",AC23-Q23)</f>
        <v/>
      </c>
      <c r="AJ23" s="0">
        <f>IF(AD23="","",AD23-R23)</f>
        <v/>
      </c>
      <c r="AK23" s="0">
        <f>IF(COUNTA(Y23:AD23)=0,"未入力",IF(COUNTA(Y23:AD23)&lt;6,"一部入力",IF(COUNTIF(AE23:AJ23,0)=6,"一致","差分あり")))</f>
        <v/>
      </c>
      <c r="AL2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3" s="1" t="n">
        <v>46202</v>
      </c>
    </row>
    <row r="24">
      <c r="A24" s="0" t="inlineStr">
        <is>
          <t>1001112-LB0</t>
        </is>
      </c>
      <c r="B24" s="0" t="n">
        <v>1001112</v>
      </c>
      <c r="C24" s="0" t="inlineStr">
        <is>
          <t>RKayamori12</t>
        </is>
      </c>
      <c r="D24" s="0" t="inlineStr">
        <is>
          <t>RKayamori</t>
        </is>
      </c>
      <c r="E24" s="0" t="inlineStr">
        <is>
          <t>茅森 月歌</t>
        </is>
      </c>
      <c r="F24" s="0" t="inlineStr">
        <is>
          <t>TAKE YOUR HEART</t>
        </is>
      </c>
      <c r="I24" s="0" t="inlineStr">
        <is>
          <t>SSR</t>
        </is>
      </c>
      <c r="J24" s="0" t="inlineStr">
        <is>
          <t>Debuffer</t>
        </is>
      </c>
      <c r="K24" s="0" t="n">
        <v>0</v>
      </c>
      <c r="L24" s="0" t="n">
        <v>4</v>
      </c>
      <c r="M24" s="0" t="n">
        <v>425</v>
      </c>
      <c r="N24" s="0" t="n">
        <v>399</v>
      </c>
      <c r="O24" s="0" t="n">
        <v>439</v>
      </c>
      <c r="P24" s="0" t="n">
        <v>422</v>
      </c>
      <c r="Q24" s="0" t="n">
        <v>381</v>
      </c>
      <c r="R24" s="0" t="n">
        <v>377</v>
      </c>
      <c r="S24" s="0" t="n">
        <v>43</v>
      </c>
      <c r="T24" s="0" t="n">
        <v>40</v>
      </c>
      <c r="U24" s="0" t="n">
        <v>44</v>
      </c>
      <c r="V24" s="0" t="n">
        <v>43</v>
      </c>
      <c r="W24" s="0" t="n">
        <v>39</v>
      </c>
      <c r="X24" s="0" t="n">
        <v>38</v>
      </c>
      <c r="AE24" s="0">
        <f>IF(Y24="","",Y24-M24)</f>
        <v/>
      </c>
      <c r="AF24" s="0">
        <f>IF(Z24="","",Z24-N24)</f>
        <v/>
      </c>
      <c r="AG24" s="0">
        <f>IF(AA24="","",AA24-O24)</f>
        <v/>
      </c>
      <c r="AH24" s="0">
        <f>IF(AB24="","",AB24-P24)</f>
        <v/>
      </c>
      <c r="AI24" s="0">
        <f>IF(AC24="","",AC24-Q24)</f>
        <v/>
      </c>
      <c r="AJ24" s="0">
        <f>IF(AD24="","",AD24-R24)</f>
        <v/>
      </c>
      <c r="AK24" s="0">
        <f>IF(COUNTA(Y24:AD24)=0,"未入力",IF(COUNTA(Y24:AD24)&lt;6,"一部入力",IF(COUNTIF(AE24:AJ24,0)=6,"一致","差分あり")))</f>
        <v/>
      </c>
      <c r="AL2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4" s="1" t="n">
        <v>46202</v>
      </c>
    </row>
    <row r="25">
      <c r="A25" s="0" t="inlineStr">
        <is>
          <t>1001112-LB4</t>
        </is>
      </c>
      <c r="B25" s="0" t="n">
        <v>1001112</v>
      </c>
      <c r="C25" s="0" t="inlineStr">
        <is>
          <t>RKayamori12</t>
        </is>
      </c>
      <c r="D25" s="0" t="inlineStr">
        <is>
          <t>RKayamori</t>
        </is>
      </c>
      <c r="E25" s="0" t="inlineStr">
        <is>
          <t>茅森 月歌</t>
        </is>
      </c>
      <c r="F25" s="0" t="inlineStr">
        <is>
          <t>TAKE YOUR HEART</t>
        </is>
      </c>
      <c r="I25" s="0" t="inlineStr">
        <is>
          <t>SSR</t>
        </is>
      </c>
      <c r="J25" s="0" t="inlineStr">
        <is>
          <t>Debuffer</t>
        </is>
      </c>
      <c r="K25" s="0" t="n">
        <v>4</v>
      </c>
      <c r="L25" s="0" t="n">
        <v>4</v>
      </c>
      <c r="M25" s="0" t="n">
        <v>519</v>
      </c>
      <c r="N25" s="0" t="n">
        <v>486</v>
      </c>
      <c r="O25" s="0" t="n">
        <v>528</v>
      </c>
      <c r="P25" s="0" t="n">
        <v>512</v>
      </c>
      <c r="Q25" s="0" t="n">
        <v>467</v>
      </c>
      <c r="R25" s="0" t="n">
        <v>469</v>
      </c>
      <c r="S25" s="0" t="n">
        <v>52</v>
      </c>
      <c r="T25" s="0" t="n">
        <v>49</v>
      </c>
      <c r="U25" s="0" t="n">
        <v>53</v>
      </c>
      <c r="V25" s="0" t="n">
        <v>52</v>
      </c>
      <c r="W25" s="0" t="n">
        <v>47</v>
      </c>
      <c r="X25" s="0" t="n">
        <v>47</v>
      </c>
      <c r="AE25" s="0">
        <f>IF(Y25="","",Y25-M25)</f>
        <v/>
      </c>
      <c r="AF25" s="0">
        <f>IF(Z25="","",Z25-N25)</f>
        <v/>
      </c>
      <c r="AG25" s="0">
        <f>IF(AA25="","",AA25-O25)</f>
        <v/>
      </c>
      <c r="AH25" s="0">
        <f>IF(AB25="","",AB25-P25)</f>
        <v/>
      </c>
      <c r="AI25" s="0">
        <f>IF(AC25="","",AC25-Q25)</f>
        <v/>
      </c>
      <c r="AJ25" s="0">
        <f>IF(AD25="","",AD25-R25)</f>
        <v/>
      </c>
      <c r="AK25" s="0">
        <f>IF(COUNTA(Y25:AD25)=0,"未入力",IF(COUNTA(Y25:AD25)&lt;6,"一部入力",IF(COUNTIF(AE25:AJ25,0)=6,"一致","差分あり")))</f>
        <v/>
      </c>
      <c r="AL2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5" s="1" t="n">
        <v>46202</v>
      </c>
    </row>
    <row r="26" hidden="1" s="2">
      <c r="A26" s="0" t="inlineStr">
        <is>
          <t>1001201-LB0</t>
        </is>
      </c>
      <c r="B26" s="0" t="n">
        <v>1001201</v>
      </c>
      <c r="C26" s="0" t="inlineStr">
        <is>
          <t>YIzumi01</t>
        </is>
      </c>
      <c r="D26" s="0" t="inlineStr">
        <is>
          <t>YIzumi</t>
        </is>
      </c>
      <c r="E26" s="0" t="inlineStr">
        <is>
          <t>和泉 ユキ</t>
        </is>
      </c>
      <c r="F26" s="0" t="inlineStr">
        <is>
          <t>Attack or March</t>
        </is>
      </c>
      <c r="I26" s="0" t="inlineStr">
        <is>
          <t>A</t>
        </is>
      </c>
      <c r="J26" s="0" t="inlineStr">
        <is>
          <t>Breaker</t>
        </is>
      </c>
      <c r="K26" s="0" t="n">
        <v>0</v>
      </c>
      <c r="L26" s="0" t="n">
        <v>20</v>
      </c>
      <c r="M26" s="0" t="n">
        <v>285</v>
      </c>
      <c r="N26" s="0" t="n">
        <v>266</v>
      </c>
      <c r="O26" s="0" t="n">
        <v>247</v>
      </c>
      <c r="P26" s="0" t="n">
        <v>280</v>
      </c>
      <c r="Q26" s="0" t="n">
        <v>284</v>
      </c>
      <c r="R26" s="0" t="n">
        <v>284</v>
      </c>
      <c r="S26" s="0" t="n">
        <v>29</v>
      </c>
      <c r="T26" s="0" t="n">
        <v>27</v>
      </c>
      <c r="U26" s="0" t="n">
        <v>25</v>
      </c>
      <c r="V26" s="0" t="n">
        <v>28</v>
      </c>
      <c r="W26" s="0" t="n">
        <v>29</v>
      </c>
      <c r="X26" s="0" t="n">
        <v>29</v>
      </c>
      <c r="AE26" s="0">
        <f>IF(Y26="","",Y26-M26)</f>
        <v/>
      </c>
      <c r="AF26" s="0">
        <f>IF(Z26="","",Z26-N26)</f>
        <v/>
      </c>
      <c r="AG26" s="0">
        <f>IF(AA26="","",AA26-O26)</f>
        <v/>
      </c>
      <c r="AH26" s="0">
        <f>IF(AB26="","",AB26-P26)</f>
        <v/>
      </c>
      <c r="AI26" s="0">
        <f>IF(AC26="","",AC26-Q26)</f>
        <v/>
      </c>
      <c r="AJ26" s="0">
        <f>IF(AD26="","",AD26-R26)</f>
        <v/>
      </c>
      <c r="AK26" s="0">
        <f>IF(COUNTA(Y26:AD26)=0,"未入力",IF(COUNTA(Y26:AD26)&lt;6,"一部入力",IF(COUNTIF(AE26:AJ26,0)=6,"一致","差分あり")))</f>
        <v/>
      </c>
      <c r="AL2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6" s="1" t="n">
        <v>46202</v>
      </c>
    </row>
    <row r="27" hidden="1" s="2">
      <c r="A27" s="0" t="inlineStr">
        <is>
          <t>1001201-LB20</t>
        </is>
      </c>
      <c r="B27" s="0" t="n">
        <v>1001201</v>
      </c>
      <c r="C27" s="0" t="inlineStr">
        <is>
          <t>YIzumi01</t>
        </is>
      </c>
      <c r="D27" s="0" t="inlineStr">
        <is>
          <t>YIzumi</t>
        </is>
      </c>
      <c r="E27" s="0" t="inlineStr">
        <is>
          <t>和泉 ユキ</t>
        </is>
      </c>
      <c r="F27" s="0" t="inlineStr">
        <is>
          <t>Attack or March</t>
        </is>
      </c>
      <c r="I27" s="0" t="inlineStr">
        <is>
          <t>A</t>
        </is>
      </c>
      <c r="J27" s="0" t="inlineStr">
        <is>
          <t>Breaker</t>
        </is>
      </c>
      <c r="K27" s="0" t="n">
        <v>20</v>
      </c>
      <c r="L27" s="0" t="n">
        <v>20</v>
      </c>
      <c r="M27" s="0" t="n">
        <v>329</v>
      </c>
      <c r="N27" s="0" t="n">
        <v>314</v>
      </c>
      <c r="O27" s="0" t="n">
        <v>291</v>
      </c>
      <c r="P27" s="0" t="n">
        <v>324</v>
      </c>
      <c r="Q27" s="0" t="n">
        <v>329</v>
      </c>
      <c r="R27" s="0" t="n">
        <v>326</v>
      </c>
      <c r="S27" s="0" t="n">
        <v>33</v>
      </c>
      <c r="T27" s="0" t="n">
        <v>32</v>
      </c>
      <c r="U27" s="0" t="n">
        <v>30</v>
      </c>
      <c r="V27" s="0" t="n">
        <v>33</v>
      </c>
      <c r="W27" s="0" t="n">
        <v>33</v>
      </c>
      <c r="X27" s="0" t="n">
        <v>33</v>
      </c>
      <c r="AE27" s="0">
        <f>IF(Y27="","",Y27-M27)</f>
        <v/>
      </c>
      <c r="AF27" s="0">
        <f>IF(Z27="","",Z27-N27)</f>
        <v/>
      </c>
      <c r="AG27" s="0">
        <f>IF(AA27="","",AA27-O27)</f>
        <v/>
      </c>
      <c r="AH27" s="0">
        <f>IF(AB27="","",AB27-P27)</f>
        <v/>
      </c>
      <c r="AI27" s="0">
        <f>IF(AC27="","",AC27-Q27)</f>
        <v/>
      </c>
      <c r="AJ27" s="0">
        <f>IF(AD27="","",AD27-R27)</f>
        <v/>
      </c>
      <c r="AK27" s="0">
        <f>IF(COUNTA(Y27:AD27)=0,"未入力",IF(COUNTA(Y27:AD27)&lt;6,"一部入力",IF(COUNTIF(AE27:AJ27,0)=6,"一致","差分あり")))</f>
        <v/>
      </c>
      <c r="AL2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7" s="1" t="n">
        <v>46202</v>
      </c>
    </row>
    <row r="28" hidden="1" s="2">
      <c r="A28" s="0" t="inlineStr">
        <is>
          <t>1001202-LB0</t>
        </is>
      </c>
      <c r="B28" s="0" t="n">
        <v>1001202</v>
      </c>
      <c r="C28" s="0" t="inlineStr">
        <is>
          <t>YIzumi02</t>
        </is>
      </c>
      <c r="D28" s="0" t="inlineStr">
        <is>
          <t>YIzumi</t>
        </is>
      </c>
      <c r="E28" s="0" t="inlineStr">
        <is>
          <t>和泉 ユキ</t>
        </is>
      </c>
      <c r="F28" s="0" t="inlineStr">
        <is>
          <t>夢幻のSleeping Ocelot</t>
        </is>
      </c>
      <c r="I28" s="0" t="inlineStr">
        <is>
          <t>S</t>
        </is>
      </c>
      <c r="J28" s="0" t="inlineStr">
        <is>
          <t>Breaker</t>
        </is>
      </c>
      <c r="K28" s="0" t="n">
        <v>0</v>
      </c>
      <c r="L28" s="0" t="n">
        <v>10</v>
      </c>
      <c r="M28" s="0" t="n">
        <v>313</v>
      </c>
      <c r="N28" s="0" t="n">
        <v>341</v>
      </c>
      <c r="O28" s="0" t="n">
        <v>348</v>
      </c>
      <c r="P28" s="0" t="n">
        <v>351</v>
      </c>
      <c r="Q28" s="0" t="n">
        <v>311</v>
      </c>
      <c r="R28" s="0" t="n">
        <v>300</v>
      </c>
      <c r="S28" s="0" t="n">
        <v>32</v>
      </c>
      <c r="T28" s="0" t="n">
        <v>35</v>
      </c>
      <c r="U28" s="0" t="n">
        <v>35</v>
      </c>
      <c r="V28" s="0" t="n">
        <v>36</v>
      </c>
      <c r="W28" s="0" t="n">
        <v>32</v>
      </c>
      <c r="X28" s="0" t="n">
        <v>30</v>
      </c>
      <c r="AE28" s="0">
        <f>IF(Y28="","",Y28-M28)</f>
        <v/>
      </c>
      <c r="AF28" s="0">
        <f>IF(Z28="","",Z28-N28)</f>
        <v/>
      </c>
      <c r="AG28" s="0">
        <f>IF(AA28="","",AA28-O28)</f>
        <v/>
      </c>
      <c r="AH28" s="0">
        <f>IF(AB28="","",AB28-P28)</f>
        <v/>
      </c>
      <c r="AI28" s="0">
        <f>IF(AC28="","",AC28-Q28)</f>
        <v/>
      </c>
      <c r="AJ28" s="0">
        <f>IF(AD28="","",AD28-R28)</f>
        <v/>
      </c>
      <c r="AK28" s="0">
        <f>IF(COUNTA(Y28:AD28)=0,"未入力",IF(COUNTA(Y28:AD28)&lt;6,"一部入力",IF(COUNTIF(AE28:AJ28,0)=6,"一致","差分あり")))</f>
        <v/>
      </c>
      <c r="AL2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8" s="1" t="n">
        <v>46202</v>
      </c>
    </row>
    <row r="29" hidden="1" s="2">
      <c r="A29" s="0" t="inlineStr">
        <is>
          <t>1001202-LB10</t>
        </is>
      </c>
      <c r="B29" s="0" t="n">
        <v>1001202</v>
      </c>
      <c r="C29" s="0" t="inlineStr">
        <is>
          <t>YIzumi02</t>
        </is>
      </c>
      <c r="D29" s="0" t="inlineStr">
        <is>
          <t>YIzumi</t>
        </is>
      </c>
      <c r="E29" s="0" t="inlineStr">
        <is>
          <t>和泉 ユキ</t>
        </is>
      </c>
      <c r="F29" s="0" t="inlineStr">
        <is>
          <t>夢幻のSleeping Ocelot</t>
        </is>
      </c>
      <c r="I29" s="0" t="inlineStr">
        <is>
          <t>S</t>
        </is>
      </c>
      <c r="J29" s="0" t="inlineStr">
        <is>
          <t>Breaker</t>
        </is>
      </c>
      <c r="K29" s="0" t="n">
        <v>10</v>
      </c>
      <c r="L29" s="0" t="n">
        <v>10</v>
      </c>
      <c r="M29" s="0" t="n">
        <v>378</v>
      </c>
      <c r="N29" s="0" t="n">
        <v>413</v>
      </c>
      <c r="O29" s="0" t="n">
        <v>417</v>
      </c>
      <c r="P29" s="0" t="n">
        <v>417</v>
      </c>
      <c r="Q29" s="0" t="n">
        <v>378</v>
      </c>
      <c r="R29" s="0" t="n">
        <v>364</v>
      </c>
      <c r="S29" s="0" t="n">
        <v>38</v>
      </c>
      <c r="T29" s="0" t="n">
        <v>42</v>
      </c>
      <c r="U29" s="0" t="n">
        <v>42</v>
      </c>
      <c r="V29" s="0" t="n">
        <v>42</v>
      </c>
      <c r="W29" s="0" t="n">
        <v>38</v>
      </c>
      <c r="X29" s="0" t="n">
        <v>37</v>
      </c>
      <c r="AE29" s="0">
        <f>IF(Y29="","",Y29-M29)</f>
        <v/>
      </c>
      <c r="AF29" s="0">
        <f>IF(Z29="","",Z29-N29)</f>
        <v/>
      </c>
      <c r="AG29" s="0">
        <f>IF(AA29="","",AA29-O29)</f>
        <v/>
      </c>
      <c r="AH29" s="0">
        <f>IF(AB29="","",AB29-P29)</f>
        <v/>
      </c>
      <c r="AI29" s="0">
        <f>IF(AC29="","",AC29-Q29)</f>
        <v/>
      </c>
      <c r="AJ29" s="0">
        <f>IF(AD29="","",AD29-R29)</f>
        <v/>
      </c>
      <c r="AK29" s="0">
        <f>IF(COUNTA(Y29:AD29)=0,"未入力",IF(COUNTA(Y29:AD29)&lt;6,"一部入力",IF(COUNTIF(AE29:AJ29,0)=6,"一致","差分あり")))</f>
        <v/>
      </c>
      <c r="AL2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9" s="1" t="n">
        <v>46202</v>
      </c>
    </row>
    <row r="30">
      <c r="A30" s="0" t="inlineStr">
        <is>
          <t>1001203-LB0</t>
        </is>
      </c>
      <c r="B30" s="0" t="n">
        <v>1001203</v>
      </c>
      <c r="C30" s="0" t="inlineStr">
        <is>
          <t>YIzumi03</t>
        </is>
      </c>
      <c r="D30" s="0" t="inlineStr">
        <is>
          <t>YIzumi</t>
        </is>
      </c>
      <c r="E30" s="0" t="inlineStr">
        <is>
          <t>和泉 ユキ</t>
        </is>
      </c>
      <c r="F30" s="0" t="inlineStr">
        <is>
          <t>終いのSpitfire</t>
        </is>
      </c>
      <c r="I30" s="0" t="inlineStr">
        <is>
          <t>SS</t>
        </is>
      </c>
      <c r="J30" s="0" t="inlineStr">
        <is>
          <t>Breaker</t>
        </is>
      </c>
      <c r="K30" s="0" t="n">
        <v>0</v>
      </c>
      <c r="L30" s="0" t="n">
        <v>4</v>
      </c>
      <c r="M30" s="0" t="n">
        <v>338</v>
      </c>
      <c r="N30" s="0" t="n">
        <v>442</v>
      </c>
      <c r="O30" s="0" t="n">
        <v>378</v>
      </c>
      <c r="P30" s="0" t="n">
        <v>365</v>
      </c>
      <c r="Q30" s="0" t="n">
        <v>396</v>
      </c>
      <c r="R30" s="0" t="n">
        <v>369</v>
      </c>
      <c r="S30" s="0" t="n">
        <v>34</v>
      </c>
      <c r="T30" s="0" t="n">
        <v>45</v>
      </c>
      <c r="U30" s="0" t="n">
        <v>38</v>
      </c>
      <c r="V30" s="0" t="n">
        <v>37</v>
      </c>
      <c r="W30" s="0" t="n">
        <v>40</v>
      </c>
      <c r="X30" s="0" t="n">
        <v>37</v>
      </c>
      <c r="AE30" s="0">
        <f>IF(Y30="","",Y30-M30)</f>
        <v/>
      </c>
      <c r="AF30" s="0">
        <f>IF(Z30="","",Z30-N30)</f>
        <v/>
      </c>
      <c r="AG30" s="0">
        <f>IF(AA30="","",AA30-O30)</f>
        <v/>
      </c>
      <c r="AH30" s="0">
        <f>IF(AB30="","",AB30-P30)</f>
        <v/>
      </c>
      <c r="AI30" s="0">
        <f>IF(AC30="","",AC30-Q30)</f>
        <v/>
      </c>
      <c r="AJ30" s="0">
        <f>IF(AD30="","",AD30-R30)</f>
        <v/>
      </c>
      <c r="AK30" s="0">
        <f>IF(COUNTA(Y30:AD30)=0,"未入力",IF(COUNTA(Y30:AD30)&lt;6,"一部入力",IF(COUNTIF(AE30:AJ30,0)=6,"一致","差分あり")))</f>
        <v/>
      </c>
      <c r="AL3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0" s="1" t="n">
        <v>46202</v>
      </c>
    </row>
    <row r="31">
      <c r="A31" s="0" t="inlineStr">
        <is>
          <t>1001203-LB4</t>
        </is>
      </c>
      <c r="B31" s="0" t="n">
        <v>1001203</v>
      </c>
      <c r="C31" s="0" t="inlineStr">
        <is>
          <t>YIzumi03</t>
        </is>
      </c>
      <c r="D31" s="0" t="inlineStr">
        <is>
          <t>YIzumi</t>
        </is>
      </c>
      <c r="E31" s="0" t="inlineStr">
        <is>
          <t>和泉 ユキ</t>
        </is>
      </c>
      <c r="F31" s="0" t="inlineStr">
        <is>
          <t>終いのSpitfire</t>
        </is>
      </c>
      <c r="I31" s="0" t="inlineStr">
        <is>
          <t>SS</t>
        </is>
      </c>
      <c r="J31" s="0" t="inlineStr">
        <is>
          <t>Breaker</t>
        </is>
      </c>
      <c r="K31" s="0" t="n">
        <v>4</v>
      </c>
      <c r="L31" s="0" t="n">
        <v>4</v>
      </c>
      <c r="M31" s="0" t="n">
        <v>424</v>
      </c>
      <c r="N31" s="0" t="n">
        <v>537</v>
      </c>
      <c r="O31" s="0" t="n">
        <v>466</v>
      </c>
      <c r="P31" s="0" t="n">
        <v>453</v>
      </c>
      <c r="Q31" s="0" t="n">
        <v>485</v>
      </c>
      <c r="R31" s="0" t="n">
        <v>455</v>
      </c>
      <c r="S31" s="0" t="n">
        <v>43</v>
      </c>
      <c r="T31" s="0" t="n">
        <v>54</v>
      </c>
      <c r="U31" s="0" t="n">
        <v>47</v>
      </c>
      <c r="V31" s="0" t="n">
        <v>46</v>
      </c>
      <c r="W31" s="0" t="n">
        <v>49</v>
      </c>
      <c r="X31" s="0" t="n">
        <v>46</v>
      </c>
      <c r="AE31" s="0">
        <f>IF(Y31="","",Y31-M31)</f>
        <v/>
      </c>
      <c r="AF31" s="0">
        <f>IF(Z31="","",Z31-N31)</f>
        <v/>
      </c>
      <c r="AG31" s="0">
        <f>IF(AA31="","",AA31-O31)</f>
        <v/>
      </c>
      <c r="AH31" s="0">
        <f>IF(AB31="","",AB31-P31)</f>
        <v/>
      </c>
      <c r="AI31" s="0">
        <f>IF(AC31="","",AC31-Q31)</f>
        <v/>
      </c>
      <c r="AJ31" s="0">
        <f>IF(AD31="","",AD31-R31)</f>
        <v/>
      </c>
      <c r="AK31" s="0">
        <f>IF(COUNTA(Y31:AD31)=0,"未入力",IF(COUNTA(Y31:AD31)&lt;6,"一部入力",IF(COUNTIF(AE31:AJ31,0)=6,"一致","差分あり")))</f>
        <v/>
      </c>
      <c r="AL3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1" s="1" t="n">
        <v>46202</v>
      </c>
    </row>
    <row r="32">
      <c r="A32" s="0" t="inlineStr">
        <is>
          <t>1001204-LB0</t>
        </is>
      </c>
      <c r="B32" s="0" t="n">
        <v>1001204</v>
      </c>
      <c r="C32" s="0" t="inlineStr">
        <is>
          <t>YIzumi04</t>
        </is>
      </c>
      <c r="D32" s="0" t="inlineStr">
        <is>
          <t>YIzumi</t>
        </is>
      </c>
      <c r="E32" s="0" t="inlineStr">
        <is>
          <t>和泉 ユキ</t>
        </is>
      </c>
      <c r="F32" s="0" t="inlineStr">
        <is>
          <t>夏椿、けうらなる夜光星</t>
        </is>
      </c>
      <c r="I32" s="0" t="inlineStr">
        <is>
          <t>SS</t>
        </is>
      </c>
      <c r="J32" s="0" t="inlineStr">
        <is>
          <t>Breaker</t>
        </is>
      </c>
      <c r="K32" s="0" t="n">
        <v>0</v>
      </c>
      <c r="L32" s="0" t="n">
        <v>4</v>
      </c>
      <c r="M32" s="0" t="n">
        <v>359</v>
      </c>
      <c r="N32" s="0" t="n">
        <v>466</v>
      </c>
      <c r="O32" s="0" t="n">
        <v>400</v>
      </c>
      <c r="P32" s="0" t="n">
        <v>387</v>
      </c>
      <c r="Q32" s="0" t="n">
        <v>419</v>
      </c>
      <c r="R32" s="0" t="n">
        <v>391</v>
      </c>
      <c r="S32" s="0" t="n">
        <v>36</v>
      </c>
      <c r="T32" s="0" t="n">
        <v>47</v>
      </c>
      <c r="U32" s="0" t="n">
        <v>40</v>
      </c>
      <c r="V32" s="0" t="n">
        <v>39</v>
      </c>
      <c r="W32" s="0" t="n">
        <v>42</v>
      </c>
      <c r="X32" s="0" t="n">
        <v>40</v>
      </c>
      <c r="AE32" s="0">
        <f>IF(Y32="","",Y32-M32)</f>
        <v/>
      </c>
      <c r="AF32" s="0">
        <f>IF(Z32="","",Z32-N32)</f>
        <v/>
      </c>
      <c r="AG32" s="0">
        <f>IF(AA32="","",AA32-O32)</f>
        <v/>
      </c>
      <c r="AH32" s="0">
        <f>IF(AB32="","",AB32-P32)</f>
        <v/>
      </c>
      <c r="AI32" s="0">
        <f>IF(AC32="","",AC32-Q32)</f>
        <v/>
      </c>
      <c r="AJ32" s="0">
        <f>IF(AD32="","",AD32-R32)</f>
        <v/>
      </c>
      <c r="AK32" s="0">
        <f>IF(COUNTA(Y32:AD32)=0,"未入力",IF(COUNTA(Y32:AD32)&lt;6,"一部入力",IF(COUNTIF(AE32:AJ32,0)=6,"一致","差分あり")))</f>
        <v/>
      </c>
      <c r="AL3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2" s="1" t="n">
        <v>46202</v>
      </c>
    </row>
    <row r="33">
      <c r="A33" s="0" t="inlineStr">
        <is>
          <t>1001204-LB4</t>
        </is>
      </c>
      <c r="B33" s="0" t="n">
        <v>1001204</v>
      </c>
      <c r="C33" s="0" t="inlineStr">
        <is>
          <t>YIzumi04</t>
        </is>
      </c>
      <c r="D33" s="0" t="inlineStr">
        <is>
          <t>YIzumi</t>
        </is>
      </c>
      <c r="E33" s="0" t="inlineStr">
        <is>
          <t>和泉 ユキ</t>
        </is>
      </c>
      <c r="F33" s="0" t="inlineStr">
        <is>
          <t>夏椿、けうらなる夜光星</t>
        </is>
      </c>
      <c r="I33" s="0" t="inlineStr">
        <is>
          <t>SS</t>
        </is>
      </c>
      <c r="J33" s="0" t="inlineStr">
        <is>
          <t>Breaker</t>
        </is>
      </c>
      <c r="K33" s="0" t="n">
        <v>4</v>
      </c>
      <c r="L33" s="0" t="n">
        <v>4</v>
      </c>
      <c r="M33" s="0" t="n">
        <v>446</v>
      </c>
      <c r="N33" s="0" t="n">
        <v>561</v>
      </c>
      <c r="O33" s="0" t="n">
        <v>488</v>
      </c>
      <c r="P33" s="0" t="n">
        <v>475</v>
      </c>
      <c r="Q33" s="0" t="n">
        <v>508</v>
      </c>
      <c r="R33" s="0" t="n">
        <v>476</v>
      </c>
      <c r="S33" s="0" t="n">
        <v>45</v>
      </c>
      <c r="T33" s="0" t="n">
        <v>57</v>
      </c>
      <c r="U33" s="0" t="n">
        <v>49</v>
      </c>
      <c r="V33" s="0" t="n">
        <v>48</v>
      </c>
      <c r="W33" s="0" t="n">
        <v>51</v>
      </c>
      <c r="X33" s="0" t="n">
        <v>48</v>
      </c>
      <c r="AE33" s="0">
        <f>IF(Y33="","",Y33-M33)</f>
        <v/>
      </c>
      <c r="AF33" s="0">
        <f>IF(Z33="","",Z33-N33)</f>
        <v/>
      </c>
      <c r="AG33" s="0">
        <f>IF(AA33="","",AA33-O33)</f>
        <v/>
      </c>
      <c r="AH33" s="0">
        <f>IF(AB33="","",AB33-P33)</f>
        <v/>
      </c>
      <c r="AI33" s="0">
        <f>IF(AC33="","",AC33-Q33)</f>
        <v/>
      </c>
      <c r="AJ33" s="0">
        <f>IF(AD33="","",AD33-R33)</f>
        <v/>
      </c>
      <c r="AK33" s="0">
        <f>IF(COUNTA(Y33:AD33)=0,"未入力",IF(COUNTA(Y33:AD33)&lt;6,"一部入力",IF(COUNTIF(AE33:AJ33,0)=6,"一致","差分あり")))</f>
        <v/>
      </c>
      <c r="AL3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3" s="1" t="n">
        <v>46202</v>
      </c>
    </row>
    <row r="34">
      <c r="A34" s="0" t="inlineStr">
        <is>
          <t>1001205-LB0</t>
        </is>
      </c>
      <c r="B34" s="0" t="n">
        <v>1001205</v>
      </c>
      <c r="C34" s="0" t="inlineStr">
        <is>
          <t>YIzumi05</t>
        </is>
      </c>
      <c r="D34" s="0" t="inlineStr">
        <is>
          <t>YIzumi</t>
        </is>
      </c>
      <c r="E34" s="0" t="inlineStr">
        <is>
          <t>和泉 ユキ</t>
        </is>
      </c>
      <c r="F34" s="0" t="inlineStr">
        <is>
          <t>ナイトクルーズ・アテンダント</t>
        </is>
      </c>
      <c r="I34" s="0" t="inlineStr">
        <is>
          <t>SS</t>
        </is>
      </c>
      <c r="J34" s="0" t="inlineStr">
        <is>
          <t>Breaker</t>
        </is>
      </c>
      <c r="K34" s="0" t="n">
        <v>0</v>
      </c>
      <c r="L34" s="0" t="n">
        <v>4</v>
      </c>
      <c r="M34" s="0" t="n">
        <v>359</v>
      </c>
      <c r="N34" s="0" t="n">
        <v>466</v>
      </c>
      <c r="O34" s="0" t="n">
        <v>400</v>
      </c>
      <c r="P34" s="0" t="n">
        <v>387</v>
      </c>
      <c r="Q34" s="0" t="n">
        <v>419</v>
      </c>
      <c r="R34" s="0" t="n">
        <v>391</v>
      </c>
      <c r="S34" s="0" t="n">
        <v>36</v>
      </c>
      <c r="T34" s="0" t="n">
        <v>47</v>
      </c>
      <c r="U34" s="0" t="n">
        <v>40</v>
      </c>
      <c r="V34" s="0" t="n">
        <v>39</v>
      </c>
      <c r="W34" s="0" t="n">
        <v>42</v>
      </c>
      <c r="X34" s="0" t="n">
        <v>40</v>
      </c>
      <c r="AE34" s="0">
        <f>IF(Y34="","",Y34-M34)</f>
        <v/>
      </c>
      <c r="AF34" s="0">
        <f>IF(Z34="","",Z34-N34)</f>
        <v/>
      </c>
      <c r="AG34" s="0">
        <f>IF(AA34="","",AA34-O34)</f>
        <v/>
      </c>
      <c r="AH34" s="0">
        <f>IF(AB34="","",AB34-P34)</f>
        <v/>
      </c>
      <c r="AI34" s="0">
        <f>IF(AC34="","",AC34-Q34)</f>
        <v/>
      </c>
      <c r="AJ34" s="0">
        <f>IF(AD34="","",AD34-R34)</f>
        <v/>
      </c>
      <c r="AK34" s="0">
        <f>IF(COUNTA(Y34:AD34)=0,"未入力",IF(COUNTA(Y34:AD34)&lt;6,"一部入力",IF(COUNTIF(AE34:AJ34,0)=6,"一致","差分あり")))</f>
        <v/>
      </c>
      <c r="AL3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4" s="1" t="n">
        <v>46202</v>
      </c>
    </row>
    <row r="35">
      <c r="A35" s="0" t="inlineStr">
        <is>
          <t>1001205-LB4</t>
        </is>
      </c>
      <c r="B35" s="0" t="n">
        <v>1001205</v>
      </c>
      <c r="C35" s="0" t="inlineStr">
        <is>
          <t>YIzumi05</t>
        </is>
      </c>
      <c r="D35" s="0" t="inlineStr">
        <is>
          <t>YIzumi</t>
        </is>
      </c>
      <c r="E35" s="0" t="inlineStr">
        <is>
          <t>和泉 ユキ</t>
        </is>
      </c>
      <c r="F35" s="0" t="inlineStr">
        <is>
          <t>ナイトクルーズ・アテンダント</t>
        </is>
      </c>
      <c r="I35" s="0" t="inlineStr">
        <is>
          <t>SS</t>
        </is>
      </c>
      <c r="J35" s="0" t="inlineStr">
        <is>
          <t>Breaker</t>
        </is>
      </c>
      <c r="K35" s="0" t="n">
        <v>4</v>
      </c>
      <c r="L35" s="0" t="n">
        <v>4</v>
      </c>
      <c r="M35" s="0" t="n">
        <v>446</v>
      </c>
      <c r="N35" s="0" t="n">
        <v>561</v>
      </c>
      <c r="O35" s="0" t="n">
        <v>488</v>
      </c>
      <c r="P35" s="0" t="n">
        <v>475</v>
      </c>
      <c r="Q35" s="0" t="n">
        <v>508</v>
      </c>
      <c r="R35" s="0" t="n">
        <v>476</v>
      </c>
      <c r="S35" s="0" t="n">
        <v>45</v>
      </c>
      <c r="T35" s="0" t="n">
        <v>57</v>
      </c>
      <c r="U35" s="0" t="n">
        <v>49</v>
      </c>
      <c r="V35" s="0" t="n">
        <v>48</v>
      </c>
      <c r="W35" s="0" t="n">
        <v>51</v>
      </c>
      <c r="X35" s="0" t="n">
        <v>48</v>
      </c>
      <c r="AE35" s="0">
        <f>IF(Y35="","",Y35-M35)</f>
        <v/>
      </c>
      <c r="AF35" s="0">
        <f>IF(Z35="","",Z35-N35)</f>
        <v/>
      </c>
      <c r="AG35" s="0">
        <f>IF(AA35="","",AA35-O35)</f>
        <v/>
      </c>
      <c r="AH35" s="0">
        <f>IF(AB35="","",AB35-P35)</f>
        <v/>
      </c>
      <c r="AI35" s="0">
        <f>IF(AC35="","",AC35-Q35)</f>
        <v/>
      </c>
      <c r="AJ35" s="0">
        <f>IF(AD35="","",AD35-R35)</f>
        <v/>
      </c>
      <c r="AK35" s="0">
        <f>IF(COUNTA(Y35:AD35)=0,"未入力",IF(COUNTA(Y35:AD35)&lt;6,"一部入力",IF(COUNTIF(AE35:AJ35,0)=6,"一致","差分あり")))</f>
        <v/>
      </c>
      <c r="AL3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5" s="1" t="n">
        <v>46202</v>
      </c>
    </row>
    <row r="36" hidden="1" s="2">
      <c r="A36" s="0" t="inlineStr">
        <is>
          <t>1001206-LB0</t>
        </is>
      </c>
      <c r="B36" s="0" t="n">
        <v>1001206</v>
      </c>
      <c r="C36" s="0" t="inlineStr">
        <is>
          <t>YIzumi06</t>
        </is>
      </c>
      <c r="D36" s="0" t="inlineStr">
        <is>
          <t>YIzumi</t>
        </is>
      </c>
      <c r="E36" s="0" t="inlineStr">
        <is>
          <t>和泉 ユキ</t>
        </is>
      </c>
      <c r="F36" s="0" t="inlineStr">
        <is>
          <t>KETSUの休日</t>
        </is>
      </c>
      <c r="I36" s="0" t="inlineStr">
        <is>
          <t>S</t>
        </is>
      </c>
      <c r="J36" s="0" t="inlineStr">
        <is>
          <t>Breaker</t>
        </is>
      </c>
      <c r="K36" s="0" t="n">
        <v>0</v>
      </c>
      <c r="L36" s="0" t="n">
        <v>10</v>
      </c>
      <c r="M36" s="0" t="n">
        <v>345</v>
      </c>
      <c r="N36" s="0" t="n">
        <v>330</v>
      </c>
      <c r="O36" s="0" t="n">
        <v>307</v>
      </c>
      <c r="P36" s="0" t="n">
        <v>318</v>
      </c>
      <c r="Q36" s="0" t="n">
        <v>323</v>
      </c>
      <c r="R36" s="0" t="n">
        <v>342</v>
      </c>
      <c r="S36" s="0" t="n">
        <v>35</v>
      </c>
      <c r="T36" s="0" t="n">
        <v>33</v>
      </c>
      <c r="U36" s="0" t="n">
        <v>31</v>
      </c>
      <c r="V36" s="0" t="n">
        <v>32</v>
      </c>
      <c r="W36" s="0" t="n">
        <v>33</v>
      </c>
      <c r="X36" s="0" t="n">
        <v>35</v>
      </c>
      <c r="AE36" s="0">
        <f>IF(Y36="","",Y36-M36)</f>
        <v/>
      </c>
      <c r="AF36" s="0">
        <f>IF(Z36="","",Z36-N36)</f>
        <v/>
      </c>
      <c r="AG36" s="0">
        <f>IF(AA36="","",AA36-O36)</f>
        <v/>
      </c>
      <c r="AH36" s="0">
        <f>IF(AB36="","",AB36-P36)</f>
        <v/>
      </c>
      <c r="AI36" s="0">
        <f>IF(AC36="","",AC36-Q36)</f>
        <v/>
      </c>
      <c r="AJ36" s="0">
        <f>IF(AD36="","",AD36-R36)</f>
        <v/>
      </c>
      <c r="AK36" s="0">
        <f>IF(COUNTA(Y36:AD36)=0,"未入力",IF(COUNTA(Y36:AD36)&lt;6,"一部入力",IF(COUNTIF(AE36:AJ36,0)=6,"一致","差分あり")))</f>
        <v/>
      </c>
      <c r="AL3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6" s="1" t="n">
        <v>46202</v>
      </c>
    </row>
    <row r="37" hidden="1" s="2">
      <c r="A37" s="0" t="inlineStr">
        <is>
          <t>1001206-LB10</t>
        </is>
      </c>
      <c r="B37" s="0" t="n">
        <v>1001206</v>
      </c>
      <c r="C37" s="0" t="inlineStr">
        <is>
          <t>YIzumi06</t>
        </is>
      </c>
      <c r="D37" s="0" t="inlineStr">
        <is>
          <t>YIzumi</t>
        </is>
      </c>
      <c r="E37" s="0" t="inlineStr">
        <is>
          <t>和泉 ユキ</t>
        </is>
      </c>
      <c r="F37" s="0" t="inlineStr">
        <is>
          <t>KETSUの休日</t>
        </is>
      </c>
      <c r="I37" s="0" t="inlineStr">
        <is>
          <t>S</t>
        </is>
      </c>
      <c r="J37" s="0" t="inlineStr">
        <is>
          <t>Breaker</t>
        </is>
      </c>
      <c r="K37" s="0" t="n">
        <v>10</v>
      </c>
      <c r="L37" s="0" t="n">
        <v>10</v>
      </c>
      <c r="M37" s="0" t="n">
        <v>410</v>
      </c>
      <c r="N37" s="0" t="n">
        <v>401</v>
      </c>
      <c r="O37" s="0" t="n">
        <v>373</v>
      </c>
      <c r="P37" s="0" t="n">
        <v>384</v>
      </c>
      <c r="Q37" s="0" t="n">
        <v>389</v>
      </c>
      <c r="R37" s="0" t="n">
        <v>407</v>
      </c>
      <c r="S37" s="0" t="n">
        <v>41</v>
      </c>
      <c r="T37" s="0" t="n">
        <v>41</v>
      </c>
      <c r="U37" s="0" t="n">
        <v>38</v>
      </c>
      <c r="V37" s="0" t="n">
        <v>39</v>
      </c>
      <c r="W37" s="0" t="n">
        <v>39</v>
      </c>
      <c r="X37" s="0" t="n">
        <v>41</v>
      </c>
      <c r="AE37" s="0">
        <f>IF(Y37="","",Y37-M37)</f>
        <v/>
      </c>
      <c r="AF37" s="0">
        <f>IF(Z37="","",Z37-N37)</f>
        <v/>
      </c>
      <c r="AG37" s="0">
        <f>IF(AA37="","",AA37-O37)</f>
        <v/>
      </c>
      <c r="AH37" s="0">
        <f>IF(AB37="","",AB37-P37)</f>
        <v/>
      </c>
      <c r="AI37" s="0">
        <f>IF(AC37="","",AC37-Q37)</f>
        <v/>
      </c>
      <c r="AJ37" s="0">
        <f>IF(AD37="","",AD37-R37)</f>
        <v/>
      </c>
      <c r="AK37" s="0">
        <f>IF(COUNTA(Y37:AD37)=0,"未入力",IF(COUNTA(Y37:AD37)&lt;6,"一部入力",IF(COUNTIF(AE37:AJ37,0)=6,"一致","差分あり")))</f>
        <v/>
      </c>
      <c r="AL3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7" s="1" t="n">
        <v>46202</v>
      </c>
    </row>
    <row r="38">
      <c r="A38" s="0" t="inlineStr">
        <is>
          <t>1001207-LB0</t>
        </is>
      </c>
      <c r="B38" s="0" t="n">
        <v>1001207</v>
      </c>
      <c r="C38" s="0" t="inlineStr">
        <is>
          <t>YIzumi07</t>
        </is>
      </c>
      <c r="D38" s="0" t="inlineStr">
        <is>
          <t>YIzumi</t>
        </is>
      </c>
      <c r="E38" s="0" t="inlineStr">
        <is>
          <t>和泉 ユキ</t>
        </is>
      </c>
      <c r="F38" s="0" t="inlineStr">
        <is>
          <t>踊るリンカネーション</t>
        </is>
      </c>
      <c r="I38" s="0" t="inlineStr">
        <is>
          <t>SS</t>
        </is>
      </c>
      <c r="J38" s="0" t="inlineStr">
        <is>
          <t>Breaker</t>
        </is>
      </c>
      <c r="K38" s="0" t="n">
        <v>0</v>
      </c>
      <c r="L38" s="0" t="n">
        <v>4</v>
      </c>
      <c r="M38" s="0" t="n">
        <v>359</v>
      </c>
      <c r="N38" s="0" t="n">
        <v>466</v>
      </c>
      <c r="O38" s="0" t="n">
        <v>400</v>
      </c>
      <c r="P38" s="0" t="n">
        <v>387</v>
      </c>
      <c r="Q38" s="0" t="n">
        <v>419</v>
      </c>
      <c r="R38" s="0" t="n">
        <v>391</v>
      </c>
      <c r="S38" s="0" t="n">
        <v>36</v>
      </c>
      <c r="T38" s="0" t="n">
        <v>47</v>
      </c>
      <c r="U38" s="0" t="n">
        <v>40</v>
      </c>
      <c r="V38" s="0" t="n">
        <v>39</v>
      </c>
      <c r="W38" s="0" t="n">
        <v>42</v>
      </c>
      <c r="X38" s="0" t="n">
        <v>40</v>
      </c>
      <c r="AE38" s="0">
        <f>IF(Y38="","",Y38-M38)</f>
        <v/>
      </c>
      <c r="AF38" s="0">
        <f>IF(Z38="","",Z38-N38)</f>
        <v/>
      </c>
      <c r="AG38" s="0">
        <f>IF(AA38="","",AA38-O38)</f>
        <v/>
      </c>
      <c r="AH38" s="0">
        <f>IF(AB38="","",AB38-P38)</f>
        <v/>
      </c>
      <c r="AI38" s="0">
        <f>IF(AC38="","",AC38-Q38)</f>
        <v/>
      </c>
      <c r="AJ38" s="0">
        <f>IF(AD38="","",AD38-R38)</f>
        <v/>
      </c>
      <c r="AK38" s="0">
        <f>IF(COUNTA(Y38:AD38)=0,"未入力",IF(COUNTA(Y38:AD38)&lt;6,"一部入力",IF(COUNTIF(AE38:AJ38,0)=6,"一致","差分あり")))</f>
        <v/>
      </c>
      <c r="AL3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8" s="1" t="n">
        <v>46202</v>
      </c>
    </row>
    <row r="39">
      <c r="A39" s="0" t="inlineStr">
        <is>
          <t>1001207-LB4</t>
        </is>
      </c>
      <c r="B39" s="0" t="n">
        <v>1001207</v>
      </c>
      <c r="C39" s="0" t="inlineStr">
        <is>
          <t>YIzumi07</t>
        </is>
      </c>
      <c r="D39" s="0" t="inlineStr">
        <is>
          <t>YIzumi</t>
        </is>
      </c>
      <c r="E39" s="0" t="inlineStr">
        <is>
          <t>和泉 ユキ</t>
        </is>
      </c>
      <c r="F39" s="0" t="inlineStr">
        <is>
          <t>踊るリンカネーション</t>
        </is>
      </c>
      <c r="I39" s="0" t="inlineStr">
        <is>
          <t>SS</t>
        </is>
      </c>
      <c r="J39" s="0" t="inlineStr">
        <is>
          <t>Breaker</t>
        </is>
      </c>
      <c r="K39" s="0" t="n">
        <v>4</v>
      </c>
      <c r="L39" s="0" t="n">
        <v>4</v>
      </c>
      <c r="M39" s="0" t="n">
        <v>446</v>
      </c>
      <c r="N39" s="0" t="n">
        <v>561</v>
      </c>
      <c r="O39" s="0" t="n">
        <v>488</v>
      </c>
      <c r="P39" s="0" t="n">
        <v>475</v>
      </c>
      <c r="Q39" s="0" t="n">
        <v>508</v>
      </c>
      <c r="R39" s="0" t="n">
        <v>476</v>
      </c>
      <c r="S39" s="0" t="n">
        <v>45</v>
      </c>
      <c r="T39" s="0" t="n">
        <v>57</v>
      </c>
      <c r="U39" s="0" t="n">
        <v>49</v>
      </c>
      <c r="V39" s="0" t="n">
        <v>48</v>
      </c>
      <c r="W39" s="0" t="n">
        <v>51</v>
      </c>
      <c r="X39" s="0" t="n">
        <v>48</v>
      </c>
      <c r="AE39" s="0">
        <f>IF(Y39="","",Y39-M39)</f>
        <v/>
      </c>
      <c r="AF39" s="0">
        <f>IF(Z39="","",Z39-N39)</f>
        <v/>
      </c>
      <c r="AG39" s="0">
        <f>IF(AA39="","",AA39-O39)</f>
        <v/>
      </c>
      <c r="AH39" s="0">
        <f>IF(AB39="","",AB39-P39)</f>
        <v/>
      </c>
      <c r="AI39" s="0">
        <f>IF(AC39="","",AC39-Q39)</f>
        <v/>
      </c>
      <c r="AJ39" s="0">
        <f>IF(AD39="","",AD39-R39)</f>
        <v/>
      </c>
      <c r="AK39" s="0">
        <f>IF(COUNTA(Y39:AD39)=0,"未入力",IF(COUNTA(Y39:AD39)&lt;6,"一部入力",IF(COUNTIF(AE39:AJ39,0)=6,"一致","差分あり")))</f>
        <v/>
      </c>
      <c r="AL3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9" s="1" t="n">
        <v>46202</v>
      </c>
    </row>
    <row r="40">
      <c r="A40" s="0" t="inlineStr">
        <is>
          <t>1001208-LB0</t>
        </is>
      </c>
      <c r="B40" s="0" t="n">
        <v>1001208</v>
      </c>
      <c r="C40" s="0" t="inlineStr">
        <is>
          <t>YIzumi08</t>
        </is>
      </c>
      <c r="D40" s="0" t="inlineStr">
        <is>
          <t>YIzumi</t>
        </is>
      </c>
      <c r="E40" s="0" t="inlineStr">
        <is>
          <t>和泉 ユキ</t>
        </is>
      </c>
      <c r="F40" s="0" t="inlineStr">
        <is>
          <t>君を待つ紅玉</t>
        </is>
      </c>
      <c r="I40" s="0" t="inlineStr">
        <is>
          <t>SS</t>
        </is>
      </c>
      <c r="J40" s="0" t="inlineStr">
        <is>
          <t>Breaker</t>
        </is>
      </c>
      <c r="K40" s="0" t="n">
        <v>0</v>
      </c>
      <c r="L40" s="0" t="n">
        <v>4</v>
      </c>
      <c r="M40" s="0" t="n">
        <v>359</v>
      </c>
      <c r="N40" s="0" t="n">
        <v>466</v>
      </c>
      <c r="O40" s="0" t="n">
        <v>400</v>
      </c>
      <c r="P40" s="0" t="n">
        <v>387</v>
      </c>
      <c r="Q40" s="0" t="n">
        <v>419</v>
      </c>
      <c r="R40" s="0" t="n">
        <v>391</v>
      </c>
      <c r="S40" s="0" t="n">
        <v>36</v>
      </c>
      <c r="T40" s="0" t="n">
        <v>47</v>
      </c>
      <c r="U40" s="0" t="n">
        <v>40</v>
      </c>
      <c r="V40" s="0" t="n">
        <v>39</v>
      </c>
      <c r="W40" s="0" t="n">
        <v>42</v>
      </c>
      <c r="X40" s="0" t="n">
        <v>40</v>
      </c>
      <c r="AE40" s="0">
        <f>IF(Y40="","",Y40-M40)</f>
        <v/>
      </c>
      <c r="AF40" s="0">
        <f>IF(Z40="","",Z40-N40)</f>
        <v/>
      </c>
      <c r="AG40" s="0">
        <f>IF(AA40="","",AA40-O40)</f>
        <v/>
      </c>
      <c r="AH40" s="0">
        <f>IF(AB40="","",AB40-P40)</f>
        <v/>
      </c>
      <c r="AI40" s="0">
        <f>IF(AC40="","",AC40-Q40)</f>
        <v/>
      </c>
      <c r="AJ40" s="0">
        <f>IF(AD40="","",AD40-R40)</f>
        <v/>
      </c>
      <c r="AK40" s="0">
        <f>IF(COUNTA(Y40:AD40)=0,"未入力",IF(COUNTA(Y40:AD40)&lt;6,"一部入力",IF(COUNTIF(AE40:AJ40,0)=6,"一致","差分あり")))</f>
        <v/>
      </c>
      <c r="AL4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0" s="1" t="n">
        <v>46202</v>
      </c>
    </row>
    <row r="41">
      <c r="A41" s="0" t="inlineStr">
        <is>
          <t>1001208-LB4</t>
        </is>
      </c>
      <c r="B41" s="0" t="n">
        <v>1001208</v>
      </c>
      <c r="C41" s="0" t="inlineStr">
        <is>
          <t>YIzumi08</t>
        </is>
      </c>
      <c r="D41" s="0" t="inlineStr">
        <is>
          <t>YIzumi</t>
        </is>
      </c>
      <c r="E41" s="0" t="inlineStr">
        <is>
          <t>和泉 ユキ</t>
        </is>
      </c>
      <c r="F41" s="0" t="inlineStr">
        <is>
          <t>君を待つ紅玉</t>
        </is>
      </c>
      <c r="I41" s="0" t="inlineStr">
        <is>
          <t>SS</t>
        </is>
      </c>
      <c r="J41" s="0" t="inlineStr">
        <is>
          <t>Breaker</t>
        </is>
      </c>
      <c r="K41" s="0" t="n">
        <v>4</v>
      </c>
      <c r="L41" s="0" t="n">
        <v>4</v>
      </c>
      <c r="M41" s="0" t="n">
        <v>446</v>
      </c>
      <c r="N41" s="0" t="n">
        <v>561</v>
      </c>
      <c r="O41" s="0" t="n">
        <v>488</v>
      </c>
      <c r="P41" s="0" t="n">
        <v>475</v>
      </c>
      <c r="Q41" s="0" t="n">
        <v>508</v>
      </c>
      <c r="R41" s="0" t="n">
        <v>476</v>
      </c>
      <c r="S41" s="0" t="n">
        <v>45</v>
      </c>
      <c r="T41" s="0" t="n">
        <v>57</v>
      </c>
      <c r="U41" s="0" t="n">
        <v>49</v>
      </c>
      <c r="V41" s="0" t="n">
        <v>48</v>
      </c>
      <c r="W41" s="0" t="n">
        <v>51</v>
      </c>
      <c r="X41" s="0" t="n">
        <v>48</v>
      </c>
      <c r="AE41" s="0">
        <f>IF(Y41="","",Y41-M41)</f>
        <v/>
      </c>
      <c r="AF41" s="0">
        <f>IF(Z41="","",Z41-N41)</f>
        <v/>
      </c>
      <c r="AG41" s="0">
        <f>IF(AA41="","",AA41-O41)</f>
        <v/>
      </c>
      <c r="AH41" s="0">
        <f>IF(AB41="","",AB41-P41)</f>
        <v/>
      </c>
      <c r="AI41" s="0">
        <f>IF(AC41="","",AC41-Q41)</f>
        <v/>
      </c>
      <c r="AJ41" s="0">
        <f>IF(AD41="","",AD41-R41)</f>
        <v/>
      </c>
      <c r="AK41" s="0">
        <f>IF(COUNTA(Y41:AD41)=0,"未入力",IF(COUNTA(Y41:AD41)&lt;6,"一部入力",IF(COUNTIF(AE41:AJ41,0)=6,"一致","差分あり")))</f>
        <v/>
      </c>
      <c r="AL4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1" s="1" t="n">
        <v>46202</v>
      </c>
    </row>
    <row r="42">
      <c r="A42" s="0" t="inlineStr">
        <is>
          <t>1001209-LB0</t>
        </is>
      </c>
      <c r="B42" s="0" t="n">
        <v>1001209</v>
      </c>
      <c r="C42" s="0" t="inlineStr">
        <is>
          <t>YIzumi09</t>
        </is>
      </c>
      <c r="D42" s="0" t="inlineStr">
        <is>
          <t>YIzumi</t>
        </is>
      </c>
      <c r="E42" s="0" t="inlineStr">
        <is>
          <t>和泉 ユキ</t>
        </is>
      </c>
      <c r="F42" s="0" t="inlineStr">
        <is>
          <t>傍らのプリンセス</t>
        </is>
      </c>
      <c r="I42" s="0" t="inlineStr">
        <is>
          <t>SSR</t>
        </is>
      </c>
      <c r="J42" s="0" t="inlineStr">
        <is>
          <t>Breaker</t>
        </is>
      </c>
      <c r="K42" s="0" t="n">
        <v>0</v>
      </c>
      <c r="L42" s="0" t="n">
        <v>4</v>
      </c>
      <c r="M42" s="0" t="n">
        <v>359</v>
      </c>
      <c r="N42" s="0" t="n">
        <v>466</v>
      </c>
      <c r="O42" s="0" t="n">
        <v>400</v>
      </c>
      <c r="P42" s="0" t="n">
        <v>387</v>
      </c>
      <c r="Q42" s="0" t="n">
        <v>419</v>
      </c>
      <c r="R42" s="0" t="n">
        <v>391</v>
      </c>
      <c r="S42" s="0" t="n">
        <v>36</v>
      </c>
      <c r="T42" s="0" t="n">
        <v>47</v>
      </c>
      <c r="U42" s="0" t="n">
        <v>40</v>
      </c>
      <c r="V42" s="0" t="n">
        <v>39</v>
      </c>
      <c r="W42" s="0" t="n">
        <v>42</v>
      </c>
      <c r="X42" s="0" t="n">
        <v>40</v>
      </c>
      <c r="AE42" s="0">
        <f>IF(Y42="","",Y42-M42)</f>
        <v/>
      </c>
      <c r="AF42" s="0">
        <f>IF(Z42="","",Z42-N42)</f>
        <v/>
      </c>
      <c r="AG42" s="0">
        <f>IF(AA42="","",AA42-O42)</f>
        <v/>
      </c>
      <c r="AH42" s="0">
        <f>IF(AB42="","",AB42-P42)</f>
        <v/>
      </c>
      <c r="AI42" s="0">
        <f>IF(AC42="","",AC42-Q42)</f>
        <v/>
      </c>
      <c r="AJ42" s="0">
        <f>IF(AD42="","",AD42-R42)</f>
        <v/>
      </c>
      <c r="AK42" s="0">
        <f>IF(COUNTA(Y42:AD42)=0,"未入力",IF(COUNTA(Y42:AD42)&lt;6,"一部入力",IF(COUNTIF(AE42:AJ42,0)=6,"一致","差分あり")))</f>
        <v/>
      </c>
      <c r="AL4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2" s="1" t="n">
        <v>46202</v>
      </c>
    </row>
    <row r="43">
      <c r="A43" s="0" t="inlineStr">
        <is>
          <t>1001209-LB4</t>
        </is>
      </c>
      <c r="B43" s="0" t="n">
        <v>1001209</v>
      </c>
      <c r="C43" s="0" t="inlineStr">
        <is>
          <t>YIzumi09</t>
        </is>
      </c>
      <c r="D43" s="0" t="inlineStr">
        <is>
          <t>YIzumi</t>
        </is>
      </c>
      <c r="E43" s="0" t="inlineStr">
        <is>
          <t>和泉 ユキ</t>
        </is>
      </c>
      <c r="F43" s="0" t="inlineStr">
        <is>
          <t>傍らのプリンセス</t>
        </is>
      </c>
      <c r="I43" s="0" t="inlineStr">
        <is>
          <t>SSR</t>
        </is>
      </c>
      <c r="J43" s="0" t="inlineStr">
        <is>
          <t>Breaker</t>
        </is>
      </c>
      <c r="K43" s="0" t="n">
        <v>4</v>
      </c>
      <c r="L43" s="0" t="n">
        <v>4</v>
      </c>
      <c r="M43" s="0" t="n">
        <v>446</v>
      </c>
      <c r="N43" s="0" t="n">
        <v>561</v>
      </c>
      <c r="O43" s="0" t="n">
        <v>488</v>
      </c>
      <c r="P43" s="0" t="n">
        <v>475</v>
      </c>
      <c r="Q43" s="0" t="n">
        <v>508</v>
      </c>
      <c r="R43" s="0" t="n">
        <v>476</v>
      </c>
      <c r="S43" s="0" t="n">
        <v>45</v>
      </c>
      <c r="T43" s="0" t="n">
        <v>57</v>
      </c>
      <c r="U43" s="0" t="n">
        <v>49</v>
      </c>
      <c r="V43" s="0" t="n">
        <v>48</v>
      </c>
      <c r="W43" s="0" t="n">
        <v>51</v>
      </c>
      <c r="X43" s="0" t="n">
        <v>48</v>
      </c>
      <c r="AE43" s="0">
        <f>IF(Y43="","",Y43-M43)</f>
        <v/>
      </c>
      <c r="AF43" s="0">
        <f>IF(Z43="","",Z43-N43)</f>
        <v/>
      </c>
      <c r="AG43" s="0">
        <f>IF(AA43="","",AA43-O43)</f>
        <v/>
      </c>
      <c r="AH43" s="0">
        <f>IF(AB43="","",AB43-P43)</f>
        <v/>
      </c>
      <c r="AI43" s="0">
        <f>IF(AC43="","",AC43-Q43)</f>
        <v/>
      </c>
      <c r="AJ43" s="0">
        <f>IF(AD43="","",AD43-R43)</f>
        <v/>
      </c>
      <c r="AK43" s="0">
        <f>IF(COUNTA(Y43:AD43)=0,"未入力",IF(COUNTA(Y43:AD43)&lt;6,"一部入力",IF(COUNTIF(AE43:AJ43,0)=6,"一致","差分あり")))</f>
        <v/>
      </c>
      <c r="AL4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3" s="1" t="n">
        <v>46202</v>
      </c>
    </row>
    <row r="44" hidden="1" s="2">
      <c r="A44" s="0" t="inlineStr">
        <is>
          <t>1001301-LB0</t>
        </is>
      </c>
      <c r="B44" s="0" t="n">
        <v>1001301</v>
      </c>
      <c r="C44" s="0" t="inlineStr">
        <is>
          <t>MAikawa01</t>
        </is>
      </c>
      <c r="D44" s="0" t="inlineStr">
        <is>
          <t>MAikawa</t>
        </is>
      </c>
      <c r="E44" s="0" t="inlineStr">
        <is>
          <t>逢川 めぐみ</t>
        </is>
      </c>
      <c r="F44" s="0" t="inlineStr">
        <is>
          <t>Plain or Wild</t>
        </is>
      </c>
      <c r="I44" s="0" t="inlineStr">
        <is>
          <t>A</t>
        </is>
      </c>
      <c r="J44" s="0" t="inlineStr">
        <is>
          <t>Debuffer</t>
        </is>
      </c>
      <c r="K44" s="0" t="n">
        <v>0</v>
      </c>
      <c r="L44" s="0" t="n">
        <v>20</v>
      </c>
      <c r="M44" s="0" t="n">
        <v>245</v>
      </c>
      <c r="N44" s="0" t="n">
        <v>294</v>
      </c>
      <c r="O44" s="0" t="n">
        <v>288</v>
      </c>
      <c r="P44" s="0" t="n">
        <v>250</v>
      </c>
      <c r="Q44" s="0" t="n">
        <v>298</v>
      </c>
      <c r="R44" s="0" t="n">
        <v>272</v>
      </c>
      <c r="S44" s="0" t="n">
        <v>25</v>
      </c>
      <c r="T44" s="0" t="n">
        <v>30</v>
      </c>
      <c r="U44" s="0" t="n">
        <v>29</v>
      </c>
      <c r="V44" s="0" t="n">
        <v>25</v>
      </c>
      <c r="W44" s="0" t="n">
        <v>30</v>
      </c>
      <c r="X44" s="0" t="n">
        <v>28</v>
      </c>
      <c r="AE44" s="0">
        <f>IF(Y44="","",Y44-M44)</f>
        <v/>
      </c>
      <c r="AF44" s="0">
        <f>IF(Z44="","",Z44-N44)</f>
        <v/>
      </c>
      <c r="AG44" s="0">
        <f>IF(AA44="","",AA44-O44)</f>
        <v/>
      </c>
      <c r="AH44" s="0">
        <f>IF(AB44="","",AB44-P44)</f>
        <v/>
      </c>
      <c r="AI44" s="0">
        <f>IF(AC44="","",AC44-Q44)</f>
        <v/>
      </c>
      <c r="AJ44" s="0">
        <f>IF(AD44="","",AD44-R44)</f>
        <v/>
      </c>
      <c r="AK44" s="0">
        <f>IF(COUNTA(Y44:AD44)=0,"未入力",IF(COUNTA(Y44:AD44)&lt;6,"一部入力",IF(COUNTIF(AE44:AJ44,0)=6,"一致","差分あり")))</f>
        <v/>
      </c>
      <c r="AL4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4" s="1" t="n">
        <v>46202</v>
      </c>
    </row>
    <row r="45" hidden="1" s="2">
      <c r="A45" s="0" t="inlineStr">
        <is>
          <t>1001301-LB20</t>
        </is>
      </c>
      <c r="B45" s="0" t="n">
        <v>1001301</v>
      </c>
      <c r="C45" s="0" t="inlineStr">
        <is>
          <t>MAikawa01</t>
        </is>
      </c>
      <c r="D45" s="0" t="inlineStr">
        <is>
          <t>MAikawa</t>
        </is>
      </c>
      <c r="E45" s="0" t="inlineStr">
        <is>
          <t>逢川 めぐみ</t>
        </is>
      </c>
      <c r="F45" s="0" t="inlineStr">
        <is>
          <t>Plain or Wild</t>
        </is>
      </c>
      <c r="I45" s="0" t="inlineStr">
        <is>
          <t>A</t>
        </is>
      </c>
      <c r="J45" s="0" t="inlineStr">
        <is>
          <t>Debuffer</t>
        </is>
      </c>
      <c r="K45" s="0" t="n">
        <v>20</v>
      </c>
      <c r="L45" s="0" t="n">
        <v>20</v>
      </c>
      <c r="M45" s="0" t="n">
        <v>289</v>
      </c>
      <c r="N45" s="0" t="n">
        <v>340</v>
      </c>
      <c r="O45" s="0" t="n">
        <v>333</v>
      </c>
      <c r="P45" s="0" t="n">
        <v>294</v>
      </c>
      <c r="Q45" s="0" t="n">
        <v>343</v>
      </c>
      <c r="R45" s="0" t="n">
        <v>314</v>
      </c>
      <c r="S45" s="0" t="n">
        <v>29</v>
      </c>
      <c r="T45" s="0" t="n">
        <v>34</v>
      </c>
      <c r="U45" s="0" t="n">
        <v>34</v>
      </c>
      <c r="V45" s="0" t="n">
        <v>30</v>
      </c>
      <c r="W45" s="0" t="n">
        <v>35</v>
      </c>
      <c r="X45" s="0" t="n">
        <v>32</v>
      </c>
      <c r="AE45" s="0">
        <f>IF(Y45="","",Y45-M45)</f>
        <v/>
      </c>
      <c r="AF45" s="0">
        <f>IF(Z45="","",Z45-N45)</f>
        <v/>
      </c>
      <c r="AG45" s="0">
        <f>IF(AA45="","",AA45-O45)</f>
        <v/>
      </c>
      <c r="AH45" s="0">
        <f>IF(AB45="","",AB45-P45)</f>
        <v/>
      </c>
      <c r="AI45" s="0">
        <f>IF(AC45="","",AC45-Q45)</f>
        <v/>
      </c>
      <c r="AJ45" s="0">
        <f>IF(AD45="","",AD45-R45)</f>
        <v/>
      </c>
      <c r="AK45" s="0">
        <f>IF(COUNTA(Y45:AD45)=0,"未入力",IF(COUNTA(Y45:AD45)&lt;6,"一部入力",IF(COUNTIF(AE45:AJ45,0)=6,"一致","差分あり")))</f>
        <v/>
      </c>
      <c r="AL4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5" s="1" t="n">
        <v>46202</v>
      </c>
    </row>
    <row r="46" hidden="1" s="2">
      <c r="A46" s="0" t="inlineStr">
        <is>
          <t>1001302-LB0</t>
        </is>
      </c>
      <c r="B46" s="0" t="n">
        <v>1001302</v>
      </c>
      <c r="C46" s="0" t="inlineStr">
        <is>
          <t>MAikawa02</t>
        </is>
      </c>
      <c r="D46" s="0" t="inlineStr">
        <is>
          <t>MAikawa</t>
        </is>
      </c>
      <c r="E46" s="0" t="inlineStr">
        <is>
          <t>逢川 めぐみ</t>
        </is>
      </c>
      <c r="F46" s="0" t="inlineStr">
        <is>
          <t>Impact Stream</t>
        </is>
      </c>
      <c r="I46" s="0" t="inlineStr">
        <is>
          <t>S</t>
        </is>
      </c>
      <c r="J46" s="0" t="inlineStr">
        <is>
          <t>Debuffer</t>
        </is>
      </c>
      <c r="K46" s="0" t="n">
        <v>0</v>
      </c>
      <c r="L46" s="0" t="n">
        <v>10</v>
      </c>
      <c r="M46" s="0" t="n">
        <v>345</v>
      </c>
      <c r="N46" s="0" t="n">
        <v>311</v>
      </c>
      <c r="O46" s="0" t="n">
        <v>315</v>
      </c>
      <c r="P46" s="0" t="n">
        <v>321</v>
      </c>
      <c r="Q46" s="0" t="n">
        <v>325</v>
      </c>
      <c r="R46" s="0" t="n">
        <v>341</v>
      </c>
      <c r="S46" s="0" t="n">
        <v>35</v>
      </c>
      <c r="T46" s="0" t="n">
        <v>32</v>
      </c>
      <c r="U46" s="0" t="n">
        <v>32</v>
      </c>
      <c r="V46" s="0" t="n">
        <v>33</v>
      </c>
      <c r="W46" s="0" t="n">
        <v>33</v>
      </c>
      <c r="X46" s="0" t="n">
        <v>35</v>
      </c>
      <c r="AE46" s="0">
        <f>IF(Y46="","",Y46-M46)</f>
        <v/>
      </c>
      <c r="AF46" s="0">
        <f>IF(Z46="","",Z46-N46)</f>
        <v/>
      </c>
      <c r="AG46" s="0">
        <f>IF(AA46="","",AA46-O46)</f>
        <v/>
      </c>
      <c r="AH46" s="0">
        <f>IF(AB46="","",AB46-P46)</f>
        <v/>
      </c>
      <c r="AI46" s="0">
        <f>IF(AC46="","",AC46-Q46)</f>
        <v/>
      </c>
      <c r="AJ46" s="0">
        <f>IF(AD46="","",AD46-R46)</f>
        <v/>
      </c>
      <c r="AK46" s="0">
        <f>IF(COUNTA(Y46:AD46)=0,"未入力",IF(COUNTA(Y46:AD46)&lt;6,"一部入力",IF(COUNTIF(AE46:AJ46,0)=6,"一致","差分あり")))</f>
        <v/>
      </c>
      <c r="AL4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6" s="1" t="n">
        <v>46202</v>
      </c>
    </row>
    <row r="47" hidden="1" s="2">
      <c r="A47" s="0" t="inlineStr">
        <is>
          <t>1001302-LB10</t>
        </is>
      </c>
      <c r="B47" s="0" t="n">
        <v>1001302</v>
      </c>
      <c r="C47" s="0" t="inlineStr">
        <is>
          <t>MAikawa02</t>
        </is>
      </c>
      <c r="D47" s="0" t="inlineStr">
        <is>
          <t>MAikawa</t>
        </is>
      </c>
      <c r="E47" s="0" t="inlineStr">
        <is>
          <t>逢川 めぐみ</t>
        </is>
      </c>
      <c r="F47" s="0" t="inlineStr">
        <is>
          <t>Impact Stream</t>
        </is>
      </c>
      <c r="I47" s="0" t="inlineStr">
        <is>
          <t>S</t>
        </is>
      </c>
      <c r="J47" s="0" t="inlineStr">
        <is>
          <t>Debuffer</t>
        </is>
      </c>
      <c r="K47" s="0" t="n">
        <v>10</v>
      </c>
      <c r="L47" s="0" t="n">
        <v>10</v>
      </c>
      <c r="M47" s="0" t="n">
        <v>414</v>
      </c>
      <c r="N47" s="0" t="n">
        <v>378</v>
      </c>
      <c r="O47" s="0" t="n">
        <v>383</v>
      </c>
      <c r="P47" s="0" t="n">
        <v>388</v>
      </c>
      <c r="Q47" s="0" t="n">
        <v>393</v>
      </c>
      <c r="R47" s="0" t="n">
        <v>405</v>
      </c>
      <c r="S47" s="0" t="n">
        <v>42</v>
      </c>
      <c r="T47" s="0" t="n">
        <v>38</v>
      </c>
      <c r="U47" s="0" t="n">
        <v>39</v>
      </c>
      <c r="V47" s="0" t="n">
        <v>39</v>
      </c>
      <c r="W47" s="0" t="n">
        <v>40</v>
      </c>
      <c r="X47" s="0" t="n">
        <v>41</v>
      </c>
      <c r="AE47" s="0">
        <f>IF(Y47="","",Y47-M47)</f>
        <v/>
      </c>
      <c r="AF47" s="0">
        <f>IF(Z47="","",Z47-N47)</f>
        <v/>
      </c>
      <c r="AG47" s="0">
        <f>IF(AA47="","",AA47-O47)</f>
        <v/>
      </c>
      <c r="AH47" s="0">
        <f>IF(AB47="","",AB47-P47)</f>
        <v/>
      </c>
      <c r="AI47" s="0">
        <f>IF(AC47="","",AC47-Q47)</f>
        <v/>
      </c>
      <c r="AJ47" s="0">
        <f>IF(AD47="","",AD47-R47)</f>
        <v/>
      </c>
      <c r="AK47" s="0">
        <f>IF(COUNTA(Y47:AD47)=0,"未入力",IF(COUNTA(Y47:AD47)&lt;6,"一部入力",IF(COUNTIF(AE47:AJ47,0)=6,"一致","差分あり")))</f>
        <v/>
      </c>
      <c r="AL4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7" s="1" t="n">
        <v>46202</v>
      </c>
    </row>
    <row r="48">
      <c r="A48" s="0" t="inlineStr">
        <is>
          <t>1001303-LB0</t>
        </is>
      </c>
      <c r="B48" s="0" t="n">
        <v>1001303</v>
      </c>
      <c r="C48" s="0" t="inlineStr">
        <is>
          <t>MAikawa03</t>
        </is>
      </c>
      <c r="D48" s="0" t="inlineStr">
        <is>
          <t>MAikawa</t>
        </is>
      </c>
      <c r="E48" s="0" t="inlineStr">
        <is>
          <t>逢川 めぐみ</t>
        </is>
      </c>
      <c r="F48" s="0" t="inlineStr">
        <is>
          <t>Ikki Burst Strike</t>
        </is>
      </c>
      <c r="I48" s="0" t="inlineStr">
        <is>
          <t>SS</t>
        </is>
      </c>
      <c r="J48" s="0" t="inlineStr">
        <is>
          <t>Debuffer</t>
        </is>
      </c>
      <c r="K48" s="0" t="n">
        <v>0</v>
      </c>
      <c r="L48" s="0" t="n">
        <v>4</v>
      </c>
      <c r="M48" s="0" t="n">
        <v>375</v>
      </c>
      <c r="N48" s="0" t="n">
        <v>383</v>
      </c>
      <c r="O48" s="0" t="n">
        <v>424</v>
      </c>
      <c r="P48" s="0" t="n">
        <v>395</v>
      </c>
      <c r="Q48" s="0" t="n">
        <v>373</v>
      </c>
      <c r="R48" s="0" t="n">
        <v>334</v>
      </c>
      <c r="S48" s="0" t="n">
        <v>38</v>
      </c>
      <c r="T48" s="0" t="n">
        <v>39</v>
      </c>
      <c r="U48" s="0" t="n">
        <v>43</v>
      </c>
      <c r="V48" s="0" t="n">
        <v>40</v>
      </c>
      <c r="W48" s="0" t="n">
        <v>38</v>
      </c>
      <c r="X48" s="0" t="n">
        <v>34</v>
      </c>
      <c r="AE48" s="0">
        <f>IF(Y48="","",Y48-M48)</f>
        <v/>
      </c>
      <c r="AF48" s="0">
        <f>IF(Z48="","",Z48-N48)</f>
        <v/>
      </c>
      <c r="AG48" s="0">
        <f>IF(AA48="","",AA48-O48)</f>
        <v/>
      </c>
      <c r="AH48" s="0">
        <f>IF(AB48="","",AB48-P48)</f>
        <v/>
      </c>
      <c r="AI48" s="0">
        <f>IF(AC48="","",AC48-Q48)</f>
        <v/>
      </c>
      <c r="AJ48" s="0">
        <f>IF(AD48="","",AD48-R48)</f>
        <v/>
      </c>
      <c r="AK48" s="0">
        <f>IF(COUNTA(Y48:AD48)=0,"未入力",IF(COUNTA(Y48:AD48)&lt;6,"一部入力",IF(COUNTIF(AE48:AJ48,0)=6,"一致","差分あり")))</f>
        <v/>
      </c>
      <c r="AL4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8" s="1" t="n">
        <v>46202</v>
      </c>
    </row>
    <row r="49">
      <c r="A49" s="0" t="inlineStr">
        <is>
          <t>1001303-LB4</t>
        </is>
      </c>
      <c r="B49" s="0" t="n">
        <v>1001303</v>
      </c>
      <c r="C49" s="0" t="inlineStr">
        <is>
          <t>MAikawa03</t>
        </is>
      </c>
      <c r="D49" s="0" t="inlineStr">
        <is>
          <t>MAikawa</t>
        </is>
      </c>
      <c r="E49" s="0" t="inlineStr">
        <is>
          <t>逢川 めぐみ</t>
        </is>
      </c>
      <c r="F49" s="0" t="inlineStr">
        <is>
          <t>Ikki Burst Strike</t>
        </is>
      </c>
      <c r="I49" s="0" t="inlineStr">
        <is>
          <t>SS</t>
        </is>
      </c>
      <c r="J49" s="0" t="inlineStr">
        <is>
          <t>Debuffer</t>
        </is>
      </c>
      <c r="K49" s="0" t="n">
        <v>4</v>
      </c>
      <c r="L49" s="0" t="n">
        <v>4</v>
      </c>
      <c r="M49" s="0" t="n">
        <v>463</v>
      </c>
      <c r="N49" s="0" t="n">
        <v>472</v>
      </c>
      <c r="O49" s="0" t="n">
        <v>514</v>
      </c>
      <c r="P49" s="0" t="n">
        <v>483</v>
      </c>
      <c r="Q49" s="0" t="n">
        <v>463</v>
      </c>
      <c r="R49" s="0" t="n">
        <v>419</v>
      </c>
      <c r="S49" s="0" t="n">
        <v>47</v>
      </c>
      <c r="T49" s="0" t="n">
        <v>48</v>
      </c>
      <c r="U49" s="0" t="n">
        <v>52</v>
      </c>
      <c r="V49" s="0" t="n">
        <v>49</v>
      </c>
      <c r="W49" s="0" t="n">
        <v>47</v>
      </c>
      <c r="X49" s="0" t="n">
        <v>42</v>
      </c>
      <c r="AE49" s="0">
        <f>IF(Y49="","",Y49-M49)</f>
        <v/>
      </c>
      <c r="AF49" s="0">
        <f>IF(Z49="","",Z49-N49)</f>
        <v/>
      </c>
      <c r="AG49" s="0">
        <f>IF(AA49="","",AA49-O49)</f>
        <v/>
      </c>
      <c r="AH49" s="0">
        <f>IF(AB49="","",AB49-P49)</f>
        <v/>
      </c>
      <c r="AI49" s="0">
        <f>IF(AC49="","",AC49-Q49)</f>
        <v/>
      </c>
      <c r="AJ49" s="0">
        <f>IF(AD49="","",AD49-R49)</f>
        <v/>
      </c>
      <c r="AK49" s="0">
        <f>IF(COUNTA(Y49:AD49)=0,"未入力",IF(COUNTA(Y49:AD49)&lt;6,"一部入力",IF(COUNTIF(AE49:AJ49,0)=6,"一致","差分あり")))</f>
        <v/>
      </c>
      <c r="AL4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9" s="1" t="n">
        <v>46202</v>
      </c>
    </row>
    <row r="50">
      <c r="A50" s="0" t="inlineStr">
        <is>
          <t>1001305-LB0</t>
        </is>
      </c>
      <c r="B50" s="0" t="n">
        <v>1001305</v>
      </c>
      <c r="C50" s="0" t="inlineStr">
        <is>
          <t>MAikawa05</t>
        </is>
      </c>
      <c r="D50" s="0" t="inlineStr">
        <is>
          <t>MAikawa</t>
        </is>
      </c>
      <c r="E50" s="0" t="inlineStr">
        <is>
          <t>逢川 めぐみ</t>
        </is>
      </c>
      <c r="F50" s="0" t="inlineStr">
        <is>
          <t>一夜の夢</t>
        </is>
      </c>
      <c r="I50" s="0" t="inlineStr">
        <is>
          <t>SS</t>
        </is>
      </c>
      <c r="J50" s="0" t="inlineStr">
        <is>
          <t>Debuffer</t>
        </is>
      </c>
      <c r="K50" s="0" t="n">
        <v>0</v>
      </c>
      <c r="L50" s="0" t="n">
        <v>4</v>
      </c>
      <c r="M50" s="0" t="n">
        <v>362</v>
      </c>
      <c r="N50" s="0" t="n">
        <v>441</v>
      </c>
      <c r="O50" s="0" t="n">
        <v>410</v>
      </c>
      <c r="P50" s="0" t="n">
        <v>391</v>
      </c>
      <c r="Q50" s="0" t="n">
        <v>422</v>
      </c>
      <c r="R50" s="0" t="n">
        <v>389</v>
      </c>
      <c r="S50" s="0" t="n">
        <v>37</v>
      </c>
      <c r="T50" s="0" t="n">
        <v>45</v>
      </c>
      <c r="U50" s="0" t="n">
        <v>41</v>
      </c>
      <c r="V50" s="0" t="n">
        <v>40</v>
      </c>
      <c r="W50" s="0" t="n">
        <v>43</v>
      </c>
      <c r="X50" s="0" t="n">
        <v>39</v>
      </c>
      <c r="AE50" s="0">
        <f>IF(Y50="","",Y50-M50)</f>
        <v/>
      </c>
      <c r="AF50" s="0">
        <f>IF(Z50="","",Z50-N50)</f>
        <v/>
      </c>
      <c r="AG50" s="0">
        <f>IF(AA50="","",AA50-O50)</f>
        <v/>
      </c>
      <c r="AH50" s="0">
        <f>IF(AB50="","",AB50-P50)</f>
        <v/>
      </c>
      <c r="AI50" s="0">
        <f>IF(AC50="","",AC50-Q50)</f>
        <v/>
      </c>
      <c r="AJ50" s="0">
        <f>IF(AD50="","",AD50-R50)</f>
        <v/>
      </c>
      <c r="AK50" s="0">
        <f>IF(COUNTA(Y50:AD50)=0,"未入力",IF(COUNTA(Y50:AD50)&lt;6,"一部入力",IF(COUNTIF(AE50:AJ50,0)=6,"一致","差分あり")))</f>
        <v/>
      </c>
      <c r="AL5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0" s="1" t="n">
        <v>46202</v>
      </c>
    </row>
    <row r="51">
      <c r="A51" s="0" t="inlineStr">
        <is>
          <t>1001305-LB4</t>
        </is>
      </c>
      <c r="B51" s="0" t="n">
        <v>1001305</v>
      </c>
      <c r="C51" s="0" t="inlineStr">
        <is>
          <t>MAikawa05</t>
        </is>
      </c>
      <c r="D51" s="0" t="inlineStr">
        <is>
          <t>MAikawa</t>
        </is>
      </c>
      <c r="E51" s="0" t="inlineStr">
        <is>
          <t>逢川 めぐみ</t>
        </is>
      </c>
      <c r="F51" s="0" t="inlineStr">
        <is>
          <t>一夜の夢</t>
        </is>
      </c>
      <c r="I51" s="0" t="inlineStr">
        <is>
          <t>SS</t>
        </is>
      </c>
      <c r="J51" s="0" t="inlineStr">
        <is>
          <t>Debuffer</t>
        </is>
      </c>
      <c r="K51" s="0" t="n">
        <v>4</v>
      </c>
      <c r="L51" s="0" t="n">
        <v>4</v>
      </c>
      <c r="M51" s="0" t="n">
        <v>450</v>
      </c>
      <c r="N51" s="0" t="n">
        <v>530</v>
      </c>
      <c r="O51" s="0" t="n">
        <v>501</v>
      </c>
      <c r="P51" s="0" t="n">
        <v>479</v>
      </c>
      <c r="Q51" s="0" t="n">
        <v>512</v>
      </c>
      <c r="R51" s="0" t="n">
        <v>474</v>
      </c>
      <c r="S51" s="0" t="n">
        <v>45</v>
      </c>
      <c r="T51" s="0" t="n">
        <v>53</v>
      </c>
      <c r="U51" s="0" t="n">
        <v>51</v>
      </c>
      <c r="V51" s="0" t="n">
        <v>48</v>
      </c>
      <c r="W51" s="0" t="n">
        <v>52</v>
      </c>
      <c r="X51" s="0" t="n">
        <v>48</v>
      </c>
      <c r="AE51" s="0">
        <f>IF(Y51="","",Y51-M51)</f>
        <v/>
      </c>
      <c r="AF51" s="0">
        <f>IF(Z51="","",Z51-N51)</f>
        <v/>
      </c>
      <c r="AG51" s="0">
        <f>IF(AA51="","",AA51-O51)</f>
        <v/>
      </c>
      <c r="AH51" s="0">
        <f>IF(AB51="","",AB51-P51)</f>
        <v/>
      </c>
      <c r="AI51" s="0">
        <f>IF(AC51="","",AC51-Q51)</f>
        <v/>
      </c>
      <c r="AJ51" s="0">
        <f>IF(AD51="","",AD51-R51)</f>
        <v/>
      </c>
      <c r="AK51" s="0">
        <f>IF(COUNTA(Y51:AD51)=0,"未入力",IF(COUNTA(Y51:AD51)&lt;6,"一部入力",IF(COUNTIF(AE51:AJ51,0)=6,"一致","差分あり")))</f>
        <v/>
      </c>
      <c r="AL5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1" s="1" t="n">
        <v>46202</v>
      </c>
    </row>
    <row r="52">
      <c r="A52" s="0" t="inlineStr">
        <is>
          <t>1001306-LB0</t>
        </is>
      </c>
      <c r="B52" s="0" t="n">
        <v>1001306</v>
      </c>
      <c r="C52" s="0" t="inlineStr">
        <is>
          <t>MAikawa06</t>
        </is>
      </c>
      <c r="D52" s="0" t="inlineStr">
        <is>
          <t>MAikawa</t>
        </is>
      </c>
      <c r="E52" s="0" t="inlineStr">
        <is>
          <t>逢川 めぐみ</t>
        </is>
      </c>
      <c r="F52" s="0" t="inlineStr">
        <is>
          <t>心、躍るFuel</t>
        </is>
      </c>
      <c r="I52" s="0" t="inlineStr">
        <is>
          <t>SS</t>
        </is>
      </c>
      <c r="J52" s="0" t="inlineStr">
        <is>
          <t>Debuffer</t>
        </is>
      </c>
      <c r="K52" s="0" t="n">
        <v>0</v>
      </c>
      <c r="L52" s="0" t="n">
        <v>4</v>
      </c>
      <c r="M52" s="0" t="n">
        <v>362</v>
      </c>
      <c r="N52" s="0" t="n">
        <v>441</v>
      </c>
      <c r="O52" s="0" t="n">
        <v>410</v>
      </c>
      <c r="P52" s="0" t="n">
        <v>391</v>
      </c>
      <c r="Q52" s="0" t="n">
        <v>422</v>
      </c>
      <c r="R52" s="0" t="n">
        <v>389</v>
      </c>
      <c r="S52" s="0" t="n">
        <v>37</v>
      </c>
      <c r="T52" s="0" t="n">
        <v>45</v>
      </c>
      <c r="U52" s="0" t="n">
        <v>41</v>
      </c>
      <c r="V52" s="0" t="n">
        <v>40</v>
      </c>
      <c r="W52" s="0" t="n">
        <v>43</v>
      </c>
      <c r="X52" s="0" t="n">
        <v>39</v>
      </c>
      <c r="AE52" s="0">
        <f>IF(Y52="","",Y52-M52)</f>
        <v/>
      </c>
      <c r="AF52" s="0">
        <f>IF(Z52="","",Z52-N52)</f>
        <v/>
      </c>
      <c r="AG52" s="0">
        <f>IF(AA52="","",AA52-O52)</f>
        <v/>
      </c>
      <c r="AH52" s="0">
        <f>IF(AB52="","",AB52-P52)</f>
        <v/>
      </c>
      <c r="AI52" s="0">
        <f>IF(AC52="","",AC52-Q52)</f>
        <v/>
      </c>
      <c r="AJ52" s="0">
        <f>IF(AD52="","",AD52-R52)</f>
        <v/>
      </c>
      <c r="AK52" s="0">
        <f>IF(COUNTA(Y52:AD52)=0,"未入力",IF(COUNTA(Y52:AD52)&lt;6,"一部入力",IF(COUNTIF(AE52:AJ52,0)=6,"一致","差分あり")))</f>
        <v/>
      </c>
      <c r="AL5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2" s="1" t="n">
        <v>46202</v>
      </c>
    </row>
    <row r="53">
      <c r="A53" s="0" t="inlineStr">
        <is>
          <t>1001306-LB4</t>
        </is>
      </c>
      <c r="B53" s="0" t="n">
        <v>1001306</v>
      </c>
      <c r="C53" s="0" t="inlineStr">
        <is>
          <t>MAikawa06</t>
        </is>
      </c>
      <c r="D53" s="0" t="inlineStr">
        <is>
          <t>MAikawa</t>
        </is>
      </c>
      <c r="E53" s="0" t="inlineStr">
        <is>
          <t>逢川 めぐみ</t>
        </is>
      </c>
      <c r="F53" s="0" t="inlineStr">
        <is>
          <t>心、躍るFuel</t>
        </is>
      </c>
      <c r="I53" s="0" t="inlineStr">
        <is>
          <t>SS</t>
        </is>
      </c>
      <c r="J53" s="0" t="inlineStr">
        <is>
          <t>Debuffer</t>
        </is>
      </c>
      <c r="K53" s="0" t="n">
        <v>4</v>
      </c>
      <c r="L53" s="0" t="n">
        <v>4</v>
      </c>
      <c r="M53" s="0" t="n">
        <v>450</v>
      </c>
      <c r="N53" s="0" t="n">
        <v>530</v>
      </c>
      <c r="O53" s="0" t="n">
        <v>501</v>
      </c>
      <c r="P53" s="0" t="n">
        <v>479</v>
      </c>
      <c r="Q53" s="0" t="n">
        <v>512</v>
      </c>
      <c r="R53" s="0" t="n">
        <v>474</v>
      </c>
      <c r="S53" s="0" t="n">
        <v>45</v>
      </c>
      <c r="T53" s="0" t="n">
        <v>53</v>
      </c>
      <c r="U53" s="0" t="n">
        <v>51</v>
      </c>
      <c r="V53" s="0" t="n">
        <v>48</v>
      </c>
      <c r="W53" s="0" t="n">
        <v>52</v>
      </c>
      <c r="X53" s="0" t="n">
        <v>48</v>
      </c>
      <c r="AE53" s="0">
        <f>IF(Y53="","",Y53-M53)</f>
        <v/>
      </c>
      <c r="AF53" s="0">
        <f>IF(Z53="","",Z53-N53)</f>
        <v/>
      </c>
      <c r="AG53" s="0">
        <f>IF(AA53="","",AA53-O53)</f>
        <v/>
      </c>
      <c r="AH53" s="0">
        <f>IF(AB53="","",AB53-P53)</f>
        <v/>
      </c>
      <c r="AI53" s="0">
        <f>IF(AC53="","",AC53-Q53)</f>
        <v/>
      </c>
      <c r="AJ53" s="0">
        <f>IF(AD53="","",AD53-R53)</f>
        <v/>
      </c>
      <c r="AK53" s="0">
        <f>IF(COUNTA(Y53:AD53)=0,"未入力",IF(COUNTA(Y53:AD53)&lt;6,"一部入力",IF(COUNTIF(AE53:AJ53,0)=6,"一致","差分あり")))</f>
        <v/>
      </c>
      <c r="AL5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3" s="1" t="n">
        <v>46202</v>
      </c>
    </row>
    <row r="54">
      <c r="A54" s="0" t="inlineStr">
        <is>
          <t>1001307-LB0</t>
        </is>
      </c>
      <c r="B54" s="0" t="n">
        <v>1001307</v>
      </c>
      <c r="C54" s="0" t="inlineStr">
        <is>
          <t>MAikawa07</t>
        </is>
      </c>
      <c r="D54" s="0" t="inlineStr">
        <is>
          <t>MAikawa</t>
        </is>
      </c>
      <c r="E54" s="0" t="inlineStr">
        <is>
          <t>逢川 めぐみ</t>
        </is>
      </c>
      <c r="F54" s="0" t="inlineStr">
        <is>
          <t>トワイライト・グロース</t>
        </is>
      </c>
      <c r="I54" s="0" t="inlineStr">
        <is>
          <t>SS</t>
        </is>
      </c>
      <c r="J54" s="0" t="inlineStr">
        <is>
          <t>Debuffer</t>
        </is>
      </c>
      <c r="K54" s="0" t="n">
        <v>0</v>
      </c>
      <c r="L54" s="0" t="n">
        <v>4</v>
      </c>
      <c r="M54" s="0" t="n">
        <v>362</v>
      </c>
      <c r="N54" s="0" t="n">
        <v>441</v>
      </c>
      <c r="O54" s="0" t="n">
        <v>410</v>
      </c>
      <c r="P54" s="0" t="n">
        <v>391</v>
      </c>
      <c r="Q54" s="0" t="n">
        <v>422</v>
      </c>
      <c r="R54" s="0" t="n">
        <v>389</v>
      </c>
      <c r="S54" s="0" t="n">
        <v>37</v>
      </c>
      <c r="T54" s="0" t="n">
        <v>45</v>
      </c>
      <c r="U54" s="0" t="n">
        <v>41</v>
      </c>
      <c r="V54" s="0" t="n">
        <v>40</v>
      </c>
      <c r="W54" s="0" t="n">
        <v>43</v>
      </c>
      <c r="X54" s="0" t="n">
        <v>39</v>
      </c>
      <c r="AE54" s="0">
        <f>IF(Y54="","",Y54-M54)</f>
        <v/>
      </c>
      <c r="AF54" s="0">
        <f>IF(Z54="","",Z54-N54)</f>
        <v/>
      </c>
      <c r="AG54" s="0">
        <f>IF(AA54="","",AA54-O54)</f>
        <v/>
      </c>
      <c r="AH54" s="0">
        <f>IF(AB54="","",AB54-P54)</f>
        <v/>
      </c>
      <c r="AI54" s="0">
        <f>IF(AC54="","",AC54-Q54)</f>
        <v/>
      </c>
      <c r="AJ54" s="0">
        <f>IF(AD54="","",AD54-R54)</f>
        <v/>
      </c>
      <c r="AK54" s="0">
        <f>IF(COUNTA(Y54:AD54)=0,"未入力",IF(COUNTA(Y54:AD54)&lt;6,"一部入力",IF(COUNTIF(AE54:AJ54,0)=6,"一致","差分あり")))</f>
        <v/>
      </c>
      <c r="AL5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4" s="1" t="n">
        <v>46202</v>
      </c>
    </row>
    <row r="55">
      <c r="A55" s="0" t="inlineStr">
        <is>
          <t>1001307-LB4</t>
        </is>
      </c>
      <c r="B55" s="0" t="n">
        <v>1001307</v>
      </c>
      <c r="C55" s="0" t="inlineStr">
        <is>
          <t>MAikawa07</t>
        </is>
      </c>
      <c r="D55" s="0" t="inlineStr">
        <is>
          <t>MAikawa</t>
        </is>
      </c>
      <c r="E55" s="0" t="inlineStr">
        <is>
          <t>逢川 めぐみ</t>
        </is>
      </c>
      <c r="F55" s="0" t="inlineStr">
        <is>
          <t>トワイライト・グロース</t>
        </is>
      </c>
      <c r="I55" s="0" t="inlineStr">
        <is>
          <t>SS</t>
        </is>
      </c>
      <c r="J55" s="0" t="inlineStr">
        <is>
          <t>Debuffer</t>
        </is>
      </c>
      <c r="K55" s="0" t="n">
        <v>4</v>
      </c>
      <c r="L55" s="0" t="n">
        <v>4</v>
      </c>
      <c r="M55" s="0" t="n">
        <v>450</v>
      </c>
      <c r="N55" s="0" t="n">
        <v>530</v>
      </c>
      <c r="O55" s="0" t="n">
        <v>501</v>
      </c>
      <c r="P55" s="0" t="n">
        <v>479</v>
      </c>
      <c r="Q55" s="0" t="n">
        <v>512</v>
      </c>
      <c r="R55" s="0" t="n">
        <v>474</v>
      </c>
      <c r="S55" s="0" t="n">
        <v>45</v>
      </c>
      <c r="T55" s="0" t="n">
        <v>53</v>
      </c>
      <c r="U55" s="0" t="n">
        <v>51</v>
      </c>
      <c r="V55" s="0" t="n">
        <v>48</v>
      </c>
      <c r="W55" s="0" t="n">
        <v>52</v>
      </c>
      <c r="X55" s="0" t="n">
        <v>48</v>
      </c>
      <c r="AE55" s="0">
        <f>IF(Y55="","",Y55-M55)</f>
        <v/>
      </c>
      <c r="AF55" s="0">
        <f>IF(Z55="","",Z55-N55)</f>
        <v/>
      </c>
      <c r="AG55" s="0">
        <f>IF(AA55="","",AA55-O55)</f>
        <v/>
      </c>
      <c r="AH55" s="0">
        <f>IF(AB55="","",AB55-P55)</f>
        <v/>
      </c>
      <c r="AI55" s="0">
        <f>IF(AC55="","",AC55-Q55)</f>
        <v/>
      </c>
      <c r="AJ55" s="0">
        <f>IF(AD55="","",AD55-R55)</f>
        <v/>
      </c>
      <c r="AK55" s="0">
        <f>IF(COUNTA(Y55:AD55)=0,"未入力",IF(COUNTA(Y55:AD55)&lt;6,"一部入力",IF(COUNTIF(AE55:AJ55,0)=6,"一致","差分あり")))</f>
        <v/>
      </c>
      <c r="AL5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5" s="1" t="n">
        <v>46202</v>
      </c>
    </row>
    <row r="56">
      <c r="A56" s="0" t="inlineStr">
        <is>
          <t>1001308-LB0</t>
        </is>
      </c>
      <c r="B56" s="0" t="n">
        <v>1001308</v>
      </c>
      <c r="C56" s="0" t="inlineStr">
        <is>
          <t>MAikawa08</t>
        </is>
      </c>
      <c r="D56" s="0" t="inlineStr">
        <is>
          <t>MAikawa</t>
        </is>
      </c>
      <c r="E56" s="0" t="inlineStr">
        <is>
          <t>逢川 めぐみ</t>
        </is>
      </c>
      <c r="F56" s="0" t="inlineStr">
        <is>
          <t>ネバーエンド・サマー</t>
        </is>
      </c>
      <c r="I56" s="0" t="inlineStr">
        <is>
          <t>SS</t>
        </is>
      </c>
      <c r="J56" s="0" t="inlineStr">
        <is>
          <t>Debuffer</t>
        </is>
      </c>
      <c r="K56" s="0" t="n">
        <v>0</v>
      </c>
      <c r="L56" s="0" t="n">
        <v>4</v>
      </c>
      <c r="M56" s="0" t="n">
        <v>397</v>
      </c>
      <c r="N56" s="0" t="n">
        <v>405</v>
      </c>
      <c r="O56" s="0" t="n">
        <v>446</v>
      </c>
      <c r="P56" s="0" t="n">
        <v>417</v>
      </c>
      <c r="Q56" s="0" t="n">
        <v>395</v>
      </c>
      <c r="R56" s="0" t="n">
        <v>355</v>
      </c>
      <c r="S56" s="0" t="n">
        <v>40</v>
      </c>
      <c r="T56" s="0" t="n">
        <v>41</v>
      </c>
      <c r="U56" s="0" t="n">
        <v>45</v>
      </c>
      <c r="V56" s="0" t="n">
        <v>42</v>
      </c>
      <c r="W56" s="0" t="n">
        <v>40</v>
      </c>
      <c r="X56" s="0" t="n">
        <v>36</v>
      </c>
      <c r="AE56" s="0">
        <f>IF(Y56="","",Y56-M56)</f>
        <v/>
      </c>
      <c r="AF56" s="0">
        <f>IF(Z56="","",Z56-N56)</f>
        <v/>
      </c>
      <c r="AG56" s="0">
        <f>IF(AA56="","",AA56-O56)</f>
        <v/>
      </c>
      <c r="AH56" s="0">
        <f>IF(AB56="","",AB56-P56)</f>
        <v/>
      </c>
      <c r="AI56" s="0">
        <f>IF(AC56="","",AC56-Q56)</f>
        <v/>
      </c>
      <c r="AJ56" s="0">
        <f>IF(AD56="","",AD56-R56)</f>
        <v/>
      </c>
      <c r="AK56" s="0">
        <f>IF(COUNTA(Y56:AD56)=0,"未入力",IF(COUNTA(Y56:AD56)&lt;6,"一部入力",IF(COUNTIF(AE56:AJ56,0)=6,"一致","差分あり")))</f>
        <v/>
      </c>
      <c r="AL5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6" s="1" t="n">
        <v>46202</v>
      </c>
    </row>
    <row r="57">
      <c r="A57" s="0" t="inlineStr">
        <is>
          <t>1001308-LB4</t>
        </is>
      </c>
      <c r="B57" s="0" t="n">
        <v>1001308</v>
      </c>
      <c r="C57" s="0" t="inlineStr">
        <is>
          <t>MAikawa08</t>
        </is>
      </c>
      <c r="D57" s="0" t="inlineStr">
        <is>
          <t>MAikawa</t>
        </is>
      </c>
      <c r="E57" s="0" t="inlineStr">
        <is>
          <t>逢川 めぐみ</t>
        </is>
      </c>
      <c r="F57" s="0" t="inlineStr">
        <is>
          <t>ネバーエンド・サマー</t>
        </is>
      </c>
      <c r="I57" s="0" t="inlineStr">
        <is>
          <t>SS</t>
        </is>
      </c>
      <c r="J57" s="0" t="inlineStr">
        <is>
          <t>Debuffer</t>
        </is>
      </c>
      <c r="K57" s="0" t="n">
        <v>4</v>
      </c>
      <c r="L57" s="0" t="n">
        <v>4</v>
      </c>
      <c r="M57" s="0" t="n">
        <v>484</v>
      </c>
      <c r="N57" s="0" t="n">
        <v>495</v>
      </c>
      <c r="O57" s="0" t="n">
        <v>537</v>
      </c>
      <c r="P57" s="0" t="n">
        <v>506</v>
      </c>
      <c r="Q57" s="0" t="n">
        <v>485</v>
      </c>
      <c r="R57" s="0" t="n">
        <v>440</v>
      </c>
      <c r="S57" s="0" t="n">
        <v>49</v>
      </c>
      <c r="T57" s="0" t="n">
        <v>50</v>
      </c>
      <c r="U57" s="0" t="n">
        <v>54</v>
      </c>
      <c r="V57" s="0" t="n">
        <v>51</v>
      </c>
      <c r="W57" s="0" t="n">
        <v>49</v>
      </c>
      <c r="X57" s="0" t="n">
        <v>44</v>
      </c>
      <c r="AE57" s="0">
        <f>IF(Y57="","",Y57-M57)</f>
        <v/>
      </c>
      <c r="AF57" s="0">
        <f>IF(Z57="","",Z57-N57)</f>
        <v/>
      </c>
      <c r="AG57" s="0">
        <f>IF(AA57="","",AA57-O57)</f>
        <v/>
      </c>
      <c r="AH57" s="0">
        <f>IF(AB57="","",AB57-P57)</f>
        <v/>
      </c>
      <c r="AI57" s="0">
        <f>IF(AC57="","",AC57-Q57)</f>
        <v/>
      </c>
      <c r="AJ57" s="0">
        <f>IF(AD57="","",AD57-R57)</f>
        <v/>
      </c>
      <c r="AK57" s="0">
        <f>IF(COUNTA(Y57:AD57)=0,"未入力",IF(COUNTA(Y57:AD57)&lt;6,"一部入力",IF(COUNTIF(AE57:AJ57,0)=6,"一致","差分あり")))</f>
        <v/>
      </c>
      <c r="AL5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7" s="1" t="n">
        <v>46202</v>
      </c>
    </row>
    <row r="58">
      <c r="A58" s="0" t="inlineStr">
        <is>
          <t>1001309-LB0</t>
        </is>
      </c>
      <c r="B58" s="0" t="n">
        <v>1001309</v>
      </c>
      <c r="C58" s="0" t="inlineStr">
        <is>
          <t>MAikawa09</t>
        </is>
      </c>
      <c r="D58" s="0" t="inlineStr">
        <is>
          <t>MAikawa</t>
        </is>
      </c>
      <c r="E58" s="0" t="inlineStr">
        <is>
          <t>逢川 めぐみ</t>
        </is>
      </c>
      <c r="F58" s="0" t="inlineStr">
        <is>
          <t>スペシャルナイト・ガールズジャム</t>
        </is>
      </c>
      <c r="I58" s="0" t="inlineStr">
        <is>
          <t>SSR</t>
        </is>
      </c>
      <c r="J58" s="0" t="inlineStr">
        <is>
          <t>Debuffer</t>
        </is>
      </c>
      <c r="K58" s="0" t="n">
        <v>0</v>
      </c>
      <c r="L58" s="0" t="n">
        <v>4</v>
      </c>
      <c r="M58" s="0" t="n">
        <v>397</v>
      </c>
      <c r="N58" s="0" t="n">
        <v>405</v>
      </c>
      <c r="O58" s="0" t="n">
        <v>446</v>
      </c>
      <c r="P58" s="0" t="n">
        <v>417</v>
      </c>
      <c r="Q58" s="0" t="n">
        <v>395</v>
      </c>
      <c r="R58" s="0" t="n">
        <v>355</v>
      </c>
      <c r="S58" s="0" t="n">
        <v>40</v>
      </c>
      <c r="T58" s="0" t="n">
        <v>41</v>
      </c>
      <c r="U58" s="0" t="n">
        <v>45</v>
      </c>
      <c r="V58" s="0" t="n">
        <v>42</v>
      </c>
      <c r="W58" s="0" t="n">
        <v>40</v>
      </c>
      <c r="X58" s="0" t="n">
        <v>36</v>
      </c>
      <c r="AE58" s="0">
        <f>IF(Y58="","",Y58-M58)</f>
        <v/>
      </c>
      <c r="AF58" s="0">
        <f>IF(Z58="","",Z58-N58)</f>
        <v/>
      </c>
      <c r="AG58" s="0">
        <f>IF(AA58="","",AA58-O58)</f>
        <v/>
      </c>
      <c r="AH58" s="0">
        <f>IF(AB58="","",AB58-P58)</f>
        <v/>
      </c>
      <c r="AI58" s="0">
        <f>IF(AC58="","",AC58-Q58)</f>
        <v/>
      </c>
      <c r="AJ58" s="0">
        <f>IF(AD58="","",AD58-R58)</f>
        <v/>
      </c>
      <c r="AK58" s="0">
        <f>IF(COUNTA(Y58:AD58)=0,"未入力",IF(COUNTA(Y58:AD58)&lt;6,"一部入力",IF(COUNTIF(AE58:AJ58,0)=6,"一致","差分あり")))</f>
        <v/>
      </c>
      <c r="AL5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8" s="1" t="n">
        <v>46202</v>
      </c>
    </row>
    <row r="59">
      <c r="A59" s="0" t="inlineStr">
        <is>
          <t>1001309-LB4</t>
        </is>
      </c>
      <c r="B59" s="0" t="n">
        <v>1001309</v>
      </c>
      <c r="C59" s="0" t="inlineStr">
        <is>
          <t>MAikawa09</t>
        </is>
      </c>
      <c r="D59" s="0" t="inlineStr">
        <is>
          <t>MAikawa</t>
        </is>
      </c>
      <c r="E59" s="0" t="inlineStr">
        <is>
          <t>逢川 めぐみ</t>
        </is>
      </c>
      <c r="F59" s="0" t="inlineStr">
        <is>
          <t>スペシャルナイト・ガールズジャム</t>
        </is>
      </c>
      <c r="I59" s="0" t="inlineStr">
        <is>
          <t>SSR</t>
        </is>
      </c>
      <c r="J59" s="0" t="inlineStr">
        <is>
          <t>Debuffer</t>
        </is>
      </c>
      <c r="K59" s="0" t="n">
        <v>4</v>
      </c>
      <c r="L59" s="0" t="n">
        <v>4</v>
      </c>
      <c r="M59" s="0" t="n">
        <v>484</v>
      </c>
      <c r="N59" s="0" t="n">
        <v>495</v>
      </c>
      <c r="O59" s="0" t="n">
        <v>537</v>
      </c>
      <c r="P59" s="0" t="n">
        <v>506</v>
      </c>
      <c r="Q59" s="0" t="n">
        <v>485</v>
      </c>
      <c r="R59" s="0" t="n">
        <v>440</v>
      </c>
      <c r="S59" s="0" t="n">
        <v>49</v>
      </c>
      <c r="T59" s="0" t="n">
        <v>50</v>
      </c>
      <c r="U59" s="0" t="n">
        <v>54</v>
      </c>
      <c r="V59" s="0" t="n">
        <v>51</v>
      </c>
      <c r="W59" s="0" t="n">
        <v>49</v>
      </c>
      <c r="X59" s="0" t="n">
        <v>44</v>
      </c>
      <c r="AE59" s="0">
        <f>IF(Y59="","",Y59-M59)</f>
        <v/>
      </c>
      <c r="AF59" s="0">
        <f>IF(Z59="","",Z59-N59)</f>
        <v/>
      </c>
      <c r="AG59" s="0">
        <f>IF(AA59="","",AA59-O59)</f>
        <v/>
      </c>
      <c r="AH59" s="0">
        <f>IF(AB59="","",AB59-P59)</f>
        <v/>
      </c>
      <c r="AI59" s="0">
        <f>IF(AC59="","",AC59-Q59)</f>
        <v/>
      </c>
      <c r="AJ59" s="0">
        <f>IF(AD59="","",AD59-R59)</f>
        <v/>
      </c>
      <c r="AK59" s="0">
        <f>IF(COUNTA(Y59:AD59)=0,"未入力",IF(COUNTA(Y59:AD59)&lt;6,"一部入力",IF(COUNTIF(AE59:AJ59,0)=6,"一致","差分あり")))</f>
        <v/>
      </c>
      <c r="AL5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9" s="1" t="n">
        <v>46202</v>
      </c>
    </row>
    <row r="60" hidden="1" s="2">
      <c r="A60" s="0" t="inlineStr">
        <is>
          <t>1001401-LB0</t>
        </is>
      </c>
      <c r="B60" s="0" t="n">
        <v>1001401</v>
      </c>
      <c r="C60" s="0" t="inlineStr">
        <is>
          <t>TTojo01</t>
        </is>
      </c>
      <c r="D60" s="0" t="inlineStr">
        <is>
          <t>TTojo</t>
        </is>
      </c>
      <c r="E60" s="0" t="inlineStr">
        <is>
          <t>東城 つかさ</t>
        </is>
      </c>
      <c r="F60" s="0" t="inlineStr">
        <is>
          <t>Serious or Stupid</t>
        </is>
      </c>
      <c r="I60" s="0" t="inlineStr">
        <is>
          <t>A</t>
        </is>
      </c>
      <c r="J60" s="0" t="inlineStr">
        <is>
          <t>Buffer</t>
        </is>
      </c>
      <c r="K60" s="0" t="n">
        <v>0</v>
      </c>
      <c r="L60" s="0" t="n">
        <v>20</v>
      </c>
      <c r="M60" s="0" t="n">
        <v>285</v>
      </c>
      <c r="N60" s="0" t="n">
        <v>246</v>
      </c>
      <c r="O60" s="0" t="n">
        <v>266</v>
      </c>
      <c r="P60" s="0" t="n">
        <v>288</v>
      </c>
      <c r="Q60" s="0" t="n">
        <v>278</v>
      </c>
      <c r="R60" s="0" t="n">
        <v>284</v>
      </c>
      <c r="S60" s="0" t="n">
        <v>29</v>
      </c>
      <c r="T60" s="0" t="n">
        <v>25</v>
      </c>
      <c r="U60" s="0" t="n">
        <v>27</v>
      </c>
      <c r="V60" s="0" t="n">
        <v>29</v>
      </c>
      <c r="W60" s="0" t="n">
        <v>28</v>
      </c>
      <c r="X60" s="0" t="n">
        <v>29</v>
      </c>
      <c r="AE60" s="0">
        <f>IF(Y60="","",Y60-M60)</f>
        <v/>
      </c>
      <c r="AF60" s="0">
        <f>IF(Z60="","",Z60-N60)</f>
        <v/>
      </c>
      <c r="AG60" s="0">
        <f>IF(AA60="","",AA60-O60)</f>
        <v/>
      </c>
      <c r="AH60" s="0">
        <f>IF(AB60="","",AB60-P60)</f>
        <v/>
      </c>
      <c r="AI60" s="0">
        <f>IF(AC60="","",AC60-Q60)</f>
        <v/>
      </c>
      <c r="AJ60" s="0">
        <f>IF(AD60="","",AD60-R60)</f>
        <v/>
      </c>
      <c r="AK60" s="0">
        <f>IF(COUNTA(Y60:AD60)=0,"未入力",IF(COUNTA(Y60:AD60)&lt;6,"一部入力",IF(COUNTIF(AE60:AJ60,0)=6,"一致","差分あり")))</f>
        <v/>
      </c>
      <c r="AL6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0" s="1" t="n">
        <v>46202</v>
      </c>
    </row>
    <row r="61" hidden="1" s="2">
      <c r="A61" s="0" t="inlineStr">
        <is>
          <t>1001401-LB20</t>
        </is>
      </c>
      <c r="B61" s="0" t="n">
        <v>1001401</v>
      </c>
      <c r="C61" s="0" t="inlineStr">
        <is>
          <t>TTojo01</t>
        </is>
      </c>
      <c r="D61" s="0" t="inlineStr">
        <is>
          <t>TTojo</t>
        </is>
      </c>
      <c r="E61" s="0" t="inlineStr">
        <is>
          <t>東城 つかさ</t>
        </is>
      </c>
      <c r="F61" s="0" t="inlineStr">
        <is>
          <t>Serious or Stupid</t>
        </is>
      </c>
      <c r="I61" s="0" t="inlineStr">
        <is>
          <t>A</t>
        </is>
      </c>
      <c r="J61" s="0" t="inlineStr">
        <is>
          <t>Buffer</t>
        </is>
      </c>
      <c r="K61" s="0" t="n">
        <v>20</v>
      </c>
      <c r="L61" s="0" t="n">
        <v>20</v>
      </c>
      <c r="M61" s="0" t="n">
        <v>329</v>
      </c>
      <c r="N61" s="0" t="n">
        <v>290</v>
      </c>
      <c r="O61" s="0" t="n">
        <v>314</v>
      </c>
      <c r="P61" s="0" t="n">
        <v>333</v>
      </c>
      <c r="Q61" s="0" t="n">
        <v>322</v>
      </c>
      <c r="R61" s="0" t="n">
        <v>326</v>
      </c>
      <c r="S61" s="0" t="n">
        <v>33</v>
      </c>
      <c r="T61" s="0" t="n">
        <v>29</v>
      </c>
      <c r="U61" s="0" t="n">
        <v>32</v>
      </c>
      <c r="V61" s="0" t="n">
        <v>34</v>
      </c>
      <c r="W61" s="0" t="n">
        <v>33</v>
      </c>
      <c r="X61" s="0" t="n">
        <v>33</v>
      </c>
      <c r="AE61" s="0">
        <f>IF(Y61="","",Y61-M61)</f>
        <v/>
      </c>
      <c r="AF61" s="0">
        <f>IF(Z61="","",Z61-N61)</f>
        <v/>
      </c>
      <c r="AG61" s="0">
        <f>IF(AA61="","",AA61-O61)</f>
        <v/>
      </c>
      <c r="AH61" s="0">
        <f>IF(AB61="","",AB61-P61)</f>
        <v/>
      </c>
      <c r="AI61" s="0">
        <f>IF(AC61="","",AC61-Q61)</f>
        <v/>
      </c>
      <c r="AJ61" s="0">
        <f>IF(AD61="","",AD61-R61)</f>
        <v/>
      </c>
      <c r="AK61" s="0">
        <f>IF(COUNTA(Y61:AD61)=0,"未入力",IF(COUNTA(Y61:AD61)&lt;6,"一部入力",IF(COUNTIF(AE61:AJ61,0)=6,"一致","差分あり")))</f>
        <v/>
      </c>
      <c r="AL6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1" s="1" t="n">
        <v>46202</v>
      </c>
    </row>
    <row r="62" hidden="1" s="2">
      <c r="A62" s="0" t="inlineStr">
        <is>
          <t>1001402-LB0</t>
        </is>
      </c>
      <c r="B62" s="0" t="n">
        <v>1001402</v>
      </c>
      <c r="C62" s="0" t="inlineStr">
        <is>
          <t>TTojo02</t>
        </is>
      </c>
      <c r="D62" s="0" t="inlineStr">
        <is>
          <t>TTojo</t>
        </is>
      </c>
      <c r="E62" s="0" t="inlineStr">
        <is>
          <t>東城 つかさ</t>
        </is>
      </c>
      <c r="F62" s="0" t="inlineStr">
        <is>
          <t>嗟歎のスリーパー</t>
        </is>
      </c>
      <c r="I62" s="0" t="inlineStr">
        <is>
          <t>S</t>
        </is>
      </c>
      <c r="J62" s="0" t="inlineStr">
        <is>
          <t>Buffer</t>
        </is>
      </c>
      <c r="K62" s="0" t="n">
        <v>0</v>
      </c>
      <c r="L62" s="0" t="n">
        <v>10</v>
      </c>
      <c r="M62" s="0" t="n">
        <v>302</v>
      </c>
      <c r="N62" s="0" t="n">
        <v>347</v>
      </c>
      <c r="O62" s="0" t="n">
        <v>341</v>
      </c>
      <c r="P62" s="0" t="n">
        <v>315</v>
      </c>
      <c r="Q62" s="0" t="n">
        <v>348</v>
      </c>
      <c r="R62" s="0" t="n">
        <v>310</v>
      </c>
      <c r="S62" s="0" t="n">
        <v>31</v>
      </c>
      <c r="T62" s="0" t="n">
        <v>35</v>
      </c>
      <c r="U62" s="0" t="n">
        <v>35</v>
      </c>
      <c r="V62" s="0" t="n">
        <v>32</v>
      </c>
      <c r="W62" s="0" t="n">
        <v>35</v>
      </c>
      <c r="X62" s="0" t="n">
        <v>31</v>
      </c>
      <c r="AE62" s="0">
        <f>IF(Y62="","",Y62-M62)</f>
        <v/>
      </c>
      <c r="AF62" s="0">
        <f>IF(Z62="","",Z62-N62)</f>
        <v/>
      </c>
      <c r="AG62" s="0">
        <f>IF(AA62="","",AA62-O62)</f>
        <v/>
      </c>
      <c r="AH62" s="0">
        <f>IF(AB62="","",AB62-P62)</f>
        <v/>
      </c>
      <c r="AI62" s="0">
        <f>IF(AC62="","",AC62-Q62)</f>
        <v/>
      </c>
      <c r="AJ62" s="0">
        <f>IF(AD62="","",AD62-R62)</f>
        <v/>
      </c>
      <c r="AK62" s="0">
        <f>IF(COUNTA(Y62:AD62)=0,"未入力",IF(COUNTA(Y62:AD62)&lt;6,"一部入力",IF(COUNTIF(AE62:AJ62,0)=6,"一致","差分あり")))</f>
        <v/>
      </c>
      <c r="AL6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2" s="1" t="n">
        <v>46202</v>
      </c>
    </row>
    <row r="63" hidden="1" s="2">
      <c r="A63" s="0" t="inlineStr">
        <is>
          <t>1001402-LB10</t>
        </is>
      </c>
      <c r="B63" s="0" t="n">
        <v>1001402</v>
      </c>
      <c r="C63" s="0" t="inlineStr">
        <is>
          <t>TTojo02</t>
        </is>
      </c>
      <c r="D63" s="0" t="inlineStr">
        <is>
          <t>TTojo</t>
        </is>
      </c>
      <c r="E63" s="0" t="inlineStr">
        <is>
          <t>東城 つかさ</t>
        </is>
      </c>
      <c r="F63" s="0" t="inlineStr">
        <is>
          <t>嗟歎のスリーパー</t>
        </is>
      </c>
      <c r="I63" s="0" t="inlineStr">
        <is>
          <t>S</t>
        </is>
      </c>
      <c r="J63" s="0" t="inlineStr">
        <is>
          <t>Buffer</t>
        </is>
      </c>
      <c r="K63" s="0" t="n">
        <v>10</v>
      </c>
      <c r="L63" s="0" t="n">
        <v>10</v>
      </c>
      <c r="M63" s="0" t="n">
        <v>367</v>
      </c>
      <c r="N63" s="0" t="n">
        <v>416</v>
      </c>
      <c r="O63" s="0" t="n">
        <v>413</v>
      </c>
      <c r="P63" s="0" t="n">
        <v>383</v>
      </c>
      <c r="Q63" s="0" t="n">
        <v>414</v>
      </c>
      <c r="R63" s="0" t="n">
        <v>375</v>
      </c>
      <c r="S63" s="0" t="n">
        <v>37</v>
      </c>
      <c r="T63" s="0" t="n">
        <v>42</v>
      </c>
      <c r="U63" s="0" t="n">
        <v>42</v>
      </c>
      <c r="V63" s="0" t="n">
        <v>39</v>
      </c>
      <c r="W63" s="0" t="n">
        <v>42</v>
      </c>
      <c r="X63" s="0" t="n">
        <v>38</v>
      </c>
      <c r="AE63" s="0">
        <f>IF(Y63="","",Y63-M63)</f>
        <v/>
      </c>
      <c r="AF63" s="0">
        <f>IF(Z63="","",Z63-N63)</f>
        <v/>
      </c>
      <c r="AG63" s="0">
        <f>IF(AA63="","",AA63-O63)</f>
        <v/>
      </c>
      <c r="AH63" s="0">
        <f>IF(AB63="","",AB63-P63)</f>
        <v/>
      </c>
      <c r="AI63" s="0">
        <f>IF(AC63="","",AC63-Q63)</f>
        <v/>
      </c>
      <c r="AJ63" s="0">
        <f>IF(AD63="","",AD63-R63)</f>
        <v/>
      </c>
      <c r="AK63" s="0">
        <f>IF(COUNTA(Y63:AD63)=0,"未入力",IF(COUNTA(Y63:AD63)&lt;6,"一部入力",IF(COUNTIF(AE63:AJ63,0)=6,"一致","差分あり")))</f>
        <v/>
      </c>
      <c r="AL6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3" s="1" t="n">
        <v>46202</v>
      </c>
    </row>
    <row r="64">
      <c r="A64" s="0" t="inlineStr">
        <is>
          <t>1001403-LB0</t>
        </is>
      </c>
      <c r="B64" s="0" t="n">
        <v>1001403</v>
      </c>
      <c r="C64" s="0" t="inlineStr">
        <is>
          <t>TTojo03</t>
        </is>
      </c>
      <c r="D64" s="0" t="inlineStr">
        <is>
          <t>TTojo</t>
        </is>
      </c>
      <c r="E64" s="0" t="inlineStr">
        <is>
          <t>東城 つかさ</t>
        </is>
      </c>
      <c r="F64" s="0" t="inlineStr">
        <is>
          <t>メメント・モリの美少女</t>
        </is>
      </c>
      <c r="I64" s="0" t="inlineStr">
        <is>
          <t>SS</t>
        </is>
      </c>
      <c r="J64" s="0" t="inlineStr">
        <is>
          <t>Buffer</t>
        </is>
      </c>
      <c r="K64" s="0" t="n">
        <v>0</v>
      </c>
      <c r="L64" s="0" t="n">
        <v>4</v>
      </c>
      <c r="M64" s="0" t="n">
        <v>372</v>
      </c>
      <c r="N64" s="0" t="n">
        <v>377</v>
      </c>
      <c r="O64" s="0" t="n">
        <v>442</v>
      </c>
      <c r="P64" s="0" t="n">
        <v>401</v>
      </c>
      <c r="Q64" s="0" t="n">
        <v>362</v>
      </c>
      <c r="R64" s="0" t="n">
        <v>335</v>
      </c>
      <c r="S64" s="0" t="n">
        <v>38</v>
      </c>
      <c r="T64" s="0" t="n">
        <v>38</v>
      </c>
      <c r="U64" s="0" t="n">
        <v>45</v>
      </c>
      <c r="V64" s="0" t="n">
        <v>41</v>
      </c>
      <c r="W64" s="0" t="n">
        <v>37</v>
      </c>
      <c r="X64" s="0" t="n">
        <v>34</v>
      </c>
      <c r="AE64" s="0">
        <f>IF(Y64="","",Y64-M64)</f>
        <v/>
      </c>
      <c r="AF64" s="0">
        <f>IF(Z64="","",Z64-N64)</f>
        <v/>
      </c>
      <c r="AG64" s="0">
        <f>IF(AA64="","",AA64-O64)</f>
        <v/>
      </c>
      <c r="AH64" s="0">
        <f>IF(AB64="","",AB64-P64)</f>
        <v/>
      </c>
      <c r="AI64" s="0">
        <f>IF(AC64="","",AC64-Q64)</f>
        <v/>
      </c>
      <c r="AJ64" s="0">
        <f>IF(AD64="","",AD64-R64)</f>
        <v/>
      </c>
      <c r="AK64" s="0">
        <f>IF(COUNTA(Y64:AD64)=0,"未入力",IF(COUNTA(Y64:AD64)&lt;6,"一部入力",IF(COUNTIF(AE64:AJ64,0)=6,"一致","差分あり")))</f>
        <v/>
      </c>
      <c r="AL6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4" s="1" t="n">
        <v>46202</v>
      </c>
    </row>
    <row r="65">
      <c r="A65" s="0" t="inlineStr">
        <is>
          <t>1001403-LB4</t>
        </is>
      </c>
      <c r="B65" s="0" t="n">
        <v>1001403</v>
      </c>
      <c r="C65" s="0" t="inlineStr">
        <is>
          <t>TTojo03</t>
        </is>
      </c>
      <c r="D65" s="0" t="inlineStr">
        <is>
          <t>TTojo</t>
        </is>
      </c>
      <c r="E65" s="0" t="inlineStr">
        <is>
          <t>東城 つかさ</t>
        </is>
      </c>
      <c r="F65" s="0" t="inlineStr">
        <is>
          <t>メメント・モリの美少女</t>
        </is>
      </c>
      <c r="I65" s="0" t="inlineStr">
        <is>
          <t>SS</t>
        </is>
      </c>
      <c r="J65" s="0" t="inlineStr">
        <is>
          <t>Buffer</t>
        </is>
      </c>
      <c r="K65" s="0" t="n">
        <v>4</v>
      </c>
      <c r="L65" s="0" t="n">
        <v>4</v>
      </c>
      <c r="M65" s="0" t="n">
        <v>459</v>
      </c>
      <c r="N65" s="0" t="n">
        <v>465</v>
      </c>
      <c r="O65" s="0" t="n">
        <v>537</v>
      </c>
      <c r="P65" s="0" t="n">
        <v>491</v>
      </c>
      <c r="Q65" s="0" t="n">
        <v>450</v>
      </c>
      <c r="R65" s="0" t="n">
        <v>421</v>
      </c>
      <c r="S65" s="0" t="n">
        <v>46</v>
      </c>
      <c r="T65" s="0" t="n">
        <v>47</v>
      </c>
      <c r="U65" s="0" t="n">
        <v>54</v>
      </c>
      <c r="V65" s="0" t="n">
        <v>50</v>
      </c>
      <c r="W65" s="0" t="n">
        <v>45</v>
      </c>
      <c r="X65" s="0" t="n">
        <v>43</v>
      </c>
      <c r="AE65" s="0">
        <f>IF(Y65="","",Y65-M65)</f>
        <v/>
      </c>
      <c r="AF65" s="0">
        <f>IF(Z65="","",Z65-N65)</f>
        <v/>
      </c>
      <c r="AG65" s="0">
        <f>IF(AA65="","",AA65-O65)</f>
        <v/>
      </c>
      <c r="AH65" s="0">
        <f>IF(AB65="","",AB65-P65)</f>
        <v/>
      </c>
      <c r="AI65" s="0">
        <f>IF(AC65="","",AC65-Q65)</f>
        <v/>
      </c>
      <c r="AJ65" s="0">
        <f>IF(AD65="","",AD65-R65)</f>
        <v/>
      </c>
      <c r="AK65" s="0">
        <f>IF(COUNTA(Y65:AD65)=0,"未入力",IF(COUNTA(Y65:AD65)&lt;6,"一部入力",IF(COUNTIF(AE65:AJ65,0)=6,"一致","差分あり")))</f>
        <v/>
      </c>
      <c r="AL6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5" s="1" t="n">
        <v>46202</v>
      </c>
    </row>
    <row r="66">
      <c r="A66" s="0" t="inlineStr">
        <is>
          <t>1001404-LB0</t>
        </is>
      </c>
      <c r="B66" s="0" t="n">
        <v>1001404</v>
      </c>
      <c r="C66" s="0" t="inlineStr">
        <is>
          <t>TTojo04</t>
        </is>
      </c>
      <c r="D66" s="0" t="inlineStr">
        <is>
          <t>TTojo</t>
        </is>
      </c>
      <c r="E66" s="0" t="inlineStr">
        <is>
          <t>東城 つかさ</t>
        </is>
      </c>
      <c r="F66" s="0" t="inlineStr">
        <is>
          <t>真夏のPrayer</t>
        </is>
      </c>
      <c r="I66" s="0" t="inlineStr">
        <is>
          <t>SS</t>
        </is>
      </c>
      <c r="J66" s="0" t="inlineStr">
        <is>
          <t>Buffer</t>
        </is>
      </c>
      <c r="K66" s="0" t="n">
        <v>0</v>
      </c>
      <c r="L66" s="0" t="n">
        <v>4</v>
      </c>
      <c r="M66" s="0" t="n">
        <v>394</v>
      </c>
      <c r="N66" s="0" t="n">
        <v>399</v>
      </c>
      <c r="O66" s="0" t="n">
        <v>466</v>
      </c>
      <c r="P66" s="0" t="n">
        <v>424</v>
      </c>
      <c r="Q66" s="0" t="n">
        <v>384</v>
      </c>
      <c r="R66" s="0" t="n">
        <v>356</v>
      </c>
      <c r="S66" s="0" t="n">
        <v>40</v>
      </c>
      <c r="T66" s="0" t="n">
        <v>40</v>
      </c>
      <c r="U66" s="0" t="n">
        <v>47</v>
      </c>
      <c r="V66" s="0" t="n">
        <v>43</v>
      </c>
      <c r="W66" s="0" t="n">
        <v>39</v>
      </c>
      <c r="X66" s="0" t="n">
        <v>36</v>
      </c>
      <c r="AE66" s="0">
        <f>IF(Y66="","",Y66-M66)</f>
        <v/>
      </c>
      <c r="AF66" s="0">
        <f>IF(Z66="","",Z66-N66)</f>
        <v/>
      </c>
      <c r="AG66" s="0">
        <f>IF(AA66="","",AA66-O66)</f>
        <v/>
      </c>
      <c r="AH66" s="0">
        <f>IF(AB66="","",AB66-P66)</f>
        <v/>
      </c>
      <c r="AI66" s="0">
        <f>IF(AC66="","",AC66-Q66)</f>
        <v/>
      </c>
      <c r="AJ66" s="0">
        <f>IF(AD66="","",AD66-R66)</f>
        <v/>
      </c>
      <c r="AK66" s="0">
        <f>IF(COUNTA(Y66:AD66)=0,"未入力",IF(COUNTA(Y66:AD66)&lt;6,"一部入力",IF(COUNTIF(AE66:AJ66,0)=6,"一致","差分あり")))</f>
        <v/>
      </c>
      <c r="AL6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6" s="1" t="n">
        <v>46202</v>
      </c>
    </row>
    <row r="67">
      <c r="A67" s="0" t="inlineStr">
        <is>
          <t>1001404-LB4</t>
        </is>
      </c>
      <c r="B67" s="0" t="n">
        <v>1001404</v>
      </c>
      <c r="C67" s="0" t="inlineStr">
        <is>
          <t>TTojo04</t>
        </is>
      </c>
      <c r="D67" s="0" t="inlineStr">
        <is>
          <t>TTojo</t>
        </is>
      </c>
      <c r="E67" s="0" t="inlineStr">
        <is>
          <t>東城 つかさ</t>
        </is>
      </c>
      <c r="F67" s="0" t="inlineStr">
        <is>
          <t>真夏のPrayer</t>
        </is>
      </c>
      <c r="I67" s="0" t="inlineStr">
        <is>
          <t>SS</t>
        </is>
      </c>
      <c r="J67" s="0" t="inlineStr">
        <is>
          <t>Buffer</t>
        </is>
      </c>
      <c r="K67" s="0" t="n">
        <v>4</v>
      </c>
      <c r="L67" s="0" t="n">
        <v>4</v>
      </c>
      <c r="M67" s="0" t="n">
        <v>480</v>
      </c>
      <c r="N67" s="0" t="n">
        <v>486</v>
      </c>
      <c r="O67" s="0" t="n">
        <v>561</v>
      </c>
      <c r="P67" s="0" t="n">
        <v>514</v>
      </c>
      <c r="Q67" s="0" t="n">
        <v>471</v>
      </c>
      <c r="R67" s="0" t="n">
        <v>442</v>
      </c>
      <c r="S67" s="0" t="n">
        <v>48</v>
      </c>
      <c r="T67" s="0" t="n">
        <v>49</v>
      </c>
      <c r="U67" s="0" t="n">
        <v>57</v>
      </c>
      <c r="V67" s="0" t="n">
        <v>52</v>
      </c>
      <c r="W67" s="0" t="n">
        <v>48</v>
      </c>
      <c r="X67" s="0" t="n">
        <v>45</v>
      </c>
      <c r="AE67" s="0">
        <f>IF(Y67="","",Y67-M67)</f>
        <v/>
      </c>
      <c r="AF67" s="0">
        <f>IF(Z67="","",Z67-N67)</f>
        <v/>
      </c>
      <c r="AG67" s="0">
        <f>IF(AA67="","",AA67-O67)</f>
        <v/>
      </c>
      <c r="AH67" s="0">
        <f>IF(AB67="","",AB67-P67)</f>
        <v/>
      </c>
      <c r="AI67" s="0">
        <f>IF(AC67="","",AC67-Q67)</f>
        <v/>
      </c>
      <c r="AJ67" s="0">
        <f>IF(AD67="","",AD67-R67)</f>
        <v/>
      </c>
      <c r="AK67" s="0">
        <f>IF(COUNTA(Y67:AD67)=0,"未入力",IF(COUNTA(Y67:AD67)&lt;6,"一部入力",IF(COUNTIF(AE67:AJ67,0)=6,"一致","差分あり")))</f>
        <v/>
      </c>
      <c r="AL6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7" s="1" t="n">
        <v>46202</v>
      </c>
    </row>
    <row r="68">
      <c r="A68" s="0" t="inlineStr">
        <is>
          <t>1001405-LB0</t>
        </is>
      </c>
      <c r="B68" s="0" t="n">
        <v>1001405</v>
      </c>
      <c r="C68" s="0" t="inlineStr">
        <is>
          <t>TTojo05</t>
        </is>
      </c>
      <c r="D68" s="0" t="inlineStr">
        <is>
          <t>TTojo</t>
        </is>
      </c>
      <c r="E68" s="0" t="inlineStr">
        <is>
          <t>東城 つかさ</t>
        </is>
      </c>
      <c r="F68" s="0" t="inlineStr">
        <is>
          <t>シークレットサービス・サイレンス</t>
        </is>
      </c>
      <c r="I68" s="0" t="inlineStr">
        <is>
          <t>SS</t>
        </is>
      </c>
      <c r="J68" s="0" t="inlineStr">
        <is>
          <t>Buffer</t>
        </is>
      </c>
      <c r="K68" s="0" t="n">
        <v>0</v>
      </c>
      <c r="L68" s="0" t="n">
        <v>4</v>
      </c>
      <c r="M68" s="0" t="n">
        <v>394</v>
      </c>
      <c r="N68" s="0" t="n">
        <v>399</v>
      </c>
      <c r="O68" s="0" t="n">
        <v>466</v>
      </c>
      <c r="P68" s="0" t="n">
        <v>424</v>
      </c>
      <c r="Q68" s="0" t="n">
        <v>384</v>
      </c>
      <c r="R68" s="0" t="n">
        <v>356</v>
      </c>
      <c r="S68" s="0" t="n">
        <v>40</v>
      </c>
      <c r="T68" s="0" t="n">
        <v>40</v>
      </c>
      <c r="U68" s="0" t="n">
        <v>47</v>
      </c>
      <c r="V68" s="0" t="n">
        <v>43</v>
      </c>
      <c r="W68" s="0" t="n">
        <v>39</v>
      </c>
      <c r="X68" s="0" t="n">
        <v>36</v>
      </c>
      <c r="AE68" s="0">
        <f>IF(Y68="","",Y68-M68)</f>
        <v/>
      </c>
      <c r="AF68" s="0">
        <f>IF(Z68="","",Z68-N68)</f>
        <v/>
      </c>
      <c r="AG68" s="0">
        <f>IF(AA68="","",AA68-O68)</f>
        <v/>
      </c>
      <c r="AH68" s="0">
        <f>IF(AB68="","",AB68-P68)</f>
        <v/>
      </c>
      <c r="AI68" s="0">
        <f>IF(AC68="","",AC68-Q68)</f>
        <v/>
      </c>
      <c r="AJ68" s="0">
        <f>IF(AD68="","",AD68-R68)</f>
        <v/>
      </c>
      <c r="AK68" s="0">
        <f>IF(COUNTA(Y68:AD68)=0,"未入力",IF(COUNTA(Y68:AD68)&lt;6,"一部入力",IF(COUNTIF(AE68:AJ68,0)=6,"一致","差分あり")))</f>
        <v/>
      </c>
      <c r="AL6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8" s="1" t="n">
        <v>46202</v>
      </c>
    </row>
    <row r="69">
      <c r="A69" s="0" t="inlineStr">
        <is>
          <t>1001405-LB4</t>
        </is>
      </c>
      <c r="B69" s="0" t="n">
        <v>1001405</v>
      </c>
      <c r="C69" s="0" t="inlineStr">
        <is>
          <t>TTojo05</t>
        </is>
      </c>
      <c r="D69" s="0" t="inlineStr">
        <is>
          <t>TTojo</t>
        </is>
      </c>
      <c r="E69" s="0" t="inlineStr">
        <is>
          <t>東城 つかさ</t>
        </is>
      </c>
      <c r="F69" s="0" t="inlineStr">
        <is>
          <t>シークレットサービス・サイレンス</t>
        </is>
      </c>
      <c r="I69" s="0" t="inlineStr">
        <is>
          <t>SS</t>
        </is>
      </c>
      <c r="J69" s="0" t="inlineStr">
        <is>
          <t>Buffer</t>
        </is>
      </c>
      <c r="K69" s="0" t="n">
        <v>4</v>
      </c>
      <c r="L69" s="0" t="n">
        <v>4</v>
      </c>
      <c r="M69" s="0" t="n">
        <v>480</v>
      </c>
      <c r="N69" s="0" t="n">
        <v>486</v>
      </c>
      <c r="O69" s="0" t="n">
        <v>561</v>
      </c>
      <c r="P69" s="0" t="n">
        <v>514</v>
      </c>
      <c r="Q69" s="0" t="n">
        <v>471</v>
      </c>
      <c r="R69" s="0" t="n">
        <v>442</v>
      </c>
      <c r="S69" s="0" t="n">
        <v>48</v>
      </c>
      <c r="T69" s="0" t="n">
        <v>49</v>
      </c>
      <c r="U69" s="0" t="n">
        <v>57</v>
      </c>
      <c r="V69" s="0" t="n">
        <v>52</v>
      </c>
      <c r="W69" s="0" t="n">
        <v>48</v>
      </c>
      <c r="X69" s="0" t="n">
        <v>45</v>
      </c>
      <c r="AE69" s="0">
        <f>IF(Y69="","",Y69-M69)</f>
        <v/>
      </c>
      <c r="AF69" s="0">
        <f>IF(Z69="","",Z69-N69)</f>
        <v/>
      </c>
      <c r="AG69" s="0">
        <f>IF(AA69="","",AA69-O69)</f>
        <v/>
      </c>
      <c r="AH69" s="0">
        <f>IF(AB69="","",AB69-P69)</f>
        <v/>
      </c>
      <c r="AI69" s="0">
        <f>IF(AC69="","",AC69-Q69)</f>
        <v/>
      </c>
      <c r="AJ69" s="0">
        <f>IF(AD69="","",AD69-R69)</f>
        <v/>
      </c>
      <c r="AK69" s="0">
        <f>IF(COUNTA(Y69:AD69)=0,"未入力",IF(COUNTA(Y69:AD69)&lt;6,"一部入力",IF(COUNTIF(AE69:AJ69,0)=6,"一致","差分あり")))</f>
        <v/>
      </c>
      <c r="AL6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9" s="1" t="n">
        <v>46202</v>
      </c>
    </row>
    <row r="70">
      <c r="A70" s="0" t="inlineStr">
        <is>
          <t>1001406-LB0</t>
        </is>
      </c>
      <c r="B70" s="0" t="n">
        <v>1001406</v>
      </c>
      <c r="C70" s="0" t="inlineStr">
        <is>
          <t>TTojo06</t>
        </is>
      </c>
      <c r="D70" s="0" t="inlineStr">
        <is>
          <t>TTojo</t>
        </is>
      </c>
      <c r="E70" s="0" t="inlineStr">
        <is>
          <t>東城 つかさ</t>
        </is>
      </c>
      <c r="F70" s="0" t="inlineStr">
        <is>
          <t>バニーファイト・デビエーション</t>
        </is>
      </c>
      <c r="I70" s="0" t="inlineStr">
        <is>
          <t>SS</t>
        </is>
      </c>
      <c r="J70" s="0" t="inlineStr">
        <is>
          <t>Debuffer</t>
        </is>
      </c>
      <c r="K70" s="0" t="n">
        <v>0</v>
      </c>
      <c r="L70" s="0" t="n">
        <v>4</v>
      </c>
      <c r="M70" s="0" t="n">
        <v>394</v>
      </c>
      <c r="N70" s="0" t="n">
        <v>399</v>
      </c>
      <c r="O70" s="0" t="n">
        <v>466</v>
      </c>
      <c r="P70" s="0" t="n">
        <v>424</v>
      </c>
      <c r="Q70" s="0" t="n">
        <v>384</v>
      </c>
      <c r="R70" s="0" t="n">
        <v>356</v>
      </c>
      <c r="S70" s="0" t="n">
        <v>40</v>
      </c>
      <c r="T70" s="0" t="n">
        <v>40</v>
      </c>
      <c r="U70" s="0" t="n">
        <v>47</v>
      </c>
      <c r="V70" s="0" t="n">
        <v>43</v>
      </c>
      <c r="W70" s="0" t="n">
        <v>39</v>
      </c>
      <c r="X70" s="0" t="n">
        <v>36</v>
      </c>
      <c r="AE70" s="0">
        <f>IF(Y70="","",Y70-M70)</f>
        <v/>
      </c>
      <c r="AF70" s="0">
        <f>IF(Z70="","",Z70-N70)</f>
        <v/>
      </c>
      <c r="AG70" s="0">
        <f>IF(AA70="","",AA70-O70)</f>
        <v/>
      </c>
      <c r="AH70" s="0">
        <f>IF(AB70="","",AB70-P70)</f>
        <v/>
      </c>
      <c r="AI70" s="0">
        <f>IF(AC70="","",AC70-Q70)</f>
        <v/>
      </c>
      <c r="AJ70" s="0">
        <f>IF(AD70="","",AD70-R70)</f>
        <v/>
      </c>
      <c r="AK70" s="0">
        <f>IF(COUNTA(Y70:AD70)=0,"未入力",IF(COUNTA(Y70:AD70)&lt;6,"一部入力",IF(COUNTIF(AE70:AJ70,0)=6,"一致","差分あり")))</f>
        <v/>
      </c>
      <c r="AL7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70" s="1" t="n">
        <v>46202</v>
      </c>
    </row>
    <row r="71">
      <c r="A71" s="0" t="inlineStr">
        <is>
          <t>1001406-LB4</t>
        </is>
      </c>
      <c r="B71" s="0" t="n">
        <v>1001406</v>
      </c>
      <c r="C71" s="0" t="inlineStr">
        <is>
          <t>TTojo06</t>
        </is>
      </c>
      <c r="D71" s="0" t="inlineStr">
        <is>
          <t>TTojo</t>
        </is>
      </c>
      <c r="E71" s="0" t="inlineStr">
        <is>
          <t>東城 つかさ</t>
        </is>
      </c>
      <c r="F71" s="0" t="inlineStr">
        <is>
          <t>バニーファイト・デビエーション</t>
        </is>
      </c>
      <c r="I71" s="0" t="inlineStr">
        <is>
          <t>SS</t>
        </is>
      </c>
      <c r="J71" s="0" t="inlineStr">
        <is>
          <t>Debuffer</t>
        </is>
      </c>
      <c r="K71" s="0" t="n">
        <v>4</v>
      </c>
      <c r="L71" s="0" t="n">
        <v>4</v>
      </c>
      <c r="M71" s="0" t="n">
        <v>480</v>
      </c>
      <c r="N71" s="0" t="n">
        <v>486</v>
      </c>
      <c r="O71" s="0" t="n">
        <v>561</v>
      </c>
      <c r="P71" s="0" t="n">
        <v>514</v>
      </c>
      <c r="Q71" s="0" t="n">
        <v>471</v>
      </c>
      <c r="R71" s="0" t="n">
        <v>442</v>
      </c>
      <c r="S71" s="0" t="n">
        <v>48</v>
      </c>
      <c r="T71" s="0" t="n">
        <v>49</v>
      </c>
      <c r="U71" s="0" t="n">
        <v>57</v>
      </c>
      <c r="V71" s="0" t="n">
        <v>52</v>
      </c>
      <c r="W71" s="0" t="n">
        <v>48</v>
      </c>
      <c r="X71" s="0" t="n">
        <v>45</v>
      </c>
      <c r="AE71" s="0">
        <f>IF(Y71="","",Y71-M71)</f>
        <v/>
      </c>
      <c r="AF71" s="0">
        <f>IF(Z71="","",Z71-N71)</f>
        <v/>
      </c>
      <c r="AG71" s="0">
        <f>IF(AA71="","",AA71-O71)</f>
        <v/>
      </c>
      <c r="AH71" s="0">
        <f>IF(AB71="","",AB71-P71)</f>
        <v/>
      </c>
      <c r="AI71" s="0">
        <f>IF(AC71="","",AC71-Q71)</f>
        <v/>
      </c>
      <c r="AJ71" s="0">
        <f>IF(AD71="","",AD71-R71)</f>
        <v/>
      </c>
      <c r="AK71" s="0">
        <f>IF(COUNTA(Y71:AD71)=0,"未入力",IF(COUNTA(Y71:AD71)&lt;6,"一部入力",IF(COUNTIF(AE71:AJ71,0)=6,"一致","差分あり")))</f>
        <v/>
      </c>
      <c r="AL7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71" s="1" t="n">
        <v>46202</v>
      </c>
    </row>
    <row r="72" hidden="1" s="2">
      <c r="A72" s="0" t="inlineStr">
        <is>
          <t>1001407-LB0</t>
        </is>
      </c>
      <c r="B72" s="0" t="n">
        <v>1001407</v>
      </c>
      <c r="C72" s="0" t="inlineStr">
        <is>
          <t>TTojo07</t>
        </is>
      </c>
      <c r="D72" s="0" t="inlineStr">
        <is>
          <t>TTojo</t>
        </is>
      </c>
      <c r="E72" s="0" t="inlineStr">
        <is>
          <t>東城 つかさ</t>
        </is>
      </c>
      <c r="F72" s="0" t="inlineStr">
        <is>
          <t>そよかぜ</t>
        </is>
      </c>
      <c r="I72" s="0" t="inlineStr">
        <is>
          <t>S</t>
        </is>
      </c>
      <c r="J72" s="0" t="inlineStr">
        <is>
          <t>Buffer</t>
        </is>
      </c>
      <c r="K72" s="0" t="n">
        <v>0</v>
      </c>
      <c r="L72" s="0" t="n">
        <v>10</v>
      </c>
      <c r="M72" s="0" t="n">
        <v>313</v>
      </c>
      <c r="N72" s="0" t="n">
        <v>317</v>
      </c>
      <c r="O72" s="0" t="n">
        <v>377</v>
      </c>
      <c r="P72" s="0" t="n">
        <v>360</v>
      </c>
      <c r="Q72" s="0" t="n">
        <v>305</v>
      </c>
      <c r="R72" s="0" t="n">
        <v>300</v>
      </c>
      <c r="S72" s="0" t="n">
        <v>32</v>
      </c>
      <c r="T72" s="0" t="n">
        <v>32</v>
      </c>
      <c r="U72" s="0" t="n">
        <v>38</v>
      </c>
      <c r="V72" s="0" t="n">
        <v>36</v>
      </c>
      <c r="W72" s="0" t="n">
        <v>31</v>
      </c>
      <c r="X72" s="0" t="n">
        <v>30</v>
      </c>
      <c r="AE72" s="0">
        <f>IF(Y72="","",Y72-M72)</f>
        <v/>
      </c>
      <c r="AF72" s="0">
        <f>IF(Z72="","",Z72-N72)</f>
        <v/>
      </c>
      <c r="AG72" s="0">
        <f>IF(AA72="","",AA72-O72)</f>
        <v/>
      </c>
      <c r="AH72" s="0">
        <f>IF(AB72="","",AB72-P72)</f>
        <v/>
      </c>
      <c r="AI72" s="0">
        <f>IF(AC72="","",AC72-Q72)</f>
        <v/>
      </c>
      <c r="AJ72" s="0">
        <f>IF(AD72="","",AD72-R72)</f>
        <v/>
      </c>
      <c r="AK72" s="0">
        <f>IF(COUNTA(Y72:AD72)=0,"未入力",IF(COUNTA(Y72:AD72)&lt;6,"一部入力",IF(COUNTIF(AE72:AJ72,0)=6,"一致","差分あり")))</f>
        <v/>
      </c>
      <c r="AL7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72" s="1" t="n">
        <v>46202</v>
      </c>
    </row>
    <row r="73" hidden="1" s="2">
      <c r="A73" s="0" t="inlineStr">
        <is>
          <t>1001407-LB10</t>
        </is>
      </c>
      <c r="B73" s="0" t="n">
        <v>1001407</v>
      </c>
      <c r="C73" s="0" t="inlineStr">
        <is>
          <t>TTojo07</t>
        </is>
      </c>
      <c r="D73" s="0" t="inlineStr">
        <is>
          <t>TTojo</t>
        </is>
      </c>
      <c r="E73" s="0" t="inlineStr">
        <is>
          <t>東城 つかさ</t>
        </is>
      </c>
      <c r="F73" s="0" t="inlineStr">
        <is>
          <t>そよかぜ</t>
        </is>
      </c>
      <c r="I73" s="0" t="inlineStr">
        <is>
          <t>S</t>
        </is>
      </c>
      <c r="J73" s="0" t="inlineStr">
        <is>
          <t>Buffer</t>
        </is>
      </c>
      <c r="K73" s="0" t="n">
        <v>10</v>
      </c>
      <c r="L73" s="0" t="n">
        <v>10</v>
      </c>
      <c r="M73" s="0" t="n">
        <v>378</v>
      </c>
      <c r="N73" s="0" t="n">
        <v>383</v>
      </c>
      <c r="O73" s="0" t="n">
        <v>448</v>
      </c>
      <c r="P73" s="0" t="n">
        <v>428</v>
      </c>
      <c r="Q73" s="0" t="n">
        <v>370</v>
      </c>
      <c r="R73" s="0" t="n">
        <v>364</v>
      </c>
      <c r="S73" s="0" t="n">
        <v>38</v>
      </c>
      <c r="T73" s="0" t="n">
        <v>39</v>
      </c>
      <c r="U73" s="0" t="n">
        <v>45</v>
      </c>
      <c r="V73" s="0" t="n">
        <v>43</v>
      </c>
      <c r="W73" s="0" t="n">
        <v>37</v>
      </c>
      <c r="X73" s="0" t="n">
        <v>37</v>
      </c>
      <c r="AE73" s="0">
        <f>IF(Y73="","",Y73-M73)</f>
        <v/>
      </c>
      <c r="AF73" s="0">
        <f>IF(Z73="","",Z73-N73)</f>
        <v/>
      </c>
      <c r="AG73" s="0">
        <f>IF(AA73="","",AA73-O73)</f>
        <v/>
      </c>
      <c r="AH73" s="0">
        <f>IF(AB73="","",AB73-P73)</f>
        <v/>
      </c>
      <c r="AI73" s="0">
        <f>IF(AC73="","",AC73-Q73)</f>
        <v/>
      </c>
      <c r="AJ73" s="0">
        <f>IF(AD73="","",AD73-R73)</f>
        <v/>
      </c>
      <c r="AK73" s="0">
        <f>IF(COUNTA(Y73:AD73)=0,"未入力",IF(COUNTA(Y73:AD73)&lt;6,"一部入力",IF(COUNTIF(AE73:AJ73,0)=6,"一致","差分あり")))</f>
        <v/>
      </c>
      <c r="AL7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73" s="1" t="n">
        <v>46202</v>
      </c>
    </row>
    <row r="74">
      <c r="A74" s="0" t="inlineStr">
        <is>
          <t>1001408-LB0</t>
        </is>
      </c>
      <c r="B74" s="0" t="n">
        <v>1001408</v>
      </c>
      <c r="C74" s="0" t="inlineStr">
        <is>
          <t>TTojo08</t>
        </is>
      </c>
      <c r="D74" s="0" t="inlineStr">
        <is>
          <t>TTojo</t>
        </is>
      </c>
      <c r="E74" s="0" t="inlineStr">
        <is>
          <t>東城 つかさ</t>
        </is>
      </c>
      <c r="F74" s="0" t="inlineStr">
        <is>
          <t>哀情のラメント</t>
        </is>
      </c>
      <c r="I74" s="0" t="inlineStr">
        <is>
          <t>SS</t>
        </is>
      </c>
      <c r="J74" s="0" t="inlineStr">
        <is>
          <t>Buffer</t>
        </is>
      </c>
      <c r="K74" s="0" t="n">
        <v>0</v>
      </c>
      <c r="L74" s="0" t="n">
        <v>4</v>
      </c>
      <c r="M74" s="0" t="n">
        <v>394</v>
      </c>
      <c r="N74" s="0" t="n">
        <v>399</v>
      </c>
      <c r="O74" s="0" t="n">
        <v>466</v>
      </c>
      <c r="P74" s="0" t="n">
        <v>424</v>
      </c>
      <c r="Q74" s="0" t="n">
        <v>384</v>
      </c>
      <c r="R74" s="0" t="n">
        <v>356</v>
      </c>
      <c r="S74" s="0" t="n">
        <v>40</v>
      </c>
      <c r="T74" s="0" t="n">
        <v>40</v>
      </c>
      <c r="U74" s="0" t="n">
        <v>47</v>
      </c>
      <c r="V74" s="0" t="n">
        <v>43</v>
      </c>
      <c r="W74" s="0" t="n">
        <v>39</v>
      </c>
      <c r="X74" s="0" t="n">
        <v>36</v>
      </c>
      <c r="AE74" s="0">
        <f>IF(Y74="","",Y74-M74)</f>
        <v/>
      </c>
      <c r="AF74" s="0">
        <f>IF(Z74="","",Z74-N74)</f>
        <v/>
      </c>
      <c r="AG74" s="0">
        <f>IF(AA74="","",AA74-O74)</f>
        <v/>
      </c>
      <c r="AH74" s="0">
        <f>IF(AB74="","",AB74-P74)</f>
        <v/>
      </c>
      <c r="AI74" s="0">
        <f>IF(AC74="","",AC74-Q74)</f>
        <v/>
      </c>
      <c r="AJ74" s="0">
        <f>IF(AD74="","",AD74-R74)</f>
        <v/>
      </c>
      <c r="AK74" s="0">
        <f>IF(COUNTA(Y74:AD74)=0,"未入力",IF(COUNTA(Y74:AD74)&lt;6,"一部入力",IF(COUNTIF(AE74:AJ74,0)=6,"一致","差分あり")))</f>
        <v/>
      </c>
      <c r="AL7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74" s="1" t="n">
        <v>46202</v>
      </c>
    </row>
    <row r="75">
      <c r="A75" s="0" t="inlineStr">
        <is>
          <t>1001408-LB4</t>
        </is>
      </c>
      <c r="B75" s="0" t="n">
        <v>1001408</v>
      </c>
      <c r="C75" s="0" t="inlineStr">
        <is>
          <t>TTojo08</t>
        </is>
      </c>
      <c r="D75" s="0" t="inlineStr">
        <is>
          <t>TTojo</t>
        </is>
      </c>
      <c r="E75" s="0" t="inlineStr">
        <is>
          <t>東城 つかさ</t>
        </is>
      </c>
      <c r="F75" s="0" t="inlineStr">
        <is>
          <t>哀情のラメント</t>
        </is>
      </c>
      <c r="I75" s="0" t="inlineStr">
        <is>
          <t>SS</t>
        </is>
      </c>
      <c r="J75" s="0" t="inlineStr">
        <is>
          <t>Buffer</t>
        </is>
      </c>
      <c r="K75" s="0" t="n">
        <v>4</v>
      </c>
      <c r="L75" s="0" t="n">
        <v>4</v>
      </c>
      <c r="M75" s="0" t="n">
        <v>480</v>
      </c>
      <c r="N75" s="0" t="n">
        <v>486</v>
      </c>
      <c r="O75" s="0" t="n">
        <v>561</v>
      </c>
      <c r="P75" s="0" t="n">
        <v>514</v>
      </c>
      <c r="Q75" s="0" t="n">
        <v>471</v>
      </c>
      <c r="R75" s="0" t="n">
        <v>442</v>
      </c>
      <c r="S75" s="0" t="n">
        <v>48</v>
      </c>
      <c r="T75" s="0" t="n">
        <v>49</v>
      </c>
      <c r="U75" s="0" t="n">
        <v>57</v>
      </c>
      <c r="V75" s="0" t="n">
        <v>52</v>
      </c>
      <c r="W75" s="0" t="n">
        <v>48</v>
      </c>
      <c r="X75" s="0" t="n">
        <v>45</v>
      </c>
      <c r="AE75" s="0">
        <f>IF(Y75="","",Y75-M75)</f>
        <v/>
      </c>
      <c r="AF75" s="0">
        <f>IF(Z75="","",Z75-N75)</f>
        <v/>
      </c>
      <c r="AG75" s="0">
        <f>IF(AA75="","",AA75-O75)</f>
        <v/>
      </c>
      <c r="AH75" s="0">
        <f>IF(AB75="","",AB75-P75)</f>
        <v/>
      </c>
      <c r="AI75" s="0">
        <f>IF(AC75="","",AC75-Q75)</f>
        <v/>
      </c>
      <c r="AJ75" s="0">
        <f>IF(AD75="","",AD75-R75)</f>
        <v/>
      </c>
      <c r="AK75" s="0">
        <f>IF(COUNTA(Y75:AD75)=0,"未入力",IF(COUNTA(Y75:AD75)&lt;6,"一部入力",IF(COUNTIF(AE75:AJ75,0)=6,"一致","差分あり")))</f>
        <v/>
      </c>
      <c r="AL7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75" s="1" t="n">
        <v>46202</v>
      </c>
    </row>
    <row r="76">
      <c r="A76" s="0" t="inlineStr">
        <is>
          <t>1001409-LB0</t>
        </is>
      </c>
      <c r="B76" s="0" t="n">
        <v>1001409</v>
      </c>
      <c r="C76" s="0" t="inlineStr">
        <is>
          <t>TTojo09</t>
        </is>
      </c>
      <c r="D76" s="0" t="inlineStr">
        <is>
          <t>TTojo</t>
        </is>
      </c>
      <c r="E76" s="0" t="inlineStr">
        <is>
          <t>東城 つかさ</t>
        </is>
      </c>
      <c r="F76" s="0" t="inlineStr">
        <is>
          <t>激情のファム・ファタール</t>
        </is>
      </c>
      <c r="I76" s="0" t="inlineStr">
        <is>
          <t>SSR</t>
        </is>
      </c>
      <c r="J76" s="0" t="inlineStr">
        <is>
          <t>Buffer</t>
        </is>
      </c>
      <c r="K76" s="0" t="n">
        <v>0</v>
      </c>
      <c r="L76" s="0" t="n">
        <v>4</v>
      </c>
      <c r="M76" s="0" t="n">
        <v>394</v>
      </c>
      <c r="N76" s="0" t="n">
        <v>399</v>
      </c>
      <c r="O76" s="0" t="n">
        <v>466</v>
      </c>
      <c r="P76" s="0" t="n">
        <v>424</v>
      </c>
      <c r="Q76" s="0" t="n">
        <v>384</v>
      </c>
      <c r="R76" s="0" t="n">
        <v>356</v>
      </c>
      <c r="S76" s="0" t="n">
        <v>40</v>
      </c>
      <c r="T76" s="0" t="n">
        <v>40</v>
      </c>
      <c r="U76" s="0" t="n">
        <v>47</v>
      </c>
      <c r="V76" s="0" t="n">
        <v>43</v>
      </c>
      <c r="W76" s="0" t="n">
        <v>39</v>
      </c>
      <c r="X76" s="0" t="n">
        <v>36</v>
      </c>
      <c r="AE76" s="0">
        <f>IF(Y76="","",Y76-M76)</f>
        <v/>
      </c>
      <c r="AF76" s="0">
        <f>IF(Z76="","",Z76-N76)</f>
        <v/>
      </c>
      <c r="AG76" s="0">
        <f>IF(AA76="","",AA76-O76)</f>
        <v/>
      </c>
      <c r="AH76" s="0">
        <f>IF(AB76="","",AB76-P76)</f>
        <v/>
      </c>
      <c r="AI76" s="0">
        <f>IF(AC76="","",AC76-Q76)</f>
        <v/>
      </c>
      <c r="AJ76" s="0">
        <f>IF(AD76="","",AD76-R76)</f>
        <v/>
      </c>
      <c r="AK76" s="0">
        <f>IF(COUNTA(Y76:AD76)=0,"未入力",IF(COUNTA(Y76:AD76)&lt;6,"一部入力",IF(COUNTIF(AE76:AJ76,0)=6,"一致","差分あり")))</f>
        <v/>
      </c>
      <c r="AL7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76" s="1" t="n">
        <v>46202</v>
      </c>
    </row>
    <row r="77">
      <c r="A77" s="0" t="inlineStr">
        <is>
          <t>1001409-LB4</t>
        </is>
      </c>
      <c r="B77" s="0" t="n">
        <v>1001409</v>
      </c>
      <c r="C77" s="0" t="inlineStr">
        <is>
          <t>TTojo09</t>
        </is>
      </c>
      <c r="D77" s="0" t="inlineStr">
        <is>
          <t>TTojo</t>
        </is>
      </c>
      <c r="E77" s="0" t="inlineStr">
        <is>
          <t>東城 つかさ</t>
        </is>
      </c>
      <c r="F77" s="0" t="inlineStr">
        <is>
          <t>激情のファム・ファタール</t>
        </is>
      </c>
      <c r="I77" s="0" t="inlineStr">
        <is>
          <t>SSR</t>
        </is>
      </c>
      <c r="J77" s="0" t="inlineStr">
        <is>
          <t>Buffer</t>
        </is>
      </c>
      <c r="K77" s="0" t="n">
        <v>4</v>
      </c>
      <c r="L77" s="0" t="n">
        <v>4</v>
      </c>
      <c r="M77" s="0" t="n">
        <v>480</v>
      </c>
      <c r="N77" s="0" t="n">
        <v>486</v>
      </c>
      <c r="O77" s="0" t="n">
        <v>561</v>
      </c>
      <c r="P77" s="0" t="n">
        <v>514</v>
      </c>
      <c r="Q77" s="0" t="n">
        <v>471</v>
      </c>
      <c r="R77" s="0" t="n">
        <v>442</v>
      </c>
      <c r="S77" s="0" t="n">
        <v>48</v>
      </c>
      <c r="T77" s="0" t="n">
        <v>49</v>
      </c>
      <c r="U77" s="0" t="n">
        <v>57</v>
      </c>
      <c r="V77" s="0" t="n">
        <v>52</v>
      </c>
      <c r="W77" s="0" t="n">
        <v>48</v>
      </c>
      <c r="X77" s="0" t="n">
        <v>45</v>
      </c>
      <c r="AE77" s="0">
        <f>IF(Y77="","",Y77-M77)</f>
        <v/>
      </c>
      <c r="AF77" s="0">
        <f>IF(Z77="","",Z77-N77)</f>
        <v/>
      </c>
      <c r="AG77" s="0">
        <f>IF(AA77="","",AA77-O77)</f>
        <v/>
      </c>
      <c r="AH77" s="0">
        <f>IF(AB77="","",AB77-P77)</f>
        <v/>
      </c>
      <c r="AI77" s="0">
        <f>IF(AC77="","",AC77-Q77)</f>
        <v/>
      </c>
      <c r="AJ77" s="0">
        <f>IF(AD77="","",AD77-R77)</f>
        <v/>
      </c>
      <c r="AK77" s="0">
        <f>IF(COUNTA(Y77:AD77)=0,"未入力",IF(COUNTA(Y77:AD77)&lt;6,"一部入力",IF(COUNTIF(AE77:AJ77,0)=6,"一致","差分あり")))</f>
        <v/>
      </c>
      <c r="AL7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77" s="1" t="n">
        <v>46202</v>
      </c>
    </row>
    <row r="78" hidden="1" s="2">
      <c r="A78" s="0" t="inlineStr">
        <is>
          <t>1001501-LB0</t>
        </is>
      </c>
      <c r="B78" s="0" t="n">
        <v>1001501</v>
      </c>
      <c r="C78" s="0" t="inlineStr">
        <is>
          <t>KAsakura01</t>
        </is>
      </c>
      <c r="D78" s="0" t="inlineStr">
        <is>
          <t>KAsakura</t>
        </is>
      </c>
      <c r="E78" s="0" t="inlineStr">
        <is>
          <t>朝倉 可憐</t>
        </is>
      </c>
      <c r="F78" s="0" t="inlineStr">
        <is>
          <t>Laugh or Cry</t>
        </is>
      </c>
      <c r="I78" s="0" t="inlineStr">
        <is>
          <t>A</t>
        </is>
      </c>
      <c r="J78" s="0" t="inlineStr">
        <is>
          <t>Blaster</t>
        </is>
      </c>
      <c r="K78" s="0" t="n">
        <v>0</v>
      </c>
      <c r="L78" s="0" t="n">
        <v>20</v>
      </c>
      <c r="M78" s="0" t="n">
        <v>300</v>
      </c>
      <c r="N78" s="0" t="n">
        <v>282</v>
      </c>
      <c r="O78" s="0" t="n">
        <v>286</v>
      </c>
      <c r="P78" s="0" t="n">
        <v>284</v>
      </c>
      <c r="Q78" s="0" t="n">
        <v>250</v>
      </c>
      <c r="R78" s="0" t="n">
        <v>250</v>
      </c>
      <c r="S78" s="0" t="n">
        <v>30</v>
      </c>
      <c r="T78" s="0" t="n">
        <v>29</v>
      </c>
      <c r="U78" s="0" t="n">
        <v>29</v>
      </c>
      <c r="V78" s="0" t="n">
        <v>29</v>
      </c>
      <c r="W78" s="0" t="n">
        <v>25</v>
      </c>
      <c r="X78" s="0" t="n">
        <v>25</v>
      </c>
      <c r="AE78" s="0">
        <f>IF(Y78="","",Y78-M78)</f>
        <v/>
      </c>
      <c r="AF78" s="0">
        <f>IF(Z78="","",Z78-N78)</f>
        <v/>
      </c>
      <c r="AG78" s="0">
        <f>IF(AA78="","",AA78-O78)</f>
        <v/>
      </c>
      <c r="AH78" s="0">
        <f>IF(AB78="","",AB78-P78)</f>
        <v/>
      </c>
      <c r="AI78" s="0">
        <f>IF(AC78="","",AC78-Q78)</f>
        <v/>
      </c>
      <c r="AJ78" s="0">
        <f>IF(AD78="","",AD78-R78)</f>
        <v/>
      </c>
      <c r="AK78" s="0">
        <f>IF(COUNTA(Y78:AD78)=0,"未入力",IF(COUNTA(Y78:AD78)&lt;6,"一部入力",IF(COUNTIF(AE78:AJ78,0)=6,"一致","差分あり")))</f>
        <v/>
      </c>
      <c r="AL7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78" s="1" t="n">
        <v>46202</v>
      </c>
    </row>
    <row r="79" hidden="1" s="2">
      <c r="A79" s="0" t="inlineStr">
        <is>
          <t>1001501-LB20</t>
        </is>
      </c>
      <c r="B79" s="0" t="n">
        <v>1001501</v>
      </c>
      <c r="C79" s="0" t="inlineStr">
        <is>
          <t>KAsakura01</t>
        </is>
      </c>
      <c r="D79" s="0" t="inlineStr">
        <is>
          <t>KAsakura</t>
        </is>
      </c>
      <c r="E79" s="0" t="inlineStr">
        <is>
          <t>朝倉 可憐</t>
        </is>
      </c>
      <c r="F79" s="0" t="inlineStr">
        <is>
          <t>Laugh or Cry</t>
        </is>
      </c>
      <c r="I79" s="0" t="inlineStr">
        <is>
          <t>A</t>
        </is>
      </c>
      <c r="J79" s="0" t="inlineStr">
        <is>
          <t>Blaster</t>
        </is>
      </c>
      <c r="K79" s="0" t="n">
        <v>20</v>
      </c>
      <c r="L79" s="0" t="n">
        <v>20</v>
      </c>
      <c r="M79" s="0" t="n">
        <v>348</v>
      </c>
      <c r="N79" s="0" t="n">
        <v>326</v>
      </c>
      <c r="O79" s="0" t="n">
        <v>331</v>
      </c>
      <c r="P79" s="0" t="n">
        <v>326</v>
      </c>
      <c r="Q79" s="0" t="n">
        <v>294</v>
      </c>
      <c r="R79" s="0" t="n">
        <v>294</v>
      </c>
      <c r="S79" s="0" t="n">
        <v>35</v>
      </c>
      <c r="T79" s="0" t="n">
        <v>33</v>
      </c>
      <c r="U79" s="0" t="n">
        <v>34</v>
      </c>
      <c r="V79" s="0" t="n">
        <v>33</v>
      </c>
      <c r="W79" s="0" t="n">
        <v>30</v>
      </c>
      <c r="X79" s="0" t="n">
        <v>30</v>
      </c>
      <c r="AE79" s="0">
        <f>IF(Y79="","",Y79-M79)</f>
        <v/>
      </c>
      <c r="AF79" s="0">
        <f>IF(Z79="","",Z79-N79)</f>
        <v/>
      </c>
      <c r="AG79" s="0">
        <f>IF(AA79="","",AA79-O79)</f>
        <v/>
      </c>
      <c r="AH79" s="0">
        <f>IF(AB79="","",AB79-P79)</f>
        <v/>
      </c>
      <c r="AI79" s="0">
        <f>IF(AC79="","",AC79-Q79)</f>
        <v/>
      </c>
      <c r="AJ79" s="0">
        <f>IF(AD79="","",AD79-R79)</f>
        <v/>
      </c>
      <c r="AK79" s="0">
        <f>IF(COUNTA(Y79:AD79)=0,"未入力",IF(COUNTA(Y79:AD79)&lt;6,"一部入力",IF(COUNTIF(AE79:AJ79,0)=6,"一致","差分あり")))</f>
        <v/>
      </c>
      <c r="AL7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79" s="1" t="n">
        <v>46202</v>
      </c>
    </row>
    <row r="80" hidden="1" s="2">
      <c r="A80" s="0" t="inlineStr">
        <is>
          <t>1001502-LB0</t>
        </is>
      </c>
      <c r="B80" s="0" t="n">
        <v>1001502</v>
      </c>
      <c r="C80" s="0" t="inlineStr">
        <is>
          <t>KAsakura02</t>
        </is>
      </c>
      <c r="D80" s="0" t="inlineStr">
        <is>
          <t>KAsakura</t>
        </is>
      </c>
      <c r="E80" s="0" t="inlineStr">
        <is>
          <t>朝倉 可憐</t>
        </is>
      </c>
      <c r="F80" s="0" t="inlineStr">
        <is>
          <t>最前線のブルワーク</t>
        </is>
      </c>
      <c r="I80" s="0" t="inlineStr">
        <is>
          <t>S</t>
        </is>
      </c>
      <c r="J80" s="0" t="inlineStr">
        <is>
          <t>Blaster</t>
        </is>
      </c>
      <c r="K80" s="0" t="n">
        <v>0</v>
      </c>
      <c r="L80" s="0" t="n">
        <v>10</v>
      </c>
      <c r="M80" s="0" t="n">
        <v>328</v>
      </c>
      <c r="N80" s="0" t="n">
        <v>350</v>
      </c>
      <c r="O80" s="0" t="n">
        <v>314</v>
      </c>
      <c r="P80" s="0" t="n">
        <v>300</v>
      </c>
      <c r="Q80" s="0" t="n">
        <v>354</v>
      </c>
      <c r="R80" s="0" t="n">
        <v>321</v>
      </c>
      <c r="S80" s="0" t="n">
        <v>33</v>
      </c>
      <c r="T80" s="0" t="n">
        <v>35</v>
      </c>
      <c r="U80" s="0" t="n">
        <v>32</v>
      </c>
      <c r="V80" s="0" t="n">
        <v>30</v>
      </c>
      <c r="W80" s="0" t="n">
        <v>36</v>
      </c>
      <c r="X80" s="0" t="n">
        <v>33</v>
      </c>
      <c r="AE80" s="0">
        <f>IF(Y80="","",Y80-M80)</f>
        <v/>
      </c>
      <c r="AF80" s="0">
        <f>IF(Z80="","",Z80-N80)</f>
        <v/>
      </c>
      <c r="AG80" s="0">
        <f>IF(AA80="","",AA80-O80)</f>
        <v/>
      </c>
      <c r="AH80" s="0">
        <f>IF(AB80="","",AB80-P80)</f>
        <v/>
      </c>
      <c r="AI80" s="0">
        <f>IF(AC80="","",AC80-Q80)</f>
        <v/>
      </c>
      <c r="AJ80" s="0">
        <f>IF(AD80="","",AD80-R80)</f>
        <v/>
      </c>
      <c r="AK80" s="0">
        <f>IF(COUNTA(Y80:AD80)=0,"未入力",IF(COUNTA(Y80:AD80)&lt;6,"一部入力",IF(COUNTIF(AE80:AJ80,0)=6,"一致","差分あり")))</f>
        <v/>
      </c>
      <c r="AL8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80" s="1" t="n">
        <v>46202</v>
      </c>
    </row>
    <row r="81" hidden="1" s="2">
      <c r="A81" s="0" t="inlineStr">
        <is>
          <t>1001502-LB10</t>
        </is>
      </c>
      <c r="B81" s="0" t="n">
        <v>1001502</v>
      </c>
      <c r="C81" s="0" t="inlineStr">
        <is>
          <t>KAsakura02</t>
        </is>
      </c>
      <c r="D81" s="0" t="inlineStr">
        <is>
          <t>KAsakura</t>
        </is>
      </c>
      <c r="E81" s="0" t="inlineStr">
        <is>
          <t>朝倉 可憐</t>
        </is>
      </c>
      <c r="F81" s="0" t="inlineStr">
        <is>
          <t>最前線のブルワーク</t>
        </is>
      </c>
      <c r="I81" s="0" t="inlineStr">
        <is>
          <t>S</t>
        </is>
      </c>
      <c r="J81" s="0" t="inlineStr">
        <is>
          <t>Blaster</t>
        </is>
      </c>
      <c r="K81" s="0" t="n">
        <v>10</v>
      </c>
      <c r="L81" s="0" t="n">
        <v>10</v>
      </c>
      <c r="M81" s="0" t="n">
        <v>399</v>
      </c>
      <c r="N81" s="0" t="n">
        <v>419</v>
      </c>
      <c r="O81" s="0" t="n">
        <v>380</v>
      </c>
      <c r="P81" s="0" t="n">
        <v>364</v>
      </c>
      <c r="Q81" s="0" t="n">
        <v>421</v>
      </c>
      <c r="R81" s="0" t="n">
        <v>388</v>
      </c>
      <c r="S81" s="0" t="n">
        <v>40</v>
      </c>
      <c r="T81" s="0" t="n">
        <v>42</v>
      </c>
      <c r="U81" s="0" t="n">
        <v>38</v>
      </c>
      <c r="V81" s="0" t="n">
        <v>37</v>
      </c>
      <c r="W81" s="0" t="n">
        <v>43</v>
      </c>
      <c r="X81" s="0" t="n">
        <v>39</v>
      </c>
      <c r="AE81" s="0">
        <f>IF(Y81="","",Y81-M81)</f>
        <v/>
      </c>
      <c r="AF81" s="0">
        <f>IF(Z81="","",Z81-N81)</f>
        <v/>
      </c>
      <c r="AG81" s="0">
        <f>IF(AA81="","",AA81-O81)</f>
        <v/>
      </c>
      <c r="AH81" s="0">
        <f>IF(AB81="","",AB81-P81)</f>
        <v/>
      </c>
      <c r="AI81" s="0">
        <f>IF(AC81="","",AC81-Q81)</f>
        <v/>
      </c>
      <c r="AJ81" s="0">
        <f>IF(AD81="","",AD81-R81)</f>
        <v/>
      </c>
      <c r="AK81" s="0">
        <f>IF(COUNTA(Y81:AD81)=0,"未入力",IF(COUNTA(Y81:AD81)&lt;6,"一部入力",IF(COUNTIF(AE81:AJ81,0)=6,"一致","差分あり")))</f>
        <v/>
      </c>
      <c r="AL8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81" s="1" t="n">
        <v>46202</v>
      </c>
    </row>
    <row r="82">
      <c r="A82" s="0" t="inlineStr">
        <is>
          <t>1001503-LB0</t>
        </is>
      </c>
      <c r="B82" s="0" t="n">
        <v>1001503</v>
      </c>
      <c r="C82" s="0" t="inlineStr">
        <is>
          <t>KAsakura03</t>
        </is>
      </c>
      <c r="D82" s="0" t="inlineStr">
        <is>
          <t>KAsakura</t>
        </is>
      </c>
      <c r="E82" s="0" t="inlineStr">
        <is>
          <t>朝倉 可憐</t>
        </is>
      </c>
      <c r="F82" s="0" t="inlineStr">
        <is>
          <t>紅蓮月華のKillrazor</t>
        </is>
      </c>
      <c r="I82" s="0" t="inlineStr">
        <is>
          <t>SS</t>
        </is>
      </c>
      <c r="J82" s="0" t="inlineStr">
        <is>
          <t>Blaster</t>
        </is>
      </c>
      <c r="K82" s="0" t="n">
        <v>0</v>
      </c>
      <c r="L82" s="0" t="n">
        <v>4</v>
      </c>
      <c r="M82" s="0" t="n">
        <v>441</v>
      </c>
      <c r="N82" s="0" t="n">
        <v>345</v>
      </c>
      <c r="O82" s="0" t="n">
        <v>361</v>
      </c>
      <c r="P82" s="0" t="n">
        <v>369</v>
      </c>
      <c r="Q82" s="0" t="n">
        <v>382</v>
      </c>
      <c r="R82" s="0" t="n">
        <v>395</v>
      </c>
      <c r="S82" s="0" t="n">
        <v>45</v>
      </c>
      <c r="T82" s="0" t="n">
        <v>35</v>
      </c>
      <c r="U82" s="0" t="n">
        <v>37</v>
      </c>
      <c r="V82" s="0" t="n">
        <v>37</v>
      </c>
      <c r="W82" s="0" t="n">
        <v>39</v>
      </c>
      <c r="X82" s="0" t="n">
        <v>40</v>
      </c>
      <c r="AE82" s="0">
        <f>IF(Y82="","",Y82-M82)</f>
        <v/>
      </c>
      <c r="AF82" s="0">
        <f>IF(Z82="","",Z82-N82)</f>
        <v/>
      </c>
      <c r="AG82" s="0">
        <f>IF(AA82="","",AA82-O82)</f>
        <v/>
      </c>
      <c r="AH82" s="0">
        <f>IF(AB82="","",AB82-P82)</f>
        <v/>
      </c>
      <c r="AI82" s="0">
        <f>IF(AC82="","",AC82-Q82)</f>
        <v/>
      </c>
      <c r="AJ82" s="0">
        <f>IF(AD82="","",AD82-R82)</f>
        <v/>
      </c>
      <c r="AK82" s="0">
        <f>IF(COUNTA(Y82:AD82)=0,"未入力",IF(COUNTA(Y82:AD82)&lt;6,"一部入力",IF(COUNTIF(AE82:AJ82,0)=6,"一致","差分あり")))</f>
        <v/>
      </c>
      <c r="AL8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82" s="1" t="n">
        <v>46202</v>
      </c>
    </row>
    <row r="83">
      <c r="A83" s="0" t="inlineStr">
        <is>
          <t>1001503-LB4</t>
        </is>
      </c>
      <c r="B83" s="0" t="n">
        <v>1001503</v>
      </c>
      <c r="C83" s="0" t="inlineStr">
        <is>
          <t>KAsakura03</t>
        </is>
      </c>
      <c r="D83" s="0" t="inlineStr">
        <is>
          <t>KAsakura</t>
        </is>
      </c>
      <c r="E83" s="0" t="inlineStr">
        <is>
          <t>朝倉 可憐</t>
        </is>
      </c>
      <c r="F83" s="0" t="inlineStr">
        <is>
          <t>紅蓮月華のKillrazor</t>
        </is>
      </c>
      <c r="I83" s="0" t="inlineStr">
        <is>
          <t>SS</t>
        </is>
      </c>
      <c r="J83" s="0" t="inlineStr">
        <is>
          <t>Blaster</t>
        </is>
      </c>
      <c r="K83" s="0" t="n">
        <v>4</v>
      </c>
      <c r="L83" s="0" t="n">
        <v>4</v>
      </c>
      <c r="M83" s="0" t="n">
        <v>535</v>
      </c>
      <c r="N83" s="0" t="n">
        <v>433</v>
      </c>
      <c r="O83" s="0" t="n">
        <v>448</v>
      </c>
      <c r="P83" s="0" t="n">
        <v>455</v>
      </c>
      <c r="Q83" s="0" t="n">
        <v>470</v>
      </c>
      <c r="R83" s="0" t="n">
        <v>483</v>
      </c>
      <c r="S83" s="0" t="n">
        <v>54</v>
      </c>
      <c r="T83" s="0" t="n">
        <v>44</v>
      </c>
      <c r="U83" s="0" t="n">
        <v>45</v>
      </c>
      <c r="V83" s="0" t="n">
        <v>46</v>
      </c>
      <c r="W83" s="0" t="n">
        <v>47</v>
      </c>
      <c r="X83" s="0" t="n">
        <v>49</v>
      </c>
      <c r="AE83" s="0">
        <f>IF(Y83="","",Y83-M83)</f>
        <v/>
      </c>
      <c r="AF83" s="0">
        <f>IF(Z83="","",Z83-N83)</f>
        <v/>
      </c>
      <c r="AG83" s="0">
        <f>IF(AA83="","",AA83-O83)</f>
        <v/>
      </c>
      <c r="AH83" s="0">
        <f>IF(AB83="","",AB83-P83)</f>
        <v/>
      </c>
      <c r="AI83" s="0">
        <f>IF(AC83="","",AC83-Q83)</f>
        <v/>
      </c>
      <c r="AJ83" s="0">
        <f>IF(AD83="","",AD83-R83)</f>
        <v/>
      </c>
      <c r="AK83" s="0">
        <f>IF(COUNTA(Y83:AD83)=0,"未入力",IF(COUNTA(Y83:AD83)&lt;6,"一部入力",IF(COUNTIF(AE83:AJ83,0)=6,"一致","差分あり")))</f>
        <v/>
      </c>
      <c r="AL8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83" s="1" t="n">
        <v>46202</v>
      </c>
    </row>
    <row r="84">
      <c r="A84" s="0" t="inlineStr">
        <is>
          <t>1001504-LB0</t>
        </is>
      </c>
      <c r="B84" s="0" t="n">
        <v>1001504</v>
      </c>
      <c r="C84" s="0" t="inlineStr">
        <is>
          <t>KAsakura04</t>
        </is>
      </c>
      <c r="D84" s="0" t="inlineStr">
        <is>
          <t>KAsakura</t>
        </is>
      </c>
      <c r="E84" s="0" t="inlineStr">
        <is>
          <t>朝倉 可憐</t>
        </is>
      </c>
      <c r="F84" s="0" t="inlineStr">
        <is>
          <t>スカーレット・リベリオン</t>
        </is>
      </c>
      <c r="I84" s="0" t="inlineStr">
        <is>
          <t>SS</t>
        </is>
      </c>
      <c r="J84" s="0" t="inlineStr">
        <is>
          <t>Blaster</t>
        </is>
      </c>
      <c r="K84" s="0" t="n">
        <v>0</v>
      </c>
      <c r="L84" s="0" t="n">
        <v>4</v>
      </c>
      <c r="M84" s="0" t="n">
        <v>464</v>
      </c>
      <c r="N84" s="0" t="n">
        <v>367</v>
      </c>
      <c r="O84" s="0" t="n">
        <v>383</v>
      </c>
      <c r="P84" s="0" t="n">
        <v>391</v>
      </c>
      <c r="Q84" s="0" t="n">
        <v>404</v>
      </c>
      <c r="R84" s="0" t="n">
        <v>417</v>
      </c>
      <c r="S84" s="0" t="n">
        <v>47</v>
      </c>
      <c r="T84" s="0" t="n">
        <v>37</v>
      </c>
      <c r="U84" s="0" t="n">
        <v>39</v>
      </c>
      <c r="V84" s="0" t="n">
        <v>40</v>
      </c>
      <c r="W84" s="0" t="n">
        <v>41</v>
      </c>
      <c r="X84" s="0" t="n">
        <v>42</v>
      </c>
      <c r="AE84" s="0">
        <f>IF(Y84="","",Y84-M84)</f>
        <v/>
      </c>
      <c r="AF84" s="0">
        <f>IF(Z84="","",Z84-N84)</f>
        <v/>
      </c>
      <c r="AG84" s="0">
        <f>IF(AA84="","",AA84-O84)</f>
        <v/>
      </c>
      <c r="AH84" s="0">
        <f>IF(AB84="","",AB84-P84)</f>
        <v/>
      </c>
      <c r="AI84" s="0">
        <f>IF(AC84="","",AC84-Q84)</f>
        <v/>
      </c>
      <c r="AJ84" s="0">
        <f>IF(AD84="","",AD84-R84)</f>
        <v/>
      </c>
      <c r="AK84" s="0">
        <f>IF(COUNTA(Y84:AD84)=0,"未入力",IF(COUNTA(Y84:AD84)&lt;6,"一部入力",IF(COUNTIF(AE84:AJ84,0)=6,"一致","差分あり")))</f>
        <v/>
      </c>
      <c r="AL8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84" s="1" t="n">
        <v>46202</v>
      </c>
    </row>
    <row r="85">
      <c r="A85" s="0" t="inlineStr">
        <is>
          <t>1001504-LB4</t>
        </is>
      </c>
      <c r="B85" s="0" t="n">
        <v>1001504</v>
      </c>
      <c r="C85" s="0" t="inlineStr">
        <is>
          <t>KAsakura04</t>
        </is>
      </c>
      <c r="D85" s="0" t="inlineStr">
        <is>
          <t>KAsakura</t>
        </is>
      </c>
      <c r="E85" s="0" t="inlineStr">
        <is>
          <t>朝倉 可憐</t>
        </is>
      </c>
      <c r="F85" s="0" t="inlineStr">
        <is>
          <t>スカーレット・リベリオン</t>
        </is>
      </c>
      <c r="I85" s="0" t="inlineStr">
        <is>
          <t>SS</t>
        </is>
      </c>
      <c r="J85" s="0" t="inlineStr">
        <is>
          <t>Blaster</t>
        </is>
      </c>
      <c r="K85" s="0" t="n">
        <v>4</v>
      </c>
      <c r="L85" s="0" t="n">
        <v>4</v>
      </c>
      <c r="M85" s="0" t="n">
        <v>559</v>
      </c>
      <c r="N85" s="0" t="n">
        <v>455</v>
      </c>
      <c r="O85" s="0" t="n">
        <v>469</v>
      </c>
      <c r="P85" s="0" t="n">
        <v>476</v>
      </c>
      <c r="Q85" s="0" t="n">
        <v>493</v>
      </c>
      <c r="R85" s="0" t="n">
        <v>506</v>
      </c>
      <c r="S85" s="0" t="n">
        <v>56</v>
      </c>
      <c r="T85" s="0" t="n">
        <v>46</v>
      </c>
      <c r="U85" s="0" t="n">
        <v>47</v>
      </c>
      <c r="V85" s="0" t="n">
        <v>48</v>
      </c>
      <c r="W85" s="0" t="n">
        <v>50</v>
      </c>
      <c r="X85" s="0" t="n">
        <v>51</v>
      </c>
      <c r="AE85" s="0">
        <f>IF(Y85="","",Y85-M85)</f>
        <v/>
      </c>
      <c r="AF85" s="0">
        <f>IF(Z85="","",Z85-N85)</f>
        <v/>
      </c>
      <c r="AG85" s="0">
        <f>IF(AA85="","",AA85-O85)</f>
        <v/>
      </c>
      <c r="AH85" s="0">
        <f>IF(AB85="","",AB85-P85)</f>
        <v/>
      </c>
      <c r="AI85" s="0">
        <f>IF(AC85="","",AC85-Q85)</f>
        <v/>
      </c>
      <c r="AJ85" s="0">
        <f>IF(AD85="","",AD85-R85)</f>
        <v/>
      </c>
      <c r="AK85" s="0">
        <f>IF(COUNTA(Y85:AD85)=0,"未入力",IF(COUNTA(Y85:AD85)&lt;6,"一部入力",IF(COUNTIF(AE85:AJ85,0)=6,"一致","差分あり")))</f>
        <v/>
      </c>
      <c r="AL8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85" s="1" t="n">
        <v>46202</v>
      </c>
    </row>
    <row r="86">
      <c r="A86" s="0" t="inlineStr">
        <is>
          <t>1001505-LB0</t>
        </is>
      </c>
      <c r="B86" s="0" t="n">
        <v>1001505</v>
      </c>
      <c r="C86" s="0" t="inlineStr">
        <is>
          <t>KAsakura05</t>
        </is>
      </c>
      <c r="D86" s="0" t="inlineStr">
        <is>
          <t>KAsakura</t>
        </is>
      </c>
      <c r="E86" s="0" t="inlineStr">
        <is>
          <t>朝倉 可憐</t>
        </is>
      </c>
      <c r="F86" s="0" t="inlineStr">
        <is>
          <t>シークレットサービス・デモリッシュ</t>
        </is>
      </c>
      <c r="I86" s="0" t="inlineStr">
        <is>
          <t>SS</t>
        </is>
      </c>
      <c r="J86" s="0" t="inlineStr">
        <is>
          <t>Blaster</t>
        </is>
      </c>
      <c r="K86" s="0" t="n">
        <v>0</v>
      </c>
      <c r="L86" s="0" t="n">
        <v>4</v>
      </c>
      <c r="M86" s="0" t="n">
        <v>464</v>
      </c>
      <c r="N86" s="0" t="n">
        <v>367</v>
      </c>
      <c r="O86" s="0" t="n">
        <v>383</v>
      </c>
      <c r="P86" s="0" t="n">
        <v>391</v>
      </c>
      <c r="Q86" s="0" t="n">
        <v>404</v>
      </c>
      <c r="R86" s="0" t="n">
        <v>417</v>
      </c>
      <c r="S86" s="0" t="n">
        <v>47</v>
      </c>
      <c r="T86" s="0" t="n">
        <v>37</v>
      </c>
      <c r="U86" s="0" t="n">
        <v>39</v>
      </c>
      <c r="V86" s="0" t="n">
        <v>40</v>
      </c>
      <c r="W86" s="0" t="n">
        <v>41</v>
      </c>
      <c r="X86" s="0" t="n">
        <v>42</v>
      </c>
      <c r="AE86" s="0">
        <f>IF(Y86="","",Y86-M86)</f>
        <v/>
      </c>
      <c r="AF86" s="0">
        <f>IF(Z86="","",Z86-N86)</f>
        <v/>
      </c>
      <c r="AG86" s="0">
        <f>IF(AA86="","",AA86-O86)</f>
        <v/>
      </c>
      <c r="AH86" s="0">
        <f>IF(AB86="","",AB86-P86)</f>
        <v/>
      </c>
      <c r="AI86" s="0">
        <f>IF(AC86="","",AC86-Q86)</f>
        <v/>
      </c>
      <c r="AJ86" s="0">
        <f>IF(AD86="","",AD86-R86)</f>
        <v/>
      </c>
      <c r="AK86" s="0">
        <f>IF(COUNTA(Y86:AD86)=0,"未入力",IF(COUNTA(Y86:AD86)&lt;6,"一部入力",IF(COUNTIF(AE86:AJ86,0)=6,"一致","差分あり")))</f>
        <v/>
      </c>
      <c r="AL8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86" s="1" t="n">
        <v>46202</v>
      </c>
    </row>
    <row r="87">
      <c r="A87" s="0" t="inlineStr">
        <is>
          <t>1001505-LB4</t>
        </is>
      </c>
      <c r="B87" s="0" t="n">
        <v>1001505</v>
      </c>
      <c r="C87" s="0" t="inlineStr">
        <is>
          <t>KAsakura05</t>
        </is>
      </c>
      <c r="D87" s="0" t="inlineStr">
        <is>
          <t>KAsakura</t>
        </is>
      </c>
      <c r="E87" s="0" t="inlineStr">
        <is>
          <t>朝倉 可憐</t>
        </is>
      </c>
      <c r="F87" s="0" t="inlineStr">
        <is>
          <t>シークレットサービス・デモリッシュ</t>
        </is>
      </c>
      <c r="I87" s="0" t="inlineStr">
        <is>
          <t>SS</t>
        </is>
      </c>
      <c r="J87" s="0" t="inlineStr">
        <is>
          <t>Blaster</t>
        </is>
      </c>
      <c r="K87" s="0" t="n">
        <v>4</v>
      </c>
      <c r="L87" s="0" t="n">
        <v>4</v>
      </c>
      <c r="M87" s="0" t="n">
        <v>559</v>
      </c>
      <c r="N87" s="0" t="n">
        <v>455</v>
      </c>
      <c r="O87" s="0" t="n">
        <v>469</v>
      </c>
      <c r="P87" s="0" t="n">
        <v>476</v>
      </c>
      <c r="Q87" s="0" t="n">
        <v>493</v>
      </c>
      <c r="R87" s="0" t="n">
        <v>506</v>
      </c>
      <c r="S87" s="0" t="n">
        <v>56</v>
      </c>
      <c r="T87" s="0" t="n">
        <v>46</v>
      </c>
      <c r="U87" s="0" t="n">
        <v>47</v>
      </c>
      <c r="V87" s="0" t="n">
        <v>48</v>
      </c>
      <c r="W87" s="0" t="n">
        <v>50</v>
      </c>
      <c r="X87" s="0" t="n">
        <v>51</v>
      </c>
      <c r="AE87" s="0">
        <f>IF(Y87="","",Y87-M87)</f>
        <v/>
      </c>
      <c r="AF87" s="0">
        <f>IF(Z87="","",Z87-N87)</f>
        <v/>
      </c>
      <c r="AG87" s="0">
        <f>IF(AA87="","",AA87-O87)</f>
        <v/>
      </c>
      <c r="AH87" s="0">
        <f>IF(AB87="","",AB87-P87)</f>
        <v/>
      </c>
      <c r="AI87" s="0">
        <f>IF(AC87="","",AC87-Q87)</f>
        <v/>
      </c>
      <c r="AJ87" s="0">
        <f>IF(AD87="","",AD87-R87)</f>
        <v/>
      </c>
      <c r="AK87" s="0">
        <f>IF(COUNTA(Y87:AD87)=0,"未入力",IF(COUNTA(Y87:AD87)&lt;6,"一部入力",IF(COUNTIF(AE87:AJ87,0)=6,"一致","差分あり")))</f>
        <v/>
      </c>
      <c r="AL8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87" s="1" t="n">
        <v>46202</v>
      </c>
    </row>
    <row r="88" hidden="1" s="2">
      <c r="A88" s="0" t="inlineStr">
        <is>
          <t>1001506-LB0</t>
        </is>
      </c>
      <c r="B88" s="0" t="n">
        <v>1001506</v>
      </c>
      <c r="C88" s="0" t="inlineStr">
        <is>
          <t>KAsakura06</t>
        </is>
      </c>
      <c r="D88" s="0" t="inlineStr">
        <is>
          <t>KAsakura</t>
        </is>
      </c>
      <c r="E88" s="0" t="inlineStr">
        <is>
          <t>朝倉 可憐</t>
        </is>
      </c>
      <c r="F88" s="0" t="inlineStr">
        <is>
          <t>狂悖暴戻のランダムウォーク</t>
        </is>
      </c>
      <c r="I88" s="0" t="inlineStr">
        <is>
          <t>S</t>
        </is>
      </c>
      <c r="J88" s="0" t="inlineStr">
        <is>
          <t>Blaster</t>
        </is>
      </c>
      <c r="K88" s="0" t="n">
        <v>0</v>
      </c>
      <c r="L88" s="0" t="n">
        <v>10</v>
      </c>
      <c r="M88" s="0" t="n">
        <v>340</v>
      </c>
      <c r="N88" s="0" t="n">
        <v>320</v>
      </c>
      <c r="O88" s="0" t="n">
        <v>344</v>
      </c>
      <c r="P88" s="0" t="n">
        <v>342</v>
      </c>
      <c r="Q88" s="0" t="n">
        <v>310</v>
      </c>
      <c r="R88" s="0" t="n">
        <v>310</v>
      </c>
      <c r="S88" s="0" t="n">
        <v>34</v>
      </c>
      <c r="T88" s="0" t="n">
        <v>32</v>
      </c>
      <c r="U88" s="0" t="n">
        <v>35</v>
      </c>
      <c r="V88" s="0" t="n">
        <v>35</v>
      </c>
      <c r="W88" s="0" t="n">
        <v>31</v>
      </c>
      <c r="X88" s="0" t="n">
        <v>31</v>
      </c>
      <c r="AE88" s="0">
        <f>IF(Y88="","",Y88-M88)</f>
        <v/>
      </c>
      <c r="AF88" s="0">
        <f>IF(Z88="","",Z88-N88)</f>
        <v/>
      </c>
      <c r="AG88" s="0">
        <f>IF(AA88="","",AA88-O88)</f>
        <v/>
      </c>
      <c r="AH88" s="0">
        <f>IF(AB88="","",AB88-P88)</f>
        <v/>
      </c>
      <c r="AI88" s="0">
        <f>IF(AC88="","",AC88-Q88)</f>
        <v/>
      </c>
      <c r="AJ88" s="0">
        <f>IF(AD88="","",AD88-R88)</f>
        <v/>
      </c>
      <c r="AK88" s="0">
        <f>IF(COUNTA(Y88:AD88)=0,"未入力",IF(COUNTA(Y88:AD88)&lt;6,"一部入力",IF(COUNTIF(AE88:AJ88,0)=6,"一致","差分あり")))</f>
        <v/>
      </c>
      <c r="AL8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88" s="1" t="n">
        <v>46202</v>
      </c>
    </row>
    <row r="89" hidden="1" s="2">
      <c r="A89" s="0" t="inlineStr">
        <is>
          <t>1001506-LB10</t>
        </is>
      </c>
      <c r="B89" s="0" t="n">
        <v>1001506</v>
      </c>
      <c r="C89" s="0" t="inlineStr">
        <is>
          <t>KAsakura06</t>
        </is>
      </c>
      <c r="D89" s="0" t="inlineStr">
        <is>
          <t>KAsakura</t>
        </is>
      </c>
      <c r="E89" s="0" t="inlineStr">
        <is>
          <t>朝倉 可憐</t>
        </is>
      </c>
      <c r="F89" s="0" t="inlineStr">
        <is>
          <t>狂悖暴戻のランダムウォーク</t>
        </is>
      </c>
      <c r="I89" s="0" t="inlineStr">
        <is>
          <t>S</t>
        </is>
      </c>
      <c r="J89" s="0" t="inlineStr">
        <is>
          <t>Blaster</t>
        </is>
      </c>
      <c r="K89" s="0" t="n">
        <v>10</v>
      </c>
      <c r="L89" s="0" t="n">
        <v>10</v>
      </c>
      <c r="M89" s="0" t="n">
        <v>411</v>
      </c>
      <c r="N89" s="0" t="n">
        <v>386</v>
      </c>
      <c r="O89" s="0" t="n">
        <v>412</v>
      </c>
      <c r="P89" s="0" t="n">
        <v>407</v>
      </c>
      <c r="Q89" s="0" t="n">
        <v>377</v>
      </c>
      <c r="R89" s="0" t="n">
        <v>377</v>
      </c>
      <c r="S89" s="0" t="n">
        <v>42</v>
      </c>
      <c r="T89" s="0" t="n">
        <v>39</v>
      </c>
      <c r="U89" s="0" t="n">
        <v>42</v>
      </c>
      <c r="V89" s="0" t="n">
        <v>41</v>
      </c>
      <c r="W89" s="0" t="n">
        <v>38</v>
      </c>
      <c r="X89" s="0" t="n">
        <v>38</v>
      </c>
      <c r="AE89" s="0">
        <f>IF(Y89="","",Y89-M89)</f>
        <v/>
      </c>
      <c r="AF89" s="0">
        <f>IF(Z89="","",Z89-N89)</f>
        <v/>
      </c>
      <c r="AG89" s="0">
        <f>IF(AA89="","",AA89-O89)</f>
        <v/>
      </c>
      <c r="AH89" s="0">
        <f>IF(AB89="","",AB89-P89)</f>
        <v/>
      </c>
      <c r="AI89" s="0">
        <f>IF(AC89="","",AC89-Q89)</f>
        <v/>
      </c>
      <c r="AJ89" s="0">
        <f>IF(AD89="","",AD89-R89)</f>
        <v/>
      </c>
      <c r="AK89" s="0">
        <f>IF(COUNTA(Y89:AD89)=0,"未入力",IF(COUNTA(Y89:AD89)&lt;6,"一部入力",IF(COUNTIF(AE89:AJ89,0)=6,"一致","差分あり")))</f>
        <v/>
      </c>
      <c r="AL8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89" s="1" t="n">
        <v>46202</v>
      </c>
    </row>
    <row r="90">
      <c r="A90" s="0" t="inlineStr">
        <is>
          <t>1001507-LB0</t>
        </is>
      </c>
      <c r="B90" s="0" t="n">
        <v>1001507</v>
      </c>
      <c r="C90" s="0" t="inlineStr">
        <is>
          <t>KAsakura07</t>
        </is>
      </c>
      <c r="D90" s="0" t="inlineStr">
        <is>
          <t>KAsakura</t>
        </is>
      </c>
      <c r="E90" s="0" t="inlineStr">
        <is>
          <t>朝倉 可憐</t>
        </is>
      </c>
      <c r="F90" s="0" t="inlineStr">
        <is>
          <t>盛夏のシャーク・ザ・リッパー</t>
        </is>
      </c>
      <c r="I90" s="0" t="inlineStr">
        <is>
          <t>SS</t>
        </is>
      </c>
      <c r="J90" s="0" t="inlineStr">
        <is>
          <t>Blaster</t>
        </is>
      </c>
      <c r="K90" s="0" t="n">
        <v>0</v>
      </c>
      <c r="L90" s="0" t="n">
        <v>4</v>
      </c>
      <c r="M90" s="0" t="n">
        <v>464</v>
      </c>
      <c r="N90" s="0" t="n">
        <v>367</v>
      </c>
      <c r="O90" s="0" t="n">
        <v>383</v>
      </c>
      <c r="P90" s="0" t="n">
        <v>391</v>
      </c>
      <c r="Q90" s="0" t="n">
        <v>404</v>
      </c>
      <c r="R90" s="0" t="n">
        <v>417</v>
      </c>
      <c r="S90" s="0" t="n">
        <v>47</v>
      </c>
      <c r="T90" s="0" t="n">
        <v>37</v>
      </c>
      <c r="U90" s="0" t="n">
        <v>39</v>
      </c>
      <c r="V90" s="0" t="n">
        <v>40</v>
      </c>
      <c r="W90" s="0" t="n">
        <v>41</v>
      </c>
      <c r="X90" s="0" t="n">
        <v>42</v>
      </c>
      <c r="AE90" s="0">
        <f>IF(Y90="","",Y90-M90)</f>
        <v/>
      </c>
      <c r="AF90" s="0">
        <f>IF(Z90="","",Z90-N90)</f>
        <v/>
      </c>
      <c r="AG90" s="0">
        <f>IF(AA90="","",AA90-O90)</f>
        <v/>
      </c>
      <c r="AH90" s="0">
        <f>IF(AB90="","",AB90-P90)</f>
        <v/>
      </c>
      <c r="AI90" s="0">
        <f>IF(AC90="","",AC90-Q90)</f>
        <v/>
      </c>
      <c r="AJ90" s="0">
        <f>IF(AD90="","",AD90-R90)</f>
        <v/>
      </c>
      <c r="AK90" s="0">
        <f>IF(COUNTA(Y90:AD90)=0,"未入力",IF(COUNTA(Y90:AD90)&lt;6,"一部入力",IF(COUNTIF(AE90:AJ90,0)=6,"一致","差分あり")))</f>
        <v/>
      </c>
      <c r="AL9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90" s="1" t="n">
        <v>46202</v>
      </c>
    </row>
    <row r="91">
      <c r="A91" s="0" t="inlineStr">
        <is>
          <t>1001507-LB4</t>
        </is>
      </c>
      <c r="B91" s="0" t="n">
        <v>1001507</v>
      </c>
      <c r="C91" s="0" t="inlineStr">
        <is>
          <t>KAsakura07</t>
        </is>
      </c>
      <c r="D91" s="0" t="inlineStr">
        <is>
          <t>KAsakura</t>
        </is>
      </c>
      <c r="E91" s="0" t="inlineStr">
        <is>
          <t>朝倉 可憐</t>
        </is>
      </c>
      <c r="F91" s="0" t="inlineStr">
        <is>
          <t>盛夏のシャーク・ザ・リッパー</t>
        </is>
      </c>
      <c r="I91" s="0" t="inlineStr">
        <is>
          <t>SS</t>
        </is>
      </c>
      <c r="J91" s="0" t="inlineStr">
        <is>
          <t>Blaster</t>
        </is>
      </c>
      <c r="K91" s="0" t="n">
        <v>4</v>
      </c>
      <c r="L91" s="0" t="n">
        <v>4</v>
      </c>
      <c r="M91" s="0" t="n">
        <v>559</v>
      </c>
      <c r="N91" s="0" t="n">
        <v>455</v>
      </c>
      <c r="O91" s="0" t="n">
        <v>469</v>
      </c>
      <c r="P91" s="0" t="n">
        <v>476</v>
      </c>
      <c r="Q91" s="0" t="n">
        <v>493</v>
      </c>
      <c r="R91" s="0" t="n">
        <v>506</v>
      </c>
      <c r="S91" s="0" t="n">
        <v>56</v>
      </c>
      <c r="T91" s="0" t="n">
        <v>46</v>
      </c>
      <c r="U91" s="0" t="n">
        <v>47</v>
      </c>
      <c r="V91" s="0" t="n">
        <v>48</v>
      </c>
      <c r="W91" s="0" t="n">
        <v>50</v>
      </c>
      <c r="X91" s="0" t="n">
        <v>51</v>
      </c>
      <c r="AE91" s="0">
        <f>IF(Y91="","",Y91-M91)</f>
        <v/>
      </c>
      <c r="AF91" s="0">
        <f>IF(Z91="","",Z91-N91)</f>
        <v/>
      </c>
      <c r="AG91" s="0">
        <f>IF(AA91="","",AA91-O91)</f>
        <v/>
      </c>
      <c r="AH91" s="0">
        <f>IF(AB91="","",AB91-P91)</f>
        <v/>
      </c>
      <c r="AI91" s="0">
        <f>IF(AC91="","",AC91-Q91)</f>
        <v/>
      </c>
      <c r="AJ91" s="0">
        <f>IF(AD91="","",AD91-R91)</f>
        <v/>
      </c>
      <c r="AK91" s="0">
        <f>IF(COUNTA(Y91:AD91)=0,"未入力",IF(COUNTA(Y91:AD91)&lt;6,"一部入力",IF(COUNTIF(AE91:AJ91,0)=6,"一致","差分あり")))</f>
        <v/>
      </c>
      <c r="AL9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91" s="1" t="n">
        <v>46202</v>
      </c>
    </row>
    <row r="92">
      <c r="A92" s="0" t="inlineStr">
        <is>
          <t>1001508-LB0</t>
        </is>
      </c>
      <c r="B92" s="0" t="n">
        <v>1001508</v>
      </c>
      <c r="C92" s="0" t="inlineStr">
        <is>
          <t>KAsakura08</t>
        </is>
      </c>
      <c r="D92" s="0" t="inlineStr">
        <is>
          <t>KAsakura</t>
        </is>
      </c>
      <c r="E92" s="0" t="inlineStr">
        <is>
          <t>朝倉 可憐</t>
        </is>
      </c>
      <c r="F92" s="0" t="inlineStr">
        <is>
          <t>Twinkle Eclosion</t>
        </is>
      </c>
      <c r="I92" s="0" t="inlineStr">
        <is>
          <t>SS</t>
        </is>
      </c>
      <c r="J92" s="0" t="inlineStr">
        <is>
          <t>Blaster</t>
        </is>
      </c>
      <c r="K92" s="0" t="n">
        <v>0</v>
      </c>
      <c r="L92" s="0" t="n">
        <v>4</v>
      </c>
      <c r="M92" s="0" t="n">
        <v>464</v>
      </c>
      <c r="N92" s="0" t="n">
        <v>367</v>
      </c>
      <c r="O92" s="0" t="n">
        <v>383</v>
      </c>
      <c r="P92" s="0" t="n">
        <v>391</v>
      </c>
      <c r="Q92" s="0" t="n">
        <v>404</v>
      </c>
      <c r="R92" s="0" t="n">
        <v>417</v>
      </c>
      <c r="S92" s="0" t="n">
        <v>47</v>
      </c>
      <c r="T92" s="0" t="n">
        <v>37</v>
      </c>
      <c r="U92" s="0" t="n">
        <v>39</v>
      </c>
      <c r="V92" s="0" t="n">
        <v>40</v>
      </c>
      <c r="W92" s="0" t="n">
        <v>41</v>
      </c>
      <c r="X92" s="0" t="n">
        <v>42</v>
      </c>
      <c r="AE92" s="0">
        <f>IF(Y92="","",Y92-M92)</f>
        <v/>
      </c>
      <c r="AF92" s="0">
        <f>IF(Z92="","",Z92-N92)</f>
        <v/>
      </c>
      <c r="AG92" s="0">
        <f>IF(AA92="","",AA92-O92)</f>
        <v/>
      </c>
      <c r="AH92" s="0">
        <f>IF(AB92="","",AB92-P92)</f>
        <v/>
      </c>
      <c r="AI92" s="0">
        <f>IF(AC92="","",AC92-Q92)</f>
        <v/>
      </c>
      <c r="AJ92" s="0">
        <f>IF(AD92="","",AD92-R92)</f>
        <v/>
      </c>
      <c r="AK92" s="0">
        <f>IF(COUNTA(Y92:AD92)=0,"未入力",IF(COUNTA(Y92:AD92)&lt;6,"一部入力",IF(COUNTIF(AE92:AJ92,0)=6,"一致","差分あり")))</f>
        <v/>
      </c>
      <c r="AL9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92" s="1" t="n">
        <v>46202</v>
      </c>
    </row>
    <row r="93">
      <c r="A93" s="0" t="inlineStr">
        <is>
          <t>1001508-LB4</t>
        </is>
      </c>
      <c r="B93" s="0" t="n">
        <v>1001508</v>
      </c>
      <c r="C93" s="0" t="inlineStr">
        <is>
          <t>KAsakura08</t>
        </is>
      </c>
      <c r="D93" s="0" t="inlineStr">
        <is>
          <t>KAsakura</t>
        </is>
      </c>
      <c r="E93" s="0" t="inlineStr">
        <is>
          <t>朝倉 可憐</t>
        </is>
      </c>
      <c r="F93" s="0" t="inlineStr">
        <is>
          <t>Twinkle Eclosion</t>
        </is>
      </c>
      <c r="I93" s="0" t="inlineStr">
        <is>
          <t>SS</t>
        </is>
      </c>
      <c r="J93" s="0" t="inlineStr">
        <is>
          <t>Blaster</t>
        </is>
      </c>
      <c r="K93" s="0" t="n">
        <v>4</v>
      </c>
      <c r="L93" s="0" t="n">
        <v>4</v>
      </c>
      <c r="M93" s="0" t="n">
        <v>559</v>
      </c>
      <c r="N93" s="0" t="n">
        <v>455</v>
      </c>
      <c r="O93" s="0" t="n">
        <v>469</v>
      </c>
      <c r="P93" s="0" t="n">
        <v>476</v>
      </c>
      <c r="Q93" s="0" t="n">
        <v>493</v>
      </c>
      <c r="R93" s="0" t="n">
        <v>506</v>
      </c>
      <c r="S93" s="0" t="n">
        <v>56</v>
      </c>
      <c r="T93" s="0" t="n">
        <v>46</v>
      </c>
      <c r="U93" s="0" t="n">
        <v>47</v>
      </c>
      <c r="V93" s="0" t="n">
        <v>48</v>
      </c>
      <c r="W93" s="0" t="n">
        <v>50</v>
      </c>
      <c r="X93" s="0" t="n">
        <v>51</v>
      </c>
      <c r="AE93" s="0">
        <f>IF(Y93="","",Y93-M93)</f>
        <v/>
      </c>
      <c r="AF93" s="0">
        <f>IF(Z93="","",Z93-N93)</f>
        <v/>
      </c>
      <c r="AG93" s="0">
        <f>IF(AA93="","",AA93-O93)</f>
        <v/>
      </c>
      <c r="AH93" s="0">
        <f>IF(AB93="","",AB93-P93)</f>
        <v/>
      </c>
      <c r="AI93" s="0">
        <f>IF(AC93="","",AC93-Q93)</f>
        <v/>
      </c>
      <c r="AJ93" s="0">
        <f>IF(AD93="","",AD93-R93)</f>
        <v/>
      </c>
      <c r="AK93" s="0">
        <f>IF(COUNTA(Y93:AD93)=0,"未入力",IF(COUNTA(Y93:AD93)&lt;6,"一部入力",IF(COUNTIF(AE93:AJ93,0)=6,"一致","差分あり")))</f>
        <v/>
      </c>
      <c r="AL9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93" s="1" t="n">
        <v>46202</v>
      </c>
    </row>
    <row r="94">
      <c r="A94" s="0" t="inlineStr">
        <is>
          <t>1001509-LB0</t>
        </is>
      </c>
      <c r="B94" s="0" t="n">
        <v>1001509</v>
      </c>
      <c r="C94" s="0" t="inlineStr">
        <is>
          <t>KAsakura09</t>
        </is>
      </c>
      <c r="D94" s="0" t="inlineStr">
        <is>
          <t>KAsakura</t>
        </is>
      </c>
      <c r="E94" s="0" t="inlineStr">
        <is>
          <t>朝倉 可憐</t>
        </is>
      </c>
      <c r="F94" s="0" t="inlineStr">
        <is>
          <t>CODE:Virtual Killer</t>
        </is>
      </c>
      <c r="I94" s="0" t="inlineStr">
        <is>
          <t>SSR</t>
        </is>
      </c>
      <c r="J94" s="0" t="inlineStr">
        <is>
          <t>Blaster</t>
        </is>
      </c>
      <c r="K94" s="0" t="n">
        <v>0</v>
      </c>
      <c r="L94" s="0" t="n">
        <v>4</v>
      </c>
      <c r="M94" s="0" t="n">
        <v>464</v>
      </c>
      <c r="N94" s="0" t="n">
        <v>415</v>
      </c>
      <c r="O94" s="0" t="n">
        <v>372</v>
      </c>
      <c r="P94" s="0" t="n">
        <v>378</v>
      </c>
      <c r="Q94" s="0" t="n">
        <v>404</v>
      </c>
      <c r="R94" s="0" t="n">
        <v>393</v>
      </c>
      <c r="S94" s="0" t="n">
        <v>47</v>
      </c>
      <c r="T94" s="0" t="n">
        <v>42</v>
      </c>
      <c r="U94" s="0" t="n">
        <v>38</v>
      </c>
      <c r="V94" s="0" t="n">
        <v>38</v>
      </c>
      <c r="W94" s="0" t="n">
        <v>41</v>
      </c>
      <c r="X94" s="0" t="n">
        <v>40</v>
      </c>
      <c r="AE94" s="0">
        <f>IF(Y94="","",Y94-M94)</f>
        <v/>
      </c>
      <c r="AF94" s="0">
        <f>IF(Z94="","",Z94-N94)</f>
        <v/>
      </c>
      <c r="AG94" s="0">
        <f>IF(AA94="","",AA94-O94)</f>
        <v/>
      </c>
      <c r="AH94" s="0">
        <f>IF(AB94="","",AB94-P94)</f>
        <v/>
      </c>
      <c r="AI94" s="0">
        <f>IF(AC94="","",AC94-Q94)</f>
        <v/>
      </c>
      <c r="AJ94" s="0">
        <f>IF(AD94="","",AD94-R94)</f>
        <v/>
      </c>
      <c r="AK94" s="0">
        <f>IF(COUNTA(Y94:AD94)=0,"未入力",IF(COUNTA(Y94:AD94)&lt;6,"一部入力",IF(COUNTIF(AE94:AJ94,0)=6,"一致","差分あり")))</f>
        <v/>
      </c>
      <c r="AL9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94" s="1" t="n">
        <v>46202</v>
      </c>
    </row>
    <row r="95">
      <c r="A95" s="0" t="inlineStr">
        <is>
          <t>1001509-LB4</t>
        </is>
      </c>
      <c r="B95" s="0" t="n">
        <v>1001509</v>
      </c>
      <c r="C95" s="0" t="inlineStr">
        <is>
          <t>KAsakura09</t>
        </is>
      </c>
      <c r="D95" s="0" t="inlineStr">
        <is>
          <t>KAsakura</t>
        </is>
      </c>
      <c r="E95" s="0" t="inlineStr">
        <is>
          <t>朝倉 可憐</t>
        </is>
      </c>
      <c r="F95" s="0" t="inlineStr">
        <is>
          <t>CODE:Virtual Killer</t>
        </is>
      </c>
      <c r="I95" s="0" t="inlineStr">
        <is>
          <t>SSR</t>
        </is>
      </c>
      <c r="J95" s="0" t="inlineStr">
        <is>
          <t>Blaster</t>
        </is>
      </c>
      <c r="K95" s="0" t="n">
        <v>4</v>
      </c>
      <c r="L95" s="0" t="n">
        <v>4</v>
      </c>
      <c r="M95" s="0" t="n">
        <v>559</v>
      </c>
      <c r="N95" s="0" t="n">
        <v>504</v>
      </c>
      <c r="O95" s="0" t="n">
        <v>459</v>
      </c>
      <c r="P95" s="0" t="n">
        <v>463</v>
      </c>
      <c r="Q95" s="0" t="n">
        <v>493</v>
      </c>
      <c r="R95" s="0" t="n">
        <v>481</v>
      </c>
      <c r="S95" s="0" t="n">
        <v>56</v>
      </c>
      <c r="T95" s="0" t="n">
        <v>51</v>
      </c>
      <c r="U95" s="0" t="n">
        <v>46</v>
      </c>
      <c r="V95" s="0" t="n">
        <v>47</v>
      </c>
      <c r="W95" s="0" t="n">
        <v>50</v>
      </c>
      <c r="X95" s="0" t="n">
        <v>49</v>
      </c>
      <c r="AE95" s="0">
        <f>IF(Y95="","",Y95-M95)</f>
        <v/>
      </c>
      <c r="AF95" s="0">
        <f>IF(Z95="","",Z95-N95)</f>
        <v/>
      </c>
      <c r="AG95" s="0">
        <f>IF(AA95="","",AA95-O95)</f>
        <v/>
      </c>
      <c r="AH95" s="0">
        <f>IF(AB95="","",AB95-P95)</f>
        <v/>
      </c>
      <c r="AI95" s="0">
        <f>IF(AC95="","",AC95-Q95)</f>
        <v/>
      </c>
      <c r="AJ95" s="0">
        <f>IF(AD95="","",AD95-R95)</f>
        <v/>
      </c>
      <c r="AK95" s="0">
        <f>IF(COUNTA(Y95:AD95)=0,"未入力",IF(COUNTA(Y95:AD95)&lt;6,"一部入力",IF(COUNTIF(AE95:AJ95,0)=6,"一致","差分あり")))</f>
        <v/>
      </c>
      <c r="AL9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95" s="1" t="n">
        <v>46202</v>
      </c>
    </row>
    <row r="96" hidden="1" s="2">
      <c r="A96" s="0" t="inlineStr">
        <is>
          <t>1001701-LB0</t>
        </is>
      </c>
      <c r="B96" s="0" t="n">
        <v>1001701</v>
      </c>
      <c r="C96" s="0" t="inlineStr">
        <is>
          <t>TKunimi01</t>
        </is>
      </c>
      <c r="D96" s="0" t="inlineStr">
        <is>
          <t>TKunimi</t>
        </is>
      </c>
      <c r="E96" s="0" t="inlineStr">
        <is>
          <t>國見 タマ</t>
        </is>
      </c>
      <c r="F96" s="0" t="inlineStr">
        <is>
          <t>Truth or Lies</t>
        </is>
      </c>
      <c r="I96" s="0" t="inlineStr">
        <is>
          <t>A</t>
        </is>
      </c>
      <c r="J96" s="0" t="inlineStr">
        <is>
          <t>Healer</t>
        </is>
      </c>
      <c r="K96" s="0" t="n">
        <v>0</v>
      </c>
      <c r="L96" s="0" t="n">
        <v>20</v>
      </c>
      <c r="M96" s="0" t="n">
        <v>289</v>
      </c>
      <c r="N96" s="0" t="n">
        <v>243</v>
      </c>
      <c r="O96" s="0" t="n">
        <v>267</v>
      </c>
      <c r="P96" s="0" t="n">
        <v>293</v>
      </c>
      <c r="Q96" s="0" t="n">
        <v>275</v>
      </c>
      <c r="R96" s="0" t="n">
        <v>286</v>
      </c>
      <c r="S96" s="0" t="n">
        <v>29</v>
      </c>
      <c r="T96" s="0" t="n">
        <v>25</v>
      </c>
      <c r="U96" s="0" t="n">
        <v>27</v>
      </c>
      <c r="V96" s="0" t="n">
        <v>30</v>
      </c>
      <c r="W96" s="0" t="n">
        <v>28</v>
      </c>
      <c r="X96" s="0" t="n">
        <v>29</v>
      </c>
      <c r="AE96" s="0">
        <f>IF(Y96="","",Y96-M96)</f>
        <v/>
      </c>
      <c r="AF96" s="0">
        <f>IF(Z96="","",Z96-N96)</f>
        <v/>
      </c>
      <c r="AG96" s="0">
        <f>IF(AA96="","",AA96-O96)</f>
        <v/>
      </c>
      <c r="AH96" s="0">
        <f>IF(AB96="","",AB96-P96)</f>
        <v/>
      </c>
      <c r="AI96" s="0">
        <f>IF(AC96="","",AC96-Q96)</f>
        <v/>
      </c>
      <c r="AJ96" s="0">
        <f>IF(AD96="","",AD96-R96)</f>
        <v/>
      </c>
      <c r="AK96" s="0">
        <f>IF(COUNTA(Y96:AD96)=0,"未入力",IF(COUNTA(Y96:AD96)&lt;6,"一部入力",IF(COUNTIF(AE96:AJ96,0)=6,"一致","差分あり")))</f>
        <v/>
      </c>
      <c r="AL9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96" s="1" t="n">
        <v>46202</v>
      </c>
    </row>
    <row r="97" hidden="1" s="2">
      <c r="A97" s="0" t="inlineStr">
        <is>
          <t>1001701-LB20</t>
        </is>
      </c>
      <c r="B97" s="0" t="n">
        <v>1001701</v>
      </c>
      <c r="C97" s="0" t="inlineStr">
        <is>
          <t>TKunimi01</t>
        </is>
      </c>
      <c r="D97" s="0" t="inlineStr">
        <is>
          <t>TKunimi</t>
        </is>
      </c>
      <c r="E97" s="0" t="inlineStr">
        <is>
          <t>國見 タマ</t>
        </is>
      </c>
      <c r="F97" s="0" t="inlineStr">
        <is>
          <t>Truth or Lies</t>
        </is>
      </c>
      <c r="I97" s="0" t="inlineStr">
        <is>
          <t>A</t>
        </is>
      </c>
      <c r="J97" s="0" t="inlineStr">
        <is>
          <t>Healer</t>
        </is>
      </c>
      <c r="K97" s="0" t="n">
        <v>20</v>
      </c>
      <c r="L97" s="0" t="n">
        <v>20</v>
      </c>
      <c r="M97" s="0" t="n">
        <v>334</v>
      </c>
      <c r="N97" s="0" t="n">
        <v>286</v>
      </c>
      <c r="O97" s="0" t="n">
        <v>315</v>
      </c>
      <c r="P97" s="0" t="n">
        <v>339</v>
      </c>
      <c r="Q97" s="0" t="n">
        <v>319</v>
      </c>
      <c r="R97" s="0" t="n">
        <v>329</v>
      </c>
      <c r="S97" s="0" t="n">
        <v>34</v>
      </c>
      <c r="T97" s="0" t="n">
        <v>29</v>
      </c>
      <c r="U97" s="0" t="n">
        <v>32</v>
      </c>
      <c r="V97" s="0" t="n">
        <v>34</v>
      </c>
      <c r="W97" s="0" t="n">
        <v>32</v>
      </c>
      <c r="X97" s="0" t="n">
        <v>33</v>
      </c>
      <c r="AE97" s="0">
        <f>IF(Y97="","",Y97-M97)</f>
        <v/>
      </c>
      <c r="AF97" s="0">
        <f>IF(Z97="","",Z97-N97)</f>
        <v/>
      </c>
      <c r="AG97" s="0">
        <f>IF(AA97="","",AA97-O97)</f>
        <v/>
      </c>
      <c r="AH97" s="0">
        <f>IF(AB97="","",AB97-P97)</f>
        <v/>
      </c>
      <c r="AI97" s="0">
        <f>IF(AC97="","",AC97-Q97)</f>
        <v/>
      </c>
      <c r="AJ97" s="0">
        <f>IF(AD97="","",AD97-R97)</f>
        <v/>
      </c>
      <c r="AK97" s="0">
        <f>IF(COUNTA(Y97:AD97)=0,"未入力",IF(COUNTA(Y97:AD97)&lt;6,"一部入力",IF(COUNTIF(AE97:AJ97,0)=6,"一致","差分あり")))</f>
        <v/>
      </c>
      <c r="AL9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97" s="1" t="n">
        <v>46202</v>
      </c>
    </row>
    <row r="98" hidden="1" s="2">
      <c r="A98" s="0" t="inlineStr">
        <is>
          <t>1001702-LB0</t>
        </is>
      </c>
      <c r="B98" s="0" t="n">
        <v>1001702</v>
      </c>
      <c r="C98" s="0" t="inlineStr">
        <is>
          <t>TKunimi02</t>
        </is>
      </c>
      <c r="D98" s="0" t="inlineStr">
        <is>
          <t>TKunimi</t>
        </is>
      </c>
      <c r="E98" s="0" t="inlineStr">
        <is>
          <t>國見 タマ</t>
        </is>
      </c>
      <c r="F98" s="0" t="inlineStr">
        <is>
          <t>ときめきアークライト</t>
        </is>
      </c>
      <c r="I98" s="0" t="inlineStr">
        <is>
          <t>S</t>
        </is>
      </c>
      <c r="J98" s="0" t="inlineStr">
        <is>
          <t>Healer</t>
        </is>
      </c>
      <c r="K98" s="0" t="n">
        <v>0</v>
      </c>
      <c r="L98" s="0" t="n">
        <v>10</v>
      </c>
      <c r="M98" s="0" t="n">
        <v>306</v>
      </c>
      <c r="N98" s="0" t="n">
        <v>342</v>
      </c>
      <c r="O98" s="0" t="n">
        <v>343</v>
      </c>
      <c r="P98" s="0" t="n">
        <v>320</v>
      </c>
      <c r="Q98" s="0" t="n">
        <v>345</v>
      </c>
      <c r="R98" s="0" t="n">
        <v>313</v>
      </c>
      <c r="S98" s="0" t="n">
        <v>31</v>
      </c>
      <c r="T98" s="0" t="n">
        <v>35</v>
      </c>
      <c r="U98" s="0" t="n">
        <v>35</v>
      </c>
      <c r="V98" s="0" t="n">
        <v>32</v>
      </c>
      <c r="W98" s="0" t="n">
        <v>35</v>
      </c>
      <c r="X98" s="0" t="n">
        <v>32</v>
      </c>
      <c r="AE98" s="0">
        <f>IF(Y98="","",Y98-M98)</f>
        <v/>
      </c>
      <c r="AF98" s="0">
        <f>IF(Z98="","",Z98-N98)</f>
        <v/>
      </c>
      <c r="AG98" s="0">
        <f>IF(AA98="","",AA98-O98)</f>
        <v/>
      </c>
      <c r="AH98" s="0">
        <f>IF(AB98="","",AB98-P98)</f>
        <v/>
      </c>
      <c r="AI98" s="0">
        <f>IF(AC98="","",AC98-Q98)</f>
        <v/>
      </c>
      <c r="AJ98" s="0">
        <f>IF(AD98="","",AD98-R98)</f>
        <v/>
      </c>
      <c r="AK98" s="0">
        <f>IF(COUNTA(Y98:AD98)=0,"未入力",IF(COUNTA(Y98:AD98)&lt;6,"一部入力",IF(COUNTIF(AE98:AJ98,0)=6,"一致","差分あり")))</f>
        <v/>
      </c>
      <c r="AL9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98" s="1" t="n">
        <v>46202</v>
      </c>
    </row>
    <row r="99" hidden="1" s="2">
      <c r="A99" s="0" t="inlineStr">
        <is>
          <t>1001702-LB10</t>
        </is>
      </c>
      <c r="B99" s="0" t="n">
        <v>1001702</v>
      </c>
      <c r="C99" s="0" t="inlineStr">
        <is>
          <t>TKunimi02</t>
        </is>
      </c>
      <c r="D99" s="0" t="inlineStr">
        <is>
          <t>TKunimi</t>
        </is>
      </c>
      <c r="E99" s="0" t="inlineStr">
        <is>
          <t>國見 タマ</t>
        </is>
      </c>
      <c r="F99" s="0" t="inlineStr">
        <is>
          <t>ときめきアークライト</t>
        </is>
      </c>
      <c r="I99" s="0" t="inlineStr">
        <is>
          <t>S</t>
        </is>
      </c>
      <c r="J99" s="0" t="inlineStr">
        <is>
          <t>Healer</t>
        </is>
      </c>
      <c r="K99" s="0" t="n">
        <v>10</v>
      </c>
      <c r="L99" s="0" t="n">
        <v>10</v>
      </c>
      <c r="M99" s="0" t="n">
        <v>372</v>
      </c>
      <c r="N99" s="0" t="n">
        <v>410</v>
      </c>
      <c r="O99" s="0" t="n">
        <v>414</v>
      </c>
      <c r="P99" s="0" t="n">
        <v>389</v>
      </c>
      <c r="Q99" s="0" t="n">
        <v>410</v>
      </c>
      <c r="R99" s="0" t="n">
        <v>378</v>
      </c>
      <c r="S99" s="0" t="n">
        <v>38</v>
      </c>
      <c r="T99" s="0" t="n">
        <v>41</v>
      </c>
      <c r="U99" s="0" t="n">
        <v>42</v>
      </c>
      <c r="V99" s="0" t="n">
        <v>39</v>
      </c>
      <c r="W99" s="0" t="n">
        <v>41</v>
      </c>
      <c r="X99" s="0" t="n">
        <v>38</v>
      </c>
      <c r="AE99" s="0">
        <f>IF(Y99="","",Y99-M99)</f>
        <v/>
      </c>
      <c r="AF99" s="0">
        <f>IF(Z99="","",Z99-N99)</f>
        <v/>
      </c>
      <c r="AG99" s="0">
        <f>IF(AA99="","",AA99-O99)</f>
        <v/>
      </c>
      <c r="AH99" s="0">
        <f>IF(AB99="","",AB99-P99)</f>
        <v/>
      </c>
      <c r="AI99" s="0">
        <f>IF(AC99="","",AC99-Q99)</f>
        <v/>
      </c>
      <c r="AJ99" s="0">
        <f>IF(AD99="","",AD99-R99)</f>
        <v/>
      </c>
      <c r="AK99" s="0">
        <f>IF(COUNTA(Y99:AD99)=0,"未入力",IF(COUNTA(Y99:AD99)&lt;6,"一部入力",IF(COUNTIF(AE99:AJ99,0)=6,"一致","差分あり")))</f>
        <v/>
      </c>
      <c r="AL9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99" s="1" t="n">
        <v>46202</v>
      </c>
    </row>
    <row r="100">
      <c r="A100" s="0" t="inlineStr">
        <is>
          <t>1001703-LB0</t>
        </is>
      </c>
      <c r="B100" s="0" t="n">
        <v>1001703</v>
      </c>
      <c r="C100" s="0" t="inlineStr">
        <is>
          <t>TKunimi03</t>
        </is>
      </c>
      <c r="D100" s="0" t="inlineStr">
        <is>
          <t>TKunimi</t>
        </is>
      </c>
      <c r="E100" s="0" t="inlineStr">
        <is>
          <t>國見 タマ</t>
        </is>
      </c>
      <c r="F100" s="0" t="inlineStr">
        <is>
          <t>気合一閃エンジェルセイラー</t>
        </is>
      </c>
      <c r="I100" s="0" t="inlineStr">
        <is>
          <t>SS</t>
        </is>
      </c>
      <c r="J100" s="0" t="inlineStr">
        <is>
          <t>Healer</t>
        </is>
      </c>
      <c r="K100" s="0" t="n">
        <v>0</v>
      </c>
      <c r="L100" s="0" t="n">
        <v>4</v>
      </c>
      <c r="M100" s="0" t="n">
        <v>377</v>
      </c>
      <c r="N100" s="0" t="n">
        <v>372</v>
      </c>
      <c r="O100" s="0" t="n">
        <v>444</v>
      </c>
      <c r="P100" s="0" t="n">
        <v>407</v>
      </c>
      <c r="Q100" s="0" t="n">
        <v>359</v>
      </c>
      <c r="R100" s="0" t="n">
        <v>338</v>
      </c>
      <c r="S100" s="0" t="n">
        <v>38</v>
      </c>
      <c r="T100" s="0" t="n">
        <v>38</v>
      </c>
      <c r="U100" s="0" t="n">
        <v>45</v>
      </c>
      <c r="V100" s="0" t="n">
        <v>41</v>
      </c>
      <c r="W100" s="0" t="n">
        <v>36</v>
      </c>
      <c r="X100" s="0" t="n">
        <v>34</v>
      </c>
      <c r="AE100" s="0">
        <f>IF(Y100="","",Y100-M100)</f>
        <v/>
      </c>
      <c r="AF100" s="0">
        <f>IF(Z100="","",Z100-N100)</f>
        <v/>
      </c>
      <c r="AG100" s="0">
        <f>IF(AA100="","",AA100-O100)</f>
        <v/>
      </c>
      <c r="AH100" s="0">
        <f>IF(AB100="","",AB100-P100)</f>
        <v/>
      </c>
      <c r="AI100" s="0">
        <f>IF(AC100="","",AC100-Q100)</f>
        <v/>
      </c>
      <c r="AJ100" s="0">
        <f>IF(AD100="","",AD100-R100)</f>
        <v/>
      </c>
      <c r="AK100" s="0">
        <f>IF(COUNTA(Y100:AD100)=0,"未入力",IF(COUNTA(Y100:AD100)&lt;6,"一部入力",IF(COUNTIF(AE100:AJ100,0)=6,"一致","差分あり")))</f>
        <v/>
      </c>
      <c r="AL10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00" s="1" t="n">
        <v>46202</v>
      </c>
    </row>
    <row r="101">
      <c r="A101" s="0" t="inlineStr">
        <is>
          <t>1001703-LB4</t>
        </is>
      </c>
      <c r="B101" s="0" t="n">
        <v>1001703</v>
      </c>
      <c r="C101" s="0" t="inlineStr">
        <is>
          <t>TKunimi03</t>
        </is>
      </c>
      <c r="D101" s="0" t="inlineStr">
        <is>
          <t>TKunimi</t>
        </is>
      </c>
      <c r="E101" s="0" t="inlineStr">
        <is>
          <t>國見 タマ</t>
        </is>
      </c>
      <c r="F101" s="0" t="inlineStr">
        <is>
          <t>気合一閃エンジェルセイラー</t>
        </is>
      </c>
      <c r="I101" s="0" t="inlineStr">
        <is>
          <t>SS</t>
        </is>
      </c>
      <c r="J101" s="0" t="inlineStr">
        <is>
          <t>Healer</t>
        </is>
      </c>
      <c r="K101" s="0" t="n">
        <v>4</v>
      </c>
      <c r="L101" s="0" t="n">
        <v>4</v>
      </c>
      <c r="M101" s="0" t="n">
        <v>465</v>
      </c>
      <c r="N101" s="0" t="n">
        <v>459</v>
      </c>
      <c r="O101" s="0" t="n">
        <v>539</v>
      </c>
      <c r="P101" s="0" t="n">
        <v>499</v>
      </c>
      <c r="Q101" s="0" t="n">
        <v>446</v>
      </c>
      <c r="R101" s="0" t="n">
        <v>424</v>
      </c>
      <c r="S101" s="0" t="n">
        <v>47</v>
      </c>
      <c r="T101" s="0" t="n">
        <v>46</v>
      </c>
      <c r="U101" s="0" t="n">
        <v>54</v>
      </c>
      <c r="V101" s="0" t="n">
        <v>50</v>
      </c>
      <c r="W101" s="0" t="n">
        <v>45</v>
      </c>
      <c r="X101" s="0" t="n">
        <v>43</v>
      </c>
      <c r="AE101" s="0">
        <f>IF(Y101="","",Y101-M101)</f>
        <v/>
      </c>
      <c r="AF101" s="0">
        <f>IF(Z101="","",Z101-N101)</f>
        <v/>
      </c>
      <c r="AG101" s="0">
        <f>IF(AA101="","",AA101-O101)</f>
        <v/>
      </c>
      <c r="AH101" s="0">
        <f>IF(AB101="","",AB101-P101)</f>
        <v/>
      </c>
      <c r="AI101" s="0">
        <f>IF(AC101="","",AC101-Q101)</f>
        <v/>
      </c>
      <c r="AJ101" s="0">
        <f>IF(AD101="","",AD101-R101)</f>
        <v/>
      </c>
      <c r="AK101" s="0">
        <f>IF(COUNTA(Y101:AD101)=0,"未入力",IF(COUNTA(Y101:AD101)&lt;6,"一部入力",IF(COUNTIF(AE101:AJ101,0)=6,"一致","差分あり")))</f>
        <v/>
      </c>
      <c r="AL10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01" s="1" t="n">
        <v>46202</v>
      </c>
    </row>
    <row r="102" hidden="1" s="2">
      <c r="A102" s="0" t="inlineStr">
        <is>
          <t>1001704-LB0</t>
        </is>
      </c>
      <c r="B102" s="0" t="n">
        <v>1001704</v>
      </c>
      <c r="C102" s="0" t="inlineStr">
        <is>
          <t>TKunimi04</t>
        </is>
      </c>
      <c r="D102" s="0" t="inlineStr">
        <is>
          <t>TKunimi</t>
        </is>
      </c>
      <c r="E102" s="0" t="inlineStr">
        <is>
          <t>國見 タマ</t>
        </is>
      </c>
      <c r="F102" s="0" t="inlineStr">
        <is>
          <t>無邪気なデザイア</t>
        </is>
      </c>
      <c r="I102" s="0" t="inlineStr">
        <is>
          <t>S</t>
        </is>
      </c>
      <c r="J102" s="0" t="inlineStr">
        <is>
          <t>Healer</t>
        </is>
      </c>
      <c r="K102" s="0" t="n">
        <v>0</v>
      </c>
      <c r="L102" s="0" t="n">
        <v>10</v>
      </c>
      <c r="M102" s="0" t="n">
        <v>347</v>
      </c>
      <c r="N102" s="0" t="n">
        <v>302</v>
      </c>
      <c r="O102" s="0" t="n">
        <v>331</v>
      </c>
      <c r="P102" s="0" t="n">
        <v>332</v>
      </c>
      <c r="Q102" s="0" t="n">
        <v>313</v>
      </c>
      <c r="R102" s="0" t="n">
        <v>345</v>
      </c>
      <c r="S102" s="0" t="n">
        <v>35</v>
      </c>
      <c r="T102" s="0" t="n">
        <v>31</v>
      </c>
      <c r="U102" s="0" t="n">
        <v>34</v>
      </c>
      <c r="V102" s="0" t="n">
        <v>34</v>
      </c>
      <c r="W102" s="0" t="n">
        <v>32</v>
      </c>
      <c r="X102" s="0" t="n">
        <v>35</v>
      </c>
      <c r="AE102" s="0">
        <f>IF(Y102="","",Y102-M102)</f>
        <v/>
      </c>
      <c r="AF102" s="0">
        <f>IF(Z102="","",Z102-N102)</f>
        <v/>
      </c>
      <c r="AG102" s="0">
        <f>IF(AA102="","",AA102-O102)</f>
        <v/>
      </c>
      <c r="AH102" s="0">
        <f>IF(AB102="","",AB102-P102)</f>
        <v/>
      </c>
      <c r="AI102" s="0">
        <f>IF(AC102="","",AC102-Q102)</f>
        <v/>
      </c>
      <c r="AJ102" s="0">
        <f>IF(AD102="","",AD102-R102)</f>
        <v/>
      </c>
      <c r="AK102" s="0">
        <f>IF(COUNTA(Y102:AD102)=0,"未入力",IF(COUNTA(Y102:AD102)&lt;6,"一部入力",IF(COUNTIF(AE102:AJ102,0)=6,"一致","差分あり")))</f>
        <v/>
      </c>
      <c r="AL10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02" s="1" t="n">
        <v>46202</v>
      </c>
    </row>
    <row r="103" hidden="1" s="2">
      <c r="A103" s="0" t="inlineStr">
        <is>
          <t>1001704-LB10</t>
        </is>
      </c>
      <c r="B103" s="0" t="n">
        <v>1001704</v>
      </c>
      <c r="C103" s="0" t="inlineStr">
        <is>
          <t>TKunimi04</t>
        </is>
      </c>
      <c r="D103" s="0" t="inlineStr">
        <is>
          <t>TKunimi</t>
        </is>
      </c>
      <c r="E103" s="0" t="inlineStr">
        <is>
          <t>國見 タマ</t>
        </is>
      </c>
      <c r="F103" s="0" t="inlineStr">
        <is>
          <t>無邪気なデザイア</t>
        </is>
      </c>
      <c r="I103" s="0" t="inlineStr">
        <is>
          <t>S</t>
        </is>
      </c>
      <c r="J103" s="0" t="inlineStr">
        <is>
          <t>Healer</t>
        </is>
      </c>
      <c r="K103" s="0" t="n">
        <v>10</v>
      </c>
      <c r="L103" s="0" t="n">
        <v>10</v>
      </c>
      <c r="M103" s="0" t="n">
        <v>416</v>
      </c>
      <c r="N103" s="0" t="n">
        <v>367</v>
      </c>
      <c r="O103" s="0" t="n">
        <v>402</v>
      </c>
      <c r="P103" s="0" t="n">
        <v>401</v>
      </c>
      <c r="Q103" s="0" t="n">
        <v>378</v>
      </c>
      <c r="R103" s="0" t="n">
        <v>410</v>
      </c>
      <c r="S103" s="0" t="n">
        <v>42</v>
      </c>
      <c r="T103" s="0" t="n">
        <v>37</v>
      </c>
      <c r="U103" s="0" t="n">
        <v>41</v>
      </c>
      <c r="V103" s="0" t="n">
        <v>41</v>
      </c>
      <c r="W103" s="0" t="n">
        <v>38</v>
      </c>
      <c r="X103" s="0" t="n">
        <v>41</v>
      </c>
      <c r="AE103" s="0">
        <f>IF(Y103="","",Y103-M103)</f>
        <v/>
      </c>
      <c r="AF103" s="0">
        <f>IF(Z103="","",Z103-N103)</f>
        <v/>
      </c>
      <c r="AG103" s="0">
        <f>IF(AA103="","",AA103-O103)</f>
        <v/>
      </c>
      <c r="AH103" s="0">
        <f>IF(AB103="","",AB103-P103)</f>
        <v/>
      </c>
      <c r="AI103" s="0">
        <f>IF(AC103="","",AC103-Q103)</f>
        <v/>
      </c>
      <c r="AJ103" s="0">
        <f>IF(AD103="","",AD103-R103)</f>
        <v/>
      </c>
      <c r="AK103" s="0">
        <f>IF(COUNTA(Y103:AD103)=0,"未入力",IF(COUNTA(Y103:AD103)&lt;6,"一部入力",IF(COUNTIF(AE103:AJ103,0)=6,"一致","差分あり")))</f>
        <v/>
      </c>
      <c r="AL10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03" s="1" t="n">
        <v>46202</v>
      </c>
    </row>
    <row r="104">
      <c r="A104" s="0" t="inlineStr">
        <is>
          <t>1001705-LB0</t>
        </is>
      </c>
      <c r="B104" s="0" t="n">
        <v>1001705</v>
      </c>
      <c r="C104" s="0" t="inlineStr">
        <is>
          <t>TKunimi05</t>
        </is>
      </c>
      <c r="D104" s="0" t="inlineStr">
        <is>
          <t>TKunimi</t>
        </is>
      </c>
      <c r="E104" s="0" t="inlineStr">
        <is>
          <t>國見 タマ</t>
        </is>
      </c>
      <c r="F104" s="0" t="inlineStr">
        <is>
          <t>魔法の国のエレメンタル</t>
        </is>
      </c>
      <c r="I104" s="0" t="inlineStr">
        <is>
          <t>SS</t>
        </is>
      </c>
      <c r="J104" s="0" t="inlineStr">
        <is>
          <t>Healer</t>
        </is>
      </c>
      <c r="K104" s="0" t="n">
        <v>0</v>
      </c>
      <c r="L104" s="0" t="n">
        <v>4</v>
      </c>
      <c r="M104" s="0" t="n">
        <v>399</v>
      </c>
      <c r="N104" s="0" t="n">
        <v>394</v>
      </c>
      <c r="O104" s="0" t="n">
        <v>468</v>
      </c>
      <c r="P104" s="0" t="n">
        <v>430</v>
      </c>
      <c r="Q104" s="0" t="n">
        <v>381</v>
      </c>
      <c r="R104" s="0" t="n">
        <v>359</v>
      </c>
      <c r="S104" s="0" t="n">
        <v>40</v>
      </c>
      <c r="T104" s="0" t="n">
        <v>40</v>
      </c>
      <c r="U104" s="0" t="n">
        <v>47</v>
      </c>
      <c r="V104" s="0" t="n">
        <v>43</v>
      </c>
      <c r="W104" s="0" t="n">
        <v>39</v>
      </c>
      <c r="X104" s="0" t="n">
        <v>36</v>
      </c>
      <c r="AE104" s="0">
        <f>IF(Y104="","",Y104-M104)</f>
        <v/>
      </c>
      <c r="AF104" s="0">
        <f>IF(Z104="","",Z104-N104)</f>
        <v/>
      </c>
      <c r="AG104" s="0">
        <f>IF(AA104="","",AA104-O104)</f>
        <v/>
      </c>
      <c r="AH104" s="0">
        <f>IF(AB104="","",AB104-P104)</f>
        <v/>
      </c>
      <c r="AI104" s="0">
        <f>IF(AC104="","",AC104-Q104)</f>
        <v/>
      </c>
      <c r="AJ104" s="0">
        <f>IF(AD104="","",AD104-R104)</f>
        <v/>
      </c>
      <c r="AK104" s="0">
        <f>IF(COUNTA(Y104:AD104)=0,"未入力",IF(COUNTA(Y104:AD104)&lt;6,"一部入力",IF(COUNTIF(AE104:AJ104,0)=6,"一致","差分あり")))</f>
        <v/>
      </c>
      <c r="AL10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04" s="1" t="n">
        <v>46202</v>
      </c>
    </row>
    <row r="105">
      <c r="A105" s="0" t="inlineStr">
        <is>
          <t>1001705-LB4</t>
        </is>
      </c>
      <c r="B105" s="0" t="n">
        <v>1001705</v>
      </c>
      <c r="C105" s="0" t="inlineStr">
        <is>
          <t>TKunimi05</t>
        </is>
      </c>
      <c r="D105" s="0" t="inlineStr">
        <is>
          <t>TKunimi</t>
        </is>
      </c>
      <c r="E105" s="0" t="inlineStr">
        <is>
          <t>國見 タマ</t>
        </is>
      </c>
      <c r="F105" s="0" t="inlineStr">
        <is>
          <t>魔法の国のエレメンタル</t>
        </is>
      </c>
      <c r="I105" s="0" t="inlineStr">
        <is>
          <t>SS</t>
        </is>
      </c>
      <c r="J105" s="0" t="inlineStr">
        <is>
          <t>Healer</t>
        </is>
      </c>
      <c r="K105" s="0" t="n">
        <v>4</v>
      </c>
      <c r="L105" s="0" t="n">
        <v>4</v>
      </c>
      <c r="M105" s="0" t="n">
        <v>486</v>
      </c>
      <c r="N105" s="0" t="n">
        <v>480</v>
      </c>
      <c r="O105" s="0" t="n">
        <v>563</v>
      </c>
      <c r="P105" s="0" t="n">
        <v>522</v>
      </c>
      <c r="Q105" s="0" t="n">
        <v>467</v>
      </c>
      <c r="R105" s="0" t="n">
        <v>446</v>
      </c>
      <c r="S105" s="0" t="n">
        <v>49</v>
      </c>
      <c r="T105" s="0" t="n">
        <v>48</v>
      </c>
      <c r="U105" s="0" t="n">
        <v>57</v>
      </c>
      <c r="V105" s="0" t="n">
        <v>53</v>
      </c>
      <c r="W105" s="0" t="n">
        <v>47</v>
      </c>
      <c r="X105" s="0" t="n">
        <v>45</v>
      </c>
      <c r="AE105" s="0">
        <f>IF(Y105="","",Y105-M105)</f>
        <v/>
      </c>
      <c r="AF105" s="0">
        <f>IF(Z105="","",Z105-N105)</f>
        <v/>
      </c>
      <c r="AG105" s="0">
        <f>IF(AA105="","",AA105-O105)</f>
        <v/>
      </c>
      <c r="AH105" s="0">
        <f>IF(AB105="","",AB105-P105)</f>
        <v/>
      </c>
      <c r="AI105" s="0">
        <f>IF(AC105="","",AC105-Q105)</f>
        <v/>
      </c>
      <c r="AJ105" s="0">
        <f>IF(AD105="","",AD105-R105)</f>
        <v/>
      </c>
      <c r="AK105" s="0">
        <f>IF(COUNTA(Y105:AD105)=0,"未入力",IF(COUNTA(Y105:AD105)&lt;6,"一部入力",IF(COUNTIF(AE105:AJ105,0)=6,"一致","差分あり")))</f>
        <v/>
      </c>
      <c r="AL10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05" s="1" t="n">
        <v>46202</v>
      </c>
    </row>
    <row r="106">
      <c r="A106" s="0" t="inlineStr">
        <is>
          <t>1001706-LB0</t>
        </is>
      </c>
      <c r="B106" s="0" t="n">
        <v>1001706</v>
      </c>
      <c r="C106" s="0" t="inlineStr">
        <is>
          <t>TKunimi06</t>
        </is>
      </c>
      <c r="D106" s="0" t="inlineStr">
        <is>
          <t>TKunimi</t>
        </is>
      </c>
      <c r="E106" s="0" t="inlineStr">
        <is>
          <t>國見 タマ</t>
        </is>
      </c>
      <c r="F106" s="0" t="inlineStr">
        <is>
          <t>激突！！エア・ベース</t>
        </is>
      </c>
      <c r="I106" s="0" t="inlineStr">
        <is>
          <t>SS</t>
        </is>
      </c>
      <c r="J106" s="0" t="inlineStr">
        <is>
          <t>Healer</t>
        </is>
      </c>
      <c r="K106" s="0" t="n">
        <v>0</v>
      </c>
      <c r="L106" s="0" t="n">
        <v>4</v>
      </c>
      <c r="M106" s="0" t="n">
        <v>399</v>
      </c>
      <c r="N106" s="0" t="n">
        <v>394</v>
      </c>
      <c r="O106" s="0" t="n">
        <v>468</v>
      </c>
      <c r="P106" s="0" t="n">
        <v>430</v>
      </c>
      <c r="Q106" s="0" t="n">
        <v>381</v>
      </c>
      <c r="R106" s="0" t="n">
        <v>359</v>
      </c>
      <c r="S106" s="0" t="n">
        <v>40</v>
      </c>
      <c r="T106" s="0" t="n">
        <v>40</v>
      </c>
      <c r="U106" s="0" t="n">
        <v>47</v>
      </c>
      <c r="V106" s="0" t="n">
        <v>43</v>
      </c>
      <c r="W106" s="0" t="n">
        <v>39</v>
      </c>
      <c r="X106" s="0" t="n">
        <v>36</v>
      </c>
      <c r="AE106" s="0">
        <f>IF(Y106="","",Y106-M106)</f>
        <v/>
      </c>
      <c r="AF106" s="0">
        <f>IF(Z106="","",Z106-N106)</f>
        <v/>
      </c>
      <c r="AG106" s="0">
        <f>IF(AA106="","",AA106-O106)</f>
        <v/>
      </c>
      <c r="AH106" s="0">
        <f>IF(AB106="","",AB106-P106)</f>
        <v/>
      </c>
      <c r="AI106" s="0">
        <f>IF(AC106="","",AC106-Q106)</f>
        <v/>
      </c>
      <c r="AJ106" s="0">
        <f>IF(AD106="","",AD106-R106)</f>
        <v/>
      </c>
      <c r="AK106" s="0">
        <f>IF(COUNTA(Y106:AD106)=0,"未入力",IF(COUNTA(Y106:AD106)&lt;6,"一部入力",IF(COUNTIF(AE106:AJ106,0)=6,"一致","差分あり")))</f>
        <v/>
      </c>
      <c r="AL10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06" s="1" t="n">
        <v>46202</v>
      </c>
    </row>
    <row r="107">
      <c r="A107" s="0" t="inlineStr">
        <is>
          <t>1001706-LB4</t>
        </is>
      </c>
      <c r="B107" s="0" t="n">
        <v>1001706</v>
      </c>
      <c r="C107" s="0" t="inlineStr">
        <is>
          <t>TKunimi06</t>
        </is>
      </c>
      <c r="D107" s="0" t="inlineStr">
        <is>
          <t>TKunimi</t>
        </is>
      </c>
      <c r="E107" s="0" t="inlineStr">
        <is>
          <t>國見 タマ</t>
        </is>
      </c>
      <c r="F107" s="0" t="inlineStr">
        <is>
          <t>激突！！エア・ベース</t>
        </is>
      </c>
      <c r="I107" s="0" t="inlineStr">
        <is>
          <t>SS</t>
        </is>
      </c>
      <c r="J107" s="0" t="inlineStr">
        <is>
          <t>Healer</t>
        </is>
      </c>
      <c r="K107" s="0" t="n">
        <v>4</v>
      </c>
      <c r="L107" s="0" t="n">
        <v>4</v>
      </c>
      <c r="M107" s="0" t="n">
        <v>486</v>
      </c>
      <c r="N107" s="0" t="n">
        <v>480</v>
      </c>
      <c r="O107" s="0" t="n">
        <v>563</v>
      </c>
      <c r="P107" s="0" t="n">
        <v>522</v>
      </c>
      <c r="Q107" s="0" t="n">
        <v>467</v>
      </c>
      <c r="R107" s="0" t="n">
        <v>446</v>
      </c>
      <c r="S107" s="0" t="n">
        <v>49</v>
      </c>
      <c r="T107" s="0" t="n">
        <v>48</v>
      </c>
      <c r="U107" s="0" t="n">
        <v>57</v>
      </c>
      <c r="V107" s="0" t="n">
        <v>53</v>
      </c>
      <c r="W107" s="0" t="n">
        <v>47</v>
      </c>
      <c r="X107" s="0" t="n">
        <v>45</v>
      </c>
      <c r="AE107" s="0">
        <f>IF(Y107="","",Y107-M107)</f>
        <v/>
      </c>
      <c r="AF107" s="0">
        <f>IF(Z107="","",Z107-N107)</f>
        <v/>
      </c>
      <c r="AG107" s="0">
        <f>IF(AA107="","",AA107-O107)</f>
        <v/>
      </c>
      <c r="AH107" s="0">
        <f>IF(AB107="","",AB107-P107)</f>
        <v/>
      </c>
      <c r="AI107" s="0">
        <f>IF(AC107="","",AC107-Q107)</f>
        <v/>
      </c>
      <c r="AJ107" s="0">
        <f>IF(AD107="","",AD107-R107)</f>
        <v/>
      </c>
      <c r="AK107" s="0">
        <f>IF(COUNTA(Y107:AD107)=0,"未入力",IF(COUNTA(Y107:AD107)&lt;6,"一部入力",IF(COUNTIF(AE107:AJ107,0)=6,"一致","差分あり")))</f>
        <v/>
      </c>
      <c r="AL10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07" s="1" t="n">
        <v>46202</v>
      </c>
    </row>
    <row r="108">
      <c r="A108" s="0" t="inlineStr">
        <is>
          <t>1001707-LB0</t>
        </is>
      </c>
      <c r="B108" s="0" t="n">
        <v>1001707</v>
      </c>
      <c r="C108" s="0" t="inlineStr">
        <is>
          <t>TKunimi07</t>
        </is>
      </c>
      <c r="D108" s="0" t="inlineStr">
        <is>
          <t>TKunimi</t>
        </is>
      </c>
      <c r="E108" s="0" t="inlineStr">
        <is>
          <t>國見 タマ</t>
        </is>
      </c>
      <c r="F108" s="0" t="inlineStr">
        <is>
          <t>幻想のコーラル</t>
        </is>
      </c>
      <c r="I108" s="0" t="inlineStr">
        <is>
          <t>SS</t>
        </is>
      </c>
      <c r="J108" s="0" t="inlineStr">
        <is>
          <t>Healer</t>
        </is>
      </c>
      <c r="K108" s="0" t="n">
        <v>0</v>
      </c>
      <c r="L108" s="0" t="n">
        <v>4</v>
      </c>
      <c r="M108" s="0" t="n">
        <v>399</v>
      </c>
      <c r="N108" s="0" t="n">
        <v>394</v>
      </c>
      <c r="O108" s="0" t="n">
        <v>468</v>
      </c>
      <c r="P108" s="0" t="n">
        <v>430</v>
      </c>
      <c r="Q108" s="0" t="n">
        <v>381</v>
      </c>
      <c r="R108" s="0" t="n">
        <v>359</v>
      </c>
      <c r="S108" s="0" t="n">
        <v>40</v>
      </c>
      <c r="T108" s="0" t="n">
        <v>40</v>
      </c>
      <c r="U108" s="0" t="n">
        <v>47</v>
      </c>
      <c r="V108" s="0" t="n">
        <v>43</v>
      </c>
      <c r="W108" s="0" t="n">
        <v>39</v>
      </c>
      <c r="X108" s="0" t="n">
        <v>36</v>
      </c>
      <c r="AE108" s="0">
        <f>IF(Y108="","",Y108-M108)</f>
        <v/>
      </c>
      <c r="AF108" s="0">
        <f>IF(Z108="","",Z108-N108)</f>
        <v/>
      </c>
      <c r="AG108" s="0">
        <f>IF(AA108="","",AA108-O108)</f>
        <v/>
      </c>
      <c r="AH108" s="0">
        <f>IF(AB108="","",AB108-P108)</f>
        <v/>
      </c>
      <c r="AI108" s="0">
        <f>IF(AC108="","",AC108-Q108)</f>
        <v/>
      </c>
      <c r="AJ108" s="0">
        <f>IF(AD108="","",AD108-R108)</f>
        <v/>
      </c>
      <c r="AK108" s="0">
        <f>IF(COUNTA(Y108:AD108)=0,"未入力",IF(COUNTA(Y108:AD108)&lt;6,"一部入力",IF(COUNTIF(AE108:AJ108,0)=6,"一致","差分あり")))</f>
        <v/>
      </c>
      <c r="AL10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08" s="1" t="n">
        <v>46202</v>
      </c>
    </row>
    <row r="109">
      <c r="A109" s="0" t="inlineStr">
        <is>
          <t>1001707-LB4</t>
        </is>
      </c>
      <c r="B109" s="0" t="n">
        <v>1001707</v>
      </c>
      <c r="C109" s="0" t="inlineStr">
        <is>
          <t>TKunimi07</t>
        </is>
      </c>
      <c r="D109" s="0" t="inlineStr">
        <is>
          <t>TKunimi</t>
        </is>
      </c>
      <c r="E109" s="0" t="inlineStr">
        <is>
          <t>國見 タマ</t>
        </is>
      </c>
      <c r="F109" s="0" t="inlineStr">
        <is>
          <t>幻想のコーラル</t>
        </is>
      </c>
      <c r="I109" s="0" t="inlineStr">
        <is>
          <t>SS</t>
        </is>
      </c>
      <c r="J109" s="0" t="inlineStr">
        <is>
          <t>Healer</t>
        </is>
      </c>
      <c r="K109" s="0" t="n">
        <v>4</v>
      </c>
      <c r="L109" s="0" t="n">
        <v>4</v>
      </c>
      <c r="M109" s="0" t="n">
        <v>486</v>
      </c>
      <c r="N109" s="0" t="n">
        <v>480</v>
      </c>
      <c r="O109" s="0" t="n">
        <v>563</v>
      </c>
      <c r="P109" s="0" t="n">
        <v>522</v>
      </c>
      <c r="Q109" s="0" t="n">
        <v>467</v>
      </c>
      <c r="R109" s="0" t="n">
        <v>446</v>
      </c>
      <c r="S109" s="0" t="n">
        <v>49</v>
      </c>
      <c r="T109" s="0" t="n">
        <v>48</v>
      </c>
      <c r="U109" s="0" t="n">
        <v>57</v>
      </c>
      <c r="V109" s="0" t="n">
        <v>53</v>
      </c>
      <c r="W109" s="0" t="n">
        <v>47</v>
      </c>
      <c r="X109" s="0" t="n">
        <v>45</v>
      </c>
      <c r="AE109" s="0">
        <f>IF(Y109="","",Y109-M109)</f>
        <v/>
      </c>
      <c r="AF109" s="0">
        <f>IF(Z109="","",Z109-N109)</f>
        <v/>
      </c>
      <c r="AG109" s="0">
        <f>IF(AA109="","",AA109-O109)</f>
        <v/>
      </c>
      <c r="AH109" s="0">
        <f>IF(AB109="","",AB109-P109)</f>
        <v/>
      </c>
      <c r="AI109" s="0">
        <f>IF(AC109="","",AC109-Q109)</f>
        <v/>
      </c>
      <c r="AJ109" s="0">
        <f>IF(AD109="","",AD109-R109)</f>
        <v/>
      </c>
      <c r="AK109" s="0">
        <f>IF(COUNTA(Y109:AD109)=0,"未入力",IF(COUNTA(Y109:AD109)&lt;6,"一部入力",IF(COUNTIF(AE109:AJ109,0)=6,"一致","差分あり")))</f>
        <v/>
      </c>
      <c r="AL10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09" s="1" t="n">
        <v>46202</v>
      </c>
    </row>
    <row r="110">
      <c r="A110" s="0" t="inlineStr">
        <is>
          <t>1001708-LB0</t>
        </is>
      </c>
      <c r="B110" s="0" t="n">
        <v>1001708</v>
      </c>
      <c r="C110" s="0" t="inlineStr">
        <is>
          <t>TKunimi08</t>
        </is>
      </c>
      <c r="D110" s="0" t="inlineStr">
        <is>
          <t>TKunimi</t>
        </is>
      </c>
      <c r="E110" s="0" t="inlineStr">
        <is>
          <t>國見 タマ</t>
        </is>
      </c>
      <c r="F110" s="0" t="inlineStr">
        <is>
          <t>トワイライト・メモリーズ</t>
        </is>
      </c>
      <c r="I110" s="0" t="inlineStr">
        <is>
          <t>SS</t>
        </is>
      </c>
      <c r="J110" s="0" t="inlineStr">
        <is>
          <t>Buffer</t>
        </is>
      </c>
      <c r="K110" s="0" t="n">
        <v>0</v>
      </c>
      <c r="L110" s="0" t="n">
        <v>4</v>
      </c>
      <c r="M110" s="0" t="n">
        <v>399</v>
      </c>
      <c r="N110" s="0" t="n">
        <v>394</v>
      </c>
      <c r="O110" s="0" t="n">
        <v>468</v>
      </c>
      <c r="P110" s="0" t="n">
        <v>430</v>
      </c>
      <c r="Q110" s="0" t="n">
        <v>381</v>
      </c>
      <c r="R110" s="0" t="n">
        <v>359</v>
      </c>
      <c r="S110" s="0" t="n">
        <v>40</v>
      </c>
      <c r="T110" s="0" t="n">
        <v>40</v>
      </c>
      <c r="U110" s="0" t="n">
        <v>47</v>
      </c>
      <c r="V110" s="0" t="n">
        <v>43</v>
      </c>
      <c r="W110" s="0" t="n">
        <v>39</v>
      </c>
      <c r="X110" s="0" t="n">
        <v>36</v>
      </c>
      <c r="AE110" s="0">
        <f>IF(Y110="","",Y110-M110)</f>
        <v/>
      </c>
      <c r="AF110" s="0">
        <f>IF(Z110="","",Z110-N110)</f>
        <v/>
      </c>
      <c r="AG110" s="0">
        <f>IF(AA110="","",AA110-O110)</f>
        <v/>
      </c>
      <c r="AH110" s="0">
        <f>IF(AB110="","",AB110-P110)</f>
        <v/>
      </c>
      <c r="AI110" s="0">
        <f>IF(AC110="","",AC110-Q110)</f>
        <v/>
      </c>
      <c r="AJ110" s="0">
        <f>IF(AD110="","",AD110-R110)</f>
        <v/>
      </c>
      <c r="AK110" s="0">
        <f>IF(COUNTA(Y110:AD110)=0,"未入力",IF(COUNTA(Y110:AD110)&lt;6,"一部入力",IF(COUNTIF(AE110:AJ110,0)=6,"一致","差分あり")))</f>
        <v/>
      </c>
      <c r="AL11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10" s="1" t="n">
        <v>46202</v>
      </c>
    </row>
    <row r="111">
      <c r="A111" s="0" t="inlineStr">
        <is>
          <t>1001708-LB4</t>
        </is>
      </c>
      <c r="B111" s="0" t="n">
        <v>1001708</v>
      </c>
      <c r="C111" s="0" t="inlineStr">
        <is>
          <t>TKunimi08</t>
        </is>
      </c>
      <c r="D111" s="0" t="inlineStr">
        <is>
          <t>TKunimi</t>
        </is>
      </c>
      <c r="E111" s="0" t="inlineStr">
        <is>
          <t>國見 タマ</t>
        </is>
      </c>
      <c r="F111" s="0" t="inlineStr">
        <is>
          <t>トワイライト・メモリーズ</t>
        </is>
      </c>
      <c r="I111" s="0" t="inlineStr">
        <is>
          <t>SS</t>
        </is>
      </c>
      <c r="J111" s="0" t="inlineStr">
        <is>
          <t>Buffer</t>
        </is>
      </c>
      <c r="K111" s="0" t="n">
        <v>4</v>
      </c>
      <c r="L111" s="0" t="n">
        <v>4</v>
      </c>
      <c r="M111" s="0" t="n">
        <v>486</v>
      </c>
      <c r="N111" s="0" t="n">
        <v>480</v>
      </c>
      <c r="O111" s="0" t="n">
        <v>563</v>
      </c>
      <c r="P111" s="0" t="n">
        <v>522</v>
      </c>
      <c r="Q111" s="0" t="n">
        <v>467</v>
      </c>
      <c r="R111" s="0" t="n">
        <v>446</v>
      </c>
      <c r="S111" s="0" t="n">
        <v>49</v>
      </c>
      <c r="T111" s="0" t="n">
        <v>48</v>
      </c>
      <c r="U111" s="0" t="n">
        <v>57</v>
      </c>
      <c r="V111" s="0" t="n">
        <v>53</v>
      </c>
      <c r="W111" s="0" t="n">
        <v>47</v>
      </c>
      <c r="X111" s="0" t="n">
        <v>45</v>
      </c>
      <c r="AE111" s="0">
        <f>IF(Y111="","",Y111-M111)</f>
        <v/>
      </c>
      <c r="AF111" s="0">
        <f>IF(Z111="","",Z111-N111)</f>
        <v/>
      </c>
      <c r="AG111" s="0">
        <f>IF(AA111="","",AA111-O111)</f>
        <v/>
      </c>
      <c r="AH111" s="0">
        <f>IF(AB111="","",AB111-P111)</f>
        <v/>
      </c>
      <c r="AI111" s="0">
        <f>IF(AC111="","",AC111-Q111)</f>
        <v/>
      </c>
      <c r="AJ111" s="0">
        <f>IF(AD111="","",AD111-R111)</f>
        <v/>
      </c>
      <c r="AK111" s="0">
        <f>IF(COUNTA(Y111:AD111)=0,"未入力",IF(COUNTA(Y111:AD111)&lt;6,"一部入力",IF(COUNTIF(AE111:AJ111,0)=6,"一致","差分あり")))</f>
        <v/>
      </c>
      <c r="AL11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11" s="1" t="n">
        <v>46202</v>
      </c>
    </row>
    <row r="112" hidden="1" s="2">
      <c r="A112" s="0" t="inlineStr">
        <is>
          <t>1001709-LB0</t>
        </is>
      </c>
      <c r="B112" s="0" t="n">
        <v>1001709</v>
      </c>
      <c r="C112" s="0" t="inlineStr">
        <is>
          <t>TKunimi09</t>
        </is>
      </c>
      <c r="D112" s="0" t="inlineStr">
        <is>
          <t>TKunimi</t>
        </is>
      </c>
      <c r="E112" s="0" t="inlineStr">
        <is>
          <t>國見 タマ</t>
        </is>
      </c>
      <c r="F112" s="0" t="inlineStr">
        <is>
          <t>戦ぐゆりかご</t>
        </is>
      </c>
      <c r="I112" s="0" t="inlineStr">
        <is>
          <t>S</t>
        </is>
      </c>
      <c r="J112" s="0" t="inlineStr">
        <is>
          <t>Healer</t>
        </is>
      </c>
      <c r="K112" s="0" t="n">
        <v>0</v>
      </c>
      <c r="L112" s="0" t="n">
        <v>10</v>
      </c>
      <c r="M112" s="0" t="n">
        <v>317</v>
      </c>
      <c r="N112" s="0" t="n">
        <v>313</v>
      </c>
      <c r="O112" s="0" t="n">
        <v>378</v>
      </c>
      <c r="P112" s="0" t="n">
        <v>366</v>
      </c>
      <c r="Q112" s="0" t="n">
        <v>302</v>
      </c>
      <c r="R112" s="0" t="n">
        <v>302</v>
      </c>
      <c r="S112" s="0" t="n">
        <v>32</v>
      </c>
      <c r="T112" s="0" t="n">
        <v>32</v>
      </c>
      <c r="U112" s="0" t="n">
        <v>38</v>
      </c>
      <c r="V112" s="0" t="n">
        <v>37</v>
      </c>
      <c r="W112" s="0" t="n">
        <v>31</v>
      </c>
      <c r="X112" s="0" t="n">
        <v>31</v>
      </c>
      <c r="AE112" s="0">
        <f>IF(Y112="","",Y112-M112)</f>
        <v/>
      </c>
      <c r="AF112" s="0">
        <f>IF(Z112="","",Z112-N112)</f>
        <v/>
      </c>
      <c r="AG112" s="0">
        <f>IF(AA112="","",AA112-O112)</f>
        <v/>
      </c>
      <c r="AH112" s="0">
        <f>IF(AB112="","",AB112-P112)</f>
        <v/>
      </c>
      <c r="AI112" s="0">
        <f>IF(AC112="","",AC112-Q112)</f>
        <v/>
      </c>
      <c r="AJ112" s="0">
        <f>IF(AD112="","",AD112-R112)</f>
        <v/>
      </c>
      <c r="AK112" s="0">
        <f>IF(COUNTA(Y112:AD112)=0,"未入力",IF(COUNTA(Y112:AD112)&lt;6,"一部入力",IF(COUNTIF(AE112:AJ112,0)=6,"一致","差分あり")))</f>
        <v/>
      </c>
      <c r="AL11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12" s="1" t="n">
        <v>46202</v>
      </c>
    </row>
    <row r="113" hidden="1" s="2">
      <c r="A113" s="0" t="inlineStr">
        <is>
          <t>1001709-LB10</t>
        </is>
      </c>
      <c r="B113" s="0" t="n">
        <v>1001709</v>
      </c>
      <c r="C113" s="0" t="inlineStr">
        <is>
          <t>TKunimi09</t>
        </is>
      </c>
      <c r="D113" s="0" t="inlineStr">
        <is>
          <t>TKunimi</t>
        </is>
      </c>
      <c r="E113" s="0" t="inlineStr">
        <is>
          <t>國見 タマ</t>
        </is>
      </c>
      <c r="F113" s="0" t="inlineStr">
        <is>
          <t>戦ぐゆりかご</t>
        </is>
      </c>
      <c r="I113" s="0" t="inlineStr">
        <is>
          <t>S</t>
        </is>
      </c>
      <c r="J113" s="0" t="inlineStr">
        <is>
          <t>Healer</t>
        </is>
      </c>
      <c r="K113" s="0" t="n">
        <v>10</v>
      </c>
      <c r="L113" s="0" t="n">
        <v>10</v>
      </c>
      <c r="M113" s="0" t="n">
        <v>383</v>
      </c>
      <c r="N113" s="0" t="n">
        <v>378</v>
      </c>
      <c r="O113" s="0" t="n">
        <v>450</v>
      </c>
      <c r="P113" s="0" t="n">
        <v>435</v>
      </c>
      <c r="Q113" s="0" t="n">
        <v>367</v>
      </c>
      <c r="R113" s="0" t="n">
        <v>367</v>
      </c>
      <c r="S113" s="0" t="n">
        <v>39</v>
      </c>
      <c r="T113" s="0" t="n">
        <v>38</v>
      </c>
      <c r="U113" s="0" t="n">
        <v>45</v>
      </c>
      <c r="V113" s="0" t="n">
        <v>44</v>
      </c>
      <c r="W113" s="0" t="n">
        <v>37</v>
      </c>
      <c r="X113" s="0" t="n">
        <v>37</v>
      </c>
      <c r="AE113" s="0">
        <f>IF(Y113="","",Y113-M113)</f>
        <v/>
      </c>
      <c r="AF113" s="0">
        <f>IF(Z113="","",Z113-N113)</f>
        <v/>
      </c>
      <c r="AG113" s="0">
        <f>IF(AA113="","",AA113-O113)</f>
        <v/>
      </c>
      <c r="AH113" s="0">
        <f>IF(AB113="","",AB113-P113)</f>
        <v/>
      </c>
      <c r="AI113" s="0">
        <f>IF(AC113="","",AC113-Q113)</f>
        <v/>
      </c>
      <c r="AJ113" s="0">
        <f>IF(AD113="","",AD113-R113)</f>
        <v/>
      </c>
      <c r="AK113" s="0">
        <f>IF(COUNTA(Y113:AD113)=0,"未入力",IF(COUNTA(Y113:AD113)&lt;6,"一部入力",IF(COUNTIF(AE113:AJ113,0)=6,"一致","差分あり")))</f>
        <v/>
      </c>
      <c r="AL11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13" s="1" t="n">
        <v>46202</v>
      </c>
    </row>
    <row r="114">
      <c r="A114" s="0" t="inlineStr">
        <is>
          <t>1001710-LB0</t>
        </is>
      </c>
      <c r="B114" s="0" t="n">
        <v>1001710</v>
      </c>
      <c r="C114" s="0" t="inlineStr">
        <is>
          <t>TKunimi10</t>
        </is>
      </c>
      <c r="D114" s="0" t="inlineStr">
        <is>
          <t>TKunimi</t>
        </is>
      </c>
      <c r="E114" s="0" t="inlineStr">
        <is>
          <t>國見 タマ</t>
        </is>
      </c>
      <c r="F114" s="0" t="inlineStr">
        <is>
          <t>ようこそ♪ナイトメア・パレード</t>
        </is>
      </c>
      <c r="I114" s="0" t="inlineStr">
        <is>
          <t>SSR</t>
        </is>
      </c>
      <c r="J114" s="0" t="inlineStr">
        <is>
          <t>Debuffer</t>
        </is>
      </c>
      <c r="K114" s="0" t="n">
        <v>0</v>
      </c>
      <c r="L114" s="0" t="n">
        <v>4</v>
      </c>
      <c r="M114" s="0" t="n">
        <v>399</v>
      </c>
      <c r="N114" s="0" t="n">
        <v>394</v>
      </c>
      <c r="O114" s="0" t="n">
        <v>468</v>
      </c>
      <c r="P114" s="0" t="n">
        <v>430</v>
      </c>
      <c r="Q114" s="0" t="n">
        <v>381</v>
      </c>
      <c r="R114" s="0" t="n">
        <v>359</v>
      </c>
      <c r="S114" s="0" t="n">
        <v>40</v>
      </c>
      <c r="T114" s="0" t="n">
        <v>40</v>
      </c>
      <c r="U114" s="0" t="n">
        <v>47</v>
      </c>
      <c r="V114" s="0" t="n">
        <v>43</v>
      </c>
      <c r="W114" s="0" t="n">
        <v>39</v>
      </c>
      <c r="X114" s="0" t="n">
        <v>36</v>
      </c>
      <c r="AE114" s="0">
        <f>IF(Y114="","",Y114-M114)</f>
        <v/>
      </c>
      <c r="AF114" s="0">
        <f>IF(Z114="","",Z114-N114)</f>
        <v/>
      </c>
      <c r="AG114" s="0">
        <f>IF(AA114="","",AA114-O114)</f>
        <v/>
      </c>
      <c r="AH114" s="0">
        <f>IF(AB114="","",AB114-P114)</f>
        <v/>
      </c>
      <c r="AI114" s="0">
        <f>IF(AC114="","",AC114-Q114)</f>
        <v/>
      </c>
      <c r="AJ114" s="0">
        <f>IF(AD114="","",AD114-R114)</f>
        <v/>
      </c>
      <c r="AK114" s="0">
        <f>IF(COUNTA(Y114:AD114)=0,"未入力",IF(COUNTA(Y114:AD114)&lt;6,"一部入力",IF(COUNTIF(AE114:AJ114,0)=6,"一致","差分あり")))</f>
        <v/>
      </c>
      <c r="AL11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14" s="1" t="n">
        <v>46202</v>
      </c>
    </row>
    <row r="115">
      <c r="A115" s="0" t="inlineStr">
        <is>
          <t>1001710-LB4</t>
        </is>
      </c>
      <c r="B115" s="0" t="n">
        <v>1001710</v>
      </c>
      <c r="C115" s="0" t="inlineStr">
        <is>
          <t>TKunimi10</t>
        </is>
      </c>
      <c r="D115" s="0" t="inlineStr">
        <is>
          <t>TKunimi</t>
        </is>
      </c>
      <c r="E115" s="0" t="inlineStr">
        <is>
          <t>國見 タマ</t>
        </is>
      </c>
      <c r="F115" s="0" t="inlineStr">
        <is>
          <t>ようこそ♪ナイトメア・パレード</t>
        </is>
      </c>
      <c r="I115" s="0" t="inlineStr">
        <is>
          <t>SSR</t>
        </is>
      </c>
      <c r="J115" s="0" t="inlineStr">
        <is>
          <t>Debuffer</t>
        </is>
      </c>
      <c r="K115" s="0" t="n">
        <v>4</v>
      </c>
      <c r="L115" s="0" t="n">
        <v>4</v>
      </c>
      <c r="M115" s="0" t="n">
        <v>486</v>
      </c>
      <c r="N115" s="0" t="n">
        <v>480</v>
      </c>
      <c r="O115" s="0" t="n">
        <v>563</v>
      </c>
      <c r="P115" s="0" t="n">
        <v>522</v>
      </c>
      <c r="Q115" s="0" t="n">
        <v>467</v>
      </c>
      <c r="R115" s="0" t="n">
        <v>446</v>
      </c>
      <c r="S115" s="0" t="n">
        <v>49</v>
      </c>
      <c r="T115" s="0" t="n">
        <v>48</v>
      </c>
      <c r="U115" s="0" t="n">
        <v>57</v>
      </c>
      <c r="V115" s="0" t="n">
        <v>53</v>
      </c>
      <c r="W115" s="0" t="n">
        <v>47</v>
      </c>
      <c r="X115" s="0" t="n">
        <v>45</v>
      </c>
      <c r="AE115" s="0">
        <f>IF(Y115="","",Y115-M115)</f>
        <v/>
      </c>
      <c r="AF115" s="0">
        <f>IF(Z115="","",Z115-N115)</f>
        <v/>
      </c>
      <c r="AG115" s="0">
        <f>IF(AA115="","",AA115-O115)</f>
        <v/>
      </c>
      <c r="AH115" s="0">
        <f>IF(AB115="","",AB115-P115)</f>
        <v/>
      </c>
      <c r="AI115" s="0">
        <f>IF(AC115="","",AC115-Q115)</f>
        <v/>
      </c>
      <c r="AJ115" s="0">
        <f>IF(AD115="","",AD115-R115)</f>
        <v/>
      </c>
      <c r="AK115" s="0">
        <f>IF(COUNTA(Y115:AD115)=0,"未入力",IF(COUNTA(Y115:AD115)&lt;6,"一部入力",IF(COUNTIF(AE115:AJ115,0)=6,"一致","差分あり")))</f>
        <v/>
      </c>
      <c r="AL11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15" s="1" t="n">
        <v>46202</v>
      </c>
    </row>
    <row r="116" hidden="1" s="2">
      <c r="A116" s="0" t="inlineStr">
        <is>
          <t>1002101-LB0</t>
        </is>
      </c>
      <c r="B116" s="0" t="n">
        <v>1002101</v>
      </c>
      <c r="C116" s="0" t="inlineStr">
        <is>
          <t>EAoi01</t>
        </is>
      </c>
      <c r="D116" s="0" t="inlineStr">
        <is>
          <t>EAoi</t>
        </is>
      </c>
      <c r="E116" s="0" t="inlineStr">
        <is>
          <t>蒼井 えりか</t>
        </is>
      </c>
      <c r="F116" s="0" t="inlineStr">
        <is>
          <t>戦場の花散らし</t>
        </is>
      </c>
      <c r="I116" s="0" t="inlineStr">
        <is>
          <t>A</t>
        </is>
      </c>
      <c r="J116" s="0" t="inlineStr">
        <is>
          <t>Defender</t>
        </is>
      </c>
      <c r="K116" s="0" t="n">
        <v>0</v>
      </c>
      <c r="L116" s="0" t="n">
        <v>20</v>
      </c>
      <c r="M116" s="0" t="n">
        <v>246</v>
      </c>
      <c r="N116" s="0" t="n">
        <v>284</v>
      </c>
      <c r="O116" s="0" t="n">
        <v>294</v>
      </c>
      <c r="P116" s="0" t="n">
        <v>257</v>
      </c>
      <c r="Q116" s="0" t="n">
        <v>281</v>
      </c>
      <c r="R116" s="0" t="n">
        <v>285</v>
      </c>
      <c r="S116" s="0" t="n">
        <v>25</v>
      </c>
      <c r="T116" s="0" t="n">
        <v>29</v>
      </c>
      <c r="U116" s="0" t="n">
        <v>30</v>
      </c>
      <c r="V116" s="0" t="n">
        <v>26</v>
      </c>
      <c r="W116" s="0" t="n">
        <v>29</v>
      </c>
      <c r="X116" s="0" t="n">
        <v>29</v>
      </c>
      <c r="AE116" s="0">
        <f>IF(Y116="","",Y116-M116)</f>
        <v/>
      </c>
      <c r="AF116" s="0">
        <f>IF(Z116="","",Z116-N116)</f>
        <v/>
      </c>
      <c r="AG116" s="0">
        <f>IF(AA116="","",AA116-O116)</f>
        <v/>
      </c>
      <c r="AH116" s="0">
        <f>IF(AB116="","",AB116-P116)</f>
        <v/>
      </c>
      <c r="AI116" s="0">
        <f>IF(AC116="","",AC116-Q116)</f>
        <v/>
      </c>
      <c r="AJ116" s="0">
        <f>IF(AD116="","",AD116-R116)</f>
        <v/>
      </c>
      <c r="AK116" s="0">
        <f>IF(COUNTA(Y116:AD116)=0,"未入力",IF(COUNTA(Y116:AD116)&lt;6,"一部入力",IF(COUNTIF(AE116:AJ116,0)=6,"一致","差分あり")))</f>
        <v/>
      </c>
      <c r="AL11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16" s="1" t="n">
        <v>46202</v>
      </c>
    </row>
    <row r="117" hidden="1" s="2">
      <c r="A117" s="0" t="inlineStr">
        <is>
          <t>1002101-LB20</t>
        </is>
      </c>
      <c r="B117" s="0" t="n">
        <v>1002101</v>
      </c>
      <c r="C117" s="0" t="inlineStr">
        <is>
          <t>EAoi01</t>
        </is>
      </c>
      <c r="D117" s="0" t="inlineStr">
        <is>
          <t>EAoi</t>
        </is>
      </c>
      <c r="E117" s="0" t="inlineStr">
        <is>
          <t>蒼井 えりか</t>
        </is>
      </c>
      <c r="F117" s="0" t="inlineStr">
        <is>
          <t>戦場の花散らし</t>
        </is>
      </c>
      <c r="I117" s="0" t="inlineStr">
        <is>
          <t>A</t>
        </is>
      </c>
      <c r="J117" s="0" t="inlineStr">
        <is>
          <t>Defender</t>
        </is>
      </c>
      <c r="K117" s="0" t="n">
        <v>20</v>
      </c>
      <c r="L117" s="0" t="n">
        <v>20</v>
      </c>
      <c r="M117" s="0" t="n">
        <v>290</v>
      </c>
      <c r="N117" s="0" t="n">
        <v>328</v>
      </c>
      <c r="O117" s="0" t="n">
        <v>340</v>
      </c>
      <c r="P117" s="0" t="n">
        <v>303</v>
      </c>
      <c r="Q117" s="0" t="n">
        <v>323</v>
      </c>
      <c r="R117" s="0" t="n">
        <v>330</v>
      </c>
      <c r="S117" s="0" t="n">
        <v>29</v>
      </c>
      <c r="T117" s="0" t="n">
        <v>33</v>
      </c>
      <c r="U117" s="0" t="n">
        <v>34</v>
      </c>
      <c r="V117" s="0" t="n">
        <v>31</v>
      </c>
      <c r="W117" s="0" t="n">
        <v>33</v>
      </c>
      <c r="X117" s="0" t="n">
        <v>33</v>
      </c>
      <c r="AE117" s="0">
        <f>IF(Y117="","",Y117-M117)</f>
        <v/>
      </c>
      <c r="AF117" s="0">
        <f>IF(Z117="","",Z117-N117)</f>
        <v/>
      </c>
      <c r="AG117" s="0">
        <f>IF(AA117="","",AA117-O117)</f>
        <v/>
      </c>
      <c r="AH117" s="0">
        <f>IF(AB117="","",AB117-P117)</f>
        <v/>
      </c>
      <c r="AI117" s="0">
        <f>IF(AC117="","",AC117-Q117)</f>
        <v/>
      </c>
      <c r="AJ117" s="0">
        <f>IF(AD117="","",AD117-R117)</f>
        <v/>
      </c>
      <c r="AK117" s="0">
        <f>IF(COUNTA(Y117:AD117)=0,"未入力",IF(COUNTA(Y117:AD117)&lt;6,"一部入力",IF(COUNTIF(AE117:AJ117,0)=6,"一致","差分あり")))</f>
        <v/>
      </c>
      <c r="AL11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17" s="1" t="n">
        <v>46202</v>
      </c>
    </row>
    <row r="118" hidden="1" s="2">
      <c r="A118" s="0" t="inlineStr">
        <is>
          <t>1002102-LB0</t>
        </is>
      </c>
      <c r="B118" s="0" t="n">
        <v>1002102</v>
      </c>
      <c r="C118" s="0" t="inlineStr">
        <is>
          <t>EAoi02</t>
        </is>
      </c>
      <c r="D118" s="0" t="inlineStr">
        <is>
          <t>EAoi</t>
        </is>
      </c>
      <c r="E118" s="0" t="inlineStr">
        <is>
          <t>蒼井 えりか</t>
        </is>
      </c>
      <c r="F118" s="0" t="inlineStr">
        <is>
          <t>セツナ・memory</t>
        </is>
      </c>
      <c r="I118" s="0" t="inlineStr">
        <is>
          <t>S</t>
        </is>
      </c>
      <c r="J118" s="0" t="inlineStr">
        <is>
          <t>Defender</t>
        </is>
      </c>
      <c r="K118" s="0" t="n">
        <v>0</v>
      </c>
      <c r="L118" s="0" t="n">
        <v>10</v>
      </c>
      <c r="M118" s="0" t="n">
        <v>317</v>
      </c>
      <c r="N118" s="0" t="n">
        <v>312</v>
      </c>
      <c r="O118" s="0" t="n">
        <v>365</v>
      </c>
      <c r="P118" s="0" t="n">
        <v>365</v>
      </c>
      <c r="Q118" s="0" t="n">
        <v>297</v>
      </c>
      <c r="R118" s="0" t="n">
        <v>313</v>
      </c>
      <c r="S118" s="0" t="n">
        <v>32</v>
      </c>
      <c r="T118" s="0" t="n">
        <v>32</v>
      </c>
      <c r="U118" s="0" t="n">
        <v>37</v>
      </c>
      <c r="V118" s="0" t="n">
        <v>37</v>
      </c>
      <c r="W118" s="0" t="n">
        <v>30</v>
      </c>
      <c r="X118" s="0" t="n">
        <v>32</v>
      </c>
      <c r="AE118" s="0">
        <f>IF(Y118="","",Y118-M118)</f>
        <v/>
      </c>
      <c r="AF118" s="0">
        <f>IF(Z118="","",Z118-N118)</f>
        <v/>
      </c>
      <c r="AG118" s="0">
        <f>IF(AA118="","",AA118-O118)</f>
        <v/>
      </c>
      <c r="AH118" s="0">
        <f>IF(AB118="","",AB118-P118)</f>
        <v/>
      </c>
      <c r="AI118" s="0">
        <f>IF(AC118="","",AC118-Q118)</f>
        <v/>
      </c>
      <c r="AJ118" s="0">
        <f>IF(AD118="","",AD118-R118)</f>
        <v/>
      </c>
      <c r="AK118" s="0">
        <f>IF(COUNTA(Y118:AD118)=0,"未入力",IF(COUNTA(Y118:AD118)&lt;6,"一部入力",IF(COUNTIF(AE118:AJ118,0)=6,"一致","差分あり")))</f>
        <v/>
      </c>
      <c r="AL11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18" s="1" t="n">
        <v>46202</v>
      </c>
    </row>
    <row r="119" hidden="1" s="2">
      <c r="A119" s="0" t="inlineStr">
        <is>
          <t>1002102-LB10</t>
        </is>
      </c>
      <c r="B119" s="0" t="n">
        <v>1002102</v>
      </c>
      <c r="C119" s="0" t="inlineStr">
        <is>
          <t>EAoi02</t>
        </is>
      </c>
      <c r="D119" s="0" t="inlineStr">
        <is>
          <t>EAoi</t>
        </is>
      </c>
      <c r="E119" s="0" t="inlineStr">
        <is>
          <t>蒼井 えりか</t>
        </is>
      </c>
      <c r="F119" s="0" t="inlineStr">
        <is>
          <t>セツナ・memory</t>
        </is>
      </c>
      <c r="I119" s="0" t="inlineStr">
        <is>
          <t>S</t>
        </is>
      </c>
      <c r="J119" s="0" t="inlineStr">
        <is>
          <t>Defender</t>
        </is>
      </c>
      <c r="K119" s="0" t="n">
        <v>10</v>
      </c>
      <c r="L119" s="0" t="n">
        <v>10</v>
      </c>
      <c r="M119" s="0" t="n">
        <v>383</v>
      </c>
      <c r="N119" s="0" t="n">
        <v>376</v>
      </c>
      <c r="O119" s="0" t="n">
        <v>437</v>
      </c>
      <c r="P119" s="0" t="n">
        <v>434</v>
      </c>
      <c r="Q119" s="0" t="n">
        <v>361</v>
      </c>
      <c r="R119" s="0" t="n">
        <v>380</v>
      </c>
      <c r="S119" s="0" t="n">
        <v>39</v>
      </c>
      <c r="T119" s="0" t="n">
        <v>38</v>
      </c>
      <c r="U119" s="0" t="n">
        <v>44</v>
      </c>
      <c r="V119" s="0" t="n">
        <v>44</v>
      </c>
      <c r="W119" s="0" t="n">
        <v>37</v>
      </c>
      <c r="X119" s="0" t="n">
        <v>38</v>
      </c>
      <c r="AE119" s="0">
        <f>IF(Y119="","",Y119-M119)</f>
        <v/>
      </c>
      <c r="AF119" s="0">
        <f>IF(Z119="","",Z119-N119)</f>
        <v/>
      </c>
      <c r="AG119" s="0">
        <f>IF(AA119="","",AA119-O119)</f>
        <v/>
      </c>
      <c r="AH119" s="0">
        <f>IF(AB119="","",AB119-P119)</f>
        <v/>
      </c>
      <c r="AI119" s="0">
        <f>IF(AC119="","",AC119-Q119)</f>
        <v/>
      </c>
      <c r="AJ119" s="0">
        <f>IF(AD119="","",AD119-R119)</f>
        <v/>
      </c>
      <c r="AK119" s="0">
        <f>IF(COUNTA(Y119:AD119)=0,"未入力",IF(COUNTA(Y119:AD119)&lt;6,"一部入力",IF(COUNTIF(AE119:AJ119,0)=6,"一致","差分あり")))</f>
        <v/>
      </c>
      <c r="AL11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19" s="1" t="n">
        <v>46202</v>
      </c>
    </row>
    <row r="120">
      <c r="A120" s="0" t="inlineStr">
        <is>
          <t>1002103-LB0</t>
        </is>
      </c>
      <c r="B120" s="0" t="n">
        <v>1002103</v>
      </c>
      <c r="C120" s="0" t="inlineStr">
        <is>
          <t>EAoi03</t>
        </is>
      </c>
      <c r="D120" s="0" t="inlineStr">
        <is>
          <t>EAoi</t>
        </is>
      </c>
      <c r="E120" s="0" t="inlineStr">
        <is>
          <t>蒼井 えりか</t>
        </is>
      </c>
      <c r="F120" s="0" t="inlineStr">
        <is>
          <t>ココロ・Inspire</t>
        </is>
      </c>
      <c r="I120" s="0" t="inlineStr">
        <is>
          <t>SS</t>
        </is>
      </c>
      <c r="J120" s="0" t="inlineStr">
        <is>
          <t>Defender</t>
        </is>
      </c>
      <c r="K120" s="0" t="n">
        <v>0</v>
      </c>
      <c r="L120" s="0" t="n">
        <v>4</v>
      </c>
      <c r="M120" s="0" t="n">
        <v>377</v>
      </c>
      <c r="N120" s="0" t="n">
        <v>371</v>
      </c>
      <c r="O120" s="0" t="n">
        <v>432</v>
      </c>
      <c r="P120" s="0" t="n">
        <v>406</v>
      </c>
      <c r="Q120" s="0" t="n">
        <v>353</v>
      </c>
      <c r="R120" s="0" t="n">
        <v>349</v>
      </c>
      <c r="S120" s="0" t="n">
        <v>38</v>
      </c>
      <c r="T120" s="0" t="n">
        <v>38</v>
      </c>
      <c r="U120" s="0" t="n">
        <v>44</v>
      </c>
      <c r="V120" s="0" t="n">
        <v>41</v>
      </c>
      <c r="W120" s="0" t="n">
        <v>36</v>
      </c>
      <c r="X120" s="0" t="n">
        <v>35</v>
      </c>
      <c r="AE120" s="0">
        <f>IF(Y120="","",Y120-M120)</f>
        <v/>
      </c>
      <c r="AF120" s="0">
        <f>IF(Z120="","",Z120-N120)</f>
        <v/>
      </c>
      <c r="AG120" s="0">
        <f>IF(AA120="","",AA120-O120)</f>
        <v/>
      </c>
      <c r="AH120" s="0">
        <f>IF(AB120="","",AB120-P120)</f>
        <v/>
      </c>
      <c r="AI120" s="0">
        <f>IF(AC120="","",AC120-Q120)</f>
        <v/>
      </c>
      <c r="AJ120" s="0">
        <f>IF(AD120="","",AD120-R120)</f>
        <v/>
      </c>
      <c r="AK120" s="0">
        <f>IF(COUNTA(Y120:AD120)=0,"未入力",IF(COUNTA(Y120:AD120)&lt;6,"一部入力",IF(COUNTIF(AE120:AJ120,0)=6,"一致","差分あり")))</f>
        <v/>
      </c>
      <c r="AL12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20" s="1" t="n">
        <v>46202</v>
      </c>
    </row>
    <row r="121">
      <c r="A121" s="0" t="inlineStr">
        <is>
          <t>1002103-LB4</t>
        </is>
      </c>
      <c r="B121" s="0" t="n">
        <v>1002103</v>
      </c>
      <c r="C121" s="0" t="inlineStr">
        <is>
          <t>EAoi03</t>
        </is>
      </c>
      <c r="D121" s="0" t="inlineStr">
        <is>
          <t>EAoi</t>
        </is>
      </c>
      <c r="E121" s="0" t="inlineStr">
        <is>
          <t>蒼井 えりか</t>
        </is>
      </c>
      <c r="F121" s="0" t="inlineStr">
        <is>
          <t>ココロ・Inspire</t>
        </is>
      </c>
      <c r="I121" s="0" t="inlineStr">
        <is>
          <t>SS</t>
        </is>
      </c>
      <c r="J121" s="0" t="inlineStr">
        <is>
          <t>Defender</t>
        </is>
      </c>
      <c r="K121" s="0" t="n">
        <v>4</v>
      </c>
      <c r="L121" s="0" t="n">
        <v>4</v>
      </c>
      <c r="M121" s="0" t="n">
        <v>465</v>
      </c>
      <c r="N121" s="0" t="n">
        <v>457</v>
      </c>
      <c r="O121" s="0" t="n">
        <v>525</v>
      </c>
      <c r="P121" s="0" t="n">
        <v>497</v>
      </c>
      <c r="Q121" s="0" t="n">
        <v>438</v>
      </c>
      <c r="R121" s="0" t="n">
        <v>439</v>
      </c>
      <c r="S121" s="0" t="n">
        <v>47</v>
      </c>
      <c r="T121" s="0" t="n">
        <v>46</v>
      </c>
      <c r="U121" s="0" t="n">
        <v>53</v>
      </c>
      <c r="V121" s="0" t="n">
        <v>50</v>
      </c>
      <c r="W121" s="0" t="n">
        <v>44</v>
      </c>
      <c r="X121" s="0" t="n">
        <v>44</v>
      </c>
      <c r="AE121" s="0">
        <f>IF(Y121="","",Y121-M121)</f>
        <v/>
      </c>
      <c r="AF121" s="0">
        <f>IF(Z121="","",Z121-N121)</f>
        <v/>
      </c>
      <c r="AG121" s="0">
        <f>IF(AA121="","",AA121-O121)</f>
        <v/>
      </c>
      <c r="AH121" s="0">
        <f>IF(AB121="","",AB121-P121)</f>
        <v/>
      </c>
      <c r="AI121" s="0">
        <f>IF(AC121="","",AC121-Q121)</f>
        <v/>
      </c>
      <c r="AJ121" s="0">
        <f>IF(AD121="","",AD121-R121)</f>
        <v/>
      </c>
      <c r="AK121" s="0">
        <f>IF(COUNTA(Y121:AD121)=0,"未入力",IF(COUNTA(Y121:AD121)&lt;6,"一部入力",IF(COUNTIF(AE121:AJ121,0)=6,"一致","差分あり")))</f>
        <v/>
      </c>
      <c r="AL12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21" s="1" t="n">
        <v>46202</v>
      </c>
    </row>
    <row r="122">
      <c r="A122" s="0" t="inlineStr">
        <is>
          <t>1002104-LB0</t>
        </is>
      </c>
      <c r="B122" s="0" t="n">
        <v>1002104</v>
      </c>
      <c r="C122" s="0" t="inlineStr">
        <is>
          <t>EAoi04</t>
        </is>
      </c>
      <c r="D122" s="0" t="inlineStr">
        <is>
          <t>EAoi</t>
        </is>
      </c>
      <c r="E122" s="0" t="inlineStr">
        <is>
          <t>蒼井 えりか</t>
        </is>
      </c>
      <c r="F122" s="0" t="inlineStr">
        <is>
          <t>トドケ・Miracle</t>
        </is>
      </c>
      <c r="I122" s="0" t="inlineStr">
        <is>
          <t>SS</t>
        </is>
      </c>
      <c r="J122" s="0" t="inlineStr">
        <is>
          <t>Defender</t>
        </is>
      </c>
      <c r="K122" s="0" t="n">
        <v>0</v>
      </c>
      <c r="L122" s="0" t="n">
        <v>4</v>
      </c>
      <c r="M122" s="0" t="n">
        <v>434</v>
      </c>
      <c r="N122" s="0" t="n">
        <v>358</v>
      </c>
      <c r="O122" s="0" t="n">
        <v>405</v>
      </c>
      <c r="P122" s="0" t="n">
        <v>415</v>
      </c>
      <c r="Q122" s="0" t="n">
        <v>387</v>
      </c>
      <c r="R122" s="0" t="n">
        <v>420</v>
      </c>
      <c r="S122" s="0" t="n">
        <v>44</v>
      </c>
      <c r="T122" s="0" t="n">
        <v>36</v>
      </c>
      <c r="U122" s="0" t="n">
        <v>41</v>
      </c>
      <c r="V122" s="0" t="n">
        <v>42</v>
      </c>
      <c r="W122" s="0" t="n">
        <v>39</v>
      </c>
      <c r="X122" s="0" t="n">
        <v>42</v>
      </c>
      <c r="AE122" s="0">
        <f>IF(Y122="","",Y122-M122)</f>
        <v/>
      </c>
      <c r="AF122" s="0">
        <f>IF(Z122="","",Z122-N122)</f>
        <v/>
      </c>
      <c r="AG122" s="0">
        <f>IF(AA122="","",AA122-O122)</f>
        <v/>
      </c>
      <c r="AH122" s="0">
        <f>IF(AB122="","",AB122-P122)</f>
        <v/>
      </c>
      <c r="AI122" s="0">
        <f>IF(AC122="","",AC122-Q122)</f>
        <v/>
      </c>
      <c r="AJ122" s="0">
        <f>IF(AD122="","",AD122-R122)</f>
        <v/>
      </c>
      <c r="AK122" s="0">
        <f>IF(COUNTA(Y122:AD122)=0,"未入力",IF(COUNTA(Y122:AD122)&lt;6,"一部入力",IF(COUNTIF(AE122:AJ122,0)=6,"一致","差分あり")))</f>
        <v/>
      </c>
      <c r="AL12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22" s="1" t="n">
        <v>46202</v>
      </c>
    </row>
    <row r="123">
      <c r="A123" s="0" t="inlineStr">
        <is>
          <t>1002104-LB4</t>
        </is>
      </c>
      <c r="B123" s="0" t="n">
        <v>1002104</v>
      </c>
      <c r="C123" s="0" t="inlineStr">
        <is>
          <t>EAoi04</t>
        </is>
      </c>
      <c r="D123" s="0" t="inlineStr">
        <is>
          <t>EAoi</t>
        </is>
      </c>
      <c r="E123" s="0" t="inlineStr">
        <is>
          <t>蒼井 えりか</t>
        </is>
      </c>
      <c r="F123" s="0" t="inlineStr">
        <is>
          <t>トドケ・Miracle</t>
        </is>
      </c>
      <c r="I123" s="0" t="inlineStr">
        <is>
          <t>SS</t>
        </is>
      </c>
      <c r="J123" s="0" t="inlineStr">
        <is>
          <t>Defender</t>
        </is>
      </c>
      <c r="K123" s="0" t="n">
        <v>4</v>
      </c>
      <c r="L123" s="0" t="n">
        <v>4</v>
      </c>
      <c r="M123" s="0" t="n">
        <v>521</v>
      </c>
      <c r="N123" s="0" t="n">
        <v>444</v>
      </c>
      <c r="O123" s="0" t="n">
        <v>497</v>
      </c>
      <c r="P123" s="0" t="n">
        <v>507</v>
      </c>
      <c r="Q123" s="0" t="n">
        <v>472</v>
      </c>
      <c r="R123" s="0" t="n">
        <v>510</v>
      </c>
      <c r="S123" s="0" t="n">
        <v>53</v>
      </c>
      <c r="T123" s="0" t="n">
        <v>45</v>
      </c>
      <c r="U123" s="0" t="n">
        <v>50</v>
      </c>
      <c r="V123" s="0" t="n">
        <v>51</v>
      </c>
      <c r="W123" s="0" t="n">
        <v>48</v>
      </c>
      <c r="X123" s="0" t="n">
        <v>51</v>
      </c>
      <c r="AE123" s="0">
        <f>IF(Y123="","",Y123-M123)</f>
        <v/>
      </c>
      <c r="AF123" s="0">
        <f>IF(Z123="","",Z123-N123)</f>
        <v/>
      </c>
      <c r="AG123" s="0">
        <f>IF(AA123="","",AA123-O123)</f>
        <v/>
      </c>
      <c r="AH123" s="0">
        <f>IF(AB123="","",AB123-P123)</f>
        <v/>
      </c>
      <c r="AI123" s="0">
        <f>IF(AC123="","",AC123-Q123)</f>
        <v/>
      </c>
      <c r="AJ123" s="0">
        <f>IF(AD123="","",AD123-R123)</f>
        <v/>
      </c>
      <c r="AK123" s="0">
        <f>IF(COUNTA(Y123:AD123)=0,"未入力",IF(COUNTA(Y123:AD123)&lt;6,"一部入力",IF(COUNTIF(AE123:AJ123,0)=6,"一致","差分あり")))</f>
        <v/>
      </c>
      <c r="AL12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23" s="1" t="n">
        <v>46202</v>
      </c>
    </row>
    <row r="124">
      <c r="A124" s="0" t="inlineStr">
        <is>
          <t>1002105-LB0</t>
        </is>
      </c>
      <c r="B124" s="0" t="n">
        <v>1002105</v>
      </c>
      <c r="C124" s="0" t="inlineStr">
        <is>
          <t>EAoi05</t>
        </is>
      </c>
      <c r="D124" s="0" t="inlineStr">
        <is>
          <t>EAoi</t>
        </is>
      </c>
      <c r="E124" s="0" t="inlineStr">
        <is>
          <t>蒼井 えりか</t>
        </is>
      </c>
      <c r="F124" s="0" t="inlineStr">
        <is>
          <t>キララ・究極のアイドル</t>
        </is>
      </c>
      <c r="I124" s="0" t="inlineStr">
        <is>
          <t>SS</t>
        </is>
      </c>
      <c r="J124" s="0" t="inlineStr">
        <is>
          <t>Defender</t>
        </is>
      </c>
      <c r="K124" s="0" t="n">
        <v>0</v>
      </c>
      <c r="L124" s="0" t="n">
        <v>4</v>
      </c>
      <c r="M124" s="0" t="n">
        <v>399</v>
      </c>
      <c r="N124" s="0" t="n">
        <v>392</v>
      </c>
      <c r="O124" s="0" t="n">
        <v>455</v>
      </c>
      <c r="P124" s="0" t="n">
        <v>429</v>
      </c>
      <c r="Q124" s="0" t="n">
        <v>375</v>
      </c>
      <c r="R124" s="0" t="n">
        <v>371</v>
      </c>
      <c r="S124" s="0" t="n">
        <v>40</v>
      </c>
      <c r="T124" s="0" t="n">
        <v>40</v>
      </c>
      <c r="U124" s="0" t="n">
        <v>46</v>
      </c>
      <c r="V124" s="0" t="n">
        <v>43</v>
      </c>
      <c r="W124" s="0" t="n">
        <v>38</v>
      </c>
      <c r="X124" s="0" t="n">
        <v>38</v>
      </c>
      <c r="AE124" s="0">
        <f>IF(Y124="","",Y124-M124)</f>
        <v/>
      </c>
      <c r="AF124" s="0">
        <f>IF(Z124="","",Z124-N124)</f>
        <v/>
      </c>
      <c r="AG124" s="0">
        <f>IF(AA124="","",AA124-O124)</f>
        <v/>
      </c>
      <c r="AH124" s="0">
        <f>IF(AB124="","",AB124-P124)</f>
        <v/>
      </c>
      <c r="AI124" s="0">
        <f>IF(AC124="","",AC124-Q124)</f>
        <v/>
      </c>
      <c r="AJ124" s="0">
        <f>IF(AD124="","",AD124-R124)</f>
        <v/>
      </c>
      <c r="AK124" s="0">
        <f>IF(COUNTA(Y124:AD124)=0,"未入力",IF(COUNTA(Y124:AD124)&lt;6,"一部入力",IF(COUNTIF(AE124:AJ124,0)=6,"一致","差分あり")))</f>
        <v/>
      </c>
      <c r="AL12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24" s="1" t="n">
        <v>46202</v>
      </c>
    </row>
    <row r="125">
      <c r="A125" s="0" t="inlineStr">
        <is>
          <t>1002105-LB4</t>
        </is>
      </c>
      <c r="B125" s="0" t="n">
        <v>1002105</v>
      </c>
      <c r="C125" s="0" t="inlineStr">
        <is>
          <t>EAoi05</t>
        </is>
      </c>
      <c r="D125" s="0" t="inlineStr">
        <is>
          <t>EAoi</t>
        </is>
      </c>
      <c r="E125" s="0" t="inlineStr">
        <is>
          <t>蒼井 えりか</t>
        </is>
      </c>
      <c r="F125" s="0" t="inlineStr">
        <is>
          <t>キララ・究極のアイドル</t>
        </is>
      </c>
      <c r="I125" s="0" t="inlineStr">
        <is>
          <t>SS</t>
        </is>
      </c>
      <c r="J125" s="0" t="inlineStr">
        <is>
          <t>Defender</t>
        </is>
      </c>
      <c r="K125" s="0" t="n">
        <v>4</v>
      </c>
      <c r="L125" s="0" t="n">
        <v>4</v>
      </c>
      <c r="M125" s="0" t="n">
        <v>486</v>
      </c>
      <c r="N125" s="0" t="n">
        <v>478</v>
      </c>
      <c r="O125" s="0" t="n">
        <v>548</v>
      </c>
      <c r="P125" s="0" t="n">
        <v>520</v>
      </c>
      <c r="Q125" s="0" t="n">
        <v>459</v>
      </c>
      <c r="R125" s="0" t="n">
        <v>461</v>
      </c>
      <c r="S125" s="0" t="n">
        <v>49</v>
      </c>
      <c r="T125" s="0" t="n">
        <v>48</v>
      </c>
      <c r="U125" s="0" t="n">
        <v>55</v>
      </c>
      <c r="V125" s="0" t="n">
        <v>52</v>
      </c>
      <c r="W125" s="0" t="n">
        <v>46</v>
      </c>
      <c r="X125" s="0" t="n">
        <v>47</v>
      </c>
      <c r="AE125" s="0">
        <f>IF(Y125="","",Y125-M125)</f>
        <v/>
      </c>
      <c r="AF125" s="0">
        <f>IF(Z125="","",Z125-N125)</f>
        <v/>
      </c>
      <c r="AG125" s="0">
        <f>IF(AA125="","",AA125-O125)</f>
        <v/>
      </c>
      <c r="AH125" s="0">
        <f>IF(AB125="","",AB125-P125)</f>
        <v/>
      </c>
      <c r="AI125" s="0">
        <f>IF(AC125="","",AC125-Q125)</f>
        <v/>
      </c>
      <c r="AJ125" s="0">
        <f>IF(AD125="","",AD125-R125)</f>
        <v/>
      </c>
      <c r="AK125" s="0">
        <f>IF(COUNTA(Y125:AD125)=0,"未入力",IF(COUNTA(Y125:AD125)&lt;6,"一部入力",IF(COUNTIF(AE125:AJ125,0)=6,"一致","差分あり")))</f>
        <v/>
      </c>
      <c r="AL12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25" s="1" t="n">
        <v>46202</v>
      </c>
    </row>
    <row r="126" hidden="1" s="2">
      <c r="A126" s="0" t="inlineStr">
        <is>
          <t>1002106-LB0</t>
        </is>
      </c>
      <c r="B126" s="0" t="n">
        <v>1002106</v>
      </c>
      <c r="C126" s="0" t="inlineStr">
        <is>
          <t>EAoi06</t>
        </is>
      </c>
      <c r="D126" s="0" t="inlineStr">
        <is>
          <t>EAoi</t>
        </is>
      </c>
      <c r="E126" s="0" t="inlineStr">
        <is>
          <t>蒼井 えりか</t>
        </is>
      </c>
      <c r="F126" s="0" t="inlineStr">
        <is>
          <t>上達の手応え</t>
        </is>
      </c>
      <c r="I126" s="0" t="inlineStr">
        <is>
          <t>S</t>
        </is>
      </c>
      <c r="J126" s="0" t="inlineStr">
        <is>
          <t>Defender</t>
        </is>
      </c>
      <c r="K126" s="0" t="n">
        <v>0</v>
      </c>
      <c r="L126" s="0" t="n">
        <v>10</v>
      </c>
      <c r="M126" s="0" t="n">
        <v>350</v>
      </c>
      <c r="N126" s="0" t="n">
        <v>301</v>
      </c>
      <c r="O126" s="0" t="n">
        <v>322</v>
      </c>
      <c r="P126" s="0" t="n">
        <v>331</v>
      </c>
      <c r="Q126" s="0" t="n">
        <v>308</v>
      </c>
      <c r="R126" s="0" t="n">
        <v>357</v>
      </c>
      <c r="S126" s="0" t="n">
        <v>35</v>
      </c>
      <c r="T126" s="0" t="n">
        <v>31</v>
      </c>
      <c r="U126" s="0" t="n">
        <v>33</v>
      </c>
      <c r="V126" s="0" t="n">
        <v>34</v>
      </c>
      <c r="W126" s="0" t="n">
        <v>31</v>
      </c>
      <c r="X126" s="0" t="n">
        <v>36</v>
      </c>
      <c r="AE126" s="0">
        <f>IF(Y126="","",Y126-M126)</f>
        <v/>
      </c>
      <c r="AF126" s="0">
        <f>IF(Z126="","",Z126-N126)</f>
        <v/>
      </c>
      <c r="AG126" s="0">
        <f>IF(AA126="","",AA126-O126)</f>
        <v/>
      </c>
      <c r="AH126" s="0">
        <f>IF(AB126="","",AB126-P126)</f>
        <v/>
      </c>
      <c r="AI126" s="0">
        <f>IF(AC126="","",AC126-Q126)</f>
        <v/>
      </c>
      <c r="AJ126" s="0">
        <f>IF(AD126="","",AD126-R126)</f>
        <v/>
      </c>
      <c r="AK126" s="0">
        <f>IF(COUNTA(Y126:AD126)=0,"未入力",IF(COUNTA(Y126:AD126)&lt;6,"一部入力",IF(COUNTIF(AE126:AJ126,0)=6,"一致","差分あり")))</f>
        <v/>
      </c>
      <c r="AL12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26" s="1" t="n">
        <v>46202</v>
      </c>
    </row>
    <row r="127" hidden="1" s="2">
      <c r="A127" s="0" t="inlineStr">
        <is>
          <t>1002106-LB10</t>
        </is>
      </c>
      <c r="B127" s="0" t="n">
        <v>1002106</v>
      </c>
      <c r="C127" s="0" t="inlineStr">
        <is>
          <t>EAoi06</t>
        </is>
      </c>
      <c r="D127" s="0" t="inlineStr">
        <is>
          <t>EAoi</t>
        </is>
      </c>
      <c r="E127" s="0" t="inlineStr">
        <is>
          <t>蒼井 えりか</t>
        </is>
      </c>
      <c r="F127" s="0" t="inlineStr">
        <is>
          <t>上達の手応え</t>
        </is>
      </c>
      <c r="I127" s="0" t="inlineStr">
        <is>
          <t>S</t>
        </is>
      </c>
      <c r="J127" s="0" t="inlineStr">
        <is>
          <t>Defender</t>
        </is>
      </c>
      <c r="K127" s="0" t="n">
        <v>10</v>
      </c>
      <c r="L127" s="0" t="n">
        <v>10</v>
      </c>
      <c r="M127" s="0" t="n">
        <v>416</v>
      </c>
      <c r="N127" s="0" t="n">
        <v>365</v>
      </c>
      <c r="O127" s="0" t="n">
        <v>391</v>
      </c>
      <c r="P127" s="0" t="n">
        <v>399</v>
      </c>
      <c r="Q127" s="0" t="n">
        <v>371</v>
      </c>
      <c r="R127" s="0" t="n">
        <v>425</v>
      </c>
      <c r="S127" s="0" t="n">
        <v>42</v>
      </c>
      <c r="T127" s="0" t="n">
        <v>37</v>
      </c>
      <c r="U127" s="0" t="n">
        <v>40</v>
      </c>
      <c r="V127" s="0" t="n">
        <v>40</v>
      </c>
      <c r="W127" s="0" t="n">
        <v>38</v>
      </c>
      <c r="X127" s="0" t="n">
        <v>43</v>
      </c>
      <c r="AE127" s="0">
        <f>IF(Y127="","",Y127-M127)</f>
        <v/>
      </c>
      <c r="AF127" s="0">
        <f>IF(Z127="","",Z127-N127)</f>
        <v/>
      </c>
      <c r="AG127" s="0">
        <f>IF(AA127="","",AA127-O127)</f>
        <v/>
      </c>
      <c r="AH127" s="0">
        <f>IF(AB127="","",AB127-P127)</f>
        <v/>
      </c>
      <c r="AI127" s="0">
        <f>IF(AC127="","",AC127-Q127)</f>
        <v/>
      </c>
      <c r="AJ127" s="0">
        <f>IF(AD127="","",AD127-R127)</f>
        <v/>
      </c>
      <c r="AK127" s="0">
        <f>IF(COUNTA(Y127:AD127)=0,"未入力",IF(COUNTA(Y127:AD127)&lt;6,"一部入力",IF(COUNTIF(AE127:AJ127,0)=6,"一致","差分あり")))</f>
        <v/>
      </c>
      <c r="AL12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27" s="1" t="n">
        <v>46202</v>
      </c>
    </row>
    <row r="128">
      <c r="A128" s="0" t="inlineStr">
        <is>
          <t>1002107-LB0</t>
        </is>
      </c>
      <c r="B128" s="0" t="n">
        <v>1002107</v>
      </c>
      <c r="C128" s="0" t="inlineStr">
        <is>
          <t>EAoi07</t>
        </is>
      </c>
      <c r="D128" s="0" t="inlineStr">
        <is>
          <t>EAoi</t>
        </is>
      </c>
      <c r="E128" s="0" t="inlineStr">
        <is>
          <t>蒼井 えりか</t>
        </is>
      </c>
      <c r="F128" s="0" t="inlineStr">
        <is>
          <t>ヒビケ・Battlecry</t>
        </is>
      </c>
      <c r="I128" s="0" t="inlineStr">
        <is>
          <t>SS</t>
        </is>
      </c>
      <c r="J128" s="0" t="inlineStr">
        <is>
          <t>Admiral</t>
        </is>
      </c>
      <c r="K128" s="0" t="n">
        <v>0</v>
      </c>
      <c r="L128" s="0" t="n">
        <v>4</v>
      </c>
      <c r="M128" s="0" t="n">
        <v>399</v>
      </c>
      <c r="N128" s="0" t="n">
        <v>392</v>
      </c>
      <c r="O128" s="0" t="n">
        <v>455</v>
      </c>
      <c r="P128" s="0" t="n">
        <v>429</v>
      </c>
      <c r="Q128" s="0" t="n">
        <v>375</v>
      </c>
      <c r="R128" s="0" t="n">
        <v>371</v>
      </c>
      <c r="S128" s="0" t="n">
        <v>40</v>
      </c>
      <c r="T128" s="0" t="n">
        <v>40</v>
      </c>
      <c r="U128" s="0" t="n">
        <v>46</v>
      </c>
      <c r="V128" s="0" t="n">
        <v>43</v>
      </c>
      <c r="W128" s="0" t="n">
        <v>38</v>
      </c>
      <c r="X128" s="0" t="n">
        <v>38</v>
      </c>
      <c r="AE128" s="0">
        <f>IF(Y128="","",Y128-M128)</f>
        <v/>
      </c>
      <c r="AF128" s="0">
        <f>IF(Z128="","",Z128-N128)</f>
        <v/>
      </c>
      <c r="AG128" s="0">
        <f>IF(AA128="","",AA128-O128)</f>
        <v/>
      </c>
      <c r="AH128" s="0">
        <f>IF(AB128="","",AB128-P128)</f>
        <v/>
      </c>
      <c r="AI128" s="0">
        <f>IF(AC128="","",AC128-Q128)</f>
        <v/>
      </c>
      <c r="AJ128" s="0">
        <f>IF(AD128="","",AD128-R128)</f>
        <v/>
      </c>
      <c r="AK128" s="0">
        <f>IF(COUNTA(Y128:AD128)=0,"未入力",IF(COUNTA(Y128:AD128)&lt;6,"一部入力",IF(COUNTIF(AE128:AJ128,0)=6,"一致","差分あり")))</f>
        <v/>
      </c>
      <c r="AL12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28" s="1" t="n">
        <v>46202</v>
      </c>
    </row>
    <row r="129">
      <c r="A129" s="0" t="inlineStr">
        <is>
          <t>1002107-LB4</t>
        </is>
      </c>
      <c r="B129" s="0" t="n">
        <v>1002107</v>
      </c>
      <c r="C129" s="0" t="inlineStr">
        <is>
          <t>EAoi07</t>
        </is>
      </c>
      <c r="D129" s="0" t="inlineStr">
        <is>
          <t>EAoi</t>
        </is>
      </c>
      <c r="E129" s="0" t="inlineStr">
        <is>
          <t>蒼井 えりか</t>
        </is>
      </c>
      <c r="F129" s="0" t="inlineStr">
        <is>
          <t>ヒビケ・Battlecry</t>
        </is>
      </c>
      <c r="I129" s="0" t="inlineStr">
        <is>
          <t>SS</t>
        </is>
      </c>
      <c r="J129" s="0" t="inlineStr">
        <is>
          <t>Admiral</t>
        </is>
      </c>
      <c r="K129" s="0" t="n">
        <v>4</v>
      </c>
      <c r="L129" s="0" t="n">
        <v>4</v>
      </c>
      <c r="M129" s="0" t="n">
        <v>486</v>
      </c>
      <c r="N129" s="0" t="n">
        <v>478</v>
      </c>
      <c r="O129" s="0" t="n">
        <v>548</v>
      </c>
      <c r="P129" s="0" t="n">
        <v>520</v>
      </c>
      <c r="Q129" s="0" t="n">
        <v>459</v>
      </c>
      <c r="R129" s="0" t="n">
        <v>461</v>
      </c>
      <c r="S129" s="0" t="n">
        <v>49</v>
      </c>
      <c r="T129" s="0" t="n">
        <v>48</v>
      </c>
      <c r="U129" s="0" t="n">
        <v>55</v>
      </c>
      <c r="V129" s="0" t="n">
        <v>52</v>
      </c>
      <c r="W129" s="0" t="n">
        <v>46</v>
      </c>
      <c r="X129" s="0" t="n">
        <v>47</v>
      </c>
      <c r="AE129" s="0">
        <f>IF(Y129="","",Y129-M129)</f>
        <v/>
      </c>
      <c r="AF129" s="0">
        <f>IF(Z129="","",Z129-N129)</f>
        <v/>
      </c>
      <c r="AG129" s="0">
        <f>IF(AA129="","",AA129-O129)</f>
        <v/>
      </c>
      <c r="AH129" s="0">
        <f>IF(AB129="","",AB129-P129)</f>
        <v/>
      </c>
      <c r="AI129" s="0">
        <f>IF(AC129="","",AC129-Q129)</f>
        <v/>
      </c>
      <c r="AJ129" s="0">
        <f>IF(AD129="","",AD129-R129)</f>
        <v/>
      </c>
      <c r="AK129" s="0">
        <f>IF(COUNTA(Y129:AD129)=0,"未入力",IF(COUNTA(Y129:AD129)&lt;6,"一部入力",IF(COUNTIF(AE129:AJ129,0)=6,"一致","差分あり")))</f>
        <v/>
      </c>
      <c r="AL12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29" s="1" t="n">
        <v>46202</v>
      </c>
    </row>
    <row r="130">
      <c r="A130" s="0" t="inlineStr">
        <is>
          <t>1002108-LB0</t>
        </is>
      </c>
      <c r="B130" s="0" t="n">
        <v>1002108</v>
      </c>
      <c r="C130" s="0" t="inlineStr">
        <is>
          <t>EAoi08</t>
        </is>
      </c>
      <c r="D130" s="0" t="inlineStr">
        <is>
          <t>EAoi</t>
        </is>
      </c>
      <c r="E130" s="0" t="inlineStr">
        <is>
          <t>蒼井 えりか</t>
        </is>
      </c>
      <c r="F130" s="0" t="inlineStr">
        <is>
          <t>ヒカル・Mermaid Vacation</t>
        </is>
      </c>
      <c r="I130" s="0" t="inlineStr">
        <is>
          <t>SSR</t>
        </is>
      </c>
      <c r="J130" s="0" t="inlineStr">
        <is>
          <t>Debuffer</t>
        </is>
      </c>
      <c r="K130" s="0" t="n">
        <v>0</v>
      </c>
      <c r="L130" s="0" t="n">
        <v>4</v>
      </c>
      <c r="M130" s="0" t="n">
        <v>399</v>
      </c>
      <c r="N130" s="0" t="n">
        <v>392</v>
      </c>
      <c r="O130" s="0" t="n">
        <v>455</v>
      </c>
      <c r="P130" s="0" t="n">
        <v>429</v>
      </c>
      <c r="Q130" s="0" t="n">
        <v>375</v>
      </c>
      <c r="R130" s="0" t="n">
        <v>371</v>
      </c>
      <c r="S130" s="0" t="n">
        <v>40</v>
      </c>
      <c r="T130" s="0" t="n">
        <v>40</v>
      </c>
      <c r="U130" s="0" t="n">
        <v>46</v>
      </c>
      <c r="V130" s="0" t="n">
        <v>43</v>
      </c>
      <c r="W130" s="0" t="n">
        <v>38</v>
      </c>
      <c r="X130" s="0" t="n">
        <v>38</v>
      </c>
      <c r="AE130" s="0">
        <f>IF(Y130="","",Y130-M130)</f>
        <v/>
      </c>
      <c r="AF130" s="0">
        <f>IF(Z130="","",Z130-N130)</f>
        <v/>
      </c>
      <c r="AG130" s="0">
        <f>IF(AA130="","",AA130-O130)</f>
        <v/>
      </c>
      <c r="AH130" s="0">
        <f>IF(AB130="","",AB130-P130)</f>
        <v/>
      </c>
      <c r="AI130" s="0">
        <f>IF(AC130="","",AC130-Q130)</f>
        <v/>
      </c>
      <c r="AJ130" s="0">
        <f>IF(AD130="","",AD130-R130)</f>
        <v/>
      </c>
      <c r="AK130" s="0">
        <f>IF(COUNTA(Y130:AD130)=0,"未入力",IF(COUNTA(Y130:AD130)&lt;6,"一部入力",IF(COUNTIF(AE130:AJ130,0)=6,"一致","差分あり")))</f>
        <v/>
      </c>
      <c r="AL13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30" s="1" t="n">
        <v>46202</v>
      </c>
    </row>
    <row r="131">
      <c r="A131" s="0" t="inlineStr">
        <is>
          <t>1002108-LB4</t>
        </is>
      </c>
      <c r="B131" s="0" t="n">
        <v>1002108</v>
      </c>
      <c r="C131" s="0" t="inlineStr">
        <is>
          <t>EAoi08</t>
        </is>
      </c>
      <c r="D131" s="0" t="inlineStr">
        <is>
          <t>EAoi</t>
        </is>
      </c>
      <c r="E131" s="0" t="inlineStr">
        <is>
          <t>蒼井 えりか</t>
        </is>
      </c>
      <c r="F131" s="0" t="inlineStr">
        <is>
          <t>ヒカル・Mermaid Vacation</t>
        </is>
      </c>
      <c r="I131" s="0" t="inlineStr">
        <is>
          <t>SSR</t>
        </is>
      </c>
      <c r="J131" s="0" t="inlineStr">
        <is>
          <t>Debuffer</t>
        </is>
      </c>
      <c r="K131" s="0" t="n">
        <v>4</v>
      </c>
      <c r="L131" s="0" t="n">
        <v>4</v>
      </c>
      <c r="M131" s="0" t="n">
        <v>486</v>
      </c>
      <c r="N131" s="0" t="n">
        <v>478</v>
      </c>
      <c r="O131" s="0" t="n">
        <v>548</v>
      </c>
      <c r="P131" s="0" t="n">
        <v>520</v>
      </c>
      <c r="Q131" s="0" t="n">
        <v>459</v>
      </c>
      <c r="R131" s="0" t="n">
        <v>461</v>
      </c>
      <c r="S131" s="0" t="n">
        <v>49</v>
      </c>
      <c r="T131" s="0" t="n">
        <v>48</v>
      </c>
      <c r="U131" s="0" t="n">
        <v>55</v>
      </c>
      <c r="V131" s="0" t="n">
        <v>52</v>
      </c>
      <c r="W131" s="0" t="n">
        <v>46</v>
      </c>
      <c r="X131" s="0" t="n">
        <v>47</v>
      </c>
      <c r="AE131" s="0">
        <f>IF(Y131="","",Y131-M131)</f>
        <v/>
      </c>
      <c r="AF131" s="0">
        <f>IF(Z131="","",Z131-N131)</f>
        <v/>
      </c>
      <c r="AG131" s="0">
        <f>IF(AA131="","",AA131-O131)</f>
        <v/>
      </c>
      <c r="AH131" s="0">
        <f>IF(AB131="","",AB131-P131)</f>
        <v/>
      </c>
      <c r="AI131" s="0">
        <f>IF(AC131="","",AC131-Q131)</f>
        <v/>
      </c>
      <c r="AJ131" s="0">
        <f>IF(AD131="","",AD131-R131)</f>
        <v/>
      </c>
      <c r="AK131" s="0">
        <f>IF(COUNTA(Y131:AD131)=0,"未入力",IF(COUNTA(Y131:AD131)&lt;6,"一部入力",IF(COUNTIF(AE131:AJ131,0)=6,"一致","差分あり")))</f>
        <v/>
      </c>
      <c r="AL13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31" s="1" t="n">
        <v>46202</v>
      </c>
    </row>
    <row r="132">
      <c r="A132" s="0" t="inlineStr">
        <is>
          <t>1002109-LB0</t>
        </is>
      </c>
      <c r="B132" s="0" t="n">
        <v>1002109</v>
      </c>
      <c r="C132" s="0" t="inlineStr">
        <is>
          <t>EAoi09</t>
        </is>
      </c>
      <c r="D132" s="0" t="inlineStr">
        <is>
          <t>EAoi</t>
        </is>
      </c>
      <c r="E132" s="0" t="inlineStr">
        <is>
          <t>蒼井 えりか</t>
        </is>
      </c>
      <c r="F132" s="0" t="inlineStr">
        <is>
          <t>ツナグ・Legacy</t>
        </is>
      </c>
      <c r="I132" s="0" t="inlineStr">
        <is>
          <t>SSR</t>
        </is>
      </c>
      <c r="J132" s="0" t="inlineStr">
        <is>
          <t>Healer</t>
        </is>
      </c>
      <c r="K132" s="0" t="n">
        <v>0</v>
      </c>
      <c r="L132" s="0" t="n">
        <v>4</v>
      </c>
      <c r="M132" s="0" t="n">
        <v>399</v>
      </c>
      <c r="N132" s="0" t="n">
        <v>392</v>
      </c>
      <c r="O132" s="0" t="n">
        <v>455</v>
      </c>
      <c r="P132" s="0" t="n">
        <v>429</v>
      </c>
      <c r="Q132" s="0" t="n">
        <v>375</v>
      </c>
      <c r="R132" s="0" t="n">
        <v>371</v>
      </c>
      <c r="S132" s="0" t="n">
        <v>40</v>
      </c>
      <c r="T132" s="0" t="n">
        <v>40</v>
      </c>
      <c r="U132" s="0" t="n">
        <v>46</v>
      </c>
      <c r="V132" s="0" t="n">
        <v>43</v>
      </c>
      <c r="W132" s="0" t="n">
        <v>38</v>
      </c>
      <c r="X132" s="0" t="n">
        <v>38</v>
      </c>
      <c r="AE132" s="0">
        <f>IF(Y132="","",Y132-M132)</f>
        <v/>
      </c>
      <c r="AF132" s="0">
        <f>IF(Z132="","",Z132-N132)</f>
        <v/>
      </c>
      <c r="AG132" s="0">
        <f>IF(AA132="","",AA132-O132)</f>
        <v/>
      </c>
      <c r="AH132" s="0">
        <f>IF(AB132="","",AB132-P132)</f>
        <v/>
      </c>
      <c r="AI132" s="0">
        <f>IF(AC132="","",AC132-Q132)</f>
        <v/>
      </c>
      <c r="AJ132" s="0">
        <f>IF(AD132="","",AD132-R132)</f>
        <v/>
      </c>
      <c r="AK132" s="0">
        <f>IF(COUNTA(Y132:AD132)=0,"未入力",IF(COUNTA(Y132:AD132)&lt;6,"一部入力",IF(COUNTIF(AE132:AJ132,0)=6,"一致","差分あり")))</f>
        <v/>
      </c>
      <c r="AL13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32" s="1" t="n">
        <v>46202</v>
      </c>
    </row>
    <row r="133">
      <c r="A133" s="0" t="inlineStr">
        <is>
          <t>1002109-LB4</t>
        </is>
      </c>
      <c r="B133" s="0" t="n">
        <v>1002109</v>
      </c>
      <c r="C133" s="0" t="inlineStr">
        <is>
          <t>EAoi09</t>
        </is>
      </c>
      <c r="D133" s="0" t="inlineStr">
        <is>
          <t>EAoi</t>
        </is>
      </c>
      <c r="E133" s="0" t="inlineStr">
        <is>
          <t>蒼井 えりか</t>
        </is>
      </c>
      <c r="F133" s="0" t="inlineStr">
        <is>
          <t>ツナグ・Legacy</t>
        </is>
      </c>
      <c r="I133" s="0" t="inlineStr">
        <is>
          <t>SSR</t>
        </is>
      </c>
      <c r="J133" s="0" t="inlineStr">
        <is>
          <t>Healer</t>
        </is>
      </c>
      <c r="K133" s="0" t="n">
        <v>4</v>
      </c>
      <c r="L133" s="0" t="n">
        <v>4</v>
      </c>
      <c r="M133" s="0" t="n">
        <v>486</v>
      </c>
      <c r="N133" s="0" t="n">
        <v>478</v>
      </c>
      <c r="O133" s="0" t="n">
        <v>548</v>
      </c>
      <c r="P133" s="0" t="n">
        <v>520</v>
      </c>
      <c r="Q133" s="0" t="n">
        <v>459</v>
      </c>
      <c r="R133" s="0" t="n">
        <v>461</v>
      </c>
      <c r="S133" s="0" t="n">
        <v>49</v>
      </c>
      <c r="T133" s="0" t="n">
        <v>48</v>
      </c>
      <c r="U133" s="0" t="n">
        <v>55</v>
      </c>
      <c r="V133" s="0" t="n">
        <v>52</v>
      </c>
      <c r="W133" s="0" t="n">
        <v>46</v>
      </c>
      <c r="X133" s="0" t="n">
        <v>47</v>
      </c>
      <c r="AE133" s="0">
        <f>IF(Y133="","",Y133-M133)</f>
        <v/>
      </c>
      <c r="AF133" s="0">
        <f>IF(Z133="","",Z133-N133)</f>
        <v/>
      </c>
      <c r="AG133" s="0">
        <f>IF(AA133="","",AA133-O133)</f>
        <v/>
      </c>
      <c r="AH133" s="0">
        <f>IF(AB133="","",AB133-P133)</f>
        <v/>
      </c>
      <c r="AI133" s="0">
        <f>IF(AC133="","",AC133-Q133)</f>
        <v/>
      </c>
      <c r="AJ133" s="0">
        <f>IF(AD133="","",AD133-R133)</f>
        <v/>
      </c>
      <c r="AK133" s="0">
        <f>IF(COUNTA(Y133:AD133)=0,"未入力",IF(COUNTA(Y133:AD133)&lt;6,"一部入力",IF(COUNTIF(AE133:AJ133,0)=6,"一致","差分あり")))</f>
        <v/>
      </c>
      <c r="AL13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33" s="1" t="n">
        <v>46202</v>
      </c>
    </row>
    <row r="134" hidden="1" s="2">
      <c r="A134" s="0" t="inlineStr">
        <is>
          <t>1002201-LB0</t>
        </is>
      </c>
      <c r="B134" s="0" t="n">
        <v>1002201</v>
      </c>
      <c r="C134" s="0" t="inlineStr">
        <is>
          <t>IMinase01</t>
        </is>
      </c>
      <c r="D134" s="0" t="inlineStr">
        <is>
          <t>IMinase</t>
        </is>
      </c>
      <c r="E134" s="0" t="inlineStr">
        <is>
          <t>水瀬 いちご</t>
        </is>
      </c>
      <c r="F134" s="0" t="inlineStr">
        <is>
          <t>戦場の華火</t>
        </is>
      </c>
      <c r="I134" s="0" t="inlineStr">
        <is>
          <t>A</t>
        </is>
      </c>
      <c r="J134" s="0" t="inlineStr">
        <is>
          <t>Attacker</t>
        </is>
      </c>
      <c r="K134" s="0" t="n">
        <v>0</v>
      </c>
      <c r="L134" s="0" t="n">
        <v>20</v>
      </c>
      <c r="M134" s="0" t="n">
        <v>288</v>
      </c>
      <c r="N134" s="0" t="n">
        <v>279</v>
      </c>
      <c r="O134" s="0" t="n">
        <v>286</v>
      </c>
      <c r="P134" s="0" t="n">
        <v>289</v>
      </c>
      <c r="Q134" s="0" t="n">
        <v>245</v>
      </c>
      <c r="R134" s="0" t="n">
        <v>247</v>
      </c>
      <c r="S134" s="0" t="n">
        <v>29</v>
      </c>
      <c r="T134" s="0" t="n">
        <v>28</v>
      </c>
      <c r="U134" s="0" t="n">
        <v>29</v>
      </c>
      <c r="V134" s="0" t="n">
        <v>29</v>
      </c>
      <c r="W134" s="0" t="n">
        <v>25</v>
      </c>
      <c r="X134" s="0" t="n">
        <v>25</v>
      </c>
      <c r="AE134" s="0">
        <f>IF(Y134="","",Y134-M134)</f>
        <v/>
      </c>
      <c r="AF134" s="0">
        <f>IF(Z134="","",Z134-N134)</f>
        <v/>
      </c>
      <c r="AG134" s="0">
        <f>IF(AA134="","",AA134-O134)</f>
        <v/>
      </c>
      <c r="AH134" s="0">
        <f>IF(AB134="","",AB134-P134)</f>
        <v/>
      </c>
      <c r="AI134" s="0">
        <f>IF(AC134="","",AC134-Q134)</f>
        <v/>
      </c>
      <c r="AJ134" s="0">
        <f>IF(AD134="","",AD134-R134)</f>
        <v/>
      </c>
      <c r="AK134" s="0">
        <f>IF(COUNTA(Y134:AD134)=0,"未入力",IF(COUNTA(Y134:AD134)&lt;6,"一部入力",IF(COUNTIF(AE134:AJ134,0)=6,"一致","差分あり")))</f>
        <v/>
      </c>
      <c r="AL13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34" s="1" t="n">
        <v>46202</v>
      </c>
    </row>
    <row r="135" hidden="1" s="2">
      <c r="A135" s="0" t="inlineStr">
        <is>
          <t>1002201-LB20</t>
        </is>
      </c>
      <c r="B135" s="0" t="n">
        <v>1002201</v>
      </c>
      <c r="C135" s="0" t="inlineStr">
        <is>
          <t>IMinase01</t>
        </is>
      </c>
      <c r="D135" s="0" t="inlineStr">
        <is>
          <t>IMinase</t>
        </is>
      </c>
      <c r="E135" s="0" t="inlineStr">
        <is>
          <t>水瀬 いちご</t>
        </is>
      </c>
      <c r="F135" s="0" t="inlineStr">
        <is>
          <t>戦場の華火</t>
        </is>
      </c>
      <c r="I135" s="0" t="inlineStr">
        <is>
          <t>A</t>
        </is>
      </c>
      <c r="J135" s="0" t="inlineStr">
        <is>
          <t>Attacker</t>
        </is>
      </c>
      <c r="K135" s="0" t="n">
        <v>20</v>
      </c>
      <c r="L135" s="0" t="n">
        <v>20</v>
      </c>
      <c r="M135" s="0" t="n">
        <v>333</v>
      </c>
      <c r="N135" s="0" t="n">
        <v>323</v>
      </c>
      <c r="O135" s="0" t="n">
        <v>331</v>
      </c>
      <c r="P135" s="0" t="n">
        <v>332</v>
      </c>
      <c r="Q135" s="0" t="n">
        <v>289</v>
      </c>
      <c r="R135" s="0" t="n">
        <v>291</v>
      </c>
      <c r="S135" s="0" t="n">
        <v>34</v>
      </c>
      <c r="T135" s="0" t="n">
        <v>33</v>
      </c>
      <c r="U135" s="0" t="n">
        <v>34</v>
      </c>
      <c r="V135" s="0" t="n">
        <v>34</v>
      </c>
      <c r="W135" s="0" t="n">
        <v>29</v>
      </c>
      <c r="X135" s="0" t="n">
        <v>30</v>
      </c>
      <c r="AE135" s="0">
        <f>IF(Y135="","",Y135-M135)</f>
        <v/>
      </c>
      <c r="AF135" s="0">
        <f>IF(Z135="","",Z135-N135)</f>
        <v/>
      </c>
      <c r="AG135" s="0">
        <f>IF(AA135="","",AA135-O135)</f>
        <v/>
      </c>
      <c r="AH135" s="0">
        <f>IF(AB135="","",AB135-P135)</f>
        <v/>
      </c>
      <c r="AI135" s="0">
        <f>IF(AC135="","",AC135-Q135)</f>
        <v/>
      </c>
      <c r="AJ135" s="0">
        <f>IF(AD135="","",AD135-R135)</f>
        <v/>
      </c>
      <c r="AK135" s="0">
        <f>IF(COUNTA(Y135:AD135)=0,"未入力",IF(COUNTA(Y135:AD135)&lt;6,"一部入力",IF(COUNTIF(AE135:AJ135,0)=6,"一致","差分あり")))</f>
        <v/>
      </c>
      <c r="AL13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35" s="1" t="n">
        <v>46202</v>
      </c>
    </row>
    <row r="136" hidden="1" s="2">
      <c r="A136" s="0" t="inlineStr">
        <is>
          <t>1002202-LB0</t>
        </is>
      </c>
      <c r="B136" s="0" t="n">
        <v>1002202</v>
      </c>
      <c r="C136" s="0" t="inlineStr">
        <is>
          <t>IMinase02</t>
        </is>
      </c>
      <c r="D136" s="0" t="inlineStr">
        <is>
          <t>IMinase</t>
        </is>
      </c>
      <c r="E136" s="0" t="inlineStr">
        <is>
          <t>水瀬 いちご</t>
        </is>
      </c>
      <c r="F136" s="0" t="inlineStr">
        <is>
          <t>あなたのために</t>
        </is>
      </c>
      <c r="I136" s="0" t="inlineStr">
        <is>
          <t>S</t>
        </is>
      </c>
      <c r="J136" s="0" t="inlineStr">
        <is>
          <t>Attacker</t>
        </is>
      </c>
      <c r="K136" s="0" t="n">
        <v>0</v>
      </c>
      <c r="L136" s="0" t="n">
        <v>10</v>
      </c>
      <c r="M136" s="0" t="n">
        <v>315</v>
      </c>
      <c r="N136" s="0" t="n">
        <v>350</v>
      </c>
      <c r="O136" s="0" t="n">
        <v>314</v>
      </c>
      <c r="P136" s="0" t="n">
        <v>305</v>
      </c>
      <c r="Q136" s="0" t="n">
        <v>348</v>
      </c>
      <c r="R136" s="0" t="n">
        <v>318</v>
      </c>
      <c r="S136" s="0" t="n">
        <v>32</v>
      </c>
      <c r="T136" s="0" t="n">
        <v>35</v>
      </c>
      <c r="U136" s="0" t="n">
        <v>32</v>
      </c>
      <c r="V136" s="0" t="n">
        <v>31</v>
      </c>
      <c r="W136" s="0" t="n">
        <v>35</v>
      </c>
      <c r="X136" s="0" t="n">
        <v>32</v>
      </c>
      <c r="AE136" s="0">
        <f>IF(Y136="","",Y136-M136)</f>
        <v/>
      </c>
      <c r="AF136" s="0">
        <f>IF(Z136="","",Z136-N136)</f>
        <v/>
      </c>
      <c r="AG136" s="0">
        <f>IF(AA136="","",AA136-O136)</f>
        <v/>
      </c>
      <c r="AH136" s="0">
        <f>IF(AB136="","",AB136-P136)</f>
        <v/>
      </c>
      <c r="AI136" s="0">
        <f>IF(AC136="","",AC136-Q136)</f>
        <v/>
      </c>
      <c r="AJ136" s="0">
        <f>IF(AD136="","",AD136-R136)</f>
        <v/>
      </c>
      <c r="AK136" s="0">
        <f>IF(COUNTA(Y136:AD136)=0,"未入力",IF(COUNTA(Y136:AD136)&lt;6,"一部入力",IF(COUNTIF(AE136:AJ136,0)=6,"一致","差分あり")))</f>
        <v/>
      </c>
      <c r="AL13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36" s="1" t="n">
        <v>46202</v>
      </c>
    </row>
    <row r="137" hidden="1" s="2">
      <c r="A137" s="0" t="inlineStr">
        <is>
          <t>1002202-LB10</t>
        </is>
      </c>
      <c r="B137" s="0" t="n">
        <v>1002202</v>
      </c>
      <c r="C137" s="0" t="inlineStr">
        <is>
          <t>IMinase02</t>
        </is>
      </c>
      <c r="D137" s="0" t="inlineStr">
        <is>
          <t>IMinase</t>
        </is>
      </c>
      <c r="E137" s="0" t="inlineStr">
        <is>
          <t>水瀬 いちご</t>
        </is>
      </c>
      <c r="F137" s="0" t="inlineStr">
        <is>
          <t>あなたのために</t>
        </is>
      </c>
      <c r="I137" s="0" t="inlineStr">
        <is>
          <t>S</t>
        </is>
      </c>
      <c r="J137" s="0" t="inlineStr">
        <is>
          <t>Attacker</t>
        </is>
      </c>
      <c r="K137" s="0" t="n">
        <v>10</v>
      </c>
      <c r="L137" s="0" t="n">
        <v>10</v>
      </c>
      <c r="M137" s="0" t="n">
        <v>383</v>
      </c>
      <c r="N137" s="0" t="n">
        <v>416</v>
      </c>
      <c r="O137" s="0" t="n">
        <v>380</v>
      </c>
      <c r="P137" s="0" t="n">
        <v>370</v>
      </c>
      <c r="Q137" s="0" t="n">
        <v>414</v>
      </c>
      <c r="R137" s="0" t="n">
        <v>384</v>
      </c>
      <c r="S137" s="0" t="n">
        <v>39</v>
      </c>
      <c r="T137" s="0" t="n">
        <v>42</v>
      </c>
      <c r="U137" s="0" t="n">
        <v>38</v>
      </c>
      <c r="V137" s="0" t="n">
        <v>37</v>
      </c>
      <c r="W137" s="0" t="n">
        <v>42</v>
      </c>
      <c r="X137" s="0" t="n">
        <v>39</v>
      </c>
      <c r="AE137" s="0">
        <f>IF(Y137="","",Y137-M137)</f>
        <v/>
      </c>
      <c r="AF137" s="0">
        <f>IF(Z137="","",Z137-N137)</f>
        <v/>
      </c>
      <c r="AG137" s="0">
        <f>IF(AA137="","",AA137-O137)</f>
        <v/>
      </c>
      <c r="AH137" s="0">
        <f>IF(AB137="","",AB137-P137)</f>
        <v/>
      </c>
      <c r="AI137" s="0">
        <f>IF(AC137="","",AC137-Q137)</f>
        <v/>
      </c>
      <c r="AJ137" s="0">
        <f>IF(AD137="","",AD137-R137)</f>
        <v/>
      </c>
      <c r="AK137" s="0">
        <f>IF(COUNTA(Y137:AD137)=0,"未入力",IF(COUNTA(Y137:AD137)&lt;6,"一部入力",IF(COUNTIF(AE137:AJ137,0)=6,"一致","差分あり")))</f>
        <v/>
      </c>
      <c r="AL13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37" s="1" t="n">
        <v>46202</v>
      </c>
    </row>
    <row r="138">
      <c r="A138" s="0" t="inlineStr">
        <is>
          <t>1002203-LB0</t>
        </is>
      </c>
      <c r="B138" s="0" t="n">
        <v>1002203</v>
      </c>
      <c r="C138" s="0" t="inlineStr">
        <is>
          <t>IMinase03</t>
        </is>
      </c>
      <c r="D138" s="0" t="inlineStr">
        <is>
          <t>IMinase</t>
        </is>
      </c>
      <c r="E138" s="0" t="inlineStr">
        <is>
          <t>水瀬 いちご</t>
        </is>
      </c>
      <c r="F138" s="0" t="inlineStr">
        <is>
          <t>嬉々迫るフォール・イン・ラヴ</t>
        </is>
      </c>
      <c r="I138" s="0" t="inlineStr">
        <is>
          <t>SS</t>
        </is>
      </c>
      <c r="J138" s="0" t="inlineStr">
        <is>
          <t>Attacker</t>
        </is>
      </c>
      <c r="K138" s="0" t="n">
        <v>0</v>
      </c>
      <c r="L138" s="0" t="n">
        <v>4</v>
      </c>
      <c r="M138" s="0" t="n">
        <v>424</v>
      </c>
      <c r="N138" s="0" t="n">
        <v>342</v>
      </c>
      <c r="O138" s="0" t="n">
        <v>361</v>
      </c>
      <c r="P138" s="0" t="n">
        <v>375</v>
      </c>
      <c r="Q138" s="0" t="n">
        <v>375</v>
      </c>
      <c r="R138" s="0" t="n">
        <v>391</v>
      </c>
      <c r="S138" s="0" t="n">
        <v>43</v>
      </c>
      <c r="T138" s="0" t="n">
        <v>35</v>
      </c>
      <c r="U138" s="0" t="n">
        <v>37</v>
      </c>
      <c r="V138" s="0" t="n">
        <v>38</v>
      </c>
      <c r="W138" s="0" t="n">
        <v>38</v>
      </c>
      <c r="X138" s="0" t="n">
        <v>40</v>
      </c>
      <c r="AE138" s="0">
        <f>IF(Y138="","",Y138-M138)</f>
        <v/>
      </c>
      <c r="AF138" s="0">
        <f>IF(Z138="","",Z138-N138)</f>
        <v/>
      </c>
      <c r="AG138" s="0">
        <f>IF(AA138="","",AA138-O138)</f>
        <v/>
      </c>
      <c r="AH138" s="0">
        <f>IF(AB138="","",AB138-P138)</f>
        <v/>
      </c>
      <c r="AI138" s="0">
        <f>IF(AC138="","",AC138-Q138)</f>
        <v/>
      </c>
      <c r="AJ138" s="0">
        <f>IF(AD138="","",AD138-R138)</f>
        <v/>
      </c>
      <c r="AK138" s="0">
        <f>IF(COUNTA(Y138:AD138)=0,"未入力",IF(COUNTA(Y138:AD138)&lt;6,"一部入力",IF(COUNTIF(AE138:AJ138,0)=6,"一致","差分あり")))</f>
        <v/>
      </c>
      <c r="AL13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38" s="1" t="n">
        <v>46202</v>
      </c>
    </row>
    <row r="139">
      <c r="A139" s="0" t="inlineStr">
        <is>
          <t>1002203-LB4</t>
        </is>
      </c>
      <c r="B139" s="0" t="n">
        <v>1002203</v>
      </c>
      <c r="C139" s="0" t="inlineStr">
        <is>
          <t>IMinase03</t>
        </is>
      </c>
      <c r="D139" s="0" t="inlineStr">
        <is>
          <t>IMinase</t>
        </is>
      </c>
      <c r="E139" s="0" t="inlineStr">
        <is>
          <t>水瀬 いちご</t>
        </is>
      </c>
      <c r="F139" s="0" t="inlineStr">
        <is>
          <t>嬉々迫るフォール・イン・ラヴ</t>
        </is>
      </c>
      <c r="I139" s="0" t="inlineStr">
        <is>
          <t>SS</t>
        </is>
      </c>
      <c r="J139" s="0" t="inlineStr">
        <is>
          <t>Attacker</t>
        </is>
      </c>
      <c r="K139" s="0" t="n">
        <v>4</v>
      </c>
      <c r="L139" s="0" t="n">
        <v>4</v>
      </c>
      <c r="M139" s="0" t="n">
        <v>514</v>
      </c>
      <c r="N139" s="0" t="n">
        <v>430</v>
      </c>
      <c r="O139" s="0" t="n">
        <v>448</v>
      </c>
      <c r="P139" s="0" t="n">
        <v>463</v>
      </c>
      <c r="Q139" s="0" t="n">
        <v>463</v>
      </c>
      <c r="R139" s="0" t="n">
        <v>479</v>
      </c>
      <c r="S139" s="0" t="n">
        <v>52</v>
      </c>
      <c r="T139" s="0" t="n">
        <v>43</v>
      </c>
      <c r="U139" s="0" t="n">
        <v>45</v>
      </c>
      <c r="V139" s="0" t="n">
        <v>47</v>
      </c>
      <c r="W139" s="0" t="n">
        <v>47</v>
      </c>
      <c r="X139" s="0" t="n">
        <v>48</v>
      </c>
      <c r="AE139" s="0">
        <f>IF(Y139="","",Y139-M139)</f>
        <v/>
      </c>
      <c r="AF139" s="0">
        <f>IF(Z139="","",Z139-N139)</f>
        <v/>
      </c>
      <c r="AG139" s="0">
        <f>IF(AA139="","",AA139-O139)</f>
        <v/>
      </c>
      <c r="AH139" s="0">
        <f>IF(AB139="","",AB139-P139)</f>
        <v/>
      </c>
      <c r="AI139" s="0">
        <f>IF(AC139="","",AC139-Q139)</f>
        <v/>
      </c>
      <c r="AJ139" s="0">
        <f>IF(AD139="","",AD139-R139)</f>
        <v/>
      </c>
      <c r="AK139" s="0">
        <f>IF(COUNTA(Y139:AD139)=0,"未入力",IF(COUNTA(Y139:AD139)&lt;6,"一部入力",IF(COUNTIF(AE139:AJ139,0)=6,"一致","差分あり")))</f>
        <v/>
      </c>
      <c r="AL13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39" s="1" t="n">
        <v>46202</v>
      </c>
    </row>
    <row r="140">
      <c r="A140" s="0" t="inlineStr">
        <is>
          <t>1002204-LB0</t>
        </is>
      </c>
      <c r="B140" s="0" t="n">
        <v>1002204</v>
      </c>
      <c r="C140" s="0" t="inlineStr">
        <is>
          <t>IMinase04</t>
        </is>
      </c>
      <c r="D140" s="0" t="inlineStr">
        <is>
          <t>IMinase</t>
        </is>
      </c>
      <c r="E140" s="0" t="inlineStr">
        <is>
          <t>水瀬 いちご</t>
        </is>
      </c>
      <c r="F140" s="0" t="inlineStr">
        <is>
          <t>君の瞳にコロしてる</t>
        </is>
      </c>
      <c r="I140" s="0" t="inlineStr">
        <is>
          <t>SS</t>
        </is>
      </c>
      <c r="J140" s="0" t="inlineStr">
        <is>
          <t>Attacker</t>
        </is>
      </c>
      <c r="K140" s="0" t="n">
        <v>0</v>
      </c>
      <c r="L140" s="0" t="n">
        <v>4</v>
      </c>
      <c r="M140" s="0" t="n">
        <v>446</v>
      </c>
      <c r="N140" s="0" t="n">
        <v>364</v>
      </c>
      <c r="O140" s="0" t="n">
        <v>383</v>
      </c>
      <c r="P140" s="0" t="n">
        <v>397</v>
      </c>
      <c r="Q140" s="0" t="n">
        <v>397</v>
      </c>
      <c r="R140" s="0" t="n">
        <v>413</v>
      </c>
      <c r="S140" s="0" t="n">
        <v>45</v>
      </c>
      <c r="T140" s="0" t="n">
        <v>37</v>
      </c>
      <c r="U140" s="0" t="n">
        <v>39</v>
      </c>
      <c r="V140" s="0" t="n">
        <v>40</v>
      </c>
      <c r="W140" s="0" t="n">
        <v>40</v>
      </c>
      <c r="X140" s="0" t="n">
        <v>42</v>
      </c>
      <c r="AE140" s="0">
        <f>IF(Y140="","",Y140-M140)</f>
        <v/>
      </c>
      <c r="AF140" s="0">
        <f>IF(Z140="","",Z140-N140)</f>
        <v/>
      </c>
      <c r="AG140" s="0">
        <f>IF(AA140="","",AA140-O140)</f>
        <v/>
      </c>
      <c r="AH140" s="0">
        <f>IF(AB140="","",AB140-P140)</f>
        <v/>
      </c>
      <c r="AI140" s="0">
        <f>IF(AC140="","",AC140-Q140)</f>
        <v/>
      </c>
      <c r="AJ140" s="0">
        <f>IF(AD140="","",AD140-R140)</f>
        <v/>
      </c>
      <c r="AK140" s="0">
        <f>IF(COUNTA(Y140:AD140)=0,"未入力",IF(COUNTA(Y140:AD140)&lt;6,"一部入力",IF(COUNTIF(AE140:AJ140,0)=6,"一致","差分あり")))</f>
        <v/>
      </c>
      <c r="AL14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40" s="1" t="n">
        <v>46202</v>
      </c>
    </row>
    <row r="141">
      <c r="A141" s="0" t="inlineStr">
        <is>
          <t>1002204-LB4</t>
        </is>
      </c>
      <c r="B141" s="0" t="n">
        <v>1002204</v>
      </c>
      <c r="C141" s="0" t="inlineStr">
        <is>
          <t>IMinase04</t>
        </is>
      </c>
      <c r="D141" s="0" t="inlineStr">
        <is>
          <t>IMinase</t>
        </is>
      </c>
      <c r="E141" s="0" t="inlineStr">
        <is>
          <t>水瀬 いちご</t>
        </is>
      </c>
      <c r="F141" s="0" t="inlineStr">
        <is>
          <t>君の瞳にコロしてる</t>
        </is>
      </c>
      <c r="I141" s="0" t="inlineStr">
        <is>
          <t>SS</t>
        </is>
      </c>
      <c r="J141" s="0" t="inlineStr">
        <is>
          <t>Attacker</t>
        </is>
      </c>
      <c r="K141" s="0" t="n">
        <v>4</v>
      </c>
      <c r="L141" s="0" t="n">
        <v>4</v>
      </c>
      <c r="M141" s="0" t="n">
        <v>537</v>
      </c>
      <c r="N141" s="0" t="n">
        <v>452</v>
      </c>
      <c r="O141" s="0" t="n">
        <v>469</v>
      </c>
      <c r="P141" s="0" t="n">
        <v>484</v>
      </c>
      <c r="Q141" s="0" t="n">
        <v>484</v>
      </c>
      <c r="R141" s="0" t="n">
        <v>501</v>
      </c>
      <c r="S141" s="0" t="n">
        <v>54</v>
      </c>
      <c r="T141" s="0" t="n">
        <v>46</v>
      </c>
      <c r="U141" s="0" t="n">
        <v>47</v>
      </c>
      <c r="V141" s="0" t="n">
        <v>49</v>
      </c>
      <c r="W141" s="0" t="n">
        <v>49</v>
      </c>
      <c r="X141" s="0" t="n">
        <v>51</v>
      </c>
      <c r="AE141" s="0">
        <f>IF(Y141="","",Y141-M141)</f>
        <v/>
      </c>
      <c r="AF141" s="0">
        <f>IF(Z141="","",Z141-N141)</f>
        <v/>
      </c>
      <c r="AG141" s="0">
        <f>IF(AA141="","",AA141-O141)</f>
        <v/>
      </c>
      <c r="AH141" s="0">
        <f>IF(AB141="","",AB141-P141)</f>
        <v/>
      </c>
      <c r="AI141" s="0">
        <f>IF(AC141="","",AC141-Q141)</f>
        <v/>
      </c>
      <c r="AJ141" s="0">
        <f>IF(AD141="","",AD141-R141)</f>
        <v/>
      </c>
      <c r="AK141" s="0">
        <f>IF(COUNTA(Y141:AD141)=0,"未入力",IF(COUNTA(Y141:AD141)&lt;6,"一部入力",IF(COUNTIF(AE141:AJ141,0)=6,"一致","差分あり")))</f>
        <v/>
      </c>
      <c r="AL14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41" s="1" t="n">
        <v>46202</v>
      </c>
    </row>
    <row r="142">
      <c r="A142" s="0" t="inlineStr">
        <is>
          <t>1002205-LB0</t>
        </is>
      </c>
      <c r="B142" s="0" t="n">
        <v>1002205</v>
      </c>
      <c r="C142" s="0" t="inlineStr">
        <is>
          <t>IMinase05</t>
        </is>
      </c>
      <c r="D142" s="0" t="inlineStr">
        <is>
          <t>IMinase</t>
        </is>
      </c>
      <c r="E142" s="0" t="inlineStr">
        <is>
          <t>水瀬 いちご</t>
        </is>
      </c>
      <c r="F142" s="0" t="inlineStr">
        <is>
          <t>冷艶なるサイレンスキラー</t>
        </is>
      </c>
      <c r="I142" s="0" t="inlineStr">
        <is>
          <t>SS</t>
        </is>
      </c>
      <c r="J142" s="0" t="inlineStr">
        <is>
          <t>Attacker</t>
        </is>
      </c>
      <c r="K142" s="0" t="n">
        <v>0</v>
      </c>
      <c r="L142" s="0" t="n">
        <v>4</v>
      </c>
      <c r="M142" s="0" t="n">
        <v>446</v>
      </c>
      <c r="N142" s="0" t="n">
        <v>364</v>
      </c>
      <c r="O142" s="0" t="n">
        <v>383</v>
      </c>
      <c r="P142" s="0" t="n">
        <v>397</v>
      </c>
      <c r="Q142" s="0" t="n">
        <v>397</v>
      </c>
      <c r="R142" s="0" t="n">
        <v>413</v>
      </c>
      <c r="S142" s="0" t="n">
        <v>45</v>
      </c>
      <c r="T142" s="0" t="n">
        <v>37</v>
      </c>
      <c r="U142" s="0" t="n">
        <v>39</v>
      </c>
      <c r="V142" s="0" t="n">
        <v>40</v>
      </c>
      <c r="W142" s="0" t="n">
        <v>40</v>
      </c>
      <c r="X142" s="0" t="n">
        <v>42</v>
      </c>
      <c r="AE142" s="0">
        <f>IF(Y142="","",Y142-M142)</f>
        <v/>
      </c>
      <c r="AF142" s="0">
        <f>IF(Z142="","",Z142-N142)</f>
        <v/>
      </c>
      <c r="AG142" s="0">
        <f>IF(AA142="","",AA142-O142)</f>
        <v/>
      </c>
      <c r="AH142" s="0">
        <f>IF(AB142="","",AB142-P142)</f>
        <v/>
      </c>
      <c r="AI142" s="0">
        <f>IF(AC142="","",AC142-Q142)</f>
        <v/>
      </c>
      <c r="AJ142" s="0">
        <f>IF(AD142="","",AD142-R142)</f>
        <v/>
      </c>
      <c r="AK142" s="0">
        <f>IF(COUNTA(Y142:AD142)=0,"未入力",IF(COUNTA(Y142:AD142)&lt;6,"一部入力",IF(COUNTIF(AE142:AJ142,0)=6,"一致","差分あり")))</f>
        <v/>
      </c>
      <c r="AL14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42" s="1" t="n">
        <v>46202</v>
      </c>
    </row>
    <row r="143">
      <c r="A143" s="0" t="inlineStr">
        <is>
          <t>1002205-LB4</t>
        </is>
      </c>
      <c r="B143" s="0" t="n">
        <v>1002205</v>
      </c>
      <c r="C143" s="0" t="inlineStr">
        <is>
          <t>IMinase05</t>
        </is>
      </c>
      <c r="D143" s="0" t="inlineStr">
        <is>
          <t>IMinase</t>
        </is>
      </c>
      <c r="E143" s="0" t="inlineStr">
        <is>
          <t>水瀬 いちご</t>
        </is>
      </c>
      <c r="F143" s="0" t="inlineStr">
        <is>
          <t>冷艶なるサイレンスキラー</t>
        </is>
      </c>
      <c r="I143" s="0" t="inlineStr">
        <is>
          <t>SS</t>
        </is>
      </c>
      <c r="J143" s="0" t="inlineStr">
        <is>
          <t>Attacker</t>
        </is>
      </c>
      <c r="K143" s="0" t="n">
        <v>4</v>
      </c>
      <c r="L143" s="0" t="n">
        <v>4</v>
      </c>
      <c r="M143" s="0" t="n">
        <v>537</v>
      </c>
      <c r="N143" s="0" t="n">
        <v>452</v>
      </c>
      <c r="O143" s="0" t="n">
        <v>469</v>
      </c>
      <c r="P143" s="0" t="n">
        <v>484</v>
      </c>
      <c r="Q143" s="0" t="n">
        <v>484</v>
      </c>
      <c r="R143" s="0" t="n">
        <v>501</v>
      </c>
      <c r="S143" s="0" t="n">
        <v>54</v>
      </c>
      <c r="T143" s="0" t="n">
        <v>46</v>
      </c>
      <c r="U143" s="0" t="n">
        <v>47</v>
      </c>
      <c r="V143" s="0" t="n">
        <v>49</v>
      </c>
      <c r="W143" s="0" t="n">
        <v>49</v>
      </c>
      <c r="X143" s="0" t="n">
        <v>51</v>
      </c>
      <c r="AE143" s="0">
        <f>IF(Y143="","",Y143-M143)</f>
        <v/>
      </c>
      <c r="AF143" s="0">
        <f>IF(Z143="","",Z143-N143)</f>
        <v/>
      </c>
      <c r="AG143" s="0">
        <f>IF(AA143="","",AA143-O143)</f>
        <v/>
      </c>
      <c r="AH143" s="0">
        <f>IF(AB143="","",AB143-P143)</f>
        <v/>
      </c>
      <c r="AI143" s="0">
        <f>IF(AC143="","",AC143-Q143)</f>
        <v/>
      </c>
      <c r="AJ143" s="0">
        <f>IF(AD143="","",AD143-R143)</f>
        <v/>
      </c>
      <c r="AK143" s="0">
        <f>IF(COUNTA(Y143:AD143)=0,"未入力",IF(COUNTA(Y143:AD143)&lt;6,"一部入力",IF(COUNTIF(AE143:AJ143,0)=6,"一致","差分あり")))</f>
        <v/>
      </c>
      <c r="AL14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43" s="1" t="n">
        <v>46202</v>
      </c>
    </row>
    <row r="144" hidden="1" s="2">
      <c r="A144" s="0" t="inlineStr">
        <is>
          <t>1002206-LB0</t>
        </is>
      </c>
      <c r="B144" s="0" t="n">
        <v>1002206</v>
      </c>
      <c r="C144" s="0" t="inlineStr">
        <is>
          <t>IMinase06</t>
        </is>
      </c>
      <c r="D144" s="0" t="inlineStr">
        <is>
          <t>IMinase</t>
        </is>
      </c>
      <c r="E144" s="0" t="inlineStr">
        <is>
          <t>水瀬 いちご</t>
        </is>
      </c>
      <c r="F144" s="0" t="inlineStr">
        <is>
          <t>キラメキ・サマートス</t>
        </is>
      </c>
      <c r="I144" s="0" t="inlineStr">
        <is>
          <t>S</t>
        </is>
      </c>
      <c r="J144" s="0" t="inlineStr">
        <is>
          <t>Attacker</t>
        </is>
      </c>
      <c r="K144" s="0" t="n">
        <v>0</v>
      </c>
      <c r="L144" s="0" t="n">
        <v>10</v>
      </c>
      <c r="M144" s="0" t="n">
        <v>360</v>
      </c>
      <c r="N144" s="0" t="n">
        <v>306</v>
      </c>
      <c r="O144" s="0" t="n">
        <v>304</v>
      </c>
      <c r="P144" s="0" t="n">
        <v>316</v>
      </c>
      <c r="Q144" s="0" t="n">
        <v>316</v>
      </c>
      <c r="R144" s="0" t="n">
        <v>351</v>
      </c>
      <c r="S144" s="0" t="n">
        <v>36</v>
      </c>
      <c r="T144" s="0" t="n">
        <v>31</v>
      </c>
      <c r="U144" s="0" t="n">
        <v>31</v>
      </c>
      <c r="V144" s="0" t="n">
        <v>32</v>
      </c>
      <c r="W144" s="0" t="n">
        <v>32</v>
      </c>
      <c r="X144" s="0" t="n">
        <v>36</v>
      </c>
      <c r="AE144" s="0">
        <f>IF(Y144="","",Y144-M144)</f>
        <v/>
      </c>
      <c r="AF144" s="0">
        <f>IF(Z144="","",Z144-N144)</f>
        <v/>
      </c>
      <c r="AG144" s="0">
        <f>IF(AA144="","",AA144-O144)</f>
        <v/>
      </c>
      <c r="AH144" s="0">
        <f>IF(AB144="","",AB144-P144)</f>
        <v/>
      </c>
      <c r="AI144" s="0">
        <f>IF(AC144="","",AC144-Q144)</f>
        <v/>
      </c>
      <c r="AJ144" s="0">
        <f>IF(AD144="","",AD144-R144)</f>
        <v/>
      </c>
      <c r="AK144" s="0">
        <f>IF(COUNTA(Y144:AD144)=0,"未入力",IF(COUNTA(Y144:AD144)&lt;6,"一部入力",IF(COUNTIF(AE144:AJ144,0)=6,"一致","差分あり")))</f>
        <v/>
      </c>
      <c r="AL14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44" s="1" t="n">
        <v>46202</v>
      </c>
    </row>
    <row r="145" hidden="1" s="2">
      <c r="A145" s="0" t="inlineStr">
        <is>
          <t>1002206-LB10</t>
        </is>
      </c>
      <c r="B145" s="0" t="n">
        <v>1002206</v>
      </c>
      <c r="C145" s="0" t="inlineStr">
        <is>
          <t>IMinase06</t>
        </is>
      </c>
      <c r="D145" s="0" t="inlineStr">
        <is>
          <t>IMinase</t>
        </is>
      </c>
      <c r="E145" s="0" t="inlineStr">
        <is>
          <t>水瀬 いちご</t>
        </is>
      </c>
      <c r="F145" s="0" t="inlineStr">
        <is>
          <t>キラメキ・サマートス</t>
        </is>
      </c>
      <c r="I145" s="0" t="inlineStr">
        <is>
          <t>S</t>
        </is>
      </c>
      <c r="J145" s="0" t="inlineStr">
        <is>
          <t>Attacker</t>
        </is>
      </c>
      <c r="K145" s="0" t="n">
        <v>10</v>
      </c>
      <c r="L145" s="0" t="n">
        <v>10</v>
      </c>
      <c r="M145" s="0" t="n">
        <v>428</v>
      </c>
      <c r="N145" s="0" t="n">
        <v>372</v>
      </c>
      <c r="O145" s="0" t="n">
        <v>369</v>
      </c>
      <c r="P145" s="0" t="n">
        <v>381</v>
      </c>
      <c r="Q145" s="0" t="n">
        <v>381</v>
      </c>
      <c r="R145" s="0" t="n">
        <v>417</v>
      </c>
      <c r="S145" s="0" t="n">
        <v>43</v>
      </c>
      <c r="T145" s="0" t="n">
        <v>38</v>
      </c>
      <c r="U145" s="0" t="n">
        <v>37</v>
      </c>
      <c r="V145" s="0" t="n">
        <v>39</v>
      </c>
      <c r="W145" s="0" t="n">
        <v>39</v>
      </c>
      <c r="X145" s="0" t="n">
        <v>42</v>
      </c>
      <c r="AE145" s="0">
        <f>IF(Y145="","",Y145-M145)</f>
        <v/>
      </c>
      <c r="AF145" s="0">
        <f>IF(Z145="","",Z145-N145)</f>
        <v/>
      </c>
      <c r="AG145" s="0">
        <f>IF(AA145="","",AA145-O145)</f>
        <v/>
      </c>
      <c r="AH145" s="0">
        <f>IF(AB145="","",AB145-P145)</f>
        <v/>
      </c>
      <c r="AI145" s="0">
        <f>IF(AC145="","",AC145-Q145)</f>
        <v/>
      </c>
      <c r="AJ145" s="0">
        <f>IF(AD145="","",AD145-R145)</f>
        <v/>
      </c>
      <c r="AK145" s="0">
        <f>IF(COUNTA(Y145:AD145)=0,"未入力",IF(COUNTA(Y145:AD145)&lt;6,"一部入力",IF(COUNTIF(AE145:AJ145,0)=6,"一致","差分あり")))</f>
        <v/>
      </c>
      <c r="AL14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45" s="1" t="n">
        <v>46202</v>
      </c>
    </row>
    <row r="146">
      <c r="A146" s="0" t="inlineStr">
        <is>
          <t>1002207-LB0</t>
        </is>
      </c>
      <c r="B146" s="0" t="n">
        <v>1002207</v>
      </c>
      <c r="C146" s="0" t="inlineStr">
        <is>
          <t>IMinase07</t>
        </is>
      </c>
      <c r="D146" s="0" t="inlineStr">
        <is>
          <t>IMinase</t>
        </is>
      </c>
      <c r="E146" s="0" t="inlineStr">
        <is>
          <t>水瀬 いちご</t>
        </is>
      </c>
      <c r="F146" s="0" t="inlineStr">
        <is>
          <t>熱闘！かっとばせホームラン！</t>
        </is>
      </c>
      <c r="I146" s="0" t="inlineStr">
        <is>
          <t>SSR</t>
        </is>
      </c>
      <c r="J146" s="0" t="inlineStr">
        <is>
          <t>Buffer</t>
        </is>
      </c>
      <c r="K146" s="0" t="n">
        <v>0</v>
      </c>
      <c r="L146" s="0" t="n">
        <v>4</v>
      </c>
      <c r="M146" s="0" t="n">
        <v>410</v>
      </c>
      <c r="N146" s="0" t="n">
        <v>399</v>
      </c>
      <c r="O146" s="0" t="n">
        <v>430</v>
      </c>
      <c r="P146" s="0" t="n">
        <v>410</v>
      </c>
      <c r="Q146" s="0" t="n">
        <v>384</v>
      </c>
      <c r="R146" s="0" t="n">
        <v>365</v>
      </c>
      <c r="S146" s="0" t="n">
        <v>41</v>
      </c>
      <c r="T146" s="0" t="n">
        <v>40</v>
      </c>
      <c r="U146" s="0" t="n">
        <v>43</v>
      </c>
      <c r="V146" s="0" t="n">
        <v>41</v>
      </c>
      <c r="W146" s="0" t="n">
        <v>39</v>
      </c>
      <c r="X146" s="0" t="n">
        <v>37</v>
      </c>
      <c r="AE146" s="0">
        <f>IF(Y146="","",Y146-M146)</f>
        <v/>
      </c>
      <c r="AF146" s="0">
        <f>IF(Z146="","",Z146-N146)</f>
        <v/>
      </c>
      <c r="AG146" s="0">
        <f>IF(AA146="","",AA146-O146)</f>
        <v/>
      </c>
      <c r="AH146" s="0">
        <f>IF(AB146="","",AB146-P146)</f>
        <v/>
      </c>
      <c r="AI146" s="0">
        <f>IF(AC146="","",AC146-Q146)</f>
        <v/>
      </c>
      <c r="AJ146" s="0">
        <f>IF(AD146="","",AD146-R146)</f>
        <v/>
      </c>
      <c r="AK146" s="0">
        <f>IF(COUNTA(Y146:AD146)=0,"未入力",IF(COUNTA(Y146:AD146)&lt;6,"一部入力",IF(COUNTIF(AE146:AJ146,0)=6,"一致","差分あり")))</f>
        <v/>
      </c>
      <c r="AL14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46" s="1" t="n">
        <v>46202</v>
      </c>
    </row>
    <row r="147">
      <c r="A147" s="0" t="inlineStr">
        <is>
          <t>1002207-LB4</t>
        </is>
      </c>
      <c r="B147" s="0" t="n">
        <v>1002207</v>
      </c>
      <c r="C147" s="0" t="inlineStr">
        <is>
          <t>IMinase07</t>
        </is>
      </c>
      <c r="D147" s="0" t="inlineStr">
        <is>
          <t>IMinase</t>
        </is>
      </c>
      <c r="E147" s="0" t="inlineStr">
        <is>
          <t>水瀬 いちご</t>
        </is>
      </c>
      <c r="F147" s="0" t="inlineStr">
        <is>
          <t>熱闘！かっとばせホームラン！</t>
        </is>
      </c>
      <c r="I147" s="0" t="inlineStr">
        <is>
          <t>SSR</t>
        </is>
      </c>
      <c r="J147" s="0" t="inlineStr">
        <is>
          <t>Buffer</t>
        </is>
      </c>
      <c r="K147" s="0" t="n">
        <v>4</v>
      </c>
      <c r="L147" s="0" t="n">
        <v>4</v>
      </c>
      <c r="M147" s="0" t="n">
        <v>501</v>
      </c>
      <c r="N147" s="0" t="n">
        <v>486</v>
      </c>
      <c r="O147" s="0" t="n">
        <v>517</v>
      </c>
      <c r="P147" s="0" t="n">
        <v>497</v>
      </c>
      <c r="Q147" s="0" t="n">
        <v>471</v>
      </c>
      <c r="R147" s="0" t="n">
        <v>453</v>
      </c>
      <c r="S147" s="0" t="n">
        <v>51</v>
      </c>
      <c r="T147" s="0" t="n">
        <v>49</v>
      </c>
      <c r="U147" s="0" t="n">
        <v>52</v>
      </c>
      <c r="V147" s="0" t="n">
        <v>50</v>
      </c>
      <c r="W147" s="0" t="n">
        <v>48</v>
      </c>
      <c r="X147" s="0" t="n">
        <v>46</v>
      </c>
      <c r="AE147" s="0">
        <f>IF(Y147="","",Y147-M147)</f>
        <v/>
      </c>
      <c r="AF147" s="0">
        <f>IF(Z147="","",Z147-N147)</f>
        <v/>
      </c>
      <c r="AG147" s="0">
        <f>IF(AA147="","",AA147-O147)</f>
        <v/>
      </c>
      <c r="AH147" s="0">
        <f>IF(AB147="","",AB147-P147)</f>
        <v/>
      </c>
      <c r="AI147" s="0">
        <f>IF(AC147="","",AC147-Q147)</f>
        <v/>
      </c>
      <c r="AJ147" s="0">
        <f>IF(AD147="","",AD147-R147)</f>
        <v/>
      </c>
      <c r="AK147" s="0">
        <f>IF(COUNTA(Y147:AD147)=0,"未入力",IF(COUNTA(Y147:AD147)&lt;6,"一部入力",IF(COUNTIF(AE147:AJ147,0)=6,"一致","差分あり")))</f>
        <v/>
      </c>
      <c r="AL14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47" s="1" t="n">
        <v>46202</v>
      </c>
    </row>
    <row r="148" hidden="1" s="2">
      <c r="A148" s="0" t="inlineStr">
        <is>
          <t>1002301-LB0</t>
        </is>
      </c>
      <c r="B148" s="0" t="n">
        <v>1002301</v>
      </c>
      <c r="C148" s="0" t="inlineStr">
        <is>
          <t>SMinase01</t>
        </is>
      </c>
      <c r="D148" s="0" t="inlineStr">
        <is>
          <t>SMinase</t>
        </is>
      </c>
      <c r="E148" s="0" t="inlineStr">
        <is>
          <t>水瀬 すもも</t>
        </is>
      </c>
      <c r="F148" s="0" t="inlineStr">
        <is>
          <t>戦場の焔焔</t>
        </is>
      </c>
      <c r="I148" s="0" t="inlineStr">
        <is>
          <t>A</t>
        </is>
      </c>
      <c r="J148" s="0" t="inlineStr">
        <is>
          <t>Breaker</t>
        </is>
      </c>
      <c r="K148" s="0" t="n">
        <v>0</v>
      </c>
      <c r="L148" s="0" t="n">
        <v>20</v>
      </c>
      <c r="M148" s="0" t="n">
        <v>298</v>
      </c>
      <c r="N148" s="0" t="n">
        <v>253</v>
      </c>
      <c r="O148" s="0" t="n">
        <v>243</v>
      </c>
      <c r="P148" s="0" t="n">
        <v>277</v>
      </c>
      <c r="Q148" s="0" t="n">
        <v>279</v>
      </c>
      <c r="R148" s="0" t="n">
        <v>290</v>
      </c>
      <c r="S148" s="0" t="n">
        <v>30</v>
      </c>
      <c r="T148" s="0" t="n">
        <v>26</v>
      </c>
      <c r="U148" s="0" t="n">
        <v>25</v>
      </c>
      <c r="V148" s="0" t="n">
        <v>28</v>
      </c>
      <c r="W148" s="0" t="n">
        <v>28</v>
      </c>
      <c r="X148" s="0" t="n">
        <v>29</v>
      </c>
      <c r="AE148" s="0">
        <f>IF(Y148="","",Y148-M148)</f>
        <v/>
      </c>
      <c r="AF148" s="0">
        <f>IF(Z148="","",Z148-N148)</f>
        <v/>
      </c>
      <c r="AG148" s="0">
        <f>IF(AA148="","",AA148-O148)</f>
        <v/>
      </c>
      <c r="AH148" s="0">
        <f>IF(AB148="","",AB148-P148)</f>
        <v/>
      </c>
      <c r="AI148" s="0">
        <f>IF(AC148="","",AC148-Q148)</f>
        <v/>
      </c>
      <c r="AJ148" s="0">
        <f>IF(AD148="","",AD148-R148)</f>
        <v/>
      </c>
      <c r="AK148" s="0">
        <f>IF(COUNTA(Y148:AD148)=0,"未入力",IF(COUNTA(Y148:AD148)&lt;6,"一部入力",IF(COUNTIF(AE148:AJ148,0)=6,"一致","差分あり")))</f>
        <v/>
      </c>
      <c r="AL14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48" s="1" t="n">
        <v>46202</v>
      </c>
    </row>
    <row r="149" hidden="1" s="2">
      <c r="A149" s="0" t="inlineStr">
        <is>
          <t>1002301-LB20</t>
        </is>
      </c>
      <c r="B149" s="0" t="n">
        <v>1002301</v>
      </c>
      <c r="C149" s="0" t="inlineStr">
        <is>
          <t>SMinase01</t>
        </is>
      </c>
      <c r="D149" s="0" t="inlineStr">
        <is>
          <t>SMinase</t>
        </is>
      </c>
      <c r="E149" s="0" t="inlineStr">
        <is>
          <t>水瀬 すもも</t>
        </is>
      </c>
      <c r="F149" s="0" t="inlineStr">
        <is>
          <t>戦場の焔焔</t>
        </is>
      </c>
      <c r="I149" s="0" t="inlineStr">
        <is>
          <t>A</t>
        </is>
      </c>
      <c r="J149" s="0" t="inlineStr">
        <is>
          <t>Breaker</t>
        </is>
      </c>
      <c r="K149" s="0" t="n">
        <v>20</v>
      </c>
      <c r="L149" s="0" t="n">
        <v>20</v>
      </c>
      <c r="M149" s="0" t="n">
        <v>344</v>
      </c>
      <c r="N149" s="0" t="n">
        <v>298</v>
      </c>
      <c r="O149" s="0" t="n">
        <v>286</v>
      </c>
      <c r="P149" s="0" t="n">
        <v>320</v>
      </c>
      <c r="Q149" s="0" t="n">
        <v>323</v>
      </c>
      <c r="R149" s="0" t="n">
        <v>334</v>
      </c>
      <c r="S149" s="0" t="n">
        <v>35</v>
      </c>
      <c r="T149" s="0" t="n">
        <v>30</v>
      </c>
      <c r="U149" s="0" t="n">
        <v>29</v>
      </c>
      <c r="V149" s="0" t="n">
        <v>32</v>
      </c>
      <c r="W149" s="0" t="n">
        <v>33</v>
      </c>
      <c r="X149" s="0" t="n">
        <v>34</v>
      </c>
      <c r="AE149" s="0">
        <f>IF(Y149="","",Y149-M149)</f>
        <v/>
      </c>
      <c r="AF149" s="0">
        <f>IF(Z149="","",Z149-N149)</f>
        <v/>
      </c>
      <c r="AG149" s="0">
        <f>IF(AA149="","",AA149-O149)</f>
        <v/>
      </c>
      <c r="AH149" s="0">
        <f>IF(AB149="","",AB149-P149)</f>
        <v/>
      </c>
      <c r="AI149" s="0">
        <f>IF(AC149="","",AC149-Q149)</f>
        <v/>
      </c>
      <c r="AJ149" s="0">
        <f>IF(AD149="","",AD149-R149)</f>
        <v/>
      </c>
      <c r="AK149" s="0">
        <f>IF(COUNTA(Y149:AD149)=0,"未入力",IF(COUNTA(Y149:AD149)&lt;6,"一部入力",IF(COUNTIF(AE149:AJ149,0)=6,"一致","差分あり")))</f>
        <v/>
      </c>
      <c r="AL14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49" s="1" t="n">
        <v>46202</v>
      </c>
    </row>
    <row r="150" hidden="1" s="2">
      <c r="A150" s="0" t="inlineStr">
        <is>
          <t>1002302-LB0</t>
        </is>
      </c>
      <c r="B150" s="0" t="n">
        <v>1002302</v>
      </c>
      <c r="C150" s="0" t="inlineStr">
        <is>
          <t>SMinase02</t>
        </is>
      </c>
      <c r="D150" s="0" t="inlineStr">
        <is>
          <t>SMinase</t>
        </is>
      </c>
      <c r="E150" s="0" t="inlineStr">
        <is>
          <t>水瀬 すもも</t>
        </is>
      </c>
      <c r="F150" s="0" t="inlineStr">
        <is>
          <t>積乱雲</t>
        </is>
      </c>
      <c r="I150" s="0" t="inlineStr">
        <is>
          <t>S</t>
        </is>
      </c>
      <c r="J150" s="0" t="inlineStr">
        <is>
          <t>Breaker</t>
        </is>
      </c>
      <c r="K150" s="0" t="n">
        <v>0</v>
      </c>
      <c r="L150" s="0" t="n">
        <v>10</v>
      </c>
      <c r="M150" s="0" t="n">
        <v>327</v>
      </c>
      <c r="N150" s="0" t="n">
        <v>325</v>
      </c>
      <c r="O150" s="0" t="n">
        <v>342</v>
      </c>
      <c r="P150" s="0" t="n">
        <v>347</v>
      </c>
      <c r="Q150" s="0" t="n">
        <v>306</v>
      </c>
      <c r="R150" s="0" t="n">
        <v>306</v>
      </c>
      <c r="S150" s="0" t="n">
        <v>33</v>
      </c>
      <c r="T150" s="0" t="n">
        <v>33</v>
      </c>
      <c r="U150" s="0" t="n">
        <v>35</v>
      </c>
      <c r="V150" s="0" t="n">
        <v>35</v>
      </c>
      <c r="W150" s="0" t="n">
        <v>31</v>
      </c>
      <c r="X150" s="0" t="n">
        <v>31</v>
      </c>
      <c r="AE150" s="0">
        <f>IF(Y150="","",Y150-M150)</f>
        <v/>
      </c>
      <c r="AF150" s="0">
        <f>IF(Z150="","",Z150-N150)</f>
        <v/>
      </c>
      <c r="AG150" s="0">
        <f>IF(AA150="","",AA150-O150)</f>
        <v/>
      </c>
      <c r="AH150" s="0">
        <f>IF(AB150="","",AB150-P150)</f>
        <v/>
      </c>
      <c r="AI150" s="0">
        <f>IF(AC150="","",AC150-Q150)</f>
        <v/>
      </c>
      <c r="AJ150" s="0">
        <f>IF(AD150="","",AD150-R150)</f>
        <v/>
      </c>
      <c r="AK150" s="0">
        <f>IF(COUNTA(Y150:AD150)=0,"未入力",IF(COUNTA(Y150:AD150)&lt;6,"一部入力",IF(COUNTIF(AE150:AJ150,0)=6,"一致","差分あり")))</f>
        <v/>
      </c>
      <c r="AL15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50" s="1" t="n">
        <v>46202</v>
      </c>
    </row>
    <row r="151" hidden="1" s="2">
      <c r="A151" s="0" t="inlineStr">
        <is>
          <t>1002302-LB10</t>
        </is>
      </c>
      <c r="B151" s="0" t="n">
        <v>1002302</v>
      </c>
      <c r="C151" s="0" t="inlineStr">
        <is>
          <t>SMinase02</t>
        </is>
      </c>
      <c r="D151" s="0" t="inlineStr">
        <is>
          <t>SMinase</t>
        </is>
      </c>
      <c r="E151" s="0" t="inlineStr">
        <is>
          <t>水瀬 すもも</t>
        </is>
      </c>
      <c r="F151" s="0" t="inlineStr">
        <is>
          <t>積乱雲</t>
        </is>
      </c>
      <c r="I151" s="0" t="inlineStr">
        <is>
          <t>S</t>
        </is>
      </c>
      <c r="J151" s="0" t="inlineStr">
        <is>
          <t>Breaker</t>
        </is>
      </c>
      <c r="K151" s="0" t="n">
        <v>10</v>
      </c>
      <c r="L151" s="0" t="n">
        <v>10</v>
      </c>
      <c r="M151" s="0" t="n">
        <v>394</v>
      </c>
      <c r="N151" s="0" t="n">
        <v>393</v>
      </c>
      <c r="O151" s="0" t="n">
        <v>410</v>
      </c>
      <c r="P151" s="0" t="n">
        <v>412</v>
      </c>
      <c r="Q151" s="0" t="n">
        <v>372</v>
      </c>
      <c r="R151" s="0" t="n">
        <v>372</v>
      </c>
      <c r="S151" s="0" t="n">
        <v>40</v>
      </c>
      <c r="T151" s="0" t="n">
        <v>40</v>
      </c>
      <c r="U151" s="0" t="n">
        <v>41</v>
      </c>
      <c r="V151" s="0" t="n">
        <v>42</v>
      </c>
      <c r="W151" s="0" t="n">
        <v>38</v>
      </c>
      <c r="X151" s="0" t="n">
        <v>38</v>
      </c>
      <c r="AE151" s="0">
        <f>IF(Y151="","",Y151-M151)</f>
        <v/>
      </c>
      <c r="AF151" s="0">
        <f>IF(Z151="","",Z151-N151)</f>
        <v/>
      </c>
      <c r="AG151" s="0">
        <f>IF(AA151="","",AA151-O151)</f>
        <v/>
      </c>
      <c r="AH151" s="0">
        <f>IF(AB151="","",AB151-P151)</f>
        <v/>
      </c>
      <c r="AI151" s="0">
        <f>IF(AC151="","",AC151-Q151)</f>
        <v/>
      </c>
      <c r="AJ151" s="0">
        <f>IF(AD151="","",AD151-R151)</f>
        <v/>
      </c>
      <c r="AK151" s="0">
        <f>IF(COUNTA(Y151:AD151)=0,"未入力",IF(COUNTA(Y151:AD151)&lt;6,"一部入力",IF(COUNTIF(AE151:AJ151,0)=6,"一致","差分あり")))</f>
        <v/>
      </c>
      <c r="AL15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51" s="1" t="n">
        <v>46202</v>
      </c>
    </row>
    <row r="152">
      <c r="A152" s="0" t="inlineStr">
        <is>
          <t>1002303-LB0</t>
        </is>
      </c>
      <c r="B152" s="0" t="n">
        <v>1002303</v>
      </c>
      <c r="C152" s="0" t="inlineStr">
        <is>
          <t>SMinase03</t>
        </is>
      </c>
      <c r="D152" s="0" t="inlineStr">
        <is>
          <t>SMinase</t>
        </is>
      </c>
      <c r="E152" s="0" t="inlineStr">
        <is>
          <t>水瀬 すもも</t>
        </is>
      </c>
      <c r="F152" s="0" t="inlineStr">
        <is>
          <t>残光</t>
        </is>
      </c>
      <c r="I152" s="0" t="inlineStr">
        <is>
          <t>SS</t>
        </is>
      </c>
      <c r="J152" s="0" t="inlineStr">
        <is>
          <t>Breaker</t>
        </is>
      </c>
      <c r="K152" s="0" t="n">
        <v>0</v>
      </c>
      <c r="L152" s="0" t="n">
        <v>4</v>
      </c>
      <c r="M152" s="0" t="n">
        <v>352</v>
      </c>
      <c r="N152" s="0" t="n">
        <v>422</v>
      </c>
      <c r="O152" s="0" t="n">
        <v>372</v>
      </c>
      <c r="P152" s="0" t="n">
        <v>361</v>
      </c>
      <c r="Q152" s="0" t="n">
        <v>390</v>
      </c>
      <c r="R152" s="0" t="n">
        <v>377</v>
      </c>
      <c r="S152" s="0" t="n">
        <v>36</v>
      </c>
      <c r="T152" s="0" t="n">
        <v>43</v>
      </c>
      <c r="U152" s="0" t="n">
        <v>38</v>
      </c>
      <c r="V152" s="0" t="n">
        <v>37</v>
      </c>
      <c r="W152" s="0" t="n">
        <v>39</v>
      </c>
      <c r="X152" s="0" t="n">
        <v>38</v>
      </c>
      <c r="AE152" s="0">
        <f>IF(Y152="","",Y152-M152)</f>
        <v/>
      </c>
      <c r="AF152" s="0">
        <f>IF(Z152="","",Z152-N152)</f>
        <v/>
      </c>
      <c r="AG152" s="0">
        <f>IF(AA152="","",AA152-O152)</f>
        <v/>
      </c>
      <c r="AH152" s="0">
        <f>IF(AB152="","",AB152-P152)</f>
        <v/>
      </c>
      <c r="AI152" s="0">
        <f>IF(AC152="","",AC152-Q152)</f>
        <v/>
      </c>
      <c r="AJ152" s="0">
        <f>IF(AD152="","",AD152-R152)</f>
        <v/>
      </c>
      <c r="AK152" s="0">
        <f>IF(COUNTA(Y152:AD152)=0,"未入力",IF(COUNTA(Y152:AD152)&lt;6,"一部入力",IF(COUNTIF(AE152:AJ152,0)=6,"一致","差分あり")))</f>
        <v/>
      </c>
      <c r="AL15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52" s="1" t="n">
        <v>46202</v>
      </c>
    </row>
    <row r="153">
      <c r="A153" s="0" t="inlineStr">
        <is>
          <t>1002303-LB4</t>
        </is>
      </c>
      <c r="B153" s="0" t="n">
        <v>1002303</v>
      </c>
      <c r="C153" s="0" t="inlineStr">
        <is>
          <t>SMinase03</t>
        </is>
      </c>
      <c r="D153" s="0" t="inlineStr">
        <is>
          <t>SMinase</t>
        </is>
      </c>
      <c r="E153" s="0" t="inlineStr">
        <is>
          <t>水瀬 すもも</t>
        </is>
      </c>
      <c r="F153" s="0" t="inlineStr">
        <is>
          <t>残光</t>
        </is>
      </c>
      <c r="I153" s="0" t="inlineStr">
        <is>
          <t>SS</t>
        </is>
      </c>
      <c r="J153" s="0" t="inlineStr">
        <is>
          <t>Breaker</t>
        </is>
      </c>
      <c r="K153" s="0" t="n">
        <v>4</v>
      </c>
      <c r="L153" s="0" t="n">
        <v>4</v>
      </c>
      <c r="M153" s="0" t="n">
        <v>442</v>
      </c>
      <c r="N153" s="0" t="n">
        <v>512</v>
      </c>
      <c r="O153" s="0" t="n">
        <v>459</v>
      </c>
      <c r="P153" s="0" t="n">
        <v>448</v>
      </c>
      <c r="Q153" s="0" t="n">
        <v>477</v>
      </c>
      <c r="R153" s="0" t="n">
        <v>465</v>
      </c>
      <c r="S153" s="0" t="n">
        <v>45</v>
      </c>
      <c r="T153" s="0" t="n">
        <v>52</v>
      </c>
      <c r="U153" s="0" t="n">
        <v>46</v>
      </c>
      <c r="V153" s="0" t="n">
        <v>45</v>
      </c>
      <c r="W153" s="0" t="n">
        <v>48</v>
      </c>
      <c r="X153" s="0" t="n">
        <v>47</v>
      </c>
      <c r="AE153" s="0">
        <f>IF(Y153="","",Y153-M153)</f>
        <v/>
      </c>
      <c r="AF153" s="0">
        <f>IF(Z153="","",Z153-N153)</f>
        <v/>
      </c>
      <c r="AG153" s="0">
        <f>IF(AA153="","",AA153-O153)</f>
        <v/>
      </c>
      <c r="AH153" s="0">
        <f>IF(AB153="","",AB153-P153)</f>
        <v/>
      </c>
      <c r="AI153" s="0">
        <f>IF(AC153="","",AC153-Q153)</f>
        <v/>
      </c>
      <c r="AJ153" s="0">
        <f>IF(AD153="","",AD153-R153)</f>
        <v/>
      </c>
      <c r="AK153" s="0">
        <f>IF(COUNTA(Y153:AD153)=0,"未入力",IF(COUNTA(Y153:AD153)&lt;6,"一部入力",IF(COUNTIF(AE153:AJ153,0)=6,"一致","差分あり")))</f>
        <v/>
      </c>
      <c r="AL15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53" s="1" t="n">
        <v>46202</v>
      </c>
    </row>
    <row r="154">
      <c r="A154" s="0" t="inlineStr">
        <is>
          <t>1002304-LB0</t>
        </is>
      </c>
      <c r="B154" s="0" t="n">
        <v>1002304</v>
      </c>
      <c r="C154" s="0" t="inlineStr">
        <is>
          <t>SMinase04</t>
        </is>
      </c>
      <c r="D154" s="0" t="inlineStr">
        <is>
          <t>SMinase</t>
        </is>
      </c>
      <c r="E154" s="0" t="inlineStr">
        <is>
          <t>水瀬 すもも</t>
        </is>
      </c>
      <c r="F154" s="0" t="inlineStr">
        <is>
          <t>茹だるアサシン</t>
        </is>
      </c>
      <c r="I154" s="0" t="inlineStr">
        <is>
          <t>SS</t>
        </is>
      </c>
      <c r="J154" s="0" t="inlineStr">
        <is>
          <t>Attacker</t>
        </is>
      </c>
      <c r="K154" s="0" t="n">
        <v>0</v>
      </c>
      <c r="L154" s="0" t="n">
        <v>4</v>
      </c>
      <c r="M154" s="0" t="n">
        <v>446</v>
      </c>
      <c r="N154" s="0" t="n">
        <v>373</v>
      </c>
      <c r="O154" s="0" t="n">
        <v>381</v>
      </c>
      <c r="P154" s="0" t="n">
        <v>396</v>
      </c>
      <c r="Q154" s="0" t="n">
        <v>399</v>
      </c>
      <c r="R154" s="0" t="n">
        <v>412</v>
      </c>
      <c r="S154" s="0" t="n">
        <v>45</v>
      </c>
      <c r="T154" s="0" t="n">
        <v>38</v>
      </c>
      <c r="U154" s="0" t="n">
        <v>39</v>
      </c>
      <c r="V154" s="0" t="n">
        <v>40</v>
      </c>
      <c r="W154" s="0" t="n">
        <v>40</v>
      </c>
      <c r="X154" s="0" t="n">
        <v>42</v>
      </c>
      <c r="AE154" s="0">
        <f>IF(Y154="","",Y154-M154)</f>
        <v/>
      </c>
      <c r="AF154" s="0">
        <f>IF(Z154="","",Z154-N154)</f>
        <v/>
      </c>
      <c r="AG154" s="0">
        <f>IF(AA154="","",AA154-O154)</f>
        <v/>
      </c>
      <c r="AH154" s="0">
        <f>IF(AB154="","",AB154-P154)</f>
        <v/>
      </c>
      <c r="AI154" s="0">
        <f>IF(AC154="","",AC154-Q154)</f>
        <v/>
      </c>
      <c r="AJ154" s="0">
        <f>IF(AD154="","",AD154-R154)</f>
        <v/>
      </c>
      <c r="AK154" s="0">
        <f>IF(COUNTA(Y154:AD154)=0,"未入力",IF(COUNTA(Y154:AD154)&lt;6,"一部入力",IF(COUNTIF(AE154:AJ154,0)=6,"一致","差分あり")))</f>
        <v/>
      </c>
      <c r="AL15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54" s="1" t="n">
        <v>46202</v>
      </c>
    </row>
    <row r="155">
      <c r="A155" s="0" t="inlineStr">
        <is>
          <t>1002304-LB4</t>
        </is>
      </c>
      <c r="B155" s="0" t="n">
        <v>1002304</v>
      </c>
      <c r="C155" s="0" t="inlineStr">
        <is>
          <t>SMinase04</t>
        </is>
      </c>
      <c r="D155" s="0" t="inlineStr">
        <is>
          <t>SMinase</t>
        </is>
      </c>
      <c r="E155" s="0" t="inlineStr">
        <is>
          <t>水瀬 すもも</t>
        </is>
      </c>
      <c r="F155" s="0" t="inlineStr">
        <is>
          <t>茹だるアサシン</t>
        </is>
      </c>
      <c r="I155" s="0" t="inlineStr">
        <is>
          <t>SS</t>
        </is>
      </c>
      <c r="J155" s="0" t="inlineStr">
        <is>
          <t>Attacker</t>
        </is>
      </c>
      <c r="K155" s="0" t="n">
        <v>4</v>
      </c>
      <c r="L155" s="0" t="n">
        <v>4</v>
      </c>
      <c r="M155" s="0" t="n">
        <v>537</v>
      </c>
      <c r="N155" s="0" t="n">
        <v>463</v>
      </c>
      <c r="O155" s="0" t="n">
        <v>467</v>
      </c>
      <c r="P155" s="0" t="n">
        <v>482</v>
      </c>
      <c r="Q155" s="0" t="n">
        <v>486</v>
      </c>
      <c r="R155" s="0" t="n">
        <v>499</v>
      </c>
      <c r="S155" s="0" t="n">
        <v>54</v>
      </c>
      <c r="T155" s="0" t="n">
        <v>47</v>
      </c>
      <c r="U155" s="0" t="n">
        <v>47</v>
      </c>
      <c r="V155" s="0" t="n">
        <v>49</v>
      </c>
      <c r="W155" s="0" t="n">
        <v>49</v>
      </c>
      <c r="X155" s="0" t="n">
        <v>50</v>
      </c>
      <c r="AE155" s="0">
        <f>IF(Y155="","",Y155-M155)</f>
        <v/>
      </c>
      <c r="AF155" s="0">
        <f>IF(Z155="","",Z155-N155)</f>
        <v/>
      </c>
      <c r="AG155" s="0">
        <f>IF(AA155="","",AA155-O155)</f>
        <v/>
      </c>
      <c r="AH155" s="0">
        <f>IF(AB155="","",AB155-P155)</f>
        <v/>
      </c>
      <c r="AI155" s="0">
        <f>IF(AC155="","",AC155-Q155)</f>
        <v/>
      </c>
      <c r="AJ155" s="0">
        <f>IF(AD155="","",AD155-R155)</f>
        <v/>
      </c>
      <c r="AK155" s="0">
        <f>IF(COUNTA(Y155:AD155)=0,"未入力",IF(COUNTA(Y155:AD155)&lt;6,"一部入力",IF(COUNTIF(AE155:AJ155,0)=6,"一致","差分あり")))</f>
        <v/>
      </c>
      <c r="AL15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55" s="1" t="n">
        <v>46202</v>
      </c>
    </row>
    <row r="156" hidden="1" s="2">
      <c r="A156" s="0" t="inlineStr">
        <is>
          <t>1002305-LB0</t>
        </is>
      </c>
      <c r="B156" s="0" t="n">
        <v>1002305</v>
      </c>
      <c r="C156" s="0" t="inlineStr">
        <is>
          <t>SMinase05</t>
        </is>
      </c>
      <c r="D156" s="0" t="inlineStr">
        <is>
          <t>SMinase</t>
        </is>
      </c>
      <c r="E156" s="0" t="inlineStr">
        <is>
          <t>水瀬 すもも</t>
        </is>
      </c>
      <c r="F156" s="0" t="inlineStr">
        <is>
          <t>類は友を呼ぶ</t>
        </is>
      </c>
      <c r="I156" s="0" t="inlineStr">
        <is>
          <t>S</t>
        </is>
      </c>
      <c r="J156" s="0" t="inlineStr">
        <is>
          <t>Breaker</t>
        </is>
      </c>
      <c r="K156" s="0" t="n">
        <v>0</v>
      </c>
      <c r="L156" s="0" t="n">
        <v>10</v>
      </c>
      <c r="M156" s="0" t="n">
        <v>360</v>
      </c>
      <c r="N156" s="0" t="n">
        <v>311</v>
      </c>
      <c r="O156" s="0" t="n">
        <v>302</v>
      </c>
      <c r="P156" s="0" t="n">
        <v>314</v>
      </c>
      <c r="Q156" s="0" t="n">
        <v>317</v>
      </c>
      <c r="R156" s="0" t="n">
        <v>350</v>
      </c>
      <c r="S156" s="0" t="n">
        <v>36</v>
      </c>
      <c r="T156" s="0" t="n">
        <v>32</v>
      </c>
      <c r="U156" s="0" t="n">
        <v>31</v>
      </c>
      <c r="V156" s="0" t="n">
        <v>32</v>
      </c>
      <c r="W156" s="0" t="n">
        <v>32</v>
      </c>
      <c r="X156" s="0" t="n">
        <v>35</v>
      </c>
      <c r="AE156" s="0">
        <f>IF(Y156="","",Y156-M156)</f>
        <v/>
      </c>
      <c r="AF156" s="0">
        <f>IF(Z156="","",Z156-N156)</f>
        <v/>
      </c>
      <c r="AG156" s="0">
        <f>IF(AA156="","",AA156-O156)</f>
        <v/>
      </c>
      <c r="AH156" s="0">
        <f>IF(AB156="","",AB156-P156)</f>
        <v/>
      </c>
      <c r="AI156" s="0">
        <f>IF(AC156="","",AC156-Q156)</f>
        <v/>
      </c>
      <c r="AJ156" s="0">
        <f>IF(AD156="","",AD156-R156)</f>
        <v/>
      </c>
      <c r="AK156" s="0">
        <f>IF(COUNTA(Y156:AD156)=0,"未入力",IF(COUNTA(Y156:AD156)&lt;6,"一部入力",IF(COUNTIF(AE156:AJ156,0)=6,"一致","差分あり")))</f>
        <v/>
      </c>
      <c r="AL15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56" s="1" t="n">
        <v>46202</v>
      </c>
    </row>
    <row r="157" hidden="1" s="2">
      <c r="A157" s="0" t="inlineStr">
        <is>
          <t>1002305-LB10</t>
        </is>
      </c>
      <c r="B157" s="0" t="n">
        <v>1002305</v>
      </c>
      <c r="C157" s="0" t="inlineStr">
        <is>
          <t>SMinase05</t>
        </is>
      </c>
      <c r="D157" s="0" t="inlineStr">
        <is>
          <t>SMinase</t>
        </is>
      </c>
      <c r="E157" s="0" t="inlineStr">
        <is>
          <t>水瀬 すもも</t>
        </is>
      </c>
      <c r="F157" s="0" t="inlineStr">
        <is>
          <t>類は友を呼ぶ</t>
        </is>
      </c>
      <c r="I157" s="0" t="inlineStr">
        <is>
          <t>S</t>
        </is>
      </c>
      <c r="J157" s="0" t="inlineStr">
        <is>
          <t>Breaker</t>
        </is>
      </c>
      <c r="K157" s="0" t="n">
        <v>10</v>
      </c>
      <c r="L157" s="0" t="n">
        <v>10</v>
      </c>
      <c r="M157" s="0" t="n">
        <v>428</v>
      </c>
      <c r="N157" s="0" t="n">
        <v>381</v>
      </c>
      <c r="O157" s="0" t="n">
        <v>367</v>
      </c>
      <c r="P157" s="0" t="n">
        <v>380</v>
      </c>
      <c r="Q157" s="0" t="n">
        <v>383</v>
      </c>
      <c r="R157" s="0" t="n">
        <v>416</v>
      </c>
      <c r="S157" s="0" t="n">
        <v>43</v>
      </c>
      <c r="T157" s="0" t="n">
        <v>39</v>
      </c>
      <c r="U157" s="0" t="n">
        <v>37</v>
      </c>
      <c r="V157" s="0" t="n">
        <v>38</v>
      </c>
      <c r="W157" s="0" t="n">
        <v>39</v>
      </c>
      <c r="X157" s="0" t="n">
        <v>42</v>
      </c>
      <c r="AE157" s="0">
        <f>IF(Y157="","",Y157-M157)</f>
        <v/>
      </c>
      <c r="AF157" s="0">
        <f>IF(Z157="","",Z157-N157)</f>
        <v/>
      </c>
      <c r="AG157" s="0">
        <f>IF(AA157="","",AA157-O157)</f>
        <v/>
      </c>
      <c r="AH157" s="0">
        <f>IF(AB157="","",AB157-P157)</f>
        <v/>
      </c>
      <c r="AI157" s="0">
        <f>IF(AC157="","",AC157-Q157)</f>
        <v/>
      </c>
      <c r="AJ157" s="0">
        <f>IF(AD157="","",AD157-R157)</f>
        <v/>
      </c>
      <c r="AK157" s="0">
        <f>IF(COUNTA(Y157:AD157)=0,"未入力",IF(COUNTA(Y157:AD157)&lt;6,"一部入力",IF(COUNTIF(AE157:AJ157,0)=6,"一致","差分あり")))</f>
        <v/>
      </c>
      <c r="AL15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57" s="1" t="n">
        <v>46202</v>
      </c>
    </row>
    <row r="158">
      <c r="A158" s="0" t="inlineStr">
        <is>
          <t>1002306-LB0</t>
        </is>
      </c>
      <c r="B158" s="0" t="n">
        <v>1002306</v>
      </c>
      <c r="C158" s="0" t="inlineStr">
        <is>
          <t>SMinase06</t>
        </is>
      </c>
      <c r="D158" s="0" t="inlineStr">
        <is>
          <t>SMinase</t>
        </is>
      </c>
      <c r="E158" s="0" t="inlineStr">
        <is>
          <t>水瀬 すもも</t>
        </is>
      </c>
      <c r="F158" s="0" t="inlineStr">
        <is>
          <t>愛憐の綻び</t>
        </is>
      </c>
      <c r="I158" s="0" t="inlineStr">
        <is>
          <t>SS</t>
        </is>
      </c>
      <c r="J158" s="0" t="inlineStr">
        <is>
          <t>Attacker</t>
        </is>
      </c>
      <c r="K158" s="0" t="n">
        <v>0</v>
      </c>
      <c r="L158" s="0" t="n">
        <v>4</v>
      </c>
      <c r="M158" s="0" t="n">
        <v>446</v>
      </c>
      <c r="N158" s="0" t="n">
        <v>373</v>
      </c>
      <c r="O158" s="0" t="n">
        <v>381</v>
      </c>
      <c r="P158" s="0" t="n">
        <v>396</v>
      </c>
      <c r="Q158" s="0" t="n">
        <v>399</v>
      </c>
      <c r="R158" s="0" t="n">
        <v>412</v>
      </c>
      <c r="S158" s="0" t="n">
        <v>45</v>
      </c>
      <c r="T158" s="0" t="n">
        <v>38</v>
      </c>
      <c r="U158" s="0" t="n">
        <v>39</v>
      </c>
      <c r="V158" s="0" t="n">
        <v>40</v>
      </c>
      <c r="W158" s="0" t="n">
        <v>40</v>
      </c>
      <c r="X158" s="0" t="n">
        <v>42</v>
      </c>
      <c r="AE158" s="0">
        <f>IF(Y158="","",Y158-M158)</f>
        <v/>
      </c>
      <c r="AF158" s="0">
        <f>IF(Z158="","",Z158-N158)</f>
        <v/>
      </c>
      <c r="AG158" s="0">
        <f>IF(AA158="","",AA158-O158)</f>
        <v/>
      </c>
      <c r="AH158" s="0">
        <f>IF(AB158="","",AB158-P158)</f>
        <v/>
      </c>
      <c r="AI158" s="0">
        <f>IF(AC158="","",AC158-Q158)</f>
        <v/>
      </c>
      <c r="AJ158" s="0">
        <f>IF(AD158="","",AD158-R158)</f>
        <v/>
      </c>
      <c r="AK158" s="0">
        <f>IF(COUNTA(Y158:AD158)=0,"未入力",IF(COUNTA(Y158:AD158)&lt;6,"一部入力",IF(COUNTIF(AE158:AJ158,0)=6,"一致","差分あり")))</f>
        <v/>
      </c>
      <c r="AL15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58" s="1" t="n">
        <v>46202</v>
      </c>
    </row>
    <row r="159">
      <c r="A159" s="0" t="inlineStr">
        <is>
          <t>1002306-LB4</t>
        </is>
      </c>
      <c r="B159" s="0" t="n">
        <v>1002306</v>
      </c>
      <c r="C159" s="0" t="inlineStr">
        <is>
          <t>SMinase06</t>
        </is>
      </c>
      <c r="D159" s="0" t="inlineStr">
        <is>
          <t>SMinase</t>
        </is>
      </c>
      <c r="E159" s="0" t="inlineStr">
        <is>
          <t>水瀬 すもも</t>
        </is>
      </c>
      <c r="F159" s="0" t="inlineStr">
        <is>
          <t>愛憐の綻び</t>
        </is>
      </c>
      <c r="I159" s="0" t="inlineStr">
        <is>
          <t>SS</t>
        </is>
      </c>
      <c r="J159" s="0" t="inlineStr">
        <is>
          <t>Attacker</t>
        </is>
      </c>
      <c r="K159" s="0" t="n">
        <v>4</v>
      </c>
      <c r="L159" s="0" t="n">
        <v>4</v>
      </c>
      <c r="M159" s="0" t="n">
        <v>537</v>
      </c>
      <c r="N159" s="0" t="n">
        <v>463</v>
      </c>
      <c r="O159" s="0" t="n">
        <v>467</v>
      </c>
      <c r="P159" s="0" t="n">
        <v>482</v>
      </c>
      <c r="Q159" s="0" t="n">
        <v>486</v>
      </c>
      <c r="R159" s="0" t="n">
        <v>499</v>
      </c>
      <c r="S159" s="0" t="n">
        <v>54</v>
      </c>
      <c r="T159" s="0" t="n">
        <v>47</v>
      </c>
      <c r="U159" s="0" t="n">
        <v>47</v>
      </c>
      <c r="V159" s="0" t="n">
        <v>49</v>
      </c>
      <c r="W159" s="0" t="n">
        <v>49</v>
      </c>
      <c r="X159" s="0" t="n">
        <v>50</v>
      </c>
      <c r="AE159" s="0">
        <f>IF(Y159="","",Y159-M159)</f>
        <v/>
      </c>
      <c r="AF159" s="0">
        <f>IF(Z159="","",Z159-N159)</f>
        <v/>
      </c>
      <c r="AG159" s="0">
        <f>IF(AA159="","",AA159-O159)</f>
        <v/>
      </c>
      <c r="AH159" s="0">
        <f>IF(AB159="","",AB159-P159)</f>
        <v/>
      </c>
      <c r="AI159" s="0">
        <f>IF(AC159="","",AC159-Q159)</f>
        <v/>
      </c>
      <c r="AJ159" s="0">
        <f>IF(AD159="","",AD159-R159)</f>
        <v/>
      </c>
      <c r="AK159" s="0">
        <f>IF(COUNTA(Y159:AD159)=0,"未入力",IF(COUNTA(Y159:AD159)&lt;6,"一部入力",IF(COUNTIF(AE159:AJ159,0)=6,"一致","差分あり")))</f>
        <v/>
      </c>
      <c r="AL15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59" s="1" t="n">
        <v>46202</v>
      </c>
    </row>
    <row r="160">
      <c r="A160" s="0" t="inlineStr">
        <is>
          <t>1002307-LB0</t>
        </is>
      </c>
      <c r="B160" s="0" t="n">
        <v>1002307</v>
      </c>
      <c r="C160" s="0" t="inlineStr">
        <is>
          <t>SMinase07</t>
        </is>
      </c>
      <c r="D160" s="0" t="inlineStr">
        <is>
          <t>SMinase</t>
        </is>
      </c>
      <c r="E160" s="0" t="inlineStr">
        <is>
          <t>水瀬 すもも</t>
        </is>
      </c>
      <c r="F160" s="0" t="inlineStr">
        <is>
          <t>いたずらブラックキャット</t>
        </is>
      </c>
      <c r="I160" s="0" t="inlineStr">
        <is>
          <t>SS</t>
        </is>
      </c>
      <c r="J160" s="0" t="inlineStr">
        <is>
          <t>Breaker</t>
        </is>
      </c>
      <c r="K160" s="0" t="n">
        <v>0</v>
      </c>
      <c r="L160" s="0" t="n">
        <v>4</v>
      </c>
      <c r="M160" s="0" t="n">
        <v>374</v>
      </c>
      <c r="N160" s="0" t="n">
        <v>444</v>
      </c>
      <c r="O160" s="0" t="n">
        <v>394</v>
      </c>
      <c r="P160" s="0" t="n">
        <v>383</v>
      </c>
      <c r="Q160" s="0" t="n">
        <v>412</v>
      </c>
      <c r="R160" s="0" t="n">
        <v>399</v>
      </c>
      <c r="S160" s="0" t="n">
        <v>38</v>
      </c>
      <c r="T160" s="0" t="n">
        <v>45</v>
      </c>
      <c r="U160" s="0" t="n">
        <v>40</v>
      </c>
      <c r="V160" s="0" t="n">
        <v>39</v>
      </c>
      <c r="W160" s="0" t="n">
        <v>42</v>
      </c>
      <c r="X160" s="0" t="n">
        <v>40</v>
      </c>
      <c r="AE160" s="0">
        <f>IF(Y160="","",Y160-M160)</f>
        <v/>
      </c>
      <c r="AF160" s="0">
        <f>IF(Z160="","",Z160-N160)</f>
        <v/>
      </c>
      <c r="AG160" s="0">
        <f>IF(AA160="","",AA160-O160)</f>
        <v/>
      </c>
      <c r="AH160" s="0">
        <f>IF(AB160="","",AB160-P160)</f>
        <v/>
      </c>
      <c r="AI160" s="0">
        <f>IF(AC160="","",AC160-Q160)</f>
        <v/>
      </c>
      <c r="AJ160" s="0">
        <f>IF(AD160="","",AD160-R160)</f>
        <v/>
      </c>
      <c r="AK160" s="0">
        <f>IF(COUNTA(Y160:AD160)=0,"未入力",IF(COUNTA(Y160:AD160)&lt;6,"一部入力",IF(COUNTIF(AE160:AJ160,0)=6,"一致","差分あり")))</f>
        <v/>
      </c>
      <c r="AL16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60" s="1" t="n">
        <v>46202</v>
      </c>
    </row>
    <row r="161">
      <c r="A161" s="0" t="inlineStr">
        <is>
          <t>1002307-LB4</t>
        </is>
      </c>
      <c r="B161" s="0" t="n">
        <v>1002307</v>
      </c>
      <c r="C161" s="0" t="inlineStr">
        <is>
          <t>SMinase07</t>
        </is>
      </c>
      <c r="D161" s="0" t="inlineStr">
        <is>
          <t>SMinase</t>
        </is>
      </c>
      <c r="E161" s="0" t="inlineStr">
        <is>
          <t>水瀬 すもも</t>
        </is>
      </c>
      <c r="F161" s="0" t="inlineStr">
        <is>
          <t>いたずらブラックキャット</t>
        </is>
      </c>
      <c r="I161" s="0" t="inlineStr">
        <is>
          <t>SS</t>
        </is>
      </c>
      <c r="J161" s="0" t="inlineStr">
        <is>
          <t>Breaker</t>
        </is>
      </c>
      <c r="K161" s="0" t="n">
        <v>4</v>
      </c>
      <c r="L161" s="0" t="n">
        <v>4</v>
      </c>
      <c r="M161" s="0" t="n">
        <v>465</v>
      </c>
      <c r="N161" s="0" t="n">
        <v>534</v>
      </c>
      <c r="O161" s="0" t="n">
        <v>480</v>
      </c>
      <c r="P161" s="0" t="n">
        <v>469</v>
      </c>
      <c r="Q161" s="0" t="n">
        <v>499</v>
      </c>
      <c r="R161" s="0" t="n">
        <v>486</v>
      </c>
      <c r="S161" s="0" t="n">
        <v>47</v>
      </c>
      <c r="T161" s="0" t="n">
        <v>54</v>
      </c>
      <c r="U161" s="0" t="n">
        <v>48</v>
      </c>
      <c r="V161" s="0" t="n">
        <v>47</v>
      </c>
      <c r="W161" s="0" t="n">
        <v>50</v>
      </c>
      <c r="X161" s="0" t="n">
        <v>49</v>
      </c>
      <c r="AE161" s="0">
        <f>IF(Y161="","",Y161-M161)</f>
        <v/>
      </c>
      <c r="AF161" s="0">
        <f>IF(Z161="","",Z161-N161)</f>
        <v/>
      </c>
      <c r="AG161" s="0">
        <f>IF(AA161="","",AA161-O161)</f>
        <v/>
      </c>
      <c r="AH161" s="0">
        <f>IF(AB161="","",AB161-P161)</f>
        <v/>
      </c>
      <c r="AI161" s="0">
        <f>IF(AC161="","",AC161-Q161)</f>
        <v/>
      </c>
      <c r="AJ161" s="0">
        <f>IF(AD161="","",AD161-R161)</f>
        <v/>
      </c>
      <c r="AK161" s="0">
        <f>IF(COUNTA(Y161:AD161)=0,"未入力",IF(COUNTA(Y161:AD161)&lt;6,"一部入力",IF(COUNTIF(AE161:AJ161,0)=6,"一致","差分あり")))</f>
        <v/>
      </c>
      <c r="AL16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61" s="1" t="n">
        <v>46202</v>
      </c>
    </row>
    <row r="162" hidden="1" s="2">
      <c r="A162" s="0" t="inlineStr">
        <is>
          <t>1002401-LB0</t>
        </is>
      </c>
      <c r="B162" s="0" t="n">
        <v>1002401</v>
      </c>
      <c r="C162" s="0" t="inlineStr">
        <is>
          <t>SHiguchi01</t>
        </is>
      </c>
      <c r="D162" s="0" t="inlineStr">
        <is>
          <t>SHiguchi</t>
        </is>
      </c>
      <c r="E162" s="0" t="inlineStr">
        <is>
          <t>樋口 聖華</t>
        </is>
      </c>
      <c r="F162" s="0" t="inlineStr">
        <is>
          <t>戦場の科学者</t>
        </is>
      </c>
      <c r="I162" s="0" t="inlineStr">
        <is>
          <t>A</t>
        </is>
      </c>
      <c r="J162" s="0" t="inlineStr">
        <is>
          <t>Buffer</t>
        </is>
      </c>
      <c r="K162" s="0" t="n">
        <v>0</v>
      </c>
      <c r="L162" s="0" t="n">
        <v>20</v>
      </c>
      <c r="M162" s="0" t="n">
        <v>243</v>
      </c>
      <c r="N162" s="0" t="n">
        <v>289</v>
      </c>
      <c r="O162" s="0" t="n">
        <v>292</v>
      </c>
      <c r="P162" s="0" t="n">
        <v>251</v>
      </c>
      <c r="Q162" s="0" t="n">
        <v>290</v>
      </c>
      <c r="R162" s="0" t="n">
        <v>273</v>
      </c>
      <c r="S162" s="0" t="n">
        <v>25</v>
      </c>
      <c r="T162" s="0" t="n">
        <v>29</v>
      </c>
      <c r="U162" s="0" t="n">
        <v>30</v>
      </c>
      <c r="V162" s="0" t="n">
        <v>26</v>
      </c>
      <c r="W162" s="0" t="n">
        <v>29</v>
      </c>
      <c r="X162" s="0" t="n">
        <v>28</v>
      </c>
      <c r="AE162" s="0">
        <f>IF(Y162="","",Y162-M162)</f>
        <v/>
      </c>
      <c r="AF162" s="0">
        <f>IF(Z162="","",Z162-N162)</f>
        <v/>
      </c>
      <c r="AG162" s="0">
        <f>IF(AA162="","",AA162-O162)</f>
        <v/>
      </c>
      <c r="AH162" s="0">
        <f>IF(AB162="","",AB162-P162)</f>
        <v/>
      </c>
      <c r="AI162" s="0">
        <f>IF(AC162="","",AC162-Q162)</f>
        <v/>
      </c>
      <c r="AJ162" s="0">
        <f>IF(AD162="","",AD162-R162)</f>
        <v/>
      </c>
      <c r="AK162" s="0">
        <f>IF(COUNTA(Y162:AD162)=0,"未入力",IF(COUNTA(Y162:AD162)&lt;6,"一部入力",IF(COUNTIF(AE162:AJ162,0)=6,"一致","差分あり")))</f>
        <v/>
      </c>
      <c r="AL16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62" s="1" t="n">
        <v>46202</v>
      </c>
    </row>
    <row r="163" hidden="1" s="2">
      <c r="A163" s="0" t="inlineStr">
        <is>
          <t>1002401-LB20</t>
        </is>
      </c>
      <c r="B163" s="0" t="n">
        <v>1002401</v>
      </c>
      <c r="C163" s="0" t="inlineStr">
        <is>
          <t>SHiguchi01</t>
        </is>
      </c>
      <c r="D163" s="0" t="inlineStr">
        <is>
          <t>SHiguchi</t>
        </is>
      </c>
      <c r="E163" s="0" t="inlineStr">
        <is>
          <t>樋口 聖華</t>
        </is>
      </c>
      <c r="F163" s="0" t="inlineStr">
        <is>
          <t>戦場の科学者</t>
        </is>
      </c>
      <c r="I163" s="0" t="inlineStr">
        <is>
          <t>A</t>
        </is>
      </c>
      <c r="J163" s="0" t="inlineStr">
        <is>
          <t>Buffer</t>
        </is>
      </c>
      <c r="K163" s="0" t="n">
        <v>20</v>
      </c>
      <c r="L163" s="0" t="n">
        <v>20</v>
      </c>
      <c r="M163" s="0" t="n">
        <v>286</v>
      </c>
      <c r="N163" s="0" t="n">
        <v>334</v>
      </c>
      <c r="O163" s="0" t="n">
        <v>338</v>
      </c>
      <c r="P163" s="0" t="n">
        <v>295</v>
      </c>
      <c r="Q163" s="0" t="n">
        <v>334</v>
      </c>
      <c r="R163" s="0" t="n">
        <v>316</v>
      </c>
      <c r="S163" s="0" t="n">
        <v>29</v>
      </c>
      <c r="T163" s="0" t="n">
        <v>34</v>
      </c>
      <c r="U163" s="0" t="n">
        <v>34</v>
      </c>
      <c r="V163" s="0" t="n">
        <v>30</v>
      </c>
      <c r="W163" s="0" t="n">
        <v>34</v>
      </c>
      <c r="X163" s="0" t="n">
        <v>32</v>
      </c>
      <c r="AE163" s="0">
        <f>IF(Y163="","",Y163-M163)</f>
        <v/>
      </c>
      <c r="AF163" s="0">
        <f>IF(Z163="","",Z163-N163)</f>
        <v/>
      </c>
      <c r="AG163" s="0">
        <f>IF(AA163="","",AA163-O163)</f>
        <v/>
      </c>
      <c r="AH163" s="0">
        <f>IF(AB163="","",AB163-P163)</f>
        <v/>
      </c>
      <c r="AI163" s="0">
        <f>IF(AC163="","",AC163-Q163)</f>
        <v/>
      </c>
      <c r="AJ163" s="0">
        <f>IF(AD163="","",AD163-R163)</f>
        <v/>
      </c>
      <c r="AK163" s="0">
        <f>IF(COUNTA(Y163:AD163)=0,"未入力",IF(COUNTA(Y163:AD163)&lt;6,"一部入力",IF(COUNTIF(AE163:AJ163,0)=6,"一致","差分あり")))</f>
        <v/>
      </c>
      <c r="AL16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63" s="1" t="n">
        <v>46202</v>
      </c>
    </row>
    <row r="164" hidden="1" s="2">
      <c r="A164" s="0" t="inlineStr">
        <is>
          <t>1002402-LB0</t>
        </is>
      </c>
      <c r="B164" s="0" t="n">
        <v>1002402</v>
      </c>
      <c r="C164" s="0" t="inlineStr">
        <is>
          <t>SHiguchi02</t>
        </is>
      </c>
      <c r="D164" s="0" t="inlineStr">
        <is>
          <t>SHiguchi</t>
        </is>
      </c>
      <c r="E164" s="0" t="inlineStr">
        <is>
          <t>樋口 聖華</t>
        </is>
      </c>
      <c r="F164" s="0" t="inlineStr">
        <is>
          <t>或る少女の物語</t>
        </is>
      </c>
      <c r="I164" s="0" t="inlineStr">
        <is>
          <t>S</t>
        </is>
      </c>
      <c r="J164" s="0" t="inlineStr">
        <is>
          <t>Buffer</t>
        </is>
      </c>
      <c r="K164" s="0" t="n">
        <v>0</v>
      </c>
      <c r="L164" s="0" t="n">
        <v>10</v>
      </c>
      <c r="M164" s="0" t="n">
        <v>342</v>
      </c>
      <c r="N164" s="0" t="n">
        <v>306</v>
      </c>
      <c r="O164" s="0" t="n">
        <v>319</v>
      </c>
      <c r="P164" s="0" t="n">
        <v>323</v>
      </c>
      <c r="Q164" s="0" t="n">
        <v>317</v>
      </c>
      <c r="R164" s="0" t="n">
        <v>342</v>
      </c>
      <c r="S164" s="0" t="n">
        <v>35</v>
      </c>
      <c r="T164" s="0" t="n">
        <v>31</v>
      </c>
      <c r="U164" s="0" t="n">
        <v>32</v>
      </c>
      <c r="V164" s="0" t="n">
        <v>33</v>
      </c>
      <c r="W164" s="0" t="n">
        <v>32</v>
      </c>
      <c r="X164" s="0" t="n">
        <v>35</v>
      </c>
      <c r="AE164" s="0">
        <f>IF(Y164="","",Y164-M164)</f>
        <v/>
      </c>
      <c r="AF164" s="0">
        <f>IF(Z164="","",Z164-N164)</f>
        <v/>
      </c>
      <c r="AG164" s="0">
        <f>IF(AA164="","",AA164-O164)</f>
        <v/>
      </c>
      <c r="AH164" s="0">
        <f>IF(AB164="","",AB164-P164)</f>
        <v/>
      </c>
      <c r="AI164" s="0">
        <f>IF(AC164="","",AC164-Q164)</f>
        <v/>
      </c>
      <c r="AJ164" s="0">
        <f>IF(AD164="","",AD164-R164)</f>
        <v/>
      </c>
      <c r="AK164" s="0">
        <f>IF(COUNTA(Y164:AD164)=0,"未入力",IF(COUNTA(Y164:AD164)&lt;6,"一部入力",IF(COUNTIF(AE164:AJ164,0)=6,"一致","差分あり")))</f>
        <v/>
      </c>
      <c r="AL16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64" s="1" t="n">
        <v>46202</v>
      </c>
    </row>
    <row r="165" hidden="1" s="2">
      <c r="A165" s="0" t="inlineStr">
        <is>
          <t>1002402-LB10</t>
        </is>
      </c>
      <c r="B165" s="0" t="n">
        <v>1002402</v>
      </c>
      <c r="C165" s="0" t="inlineStr">
        <is>
          <t>SHiguchi02</t>
        </is>
      </c>
      <c r="D165" s="0" t="inlineStr">
        <is>
          <t>SHiguchi</t>
        </is>
      </c>
      <c r="E165" s="0" t="inlineStr">
        <is>
          <t>樋口 聖華</t>
        </is>
      </c>
      <c r="F165" s="0" t="inlineStr">
        <is>
          <t>或る少女の物語</t>
        </is>
      </c>
      <c r="I165" s="0" t="inlineStr">
        <is>
          <t>S</t>
        </is>
      </c>
      <c r="J165" s="0" t="inlineStr">
        <is>
          <t>Buffer</t>
        </is>
      </c>
      <c r="K165" s="0" t="n">
        <v>10</v>
      </c>
      <c r="L165" s="0" t="n">
        <v>10</v>
      </c>
      <c r="M165" s="0" t="n">
        <v>410</v>
      </c>
      <c r="N165" s="0" t="n">
        <v>372</v>
      </c>
      <c r="O165" s="0" t="n">
        <v>388</v>
      </c>
      <c r="P165" s="0" t="n">
        <v>389</v>
      </c>
      <c r="Q165" s="0" t="n">
        <v>383</v>
      </c>
      <c r="R165" s="0" t="n">
        <v>407</v>
      </c>
      <c r="S165" s="0" t="n">
        <v>41</v>
      </c>
      <c r="T165" s="0" t="n">
        <v>38</v>
      </c>
      <c r="U165" s="0" t="n">
        <v>39</v>
      </c>
      <c r="V165" s="0" t="n">
        <v>39</v>
      </c>
      <c r="W165" s="0" t="n">
        <v>39</v>
      </c>
      <c r="X165" s="0" t="n">
        <v>41</v>
      </c>
      <c r="AE165" s="0">
        <f>IF(Y165="","",Y165-M165)</f>
        <v/>
      </c>
      <c r="AF165" s="0">
        <f>IF(Z165="","",Z165-N165)</f>
        <v/>
      </c>
      <c r="AG165" s="0">
        <f>IF(AA165="","",AA165-O165)</f>
        <v/>
      </c>
      <c r="AH165" s="0">
        <f>IF(AB165="","",AB165-P165)</f>
        <v/>
      </c>
      <c r="AI165" s="0">
        <f>IF(AC165="","",AC165-Q165)</f>
        <v/>
      </c>
      <c r="AJ165" s="0">
        <f>IF(AD165="","",AD165-R165)</f>
        <v/>
      </c>
      <c r="AK165" s="0">
        <f>IF(COUNTA(Y165:AD165)=0,"未入力",IF(COUNTA(Y165:AD165)&lt;6,"一部入力",IF(COUNTIF(AE165:AJ165,0)=6,"一致","差分あり")))</f>
        <v/>
      </c>
      <c r="AL16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65" s="1" t="n">
        <v>46202</v>
      </c>
    </row>
    <row r="166">
      <c r="A166" s="0" t="inlineStr">
        <is>
          <t>1002403-LB0</t>
        </is>
      </c>
      <c r="B166" s="0" t="n">
        <v>1002403</v>
      </c>
      <c r="C166" s="0" t="inlineStr">
        <is>
          <t>SHiguchi03</t>
        </is>
      </c>
      <c r="D166" s="0" t="inlineStr">
        <is>
          <t>SHiguchi</t>
        </is>
      </c>
      <c r="E166" s="0" t="inlineStr">
        <is>
          <t>樋口 聖華</t>
        </is>
      </c>
      <c r="F166" s="0" t="inlineStr">
        <is>
          <t>生者のホメオスタシス</t>
        </is>
      </c>
      <c r="I166" s="0" t="inlineStr">
        <is>
          <t>SS</t>
        </is>
      </c>
      <c r="J166" s="0" t="inlineStr">
        <is>
          <t>Buffer</t>
        </is>
      </c>
      <c r="K166" s="0" t="n">
        <v>0</v>
      </c>
      <c r="L166" s="0" t="n">
        <v>4</v>
      </c>
      <c r="M166" s="0" t="n">
        <v>372</v>
      </c>
      <c r="N166" s="0" t="n">
        <v>377</v>
      </c>
      <c r="O166" s="0" t="n">
        <v>429</v>
      </c>
      <c r="P166" s="0" t="n">
        <v>396</v>
      </c>
      <c r="Q166" s="0" t="n">
        <v>364</v>
      </c>
      <c r="R166" s="0" t="n">
        <v>335</v>
      </c>
      <c r="S166" s="0" t="n">
        <v>38</v>
      </c>
      <c r="T166" s="0" t="n">
        <v>38</v>
      </c>
      <c r="U166" s="0" t="n">
        <v>43</v>
      </c>
      <c r="V166" s="0" t="n">
        <v>40</v>
      </c>
      <c r="W166" s="0" t="n">
        <v>37</v>
      </c>
      <c r="X166" s="0" t="n">
        <v>34</v>
      </c>
      <c r="AE166" s="0">
        <f>IF(Y166="","",Y166-M166)</f>
        <v/>
      </c>
      <c r="AF166" s="0">
        <f>IF(Z166="","",Z166-N166)</f>
        <v/>
      </c>
      <c r="AG166" s="0">
        <f>IF(AA166="","",AA166-O166)</f>
        <v/>
      </c>
      <c r="AH166" s="0">
        <f>IF(AB166="","",AB166-P166)</f>
        <v/>
      </c>
      <c r="AI166" s="0">
        <f>IF(AC166="","",AC166-Q166)</f>
        <v/>
      </c>
      <c r="AJ166" s="0">
        <f>IF(AD166="","",AD166-R166)</f>
        <v/>
      </c>
      <c r="AK166" s="0">
        <f>IF(COUNTA(Y166:AD166)=0,"未入力",IF(COUNTA(Y166:AD166)&lt;6,"一部入力",IF(COUNTIF(AE166:AJ166,0)=6,"一致","差分あり")))</f>
        <v/>
      </c>
      <c r="AL16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66" s="1" t="n">
        <v>46202</v>
      </c>
    </row>
    <row r="167">
      <c r="A167" s="0" t="inlineStr">
        <is>
          <t>1002403-LB4</t>
        </is>
      </c>
      <c r="B167" s="0" t="n">
        <v>1002403</v>
      </c>
      <c r="C167" s="0" t="inlineStr">
        <is>
          <t>SHiguchi03</t>
        </is>
      </c>
      <c r="D167" s="0" t="inlineStr">
        <is>
          <t>SHiguchi</t>
        </is>
      </c>
      <c r="E167" s="0" t="inlineStr">
        <is>
          <t>樋口 聖華</t>
        </is>
      </c>
      <c r="F167" s="0" t="inlineStr">
        <is>
          <t>生者のホメオスタシス</t>
        </is>
      </c>
      <c r="I167" s="0" t="inlineStr">
        <is>
          <t>SS</t>
        </is>
      </c>
      <c r="J167" s="0" t="inlineStr">
        <is>
          <t>Buffer</t>
        </is>
      </c>
      <c r="K167" s="0" t="n">
        <v>4</v>
      </c>
      <c r="L167" s="0" t="n">
        <v>4</v>
      </c>
      <c r="M167" s="0" t="n">
        <v>459</v>
      </c>
      <c r="N167" s="0" t="n">
        <v>465</v>
      </c>
      <c r="O167" s="0" t="n">
        <v>520</v>
      </c>
      <c r="P167" s="0" t="n">
        <v>485</v>
      </c>
      <c r="Q167" s="0" t="n">
        <v>452</v>
      </c>
      <c r="R167" s="0" t="n">
        <v>421</v>
      </c>
      <c r="S167" s="0" t="n">
        <v>46</v>
      </c>
      <c r="T167" s="0" t="n">
        <v>47</v>
      </c>
      <c r="U167" s="0" t="n">
        <v>52</v>
      </c>
      <c r="V167" s="0" t="n">
        <v>49</v>
      </c>
      <c r="W167" s="0" t="n">
        <v>46</v>
      </c>
      <c r="X167" s="0" t="n">
        <v>43</v>
      </c>
      <c r="AE167" s="0">
        <f>IF(Y167="","",Y167-M167)</f>
        <v/>
      </c>
      <c r="AF167" s="0">
        <f>IF(Z167="","",Z167-N167)</f>
        <v/>
      </c>
      <c r="AG167" s="0">
        <f>IF(AA167="","",AA167-O167)</f>
        <v/>
      </c>
      <c r="AH167" s="0">
        <f>IF(AB167="","",AB167-P167)</f>
        <v/>
      </c>
      <c r="AI167" s="0">
        <f>IF(AC167="","",AC167-Q167)</f>
        <v/>
      </c>
      <c r="AJ167" s="0">
        <f>IF(AD167="","",AD167-R167)</f>
        <v/>
      </c>
      <c r="AK167" s="0">
        <f>IF(COUNTA(Y167:AD167)=0,"未入力",IF(COUNTA(Y167:AD167)&lt;6,"一部入力",IF(COUNTIF(AE167:AJ167,0)=6,"一致","差分あり")))</f>
        <v/>
      </c>
      <c r="AL16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67" s="1" t="n">
        <v>46202</v>
      </c>
    </row>
    <row r="168">
      <c r="A168" s="0" t="inlineStr">
        <is>
          <t>1002404-LB0</t>
        </is>
      </c>
      <c r="B168" s="0" t="n">
        <v>1002404</v>
      </c>
      <c r="C168" s="0" t="inlineStr">
        <is>
          <t>SHiguchi04</t>
        </is>
      </c>
      <c r="D168" s="0" t="inlineStr">
        <is>
          <t>SHiguchi</t>
        </is>
      </c>
      <c r="E168" s="0" t="inlineStr">
        <is>
          <t>樋口 聖華</t>
        </is>
      </c>
      <c r="F168" s="0" t="inlineStr">
        <is>
          <t>宙の探究、星の眩耀</t>
        </is>
      </c>
      <c r="I168" s="0" t="inlineStr">
        <is>
          <t>SS</t>
        </is>
      </c>
      <c r="J168" s="0" t="inlineStr">
        <is>
          <t>Buffer</t>
        </is>
      </c>
      <c r="K168" s="0" t="n">
        <v>0</v>
      </c>
      <c r="L168" s="0" t="n">
        <v>4</v>
      </c>
      <c r="M168" s="0" t="n">
        <v>394</v>
      </c>
      <c r="N168" s="0" t="n">
        <v>399</v>
      </c>
      <c r="O168" s="0" t="n">
        <v>452</v>
      </c>
      <c r="P168" s="0" t="n">
        <v>419</v>
      </c>
      <c r="Q168" s="0" t="n">
        <v>386</v>
      </c>
      <c r="R168" s="0" t="n">
        <v>356</v>
      </c>
      <c r="S168" s="0" t="n">
        <v>40</v>
      </c>
      <c r="T168" s="0" t="n">
        <v>40</v>
      </c>
      <c r="U168" s="0" t="n">
        <v>46</v>
      </c>
      <c r="V168" s="0" t="n">
        <v>42</v>
      </c>
      <c r="W168" s="0" t="n">
        <v>39</v>
      </c>
      <c r="X168" s="0" t="n">
        <v>36</v>
      </c>
      <c r="AE168" s="0">
        <f>IF(Y168="","",Y168-M168)</f>
        <v/>
      </c>
      <c r="AF168" s="0">
        <f>IF(Z168="","",Z168-N168)</f>
        <v/>
      </c>
      <c r="AG168" s="0">
        <f>IF(AA168="","",AA168-O168)</f>
        <v/>
      </c>
      <c r="AH168" s="0">
        <f>IF(AB168="","",AB168-P168)</f>
        <v/>
      </c>
      <c r="AI168" s="0">
        <f>IF(AC168="","",AC168-Q168)</f>
        <v/>
      </c>
      <c r="AJ168" s="0">
        <f>IF(AD168="","",AD168-R168)</f>
        <v/>
      </c>
      <c r="AK168" s="0">
        <f>IF(COUNTA(Y168:AD168)=0,"未入力",IF(COUNTA(Y168:AD168)&lt;6,"一部入力",IF(COUNTIF(AE168:AJ168,0)=6,"一致","差分あり")))</f>
        <v/>
      </c>
      <c r="AL16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68" s="1" t="n">
        <v>46202</v>
      </c>
    </row>
    <row r="169">
      <c r="A169" s="0" t="inlineStr">
        <is>
          <t>1002404-LB4</t>
        </is>
      </c>
      <c r="B169" s="0" t="n">
        <v>1002404</v>
      </c>
      <c r="C169" s="0" t="inlineStr">
        <is>
          <t>SHiguchi04</t>
        </is>
      </c>
      <c r="D169" s="0" t="inlineStr">
        <is>
          <t>SHiguchi</t>
        </is>
      </c>
      <c r="E169" s="0" t="inlineStr">
        <is>
          <t>樋口 聖華</t>
        </is>
      </c>
      <c r="F169" s="0" t="inlineStr">
        <is>
          <t>宙の探究、星の眩耀</t>
        </is>
      </c>
      <c r="I169" s="0" t="inlineStr">
        <is>
          <t>SS</t>
        </is>
      </c>
      <c r="J169" s="0" t="inlineStr">
        <is>
          <t>Buffer</t>
        </is>
      </c>
      <c r="K169" s="0" t="n">
        <v>4</v>
      </c>
      <c r="L169" s="0" t="n">
        <v>4</v>
      </c>
      <c r="M169" s="0" t="n">
        <v>480</v>
      </c>
      <c r="N169" s="0" t="n">
        <v>486</v>
      </c>
      <c r="O169" s="0" t="n">
        <v>543</v>
      </c>
      <c r="P169" s="0" t="n">
        <v>508</v>
      </c>
      <c r="Q169" s="0" t="n">
        <v>473</v>
      </c>
      <c r="R169" s="0" t="n">
        <v>442</v>
      </c>
      <c r="S169" s="0" t="n">
        <v>48</v>
      </c>
      <c r="T169" s="0" t="n">
        <v>49</v>
      </c>
      <c r="U169" s="0" t="n">
        <v>55</v>
      </c>
      <c r="V169" s="0" t="n">
        <v>51</v>
      </c>
      <c r="W169" s="0" t="n">
        <v>48</v>
      </c>
      <c r="X169" s="0" t="n">
        <v>45</v>
      </c>
      <c r="AE169" s="0">
        <f>IF(Y169="","",Y169-M169)</f>
        <v/>
      </c>
      <c r="AF169" s="0">
        <f>IF(Z169="","",Z169-N169)</f>
        <v/>
      </c>
      <c r="AG169" s="0">
        <f>IF(AA169="","",AA169-O169)</f>
        <v/>
      </c>
      <c r="AH169" s="0">
        <f>IF(AB169="","",AB169-P169)</f>
        <v/>
      </c>
      <c r="AI169" s="0">
        <f>IF(AC169="","",AC169-Q169)</f>
        <v/>
      </c>
      <c r="AJ169" s="0">
        <f>IF(AD169="","",AD169-R169)</f>
        <v/>
      </c>
      <c r="AK169" s="0">
        <f>IF(COUNTA(Y169:AD169)=0,"未入力",IF(COUNTA(Y169:AD169)&lt;6,"一部入力",IF(COUNTIF(AE169:AJ169,0)=6,"一致","差分あり")))</f>
        <v/>
      </c>
      <c r="AL16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69" s="1" t="n">
        <v>46202</v>
      </c>
    </row>
    <row r="170" hidden="1" s="2">
      <c r="A170" s="0" t="inlineStr">
        <is>
          <t>1002405-LB0</t>
        </is>
      </c>
      <c r="B170" s="0" t="n">
        <v>1002405</v>
      </c>
      <c r="C170" s="0" t="inlineStr">
        <is>
          <t>SHiguchi05</t>
        </is>
      </c>
      <c r="D170" s="0" t="inlineStr">
        <is>
          <t>SHiguchi</t>
        </is>
      </c>
      <c r="E170" s="0" t="inlineStr">
        <is>
          <t>樋口 聖華</t>
        </is>
      </c>
      <c r="F170" s="0" t="inlineStr">
        <is>
          <t>青春の発露</t>
        </is>
      </c>
      <c r="I170" s="0" t="inlineStr">
        <is>
          <t>S</t>
        </is>
      </c>
      <c r="J170" s="0" t="inlineStr">
        <is>
          <t>Buffer</t>
        </is>
      </c>
      <c r="K170" s="0" t="n">
        <v>0</v>
      </c>
      <c r="L170" s="0" t="n">
        <v>10</v>
      </c>
      <c r="M170" s="0" t="n">
        <v>302</v>
      </c>
      <c r="N170" s="0" t="n">
        <v>350</v>
      </c>
      <c r="O170" s="0" t="n">
        <v>331</v>
      </c>
      <c r="P170" s="0" t="n">
        <v>311</v>
      </c>
      <c r="Q170" s="0" t="n">
        <v>350</v>
      </c>
      <c r="R170" s="0" t="n">
        <v>310</v>
      </c>
      <c r="S170" s="0" t="n">
        <v>31</v>
      </c>
      <c r="T170" s="0" t="n">
        <v>35</v>
      </c>
      <c r="U170" s="0" t="n">
        <v>34</v>
      </c>
      <c r="V170" s="0" t="n">
        <v>32</v>
      </c>
      <c r="W170" s="0" t="n">
        <v>35</v>
      </c>
      <c r="X170" s="0" t="n">
        <v>31</v>
      </c>
      <c r="AE170" s="0">
        <f>IF(Y170="","",Y170-M170)</f>
        <v/>
      </c>
      <c r="AF170" s="0">
        <f>IF(Z170="","",Z170-N170)</f>
        <v/>
      </c>
      <c r="AG170" s="0">
        <f>IF(AA170="","",AA170-O170)</f>
        <v/>
      </c>
      <c r="AH170" s="0">
        <f>IF(AB170="","",AB170-P170)</f>
        <v/>
      </c>
      <c r="AI170" s="0">
        <f>IF(AC170="","",AC170-Q170)</f>
        <v/>
      </c>
      <c r="AJ170" s="0">
        <f>IF(AD170="","",AD170-R170)</f>
        <v/>
      </c>
      <c r="AK170" s="0">
        <f>IF(COUNTA(Y170:AD170)=0,"未入力",IF(COUNTA(Y170:AD170)&lt;6,"一部入力",IF(COUNTIF(AE170:AJ170,0)=6,"一致","差分あり")))</f>
        <v/>
      </c>
      <c r="AL17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70" s="1" t="n">
        <v>46202</v>
      </c>
    </row>
    <row r="171" hidden="1" s="2">
      <c r="A171" s="0" t="inlineStr">
        <is>
          <t>1002405-LB10</t>
        </is>
      </c>
      <c r="B171" s="0" t="n">
        <v>1002405</v>
      </c>
      <c r="C171" s="0" t="inlineStr">
        <is>
          <t>SHiguchi05</t>
        </is>
      </c>
      <c r="D171" s="0" t="inlineStr">
        <is>
          <t>SHiguchi</t>
        </is>
      </c>
      <c r="E171" s="0" t="inlineStr">
        <is>
          <t>樋口 聖華</t>
        </is>
      </c>
      <c r="F171" s="0" t="inlineStr">
        <is>
          <t>青春の発露</t>
        </is>
      </c>
      <c r="I171" s="0" t="inlineStr">
        <is>
          <t>S</t>
        </is>
      </c>
      <c r="J171" s="0" t="inlineStr">
        <is>
          <t>Buffer</t>
        </is>
      </c>
      <c r="K171" s="0" t="n">
        <v>10</v>
      </c>
      <c r="L171" s="0" t="n">
        <v>10</v>
      </c>
      <c r="M171" s="0" t="n">
        <v>367</v>
      </c>
      <c r="N171" s="0" t="n">
        <v>416</v>
      </c>
      <c r="O171" s="0" t="n">
        <v>399</v>
      </c>
      <c r="P171" s="0" t="n">
        <v>378</v>
      </c>
      <c r="Q171" s="0" t="n">
        <v>416</v>
      </c>
      <c r="R171" s="0" t="n">
        <v>375</v>
      </c>
      <c r="S171" s="0" t="n">
        <v>37</v>
      </c>
      <c r="T171" s="0" t="n">
        <v>42</v>
      </c>
      <c r="U171" s="0" t="n">
        <v>40</v>
      </c>
      <c r="V171" s="0" t="n">
        <v>38</v>
      </c>
      <c r="W171" s="0" t="n">
        <v>42</v>
      </c>
      <c r="X171" s="0" t="n">
        <v>38</v>
      </c>
      <c r="AE171" s="0">
        <f>IF(Y171="","",Y171-M171)</f>
        <v/>
      </c>
      <c r="AF171" s="0">
        <f>IF(Z171="","",Z171-N171)</f>
        <v/>
      </c>
      <c r="AG171" s="0">
        <f>IF(AA171="","",AA171-O171)</f>
        <v/>
      </c>
      <c r="AH171" s="0">
        <f>IF(AB171="","",AB171-P171)</f>
        <v/>
      </c>
      <c r="AI171" s="0">
        <f>IF(AC171="","",AC171-Q171)</f>
        <v/>
      </c>
      <c r="AJ171" s="0">
        <f>IF(AD171="","",AD171-R171)</f>
        <v/>
      </c>
      <c r="AK171" s="0">
        <f>IF(COUNTA(Y171:AD171)=0,"未入力",IF(COUNTA(Y171:AD171)&lt;6,"一部入力",IF(COUNTIF(AE171:AJ171,0)=6,"一致","差分あり")))</f>
        <v/>
      </c>
      <c r="AL17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71" s="1" t="n">
        <v>46202</v>
      </c>
    </row>
    <row r="172">
      <c r="A172" s="0" t="inlineStr">
        <is>
          <t>1002406-LB0</t>
        </is>
      </c>
      <c r="B172" s="0" t="n">
        <v>1002406</v>
      </c>
      <c r="C172" s="0" t="inlineStr">
        <is>
          <t>SHiguchi06</t>
        </is>
      </c>
      <c r="D172" s="0" t="inlineStr">
        <is>
          <t>SHiguchi</t>
        </is>
      </c>
      <c r="E172" s="0" t="inlineStr">
        <is>
          <t>樋口 聖華</t>
        </is>
      </c>
      <c r="F172" s="0" t="inlineStr">
        <is>
          <t>暁のカタルシス</t>
        </is>
      </c>
      <c r="I172" s="0" t="inlineStr">
        <is>
          <t>SS</t>
        </is>
      </c>
      <c r="J172" s="0" t="inlineStr">
        <is>
          <t>Healer</t>
        </is>
      </c>
      <c r="K172" s="0" t="n">
        <v>0</v>
      </c>
      <c r="L172" s="0" t="n">
        <v>4</v>
      </c>
      <c r="M172" s="0" t="n">
        <v>394</v>
      </c>
      <c r="N172" s="0" t="n">
        <v>399</v>
      </c>
      <c r="O172" s="0" t="n">
        <v>452</v>
      </c>
      <c r="P172" s="0" t="n">
        <v>419</v>
      </c>
      <c r="Q172" s="0" t="n">
        <v>386</v>
      </c>
      <c r="R172" s="0" t="n">
        <v>356</v>
      </c>
      <c r="S172" s="0" t="n">
        <v>40</v>
      </c>
      <c r="T172" s="0" t="n">
        <v>40</v>
      </c>
      <c r="U172" s="0" t="n">
        <v>46</v>
      </c>
      <c r="V172" s="0" t="n">
        <v>42</v>
      </c>
      <c r="W172" s="0" t="n">
        <v>39</v>
      </c>
      <c r="X172" s="0" t="n">
        <v>36</v>
      </c>
      <c r="AE172" s="0">
        <f>IF(Y172="","",Y172-M172)</f>
        <v/>
      </c>
      <c r="AF172" s="0">
        <f>IF(Z172="","",Z172-N172)</f>
        <v/>
      </c>
      <c r="AG172" s="0">
        <f>IF(AA172="","",AA172-O172)</f>
        <v/>
      </c>
      <c r="AH172" s="0">
        <f>IF(AB172="","",AB172-P172)</f>
        <v/>
      </c>
      <c r="AI172" s="0">
        <f>IF(AC172="","",AC172-Q172)</f>
        <v/>
      </c>
      <c r="AJ172" s="0">
        <f>IF(AD172="","",AD172-R172)</f>
        <v/>
      </c>
      <c r="AK172" s="0">
        <f>IF(COUNTA(Y172:AD172)=0,"未入力",IF(COUNTA(Y172:AD172)&lt;6,"一部入力",IF(COUNTIF(AE172:AJ172,0)=6,"一致","差分あり")))</f>
        <v/>
      </c>
      <c r="AL17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72" s="1" t="n">
        <v>46202</v>
      </c>
    </row>
    <row r="173">
      <c r="A173" s="0" t="inlineStr">
        <is>
          <t>1002406-LB4</t>
        </is>
      </c>
      <c r="B173" s="0" t="n">
        <v>1002406</v>
      </c>
      <c r="C173" s="0" t="inlineStr">
        <is>
          <t>SHiguchi06</t>
        </is>
      </c>
      <c r="D173" s="0" t="inlineStr">
        <is>
          <t>SHiguchi</t>
        </is>
      </c>
      <c r="E173" s="0" t="inlineStr">
        <is>
          <t>樋口 聖華</t>
        </is>
      </c>
      <c r="F173" s="0" t="inlineStr">
        <is>
          <t>暁のカタルシス</t>
        </is>
      </c>
      <c r="I173" s="0" t="inlineStr">
        <is>
          <t>SS</t>
        </is>
      </c>
      <c r="J173" s="0" t="inlineStr">
        <is>
          <t>Healer</t>
        </is>
      </c>
      <c r="K173" s="0" t="n">
        <v>4</v>
      </c>
      <c r="L173" s="0" t="n">
        <v>4</v>
      </c>
      <c r="M173" s="0" t="n">
        <v>480</v>
      </c>
      <c r="N173" s="0" t="n">
        <v>486</v>
      </c>
      <c r="O173" s="0" t="n">
        <v>543</v>
      </c>
      <c r="P173" s="0" t="n">
        <v>508</v>
      </c>
      <c r="Q173" s="0" t="n">
        <v>473</v>
      </c>
      <c r="R173" s="0" t="n">
        <v>442</v>
      </c>
      <c r="S173" s="0" t="n">
        <v>48</v>
      </c>
      <c r="T173" s="0" t="n">
        <v>49</v>
      </c>
      <c r="U173" s="0" t="n">
        <v>55</v>
      </c>
      <c r="V173" s="0" t="n">
        <v>51</v>
      </c>
      <c r="W173" s="0" t="n">
        <v>48</v>
      </c>
      <c r="X173" s="0" t="n">
        <v>45</v>
      </c>
      <c r="AE173" s="0">
        <f>IF(Y173="","",Y173-M173)</f>
        <v/>
      </c>
      <c r="AF173" s="0">
        <f>IF(Z173="","",Z173-N173)</f>
        <v/>
      </c>
      <c r="AG173" s="0">
        <f>IF(AA173="","",AA173-O173)</f>
        <v/>
      </c>
      <c r="AH173" s="0">
        <f>IF(AB173="","",AB173-P173)</f>
        <v/>
      </c>
      <c r="AI173" s="0">
        <f>IF(AC173="","",AC173-Q173)</f>
        <v/>
      </c>
      <c r="AJ173" s="0">
        <f>IF(AD173="","",AD173-R173)</f>
        <v/>
      </c>
      <c r="AK173" s="0">
        <f>IF(COUNTA(Y173:AD173)=0,"未入力",IF(COUNTA(Y173:AD173)&lt;6,"一部入力",IF(COUNTIF(AE173:AJ173,0)=6,"一致","差分あり")))</f>
        <v/>
      </c>
      <c r="AL17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73" s="1" t="n">
        <v>46202</v>
      </c>
    </row>
    <row r="174">
      <c r="A174" s="0" t="inlineStr">
        <is>
          <t>1002407-LB0</t>
        </is>
      </c>
      <c r="B174" s="0" t="n">
        <v>1002407</v>
      </c>
      <c r="C174" s="0" t="inlineStr">
        <is>
          <t>SHiguchi07</t>
        </is>
      </c>
      <c r="D174" s="0" t="inlineStr">
        <is>
          <t>SHiguchi</t>
        </is>
      </c>
      <c r="E174" s="0" t="inlineStr">
        <is>
          <t>樋口 聖華</t>
        </is>
      </c>
      <c r="F174" s="0" t="inlineStr">
        <is>
          <t>サンセット・ユートピア</t>
        </is>
      </c>
      <c r="I174" s="0" t="inlineStr">
        <is>
          <t>SS</t>
        </is>
      </c>
      <c r="J174" s="0" t="inlineStr">
        <is>
          <t>Buffer</t>
        </is>
      </c>
      <c r="K174" s="0" t="n">
        <v>0</v>
      </c>
      <c r="L174" s="0" t="n">
        <v>4</v>
      </c>
      <c r="M174" s="0" t="n">
        <v>394</v>
      </c>
      <c r="N174" s="0" t="n">
        <v>399</v>
      </c>
      <c r="O174" s="0" t="n">
        <v>452</v>
      </c>
      <c r="P174" s="0" t="n">
        <v>419</v>
      </c>
      <c r="Q174" s="0" t="n">
        <v>386</v>
      </c>
      <c r="R174" s="0" t="n">
        <v>356</v>
      </c>
      <c r="S174" s="0" t="n">
        <v>40</v>
      </c>
      <c r="T174" s="0" t="n">
        <v>40</v>
      </c>
      <c r="U174" s="0" t="n">
        <v>46</v>
      </c>
      <c r="V174" s="0" t="n">
        <v>42</v>
      </c>
      <c r="W174" s="0" t="n">
        <v>39</v>
      </c>
      <c r="X174" s="0" t="n">
        <v>36</v>
      </c>
      <c r="AE174" s="0">
        <f>IF(Y174="","",Y174-M174)</f>
        <v/>
      </c>
      <c r="AF174" s="0">
        <f>IF(Z174="","",Z174-N174)</f>
        <v/>
      </c>
      <c r="AG174" s="0">
        <f>IF(AA174="","",AA174-O174)</f>
        <v/>
      </c>
      <c r="AH174" s="0">
        <f>IF(AB174="","",AB174-P174)</f>
        <v/>
      </c>
      <c r="AI174" s="0">
        <f>IF(AC174="","",AC174-Q174)</f>
        <v/>
      </c>
      <c r="AJ174" s="0">
        <f>IF(AD174="","",AD174-R174)</f>
        <v/>
      </c>
      <c r="AK174" s="0">
        <f>IF(COUNTA(Y174:AD174)=0,"未入力",IF(COUNTA(Y174:AD174)&lt;6,"一部入力",IF(COUNTIF(AE174:AJ174,0)=6,"一致","差分あり")))</f>
        <v/>
      </c>
      <c r="AL17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74" s="1" t="n">
        <v>46202</v>
      </c>
    </row>
    <row r="175">
      <c r="A175" s="0" t="inlineStr">
        <is>
          <t>1002407-LB4</t>
        </is>
      </c>
      <c r="B175" s="0" t="n">
        <v>1002407</v>
      </c>
      <c r="C175" s="0" t="inlineStr">
        <is>
          <t>SHiguchi07</t>
        </is>
      </c>
      <c r="D175" s="0" t="inlineStr">
        <is>
          <t>SHiguchi</t>
        </is>
      </c>
      <c r="E175" s="0" t="inlineStr">
        <is>
          <t>樋口 聖華</t>
        </is>
      </c>
      <c r="F175" s="0" t="inlineStr">
        <is>
          <t>サンセット・ユートピア</t>
        </is>
      </c>
      <c r="I175" s="0" t="inlineStr">
        <is>
          <t>SS</t>
        </is>
      </c>
      <c r="J175" s="0" t="inlineStr">
        <is>
          <t>Buffer</t>
        </is>
      </c>
      <c r="K175" s="0" t="n">
        <v>4</v>
      </c>
      <c r="L175" s="0" t="n">
        <v>4</v>
      </c>
      <c r="M175" s="0" t="n">
        <v>480</v>
      </c>
      <c r="N175" s="0" t="n">
        <v>486</v>
      </c>
      <c r="O175" s="0" t="n">
        <v>543</v>
      </c>
      <c r="P175" s="0" t="n">
        <v>508</v>
      </c>
      <c r="Q175" s="0" t="n">
        <v>473</v>
      </c>
      <c r="R175" s="0" t="n">
        <v>442</v>
      </c>
      <c r="S175" s="0" t="n">
        <v>48</v>
      </c>
      <c r="T175" s="0" t="n">
        <v>49</v>
      </c>
      <c r="U175" s="0" t="n">
        <v>55</v>
      </c>
      <c r="V175" s="0" t="n">
        <v>51</v>
      </c>
      <c r="W175" s="0" t="n">
        <v>48</v>
      </c>
      <c r="X175" s="0" t="n">
        <v>45</v>
      </c>
      <c r="AE175" s="0">
        <f>IF(Y175="","",Y175-M175)</f>
        <v/>
      </c>
      <c r="AF175" s="0">
        <f>IF(Z175="","",Z175-N175)</f>
        <v/>
      </c>
      <c r="AG175" s="0">
        <f>IF(AA175="","",AA175-O175)</f>
        <v/>
      </c>
      <c r="AH175" s="0">
        <f>IF(AB175="","",AB175-P175)</f>
        <v/>
      </c>
      <c r="AI175" s="0">
        <f>IF(AC175="","",AC175-Q175)</f>
        <v/>
      </c>
      <c r="AJ175" s="0">
        <f>IF(AD175="","",AD175-R175)</f>
        <v/>
      </c>
      <c r="AK175" s="0">
        <f>IF(COUNTA(Y175:AD175)=0,"未入力",IF(COUNTA(Y175:AD175)&lt;6,"一部入力",IF(COUNTIF(AE175:AJ175,0)=6,"一致","差分あり")))</f>
        <v/>
      </c>
      <c r="AL17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75" s="1" t="n">
        <v>46202</v>
      </c>
    </row>
    <row r="176" hidden="1" s="2">
      <c r="A176" s="0" t="inlineStr">
        <is>
          <t>1002501-LB0</t>
        </is>
      </c>
      <c r="B176" s="0" t="n">
        <v>1002501</v>
      </c>
      <c r="C176" s="0" t="inlineStr">
        <is>
          <t>KHiiragi01</t>
        </is>
      </c>
      <c r="D176" s="0" t="inlineStr">
        <is>
          <t>KHiiragi</t>
        </is>
      </c>
      <c r="E176" s="0" t="inlineStr">
        <is>
          <t>柊木 梢</t>
        </is>
      </c>
      <c r="F176" s="0" t="inlineStr">
        <is>
          <t>戦場の聳動</t>
        </is>
      </c>
      <c r="I176" s="0" t="inlineStr">
        <is>
          <t>A</t>
        </is>
      </c>
      <c r="J176" s="0" t="inlineStr">
        <is>
          <t>Debuffer</t>
        </is>
      </c>
      <c r="K176" s="0" t="n">
        <v>0</v>
      </c>
      <c r="L176" s="0" t="n">
        <v>20</v>
      </c>
      <c r="M176" s="0" t="n">
        <v>291</v>
      </c>
      <c r="N176" s="0" t="n">
        <v>247</v>
      </c>
      <c r="O176" s="0" t="n">
        <v>251</v>
      </c>
      <c r="P176" s="0" t="n">
        <v>283</v>
      </c>
      <c r="Q176" s="0" t="n">
        <v>282</v>
      </c>
      <c r="R176" s="0" t="n">
        <v>282</v>
      </c>
      <c r="S176" s="0" t="n">
        <v>30</v>
      </c>
      <c r="T176" s="0" t="n">
        <v>25</v>
      </c>
      <c r="U176" s="0" t="n">
        <v>26</v>
      </c>
      <c r="V176" s="0" t="n">
        <v>29</v>
      </c>
      <c r="W176" s="0" t="n">
        <v>29</v>
      </c>
      <c r="X176" s="0" t="n">
        <v>29</v>
      </c>
      <c r="AE176" s="0">
        <f>IF(Y176="","",Y176-M176)</f>
        <v/>
      </c>
      <c r="AF176" s="0">
        <f>IF(Z176="","",Z176-N176)</f>
        <v/>
      </c>
      <c r="AG176" s="0">
        <f>IF(AA176="","",AA176-O176)</f>
        <v/>
      </c>
      <c r="AH176" s="0">
        <f>IF(AB176="","",AB176-P176)</f>
        <v/>
      </c>
      <c r="AI176" s="0">
        <f>IF(AC176="","",AC176-Q176)</f>
        <v/>
      </c>
      <c r="AJ176" s="0">
        <f>IF(AD176="","",AD176-R176)</f>
        <v/>
      </c>
      <c r="AK176" s="0">
        <f>IF(COUNTA(Y176:AD176)=0,"未入力",IF(COUNTA(Y176:AD176)&lt;6,"一部入力",IF(COUNTIF(AE176:AJ176,0)=6,"一致","差分あり")))</f>
        <v/>
      </c>
      <c r="AL17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76" s="1" t="n">
        <v>46202</v>
      </c>
    </row>
    <row r="177" hidden="1" s="2">
      <c r="A177" s="0" t="inlineStr">
        <is>
          <t>1002501-LB20</t>
        </is>
      </c>
      <c r="B177" s="0" t="n">
        <v>1002501</v>
      </c>
      <c r="C177" s="0" t="inlineStr">
        <is>
          <t>KHiiragi01</t>
        </is>
      </c>
      <c r="D177" s="0" t="inlineStr">
        <is>
          <t>KHiiragi</t>
        </is>
      </c>
      <c r="E177" s="0" t="inlineStr">
        <is>
          <t>柊木 梢</t>
        </is>
      </c>
      <c r="F177" s="0" t="inlineStr">
        <is>
          <t>戦場の聳動</t>
        </is>
      </c>
      <c r="I177" s="0" t="inlineStr">
        <is>
          <t>A</t>
        </is>
      </c>
      <c r="J177" s="0" t="inlineStr">
        <is>
          <t>Debuffer</t>
        </is>
      </c>
      <c r="K177" s="0" t="n">
        <v>20</v>
      </c>
      <c r="L177" s="0" t="n">
        <v>20</v>
      </c>
      <c r="M177" s="0" t="n">
        <v>337</v>
      </c>
      <c r="N177" s="0" t="n">
        <v>291</v>
      </c>
      <c r="O177" s="0" t="n">
        <v>295</v>
      </c>
      <c r="P177" s="0" t="n">
        <v>327</v>
      </c>
      <c r="Q177" s="0" t="n">
        <v>326</v>
      </c>
      <c r="R177" s="0" t="n">
        <v>325</v>
      </c>
      <c r="S177" s="0" t="n">
        <v>34</v>
      </c>
      <c r="T177" s="0" t="n">
        <v>30</v>
      </c>
      <c r="U177" s="0" t="n">
        <v>30</v>
      </c>
      <c r="V177" s="0" t="n">
        <v>33</v>
      </c>
      <c r="W177" s="0" t="n">
        <v>33</v>
      </c>
      <c r="X177" s="0" t="n">
        <v>33</v>
      </c>
      <c r="AE177" s="0">
        <f>IF(Y177="","",Y177-M177)</f>
        <v/>
      </c>
      <c r="AF177" s="0">
        <f>IF(Z177="","",Z177-N177)</f>
        <v/>
      </c>
      <c r="AG177" s="0">
        <f>IF(AA177="","",AA177-O177)</f>
        <v/>
      </c>
      <c r="AH177" s="0">
        <f>IF(AB177="","",AB177-P177)</f>
        <v/>
      </c>
      <c r="AI177" s="0">
        <f>IF(AC177="","",AC177-Q177)</f>
        <v/>
      </c>
      <c r="AJ177" s="0">
        <f>IF(AD177="","",AD177-R177)</f>
        <v/>
      </c>
      <c r="AK177" s="0">
        <f>IF(COUNTA(Y177:AD177)=0,"未入力",IF(COUNTA(Y177:AD177)&lt;6,"一部入力",IF(COUNTIF(AE177:AJ177,0)=6,"一致","差分あり")))</f>
        <v/>
      </c>
      <c r="AL17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77" s="1" t="n">
        <v>46202</v>
      </c>
    </row>
    <row r="178" hidden="1" s="2">
      <c r="A178" s="0" t="inlineStr">
        <is>
          <t>1002502-LB0</t>
        </is>
      </c>
      <c r="B178" s="0" t="n">
        <v>1002502</v>
      </c>
      <c r="C178" s="0" t="inlineStr">
        <is>
          <t>KHiiragi02</t>
        </is>
      </c>
      <c r="D178" s="0" t="inlineStr">
        <is>
          <t>KHiiragi</t>
        </is>
      </c>
      <c r="E178" s="0" t="inlineStr">
        <is>
          <t>柊木 梢</t>
        </is>
      </c>
      <c r="F178" s="0" t="inlineStr">
        <is>
          <t>在りし日の雑踏</t>
        </is>
      </c>
      <c r="I178" s="0" t="inlineStr">
        <is>
          <t>S</t>
        </is>
      </c>
      <c r="J178" s="0" t="inlineStr">
        <is>
          <t>Debuffer</t>
        </is>
      </c>
      <c r="K178" s="0" t="n">
        <v>0</v>
      </c>
      <c r="L178" s="0" t="n">
        <v>10</v>
      </c>
      <c r="M178" s="0" t="n">
        <v>320</v>
      </c>
      <c r="N178" s="0" t="n">
        <v>318</v>
      </c>
      <c r="O178" s="0" t="n">
        <v>356</v>
      </c>
      <c r="P178" s="0" t="n">
        <v>354</v>
      </c>
      <c r="Q178" s="0" t="n">
        <v>309</v>
      </c>
      <c r="R178" s="0" t="n">
        <v>298</v>
      </c>
      <c r="S178" s="0" t="n">
        <v>32</v>
      </c>
      <c r="T178" s="0" t="n">
        <v>32</v>
      </c>
      <c r="U178" s="0" t="n">
        <v>36</v>
      </c>
      <c r="V178" s="0" t="n">
        <v>36</v>
      </c>
      <c r="W178" s="0" t="n">
        <v>31</v>
      </c>
      <c r="X178" s="0" t="n">
        <v>30</v>
      </c>
      <c r="AE178" s="0">
        <f>IF(Y178="","",Y178-M178)</f>
        <v/>
      </c>
      <c r="AF178" s="0">
        <f>IF(Z178="","",Z178-N178)</f>
        <v/>
      </c>
      <c r="AG178" s="0">
        <f>IF(AA178="","",AA178-O178)</f>
        <v/>
      </c>
      <c r="AH178" s="0">
        <f>IF(AB178="","",AB178-P178)</f>
        <v/>
      </c>
      <c r="AI178" s="0">
        <f>IF(AC178="","",AC178-Q178)</f>
        <v/>
      </c>
      <c r="AJ178" s="0">
        <f>IF(AD178="","",AD178-R178)</f>
        <v/>
      </c>
      <c r="AK178" s="0">
        <f>IF(COUNTA(Y178:AD178)=0,"未入力",IF(COUNTA(Y178:AD178)&lt;6,"一部入力",IF(COUNTIF(AE178:AJ178,0)=6,"一致","差分あり")))</f>
        <v/>
      </c>
      <c r="AL17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78" s="1" t="n">
        <v>46202</v>
      </c>
    </row>
    <row r="179" hidden="1" s="2">
      <c r="A179" s="0" t="inlineStr">
        <is>
          <t>1002502-LB10</t>
        </is>
      </c>
      <c r="B179" s="0" t="n">
        <v>1002502</v>
      </c>
      <c r="C179" s="0" t="inlineStr">
        <is>
          <t>KHiiragi02</t>
        </is>
      </c>
      <c r="D179" s="0" t="inlineStr">
        <is>
          <t>KHiiragi</t>
        </is>
      </c>
      <c r="E179" s="0" t="inlineStr">
        <is>
          <t>柊木 梢</t>
        </is>
      </c>
      <c r="F179" s="0" t="inlineStr">
        <is>
          <t>在りし日の雑踏</t>
        </is>
      </c>
      <c r="I179" s="0" t="inlineStr">
        <is>
          <t>S</t>
        </is>
      </c>
      <c r="J179" s="0" t="inlineStr">
        <is>
          <t>Debuffer</t>
        </is>
      </c>
      <c r="K179" s="0" t="n">
        <v>10</v>
      </c>
      <c r="L179" s="0" t="n">
        <v>10</v>
      </c>
      <c r="M179" s="0" t="n">
        <v>386</v>
      </c>
      <c r="N179" s="0" t="n">
        <v>384</v>
      </c>
      <c r="O179" s="0" t="n">
        <v>423</v>
      </c>
      <c r="P179" s="0" t="n">
        <v>421</v>
      </c>
      <c r="Q179" s="0" t="n">
        <v>375</v>
      </c>
      <c r="R179" s="0" t="n">
        <v>362</v>
      </c>
      <c r="S179" s="0" t="n">
        <v>39</v>
      </c>
      <c r="T179" s="0" t="n">
        <v>39</v>
      </c>
      <c r="U179" s="0" t="n">
        <v>43</v>
      </c>
      <c r="V179" s="0" t="n">
        <v>43</v>
      </c>
      <c r="W179" s="0" t="n">
        <v>38</v>
      </c>
      <c r="X179" s="0" t="n">
        <v>37</v>
      </c>
      <c r="AE179" s="0">
        <f>IF(Y179="","",Y179-M179)</f>
        <v/>
      </c>
      <c r="AF179" s="0">
        <f>IF(Z179="","",Z179-N179)</f>
        <v/>
      </c>
      <c r="AG179" s="0">
        <f>IF(AA179="","",AA179-O179)</f>
        <v/>
      </c>
      <c r="AH179" s="0">
        <f>IF(AB179="","",AB179-P179)</f>
        <v/>
      </c>
      <c r="AI179" s="0">
        <f>IF(AC179="","",AC179-Q179)</f>
        <v/>
      </c>
      <c r="AJ179" s="0">
        <f>IF(AD179="","",AD179-R179)</f>
        <v/>
      </c>
      <c r="AK179" s="0">
        <f>IF(COUNTA(Y179:AD179)=0,"未入力",IF(COUNTA(Y179:AD179)&lt;6,"一部入力",IF(COUNTIF(AE179:AJ179,0)=6,"一致","差分あり")))</f>
        <v/>
      </c>
      <c r="AL17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79" s="1" t="n">
        <v>46202</v>
      </c>
    </row>
    <row r="180">
      <c r="A180" s="0" t="inlineStr">
        <is>
          <t>1002503-LB0</t>
        </is>
      </c>
      <c r="B180" s="0" t="n">
        <v>1002503</v>
      </c>
      <c r="C180" s="0" t="inlineStr">
        <is>
          <t>KHiiragi03</t>
        </is>
      </c>
      <c r="D180" s="0" t="inlineStr">
        <is>
          <t>KHiiragi</t>
        </is>
      </c>
      <c r="E180" s="0" t="inlineStr">
        <is>
          <t>柊木 梢</t>
        </is>
      </c>
      <c r="F180" s="0" t="inlineStr">
        <is>
          <t>蒼きノクターン</t>
        </is>
      </c>
      <c r="I180" s="0" t="inlineStr">
        <is>
          <t>SS</t>
        </is>
      </c>
      <c r="J180" s="0" t="inlineStr">
        <is>
          <t>Debuffer</t>
        </is>
      </c>
      <c r="K180" s="0" t="n">
        <v>0</v>
      </c>
      <c r="L180" s="0" t="n">
        <v>4</v>
      </c>
      <c r="M180" s="0" t="n">
        <v>345</v>
      </c>
      <c r="N180" s="0" t="n">
        <v>413</v>
      </c>
      <c r="O180" s="0" t="n">
        <v>383</v>
      </c>
      <c r="P180" s="0" t="n">
        <v>368</v>
      </c>
      <c r="Q180" s="0" t="n">
        <v>393</v>
      </c>
      <c r="R180" s="0" t="n">
        <v>368</v>
      </c>
      <c r="S180" s="0" t="n">
        <v>35</v>
      </c>
      <c r="T180" s="0" t="n">
        <v>42</v>
      </c>
      <c r="U180" s="0" t="n">
        <v>39</v>
      </c>
      <c r="V180" s="0" t="n">
        <v>37</v>
      </c>
      <c r="W180" s="0" t="n">
        <v>40</v>
      </c>
      <c r="X180" s="0" t="n">
        <v>37</v>
      </c>
      <c r="AE180" s="0">
        <f>IF(Y180="","",Y180-M180)</f>
        <v/>
      </c>
      <c r="AF180" s="0">
        <f>IF(Z180="","",Z180-N180)</f>
        <v/>
      </c>
      <c r="AG180" s="0">
        <f>IF(AA180="","",AA180-O180)</f>
        <v/>
      </c>
      <c r="AH180" s="0">
        <f>IF(AB180="","",AB180-P180)</f>
        <v/>
      </c>
      <c r="AI180" s="0">
        <f>IF(AC180="","",AC180-Q180)</f>
        <v/>
      </c>
      <c r="AJ180" s="0">
        <f>IF(AD180="","",AD180-R180)</f>
        <v/>
      </c>
      <c r="AK180" s="0">
        <f>IF(COUNTA(Y180:AD180)=0,"未入力",IF(COUNTA(Y180:AD180)&lt;6,"一部入力",IF(COUNTIF(AE180:AJ180,0)=6,"一致","差分あり")))</f>
        <v/>
      </c>
      <c r="AL18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80" s="1" t="n">
        <v>46202</v>
      </c>
    </row>
    <row r="181">
      <c r="A181" s="0" t="inlineStr">
        <is>
          <t>1002503-LB4</t>
        </is>
      </c>
      <c r="B181" s="0" t="n">
        <v>1002503</v>
      </c>
      <c r="C181" s="0" t="inlineStr">
        <is>
          <t>KHiiragi03</t>
        </is>
      </c>
      <c r="D181" s="0" t="inlineStr">
        <is>
          <t>KHiiragi</t>
        </is>
      </c>
      <c r="E181" s="0" t="inlineStr">
        <is>
          <t>柊木 梢</t>
        </is>
      </c>
      <c r="F181" s="0" t="inlineStr">
        <is>
          <t>蒼きノクターン</t>
        </is>
      </c>
      <c r="I181" s="0" t="inlineStr">
        <is>
          <t>SS</t>
        </is>
      </c>
      <c r="J181" s="0" t="inlineStr">
        <is>
          <t>Debuffer</t>
        </is>
      </c>
      <c r="K181" s="0" t="n">
        <v>4</v>
      </c>
      <c r="L181" s="0" t="n">
        <v>4</v>
      </c>
      <c r="M181" s="0" t="n">
        <v>433</v>
      </c>
      <c r="N181" s="0" t="n">
        <v>501</v>
      </c>
      <c r="O181" s="0" t="n">
        <v>472</v>
      </c>
      <c r="P181" s="0" t="n">
        <v>457</v>
      </c>
      <c r="Q181" s="0" t="n">
        <v>481</v>
      </c>
      <c r="R181" s="0" t="n">
        <v>453</v>
      </c>
      <c r="S181" s="0" t="n">
        <v>44</v>
      </c>
      <c r="T181" s="0" t="n">
        <v>51</v>
      </c>
      <c r="U181" s="0" t="n">
        <v>48</v>
      </c>
      <c r="V181" s="0" t="n">
        <v>46</v>
      </c>
      <c r="W181" s="0" t="n">
        <v>49</v>
      </c>
      <c r="X181" s="0" t="n">
        <v>46</v>
      </c>
      <c r="AE181" s="0">
        <f>IF(Y181="","",Y181-M181)</f>
        <v/>
      </c>
      <c r="AF181" s="0">
        <f>IF(Z181="","",Z181-N181)</f>
        <v/>
      </c>
      <c r="AG181" s="0">
        <f>IF(AA181="","",AA181-O181)</f>
        <v/>
      </c>
      <c r="AH181" s="0">
        <f>IF(AB181="","",AB181-P181)</f>
        <v/>
      </c>
      <c r="AI181" s="0">
        <f>IF(AC181="","",AC181-Q181)</f>
        <v/>
      </c>
      <c r="AJ181" s="0">
        <f>IF(AD181="","",AD181-R181)</f>
        <v/>
      </c>
      <c r="AK181" s="0">
        <f>IF(COUNTA(Y181:AD181)=0,"未入力",IF(COUNTA(Y181:AD181)&lt;6,"一部入力",IF(COUNTIF(AE181:AJ181,0)=6,"一致","差分あり")))</f>
        <v/>
      </c>
      <c r="AL18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81" s="1" t="n">
        <v>46202</v>
      </c>
    </row>
    <row r="182">
      <c r="A182" s="0" t="inlineStr">
        <is>
          <t>1002504-LB0</t>
        </is>
      </c>
      <c r="B182" s="0" t="n">
        <v>1002504</v>
      </c>
      <c r="C182" s="0" t="inlineStr">
        <is>
          <t>KHiiragi04</t>
        </is>
      </c>
      <c r="D182" s="0" t="inlineStr">
        <is>
          <t>KHiiragi</t>
        </is>
      </c>
      <c r="E182" s="0" t="inlineStr">
        <is>
          <t>柊木 梢</t>
        </is>
      </c>
      <c r="F182" s="0" t="inlineStr">
        <is>
          <t>終劇のナイトフォール</t>
        </is>
      </c>
      <c r="I182" s="0" t="inlineStr">
        <is>
          <t>SS</t>
        </is>
      </c>
      <c r="J182" s="0" t="inlineStr">
        <is>
          <t>Debuffer</t>
        </is>
      </c>
      <c r="K182" s="0" t="n">
        <v>0</v>
      </c>
      <c r="L182" s="0" t="n">
        <v>4</v>
      </c>
      <c r="M182" s="0" t="n">
        <v>367</v>
      </c>
      <c r="N182" s="0" t="n">
        <v>435</v>
      </c>
      <c r="O182" s="0" t="n">
        <v>405</v>
      </c>
      <c r="P182" s="0" t="n">
        <v>391</v>
      </c>
      <c r="Q182" s="0" t="n">
        <v>415</v>
      </c>
      <c r="R182" s="0" t="n">
        <v>389</v>
      </c>
      <c r="S182" s="0" t="n">
        <v>37</v>
      </c>
      <c r="T182" s="0" t="n">
        <v>44</v>
      </c>
      <c r="U182" s="0" t="n">
        <v>41</v>
      </c>
      <c r="V182" s="0" t="n">
        <v>40</v>
      </c>
      <c r="W182" s="0" t="n">
        <v>42</v>
      </c>
      <c r="X182" s="0" t="n">
        <v>39</v>
      </c>
      <c r="AE182" s="0">
        <f>IF(Y182="","",Y182-M182)</f>
        <v/>
      </c>
      <c r="AF182" s="0">
        <f>IF(Z182="","",Z182-N182)</f>
        <v/>
      </c>
      <c r="AG182" s="0">
        <f>IF(AA182="","",AA182-O182)</f>
        <v/>
      </c>
      <c r="AH182" s="0">
        <f>IF(AB182="","",AB182-P182)</f>
        <v/>
      </c>
      <c r="AI182" s="0">
        <f>IF(AC182="","",AC182-Q182)</f>
        <v/>
      </c>
      <c r="AJ182" s="0">
        <f>IF(AD182="","",AD182-R182)</f>
        <v/>
      </c>
      <c r="AK182" s="0">
        <f>IF(COUNTA(Y182:AD182)=0,"未入力",IF(COUNTA(Y182:AD182)&lt;6,"一部入力",IF(COUNTIF(AE182:AJ182,0)=6,"一致","差分あり")))</f>
        <v/>
      </c>
      <c r="AL18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82" s="1" t="n">
        <v>46202</v>
      </c>
    </row>
    <row r="183">
      <c r="A183" s="0" t="inlineStr">
        <is>
          <t>1002504-LB4</t>
        </is>
      </c>
      <c r="B183" s="0" t="n">
        <v>1002504</v>
      </c>
      <c r="C183" s="0" t="inlineStr">
        <is>
          <t>KHiiragi04</t>
        </is>
      </c>
      <c r="D183" s="0" t="inlineStr">
        <is>
          <t>KHiiragi</t>
        </is>
      </c>
      <c r="E183" s="0" t="inlineStr">
        <is>
          <t>柊木 梢</t>
        </is>
      </c>
      <c r="F183" s="0" t="inlineStr">
        <is>
          <t>終劇のナイトフォール</t>
        </is>
      </c>
      <c r="I183" s="0" t="inlineStr">
        <is>
          <t>SS</t>
        </is>
      </c>
      <c r="J183" s="0" t="inlineStr">
        <is>
          <t>Debuffer</t>
        </is>
      </c>
      <c r="K183" s="0" t="n">
        <v>4</v>
      </c>
      <c r="L183" s="0" t="n">
        <v>4</v>
      </c>
      <c r="M183" s="0" t="n">
        <v>455</v>
      </c>
      <c r="N183" s="0" t="n">
        <v>523</v>
      </c>
      <c r="O183" s="0" t="n">
        <v>495</v>
      </c>
      <c r="P183" s="0" t="n">
        <v>479</v>
      </c>
      <c r="Q183" s="0" t="n">
        <v>504</v>
      </c>
      <c r="R183" s="0" t="n">
        <v>474</v>
      </c>
      <c r="S183" s="0" t="n">
        <v>46</v>
      </c>
      <c r="T183" s="0" t="n">
        <v>53</v>
      </c>
      <c r="U183" s="0" t="n">
        <v>50</v>
      </c>
      <c r="V183" s="0" t="n">
        <v>48</v>
      </c>
      <c r="W183" s="0" t="n">
        <v>51</v>
      </c>
      <c r="X183" s="0" t="n">
        <v>48</v>
      </c>
      <c r="AE183" s="0">
        <f>IF(Y183="","",Y183-M183)</f>
        <v/>
      </c>
      <c r="AF183" s="0">
        <f>IF(Z183="","",Z183-N183)</f>
        <v/>
      </c>
      <c r="AG183" s="0">
        <f>IF(AA183="","",AA183-O183)</f>
        <v/>
      </c>
      <c r="AH183" s="0">
        <f>IF(AB183="","",AB183-P183)</f>
        <v/>
      </c>
      <c r="AI183" s="0">
        <f>IF(AC183="","",AC183-Q183)</f>
        <v/>
      </c>
      <c r="AJ183" s="0">
        <f>IF(AD183="","",AD183-R183)</f>
        <v/>
      </c>
      <c r="AK183" s="0">
        <f>IF(COUNTA(Y183:AD183)=0,"未入力",IF(COUNTA(Y183:AD183)&lt;6,"一部入力",IF(COUNTIF(AE183:AJ183,0)=6,"一致","差分あり")))</f>
        <v/>
      </c>
      <c r="AL18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83" s="1" t="n">
        <v>46202</v>
      </c>
    </row>
    <row r="184">
      <c r="A184" s="0" t="inlineStr">
        <is>
          <t>1002505-LB0</t>
        </is>
      </c>
      <c r="B184" s="0" t="n">
        <v>1002505</v>
      </c>
      <c r="C184" s="0" t="inlineStr">
        <is>
          <t>KHiiragi05</t>
        </is>
      </c>
      <c r="D184" s="0" t="inlineStr">
        <is>
          <t>KHiiragi</t>
        </is>
      </c>
      <c r="E184" s="0" t="inlineStr">
        <is>
          <t>柊木 梢</t>
        </is>
      </c>
      <c r="F184" s="0" t="inlineStr">
        <is>
          <t>ホップ・ステップ・スリップ！</t>
        </is>
      </c>
      <c r="I184" s="0" t="inlineStr">
        <is>
          <t>SS</t>
        </is>
      </c>
      <c r="J184" s="0" t="inlineStr">
        <is>
          <t>Buffer</t>
        </is>
      </c>
      <c r="K184" s="0" t="n">
        <v>0</v>
      </c>
      <c r="L184" s="0" t="n">
        <v>4</v>
      </c>
      <c r="M184" s="0" t="n">
        <v>402</v>
      </c>
      <c r="N184" s="0" t="n">
        <v>400</v>
      </c>
      <c r="O184" s="0" t="n">
        <v>441</v>
      </c>
      <c r="P184" s="0" t="n">
        <v>417</v>
      </c>
      <c r="Q184" s="0" t="n">
        <v>389</v>
      </c>
      <c r="R184" s="0" t="n">
        <v>355</v>
      </c>
      <c r="S184" s="0" t="n">
        <v>41</v>
      </c>
      <c r="T184" s="0" t="n">
        <v>40</v>
      </c>
      <c r="U184" s="0" t="n">
        <v>45</v>
      </c>
      <c r="V184" s="0" t="n">
        <v>42</v>
      </c>
      <c r="W184" s="0" t="n">
        <v>39</v>
      </c>
      <c r="X184" s="0" t="n">
        <v>36</v>
      </c>
      <c r="AE184" s="0">
        <f>IF(Y184="","",Y184-M184)</f>
        <v/>
      </c>
      <c r="AF184" s="0">
        <f>IF(Z184="","",Z184-N184)</f>
        <v/>
      </c>
      <c r="AG184" s="0">
        <f>IF(AA184="","",AA184-O184)</f>
        <v/>
      </c>
      <c r="AH184" s="0">
        <f>IF(AB184="","",AB184-P184)</f>
        <v/>
      </c>
      <c r="AI184" s="0">
        <f>IF(AC184="","",AC184-Q184)</f>
        <v/>
      </c>
      <c r="AJ184" s="0">
        <f>IF(AD184="","",AD184-R184)</f>
        <v/>
      </c>
      <c r="AK184" s="0">
        <f>IF(COUNTA(Y184:AD184)=0,"未入力",IF(COUNTA(Y184:AD184)&lt;6,"一部入力",IF(COUNTIF(AE184:AJ184,0)=6,"一致","差分あり")))</f>
        <v/>
      </c>
      <c r="AL18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84" s="1" t="n">
        <v>46202</v>
      </c>
    </row>
    <row r="185">
      <c r="A185" s="0" t="inlineStr">
        <is>
          <t>1002505-LB4</t>
        </is>
      </c>
      <c r="B185" s="0" t="n">
        <v>1002505</v>
      </c>
      <c r="C185" s="0" t="inlineStr">
        <is>
          <t>KHiiragi05</t>
        </is>
      </c>
      <c r="D185" s="0" t="inlineStr">
        <is>
          <t>KHiiragi</t>
        </is>
      </c>
      <c r="E185" s="0" t="inlineStr">
        <is>
          <t>柊木 梢</t>
        </is>
      </c>
      <c r="F185" s="0" t="inlineStr">
        <is>
          <t>ホップ・ステップ・スリップ！</t>
        </is>
      </c>
      <c r="I185" s="0" t="inlineStr">
        <is>
          <t>SS</t>
        </is>
      </c>
      <c r="J185" s="0" t="inlineStr">
        <is>
          <t>Buffer</t>
        </is>
      </c>
      <c r="K185" s="0" t="n">
        <v>4</v>
      </c>
      <c r="L185" s="0" t="n">
        <v>4</v>
      </c>
      <c r="M185" s="0" t="n">
        <v>491</v>
      </c>
      <c r="N185" s="0" t="n">
        <v>488</v>
      </c>
      <c r="O185" s="0" t="n">
        <v>530</v>
      </c>
      <c r="P185" s="0" t="n">
        <v>506</v>
      </c>
      <c r="Q185" s="0" t="n">
        <v>477</v>
      </c>
      <c r="R185" s="0" t="n">
        <v>440</v>
      </c>
      <c r="S185" s="0" t="n">
        <v>50</v>
      </c>
      <c r="T185" s="0" t="n">
        <v>49</v>
      </c>
      <c r="U185" s="0" t="n">
        <v>53</v>
      </c>
      <c r="V185" s="0" t="n">
        <v>51</v>
      </c>
      <c r="W185" s="0" t="n">
        <v>48</v>
      </c>
      <c r="X185" s="0" t="n">
        <v>44</v>
      </c>
      <c r="AE185" s="0">
        <f>IF(Y185="","",Y185-M185)</f>
        <v/>
      </c>
      <c r="AF185" s="0">
        <f>IF(Z185="","",Z185-N185)</f>
        <v/>
      </c>
      <c r="AG185" s="0">
        <f>IF(AA185="","",AA185-O185)</f>
        <v/>
      </c>
      <c r="AH185" s="0">
        <f>IF(AB185="","",AB185-P185)</f>
        <v/>
      </c>
      <c r="AI185" s="0">
        <f>IF(AC185="","",AC185-Q185)</f>
        <v/>
      </c>
      <c r="AJ185" s="0">
        <f>IF(AD185="","",AD185-R185)</f>
        <v/>
      </c>
      <c r="AK185" s="0">
        <f>IF(COUNTA(Y185:AD185)=0,"未入力",IF(COUNTA(Y185:AD185)&lt;6,"一部入力",IF(COUNTIF(AE185:AJ185,0)=6,"一致","差分あり")))</f>
        <v/>
      </c>
      <c r="AL18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85" s="1" t="n">
        <v>46202</v>
      </c>
    </row>
    <row r="186">
      <c r="A186" s="0" t="inlineStr">
        <is>
          <t>1002506-LB0</t>
        </is>
      </c>
      <c r="B186" s="0" t="n">
        <v>1002506</v>
      </c>
      <c r="C186" s="0" t="inlineStr">
        <is>
          <t>KHiiragi06</t>
        </is>
      </c>
      <c r="D186" s="0" t="inlineStr">
        <is>
          <t>KHiiragi</t>
        </is>
      </c>
      <c r="E186" s="0" t="inlineStr">
        <is>
          <t>柊木 梢</t>
        </is>
      </c>
      <c r="F186" s="0" t="inlineStr">
        <is>
          <t>プールサイド・モーメント</t>
        </is>
      </c>
      <c r="I186" s="0" t="inlineStr">
        <is>
          <t>SS</t>
        </is>
      </c>
      <c r="J186" s="0" t="inlineStr">
        <is>
          <t>Blaster</t>
        </is>
      </c>
      <c r="K186" s="0" t="n">
        <v>0</v>
      </c>
      <c r="L186" s="0" t="n">
        <v>4</v>
      </c>
      <c r="M186" s="0" t="n">
        <v>437</v>
      </c>
      <c r="N186" s="0" t="n">
        <v>365</v>
      </c>
      <c r="O186" s="0" t="n">
        <v>392</v>
      </c>
      <c r="P186" s="0" t="n">
        <v>404</v>
      </c>
      <c r="Q186" s="0" t="n">
        <v>402</v>
      </c>
      <c r="R186" s="0" t="n">
        <v>402</v>
      </c>
      <c r="S186" s="0" t="n">
        <v>44</v>
      </c>
      <c r="T186" s="0" t="n">
        <v>37</v>
      </c>
      <c r="U186" s="0" t="n">
        <v>40</v>
      </c>
      <c r="V186" s="0" t="n">
        <v>41</v>
      </c>
      <c r="W186" s="0" t="n">
        <v>41</v>
      </c>
      <c r="X186" s="0" t="n">
        <v>41</v>
      </c>
      <c r="AE186" s="0">
        <f>IF(Y186="","",Y186-M186)</f>
        <v/>
      </c>
      <c r="AF186" s="0">
        <f>IF(Z186="","",Z186-N186)</f>
        <v/>
      </c>
      <c r="AG186" s="0">
        <f>IF(AA186="","",AA186-O186)</f>
        <v/>
      </c>
      <c r="AH186" s="0">
        <f>IF(AB186="","",AB186-P186)</f>
        <v/>
      </c>
      <c r="AI186" s="0">
        <f>IF(AC186="","",AC186-Q186)</f>
        <v/>
      </c>
      <c r="AJ186" s="0">
        <f>IF(AD186="","",AD186-R186)</f>
        <v/>
      </c>
      <c r="AK186" s="0">
        <f>IF(COUNTA(Y186:AD186)=0,"未入力",IF(COUNTA(Y186:AD186)&lt;6,"一部入力",IF(COUNTIF(AE186:AJ186,0)=6,"一致","差分あり")))</f>
        <v/>
      </c>
      <c r="AL18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86" s="1" t="n">
        <v>46202</v>
      </c>
    </row>
    <row r="187">
      <c r="A187" s="0" t="inlineStr">
        <is>
          <t>1002506-LB4</t>
        </is>
      </c>
      <c r="B187" s="0" t="n">
        <v>1002506</v>
      </c>
      <c r="C187" s="0" t="inlineStr">
        <is>
          <t>KHiiragi06</t>
        </is>
      </c>
      <c r="D187" s="0" t="inlineStr">
        <is>
          <t>KHiiragi</t>
        </is>
      </c>
      <c r="E187" s="0" t="inlineStr">
        <is>
          <t>柊木 梢</t>
        </is>
      </c>
      <c r="F187" s="0" t="inlineStr">
        <is>
          <t>プールサイド・モーメント</t>
        </is>
      </c>
      <c r="I187" s="0" t="inlineStr">
        <is>
          <t>SS</t>
        </is>
      </c>
      <c r="J187" s="0" t="inlineStr">
        <is>
          <t>Blaster</t>
        </is>
      </c>
      <c r="K187" s="0" t="n">
        <v>4</v>
      </c>
      <c r="L187" s="0" t="n">
        <v>4</v>
      </c>
      <c r="M187" s="0" t="n">
        <v>526</v>
      </c>
      <c r="N187" s="0" t="n">
        <v>453</v>
      </c>
      <c r="O187" s="0" t="n">
        <v>481</v>
      </c>
      <c r="P187" s="0" t="n">
        <v>493</v>
      </c>
      <c r="Q187" s="0" t="n">
        <v>491</v>
      </c>
      <c r="R187" s="0" t="n">
        <v>487</v>
      </c>
      <c r="S187" s="0" t="n">
        <v>53</v>
      </c>
      <c r="T187" s="0" t="n">
        <v>46</v>
      </c>
      <c r="U187" s="0" t="n">
        <v>49</v>
      </c>
      <c r="V187" s="0" t="n">
        <v>50</v>
      </c>
      <c r="W187" s="0" t="n">
        <v>50</v>
      </c>
      <c r="X187" s="0" t="n">
        <v>49</v>
      </c>
      <c r="AE187" s="0">
        <f>IF(Y187="","",Y187-M187)</f>
        <v/>
      </c>
      <c r="AF187" s="0">
        <f>IF(Z187="","",Z187-N187)</f>
        <v/>
      </c>
      <c r="AG187" s="0">
        <f>IF(AA187="","",AA187-O187)</f>
        <v/>
      </c>
      <c r="AH187" s="0">
        <f>IF(AB187="","",AB187-P187)</f>
        <v/>
      </c>
      <c r="AI187" s="0">
        <f>IF(AC187="","",AC187-Q187)</f>
        <v/>
      </c>
      <c r="AJ187" s="0">
        <f>IF(AD187="","",AD187-R187)</f>
        <v/>
      </c>
      <c r="AK187" s="0">
        <f>IF(COUNTA(Y187:AD187)=0,"未入力",IF(COUNTA(Y187:AD187)&lt;6,"一部入力",IF(COUNTIF(AE187:AJ187,0)=6,"一致","差分あり")))</f>
        <v/>
      </c>
      <c r="AL18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87" s="1" t="n">
        <v>46202</v>
      </c>
    </row>
    <row r="188" hidden="1" s="2">
      <c r="A188" s="0" t="inlineStr">
        <is>
          <t>1002507-LB0</t>
        </is>
      </c>
      <c r="B188" s="0" t="n">
        <v>1002507</v>
      </c>
      <c r="C188" s="0" t="inlineStr">
        <is>
          <t>KHiiragi07</t>
        </is>
      </c>
      <c r="D188" s="0" t="inlineStr">
        <is>
          <t>KHiiragi</t>
        </is>
      </c>
      <c r="E188" s="0" t="inlineStr">
        <is>
          <t>柊木 梢</t>
        </is>
      </c>
      <c r="F188" s="0" t="inlineStr">
        <is>
          <t>こじらじNOW ON AIR！</t>
        </is>
      </c>
      <c r="I188" s="0" t="inlineStr">
        <is>
          <t>S</t>
        </is>
      </c>
      <c r="J188" s="0" t="inlineStr">
        <is>
          <t>Healer</t>
        </is>
      </c>
      <c r="K188" s="0" t="n">
        <v>0</v>
      </c>
      <c r="L188" s="0" t="n">
        <v>10</v>
      </c>
      <c r="M188" s="0" t="n">
        <v>317</v>
      </c>
      <c r="N188" s="0" t="n">
        <v>318</v>
      </c>
      <c r="O188" s="0" t="n">
        <v>356</v>
      </c>
      <c r="P188" s="0" t="n">
        <v>354</v>
      </c>
      <c r="Q188" s="0" t="n">
        <v>309</v>
      </c>
      <c r="R188" s="0" t="n">
        <v>298</v>
      </c>
      <c r="S188" s="0" t="n">
        <v>32</v>
      </c>
      <c r="T188" s="0" t="n">
        <v>32</v>
      </c>
      <c r="U188" s="0" t="n">
        <v>36</v>
      </c>
      <c r="V188" s="0" t="n">
        <v>36</v>
      </c>
      <c r="W188" s="0" t="n">
        <v>31</v>
      </c>
      <c r="X188" s="0" t="n">
        <v>30</v>
      </c>
      <c r="AE188" s="0">
        <f>IF(Y188="","",Y188-M188)</f>
        <v/>
      </c>
      <c r="AF188" s="0">
        <f>IF(Z188="","",Z188-N188)</f>
        <v/>
      </c>
      <c r="AG188" s="0">
        <f>IF(AA188="","",AA188-O188)</f>
        <v/>
      </c>
      <c r="AH188" s="0">
        <f>IF(AB188="","",AB188-P188)</f>
        <v/>
      </c>
      <c r="AI188" s="0">
        <f>IF(AC188="","",AC188-Q188)</f>
        <v/>
      </c>
      <c r="AJ188" s="0">
        <f>IF(AD188="","",AD188-R188)</f>
        <v/>
      </c>
      <c r="AK188" s="0">
        <f>IF(COUNTA(Y188:AD188)=0,"未入力",IF(COUNTA(Y188:AD188)&lt;6,"一部入力",IF(COUNTIF(AE188:AJ188,0)=6,"一致","差分あり")))</f>
        <v/>
      </c>
      <c r="AL18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88" s="1" t="n">
        <v>46202</v>
      </c>
    </row>
    <row r="189" hidden="1" s="2">
      <c r="A189" s="0" t="inlineStr">
        <is>
          <t>1002507-LB10</t>
        </is>
      </c>
      <c r="B189" s="0" t="n">
        <v>1002507</v>
      </c>
      <c r="C189" s="0" t="inlineStr">
        <is>
          <t>KHiiragi07</t>
        </is>
      </c>
      <c r="D189" s="0" t="inlineStr">
        <is>
          <t>KHiiragi</t>
        </is>
      </c>
      <c r="E189" s="0" t="inlineStr">
        <is>
          <t>柊木 梢</t>
        </is>
      </c>
      <c r="F189" s="0" t="inlineStr">
        <is>
          <t>こじらじNOW ON AIR！</t>
        </is>
      </c>
      <c r="I189" s="0" t="inlineStr">
        <is>
          <t>S</t>
        </is>
      </c>
      <c r="J189" s="0" t="inlineStr">
        <is>
          <t>Healer</t>
        </is>
      </c>
      <c r="K189" s="0" t="n">
        <v>10</v>
      </c>
      <c r="L189" s="0" t="n">
        <v>10</v>
      </c>
      <c r="M189" s="0" t="n">
        <v>386</v>
      </c>
      <c r="N189" s="0" t="n">
        <v>384</v>
      </c>
      <c r="O189" s="0" t="n">
        <v>423</v>
      </c>
      <c r="P189" s="0" t="n">
        <v>421</v>
      </c>
      <c r="Q189" s="0" t="n">
        <v>375</v>
      </c>
      <c r="R189" s="0" t="n">
        <v>362</v>
      </c>
      <c r="S189" s="0" t="n">
        <v>39</v>
      </c>
      <c r="T189" s="0" t="n">
        <v>39</v>
      </c>
      <c r="U189" s="0" t="n">
        <v>43</v>
      </c>
      <c r="V189" s="0" t="n">
        <v>43</v>
      </c>
      <c r="W189" s="0" t="n">
        <v>38</v>
      </c>
      <c r="X189" s="0" t="n">
        <v>37</v>
      </c>
      <c r="AE189" s="0">
        <f>IF(Y189="","",Y189-M189)</f>
        <v/>
      </c>
      <c r="AF189" s="0">
        <f>IF(Z189="","",Z189-N189)</f>
        <v/>
      </c>
      <c r="AG189" s="0">
        <f>IF(AA189="","",AA189-O189)</f>
        <v/>
      </c>
      <c r="AH189" s="0">
        <f>IF(AB189="","",AB189-P189)</f>
        <v/>
      </c>
      <c r="AI189" s="0">
        <f>IF(AC189="","",AC189-Q189)</f>
        <v/>
      </c>
      <c r="AJ189" s="0">
        <f>IF(AD189="","",AD189-R189)</f>
        <v/>
      </c>
      <c r="AK189" s="0">
        <f>IF(COUNTA(Y189:AD189)=0,"未入力",IF(COUNTA(Y189:AD189)&lt;6,"一部入力",IF(COUNTIF(AE189:AJ189,0)=6,"一致","差分あり")))</f>
        <v/>
      </c>
      <c r="AL18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89" s="1" t="n">
        <v>46202</v>
      </c>
    </row>
    <row r="190" hidden="1" s="2">
      <c r="A190" s="0" t="inlineStr">
        <is>
          <t>1002601-LB0</t>
        </is>
      </c>
      <c r="B190" s="0" t="n">
        <v>1002601</v>
      </c>
      <c r="C190" s="0" t="inlineStr">
        <is>
          <t>Byakko01</t>
        </is>
      </c>
      <c r="D190" s="0" t="inlineStr">
        <is>
          <t>Byakko</t>
        </is>
      </c>
      <c r="E190" s="0" t="inlineStr">
        <is>
          <t>ビャッコ</t>
        </is>
      </c>
      <c r="F190" s="0" t="inlineStr">
        <is>
          <t>戦場の哮り</t>
        </is>
      </c>
      <c r="I190" s="0" t="inlineStr">
        <is>
          <t>A</t>
        </is>
      </c>
      <c r="J190" s="0" t="inlineStr">
        <is>
          <t>Blaster</t>
        </is>
      </c>
      <c r="K190" s="0" t="n">
        <v>0</v>
      </c>
      <c r="L190" s="0" t="n">
        <v>20</v>
      </c>
      <c r="M190" s="0" t="n">
        <v>289</v>
      </c>
      <c r="N190" s="0" t="n">
        <v>274</v>
      </c>
      <c r="O190" s="0" t="n">
        <v>281</v>
      </c>
      <c r="P190" s="0" t="n">
        <v>288</v>
      </c>
      <c r="Q190" s="0" t="n">
        <v>247</v>
      </c>
      <c r="R190" s="0" t="n">
        <v>251</v>
      </c>
      <c r="S190" s="0" t="n">
        <v>29</v>
      </c>
      <c r="T190" s="0" t="n">
        <v>28</v>
      </c>
      <c r="U190" s="0" t="n">
        <v>29</v>
      </c>
      <c r="V190" s="0" t="n">
        <v>29</v>
      </c>
      <c r="W190" s="0" t="n">
        <v>25</v>
      </c>
      <c r="X190" s="0" t="n">
        <v>26</v>
      </c>
      <c r="AE190" s="0">
        <f>IF(Y190="","",Y190-M190)</f>
        <v/>
      </c>
      <c r="AF190" s="0">
        <f>IF(Z190="","",Z190-N190)</f>
        <v/>
      </c>
      <c r="AG190" s="0">
        <f>IF(AA190="","",AA190-O190)</f>
        <v/>
      </c>
      <c r="AH190" s="0">
        <f>IF(AB190="","",AB190-P190)</f>
        <v/>
      </c>
      <c r="AI190" s="0">
        <f>IF(AC190="","",AC190-Q190)</f>
        <v/>
      </c>
      <c r="AJ190" s="0">
        <f>IF(AD190="","",AD190-R190)</f>
        <v/>
      </c>
      <c r="AK190" s="0">
        <f>IF(COUNTA(Y190:AD190)=0,"未入力",IF(COUNTA(Y190:AD190)&lt;6,"一部入力",IF(COUNTIF(AE190:AJ190,0)=6,"一致","差分あり")))</f>
        <v/>
      </c>
      <c r="AL19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90" s="1" t="n">
        <v>46202</v>
      </c>
    </row>
    <row r="191" hidden="1" s="2">
      <c r="A191" s="0" t="inlineStr">
        <is>
          <t>1002601-LB20</t>
        </is>
      </c>
      <c r="B191" s="0" t="n">
        <v>1002601</v>
      </c>
      <c r="C191" s="0" t="inlineStr">
        <is>
          <t>Byakko01</t>
        </is>
      </c>
      <c r="D191" s="0" t="inlineStr">
        <is>
          <t>Byakko</t>
        </is>
      </c>
      <c r="E191" s="0" t="inlineStr">
        <is>
          <t>ビャッコ</t>
        </is>
      </c>
      <c r="F191" s="0" t="inlineStr">
        <is>
          <t>戦場の哮り</t>
        </is>
      </c>
      <c r="I191" s="0" t="inlineStr">
        <is>
          <t>A</t>
        </is>
      </c>
      <c r="J191" s="0" t="inlineStr">
        <is>
          <t>Blaster</t>
        </is>
      </c>
      <c r="K191" s="0" t="n">
        <v>20</v>
      </c>
      <c r="L191" s="0" t="n">
        <v>20</v>
      </c>
      <c r="M191" s="0" t="n">
        <v>335</v>
      </c>
      <c r="N191" s="0" t="n">
        <v>317</v>
      </c>
      <c r="O191" s="0" t="n">
        <v>325</v>
      </c>
      <c r="P191" s="0" t="n">
        <v>331</v>
      </c>
      <c r="Q191" s="0" t="n">
        <v>291</v>
      </c>
      <c r="R191" s="0" t="n">
        <v>295</v>
      </c>
      <c r="S191" s="0" t="n">
        <v>34</v>
      </c>
      <c r="T191" s="0" t="n">
        <v>32</v>
      </c>
      <c r="U191" s="0" t="n">
        <v>33</v>
      </c>
      <c r="V191" s="0" t="n">
        <v>34</v>
      </c>
      <c r="W191" s="0" t="n">
        <v>30</v>
      </c>
      <c r="X191" s="0" t="n">
        <v>30</v>
      </c>
      <c r="AE191" s="0">
        <f>IF(Y191="","",Y191-M191)</f>
        <v/>
      </c>
      <c r="AF191" s="0">
        <f>IF(Z191="","",Z191-N191)</f>
        <v/>
      </c>
      <c r="AG191" s="0">
        <f>IF(AA191="","",AA191-O191)</f>
        <v/>
      </c>
      <c r="AH191" s="0">
        <f>IF(AB191="","",AB191-P191)</f>
        <v/>
      </c>
      <c r="AI191" s="0">
        <f>IF(AC191="","",AC191-Q191)</f>
        <v/>
      </c>
      <c r="AJ191" s="0">
        <f>IF(AD191="","",AD191-R191)</f>
        <v/>
      </c>
      <c r="AK191" s="0">
        <f>IF(COUNTA(Y191:AD191)=0,"未入力",IF(COUNTA(Y191:AD191)&lt;6,"一部入力",IF(COUNTIF(AE191:AJ191,0)=6,"一致","差分あり")))</f>
        <v/>
      </c>
      <c r="AL19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91" s="1" t="n">
        <v>46202</v>
      </c>
    </row>
    <row r="192" hidden="1" s="2">
      <c r="A192" s="0" t="inlineStr">
        <is>
          <t>1002602-LB0</t>
        </is>
      </c>
      <c r="B192" s="0" t="n">
        <v>1002602</v>
      </c>
      <c r="C192" s="0" t="inlineStr">
        <is>
          <t>Byakko02</t>
        </is>
      </c>
      <c r="D192" s="0" t="inlineStr">
        <is>
          <t>Byakko</t>
        </is>
      </c>
      <c r="E192" s="0" t="inlineStr">
        <is>
          <t>ビャッコ</t>
        </is>
      </c>
      <c r="F192" s="0" t="inlineStr">
        <is>
          <t>リラックスサイン</t>
        </is>
      </c>
      <c r="I192" s="0" t="inlineStr">
        <is>
          <t>S</t>
        </is>
      </c>
      <c r="J192" s="0" t="inlineStr">
        <is>
          <t>Blaster</t>
        </is>
      </c>
      <c r="K192" s="0" t="n">
        <v>0</v>
      </c>
      <c r="L192" s="0" t="n">
        <v>10</v>
      </c>
      <c r="M192" s="0" t="n">
        <v>317</v>
      </c>
      <c r="N192" s="0" t="n">
        <v>344</v>
      </c>
      <c r="O192" s="0" t="n">
        <v>309</v>
      </c>
      <c r="P192" s="0" t="n">
        <v>304</v>
      </c>
      <c r="Q192" s="0" t="n">
        <v>351</v>
      </c>
      <c r="R192" s="0" t="n">
        <v>323</v>
      </c>
      <c r="S192" s="0" t="n">
        <v>32</v>
      </c>
      <c r="T192" s="0" t="n">
        <v>35</v>
      </c>
      <c r="U192" s="0" t="n">
        <v>31</v>
      </c>
      <c r="V192" s="0" t="n">
        <v>31</v>
      </c>
      <c r="W192" s="0" t="n">
        <v>36</v>
      </c>
      <c r="X192" s="0" t="n">
        <v>33</v>
      </c>
      <c r="AE192" s="0">
        <f>IF(Y192="","",Y192-M192)</f>
        <v/>
      </c>
      <c r="AF192" s="0">
        <f>IF(Z192="","",Z192-N192)</f>
        <v/>
      </c>
      <c r="AG192" s="0">
        <f>IF(AA192="","",AA192-O192)</f>
        <v/>
      </c>
      <c r="AH192" s="0">
        <f>IF(AB192="","",AB192-P192)</f>
        <v/>
      </c>
      <c r="AI192" s="0">
        <f>IF(AC192="","",AC192-Q192)</f>
        <v/>
      </c>
      <c r="AJ192" s="0">
        <f>IF(AD192="","",AD192-R192)</f>
        <v/>
      </c>
      <c r="AK192" s="0">
        <f>IF(COUNTA(Y192:AD192)=0,"未入力",IF(COUNTA(Y192:AD192)&lt;6,"一部入力",IF(COUNTIF(AE192:AJ192,0)=6,"一致","差分あり")))</f>
        <v/>
      </c>
      <c r="AL19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92" s="1" t="n">
        <v>46202</v>
      </c>
    </row>
    <row r="193" hidden="1" s="2">
      <c r="A193" s="0" t="inlineStr">
        <is>
          <t>1002602-LB10</t>
        </is>
      </c>
      <c r="B193" s="0" t="n">
        <v>1002602</v>
      </c>
      <c r="C193" s="0" t="inlineStr">
        <is>
          <t>Byakko02</t>
        </is>
      </c>
      <c r="D193" s="0" t="inlineStr">
        <is>
          <t>Byakko</t>
        </is>
      </c>
      <c r="E193" s="0" t="inlineStr">
        <is>
          <t>ビャッコ</t>
        </is>
      </c>
      <c r="F193" s="0" t="inlineStr">
        <is>
          <t>リラックスサイン</t>
        </is>
      </c>
      <c r="I193" s="0" t="inlineStr">
        <is>
          <t>S</t>
        </is>
      </c>
      <c r="J193" s="0" t="inlineStr">
        <is>
          <t>Blaster</t>
        </is>
      </c>
      <c r="K193" s="0" t="n">
        <v>10</v>
      </c>
      <c r="L193" s="0" t="n">
        <v>10</v>
      </c>
      <c r="M193" s="0" t="n">
        <v>385</v>
      </c>
      <c r="N193" s="0" t="n">
        <v>408</v>
      </c>
      <c r="O193" s="0" t="n">
        <v>373</v>
      </c>
      <c r="P193" s="0" t="n">
        <v>369</v>
      </c>
      <c r="Q193" s="0" t="n">
        <v>417</v>
      </c>
      <c r="R193" s="0" t="n">
        <v>389</v>
      </c>
      <c r="S193" s="0" t="n">
        <v>39</v>
      </c>
      <c r="T193" s="0" t="n">
        <v>41</v>
      </c>
      <c r="U193" s="0" t="n">
        <v>38</v>
      </c>
      <c r="V193" s="0" t="n">
        <v>37</v>
      </c>
      <c r="W193" s="0" t="n">
        <v>42</v>
      </c>
      <c r="X193" s="0" t="n">
        <v>39</v>
      </c>
      <c r="AE193" s="0">
        <f>IF(Y193="","",Y193-M193)</f>
        <v/>
      </c>
      <c r="AF193" s="0">
        <f>IF(Z193="","",Z193-N193)</f>
        <v/>
      </c>
      <c r="AG193" s="0">
        <f>IF(AA193="","",AA193-O193)</f>
        <v/>
      </c>
      <c r="AH193" s="0">
        <f>IF(AB193="","",AB193-P193)</f>
        <v/>
      </c>
      <c r="AI193" s="0">
        <f>IF(AC193="","",AC193-Q193)</f>
        <v/>
      </c>
      <c r="AJ193" s="0">
        <f>IF(AD193="","",AD193-R193)</f>
        <v/>
      </c>
      <c r="AK193" s="0">
        <f>IF(COUNTA(Y193:AD193)=0,"未入力",IF(COUNTA(Y193:AD193)&lt;6,"一部入力",IF(COUNTIF(AE193:AJ193,0)=6,"一致","差分あり")))</f>
        <v/>
      </c>
      <c r="AL19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93" s="1" t="n">
        <v>46202</v>
      </c>
    </row>
    <row r="194">
      <c r="A194" s="0" t="inlineStr">
        <is>
          <t>1002603-LB0</t>
        </is>
      </c>
      <c r="B194" s="0" t="n">
        <v>1002603</v>
      </c>
      <c r="C194" s="0" t="inlineStr">
        <is>
          <t>Byakko03</t>
        </is>
      </c>
      <c r="D194" s="0" t="inlineStr">
        <is>
          <t>Byakko</t>
        </is>
      </c>
      <c r="E194" s="0" t="inlineStr">
        <is>
          <t>ビャッコ</t>
        </is>
      </c>
      <c r="F194" s="0" t="inlineStr">
        <is>
          <t>レイジング・ビースト</t>
        </is>
      </c>
      <c r="I194" s="0" t="inlineStr">
        <is>
          <t>SS</t>
        </is>
      </c>
      <c r="J194" s="0" t="inlineStr">
        <is>
          <t>Blaster</t>
        </is>
      </c>
      <c r="K194" s="0" t="n">
        <v>0</v>
      </c>
      <c r="L194" s="0" t="n">
        <v>4</v>
      </c>
      <c r="M194" s="0" t="n">
        <v>425</v>
      </c>
      <c r="N194" s="0" t="n">
        <v>336</v>
      </c>
      <c r="O194" s="0" t="n">
        <v>355</v>
      </c>
      <c r="P194" s="0" t="n">
        <v>374</v>
      </c>
      <c r="Q194" s="0" t="n">
        <v>378</v>
      </c>
      <c r="R194" s="0" t="n">
        <v>396</v>
      </c>
      <c r="S194" s="0" t="n">
        <v>43</v>
      </c>
      <c r="T194" s="0" t="n">
        <v>34</v>
      </c>
      <c r="U194" s="0" t="n">
        <v>36</v>
      </c>
      <c r="V194" s="0" t="n">
        <v>38</v>
      </c>
      <c r="W194" s="0" t="n">
        <v>38</v>
      </c>
      <c r="X194" s="0" t="n">
        <v>40</v>
      </c>
      <c r="AE194" s="0">
        <f>IF(Y194="","",Y194-M194)</f>
        <v/>
      </c>
      <c r="AF194" s="0">
        <f>IF(Z194="","",Z194-N194)</f>
        <v/>
      </c>
      <c r="AG194" s="0">
        <f>IF(AA194="","",AA194-O194)</f>
        <v/>
      </c>
      <c r="AH194" s="0">
        <f>IF(AB194="","",AB194-P194)</f>
        <v/>
      </c>
      <c r="AI194" s="0">
        <f>IF(AC194="","",AC194-Q194)</f>
        <v/>
      </c>
      <c r="AJ194" s="0">
        <f>IF(AD194="","",AD194-R194)</f>
        <v/>
      </c>
      <c r="AK194" s="0">
        <f>IF(COUNTA(Y194:AD194)=0,"未入力",IF(COUNTA(Y194:AD194)&lt;6,"一部入力",IF(COUNTIF(AE194:AJ194,0)=6,"一致","差分あり")))</f>
        <v/>
      </c>
      <c r="AL19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94" s="1" t="n">
        <v>46202</v>
      </c>
    </row>
    <row r="195">
      <c r="A195" s="0" t="inlineStr">
        <is>
          <t>1002603-LB4</t>
        </is>
      </c>
      <c r="B195" s="0" t="n">
        <v>1002603</v>
      </c>
      <c r="C195" s="0" t="inlineStr">
        <is>
          <t>Byakko03</t>
        </is>
      </c>
      <c r="D195" s="0" t="inlineStr">
        <is>
          <t>Byakko</t>
        </is>
      </c>
      <c r="E195" s="0" t="inlineStr">
        <is>
          <t>ビャッコ</t>
        </is>
      </c>
      <c r="F195" s="0" t="inlineStr">
        <is>
          <t>レイジング・ビースト</t>
        </is>
      </c>
      <c r="I195" s="0" t="inlineStr">
        <is>
          <t>SS</t>
        </is>
      </c>
      <c r="J195" s="0" t="inlineStr">
        <is>
          <t>Blaster</t>
        </is>
      </c>
      <c r="K195" s="0" t="n">
        <v>4</v>
      </c>
      <c r="L195" s="0" t="n">
        <v>4</v>
      </c>
      <c r="M195" s="0" t="n">
        <v>516</v>
      </c>
      <c r="N195" s="0" t="n">
        <v>422</v>
      </c>
      <c r="O195" s="0" t="n">
        <v>440</v>
      </c>
      <c r="P195" s="0" t="n">
        <v>461</v>
      </c>
      <c r="Q195" s="0" t="n">
        <v>466</v>
      </c>
      <c r="R195" s="0" t="n">
        <v>485</v>
      </c>
      <c r="S195" s="0" t="n">
        <v>52</v>
      </c>
      <c r="T195" s="0" t="n">
        <v>43</v>
      </c>
      <c r="U195" s="0" t="n">
        <v>44</v>
      </c>
      <c r="V195" s="0" t="n">
        <v>47</v>
      </c>
      <c r="W195" s="0" t="n">
        <v>47</v>
      </c>
      <c r="X195" s="0" t="n">
        <v>49</v>
      </c>
      <c r="AE195" s="0">
        <f>IF(Y195="","",Y195-M195)</f>
        <v/>
      </c>
      <c r="AF195" s="0">
        <f>IF(Z195="","",Z195-N195)</f>
        <v/>
      </c>
      <c r="AG195" s="0">
        <f>IF(AA195="","",AA195-O195)</f>
        <v/>
      </c>
      <c r="AH195" s="0">
        <f>IF(AB195="","",AB195-P195)</f>
        <v/>
      </c>
      <c r="AI195" s="0">
        <f>IF(AC195="","",AC195-Q195)</f>
        <v/>
      </c>
      <c r="AJ195" s="0">
        <f>IF(AD195="","",AD195-R195)</f>
        <v/>
      </c>
      <c r="AK195" s="0">
        <f>IF(COUNTA(Y195:AD195)=0,"未入力",IF(COUNTA(Y195:AD195)&lt;6,"一部入力",IF(COUNTIF(AE195:AJ195,0)=6,"一致","差分あり")))</f>
        <v/>
      </c>
      <c r="AL19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95" s="1" t="n">
        <v>46202</v>
      </c>
    </row>
    <row r="196">
      <c r="A196" s="0" t="inlineStr">
        <is>
          <t>1002604-LB0</t>
        </is>
      </c>
      <c r="B196" s="0" t="n">
        <v>1002604</v>
      </c>
      <c r="C196" s="0" t="inlineStr">
        <is>
          <t>Byakko04</t>
        </is>
      </c>
      <c r="D196" s="0" t="inlineStr">
        <is>
          <t>Byakko</t>
        </is>
      </c>
      <c r="E196" s="0" t="inlineStr">
        <is>
          <t>ビャッコ</t>
        </is>
      </c>
      <c r="F196" s="0" t="inlineStr">
        <is>
          <t>のもけいしさや</t>
        </is>
      </c>
      <c r="I196" s="0" t="inlineStr">
        <is>
          <t>SS</t>
        </is>
      </c>
      <c r="J196" s="0" t="inlineStr">
        <is>
          <t>Blaster</t>
        </is>
      </c>
      <c r="K196" s="0" t="n">
        <v>0</v>
      </c>
      <c r="L196" s="0" t="n">
        <v>4</v>
      </c>
      <c r="M196" s="0" t="n">
        <v>448</v>
      </c>
      <c r="N196" s="0" t="n">
        <v>358</v>
      </c>
      <c r="O196" s="0" t="n">
        <v>376</v>
      </c>
      <c r="P196" s="0" t="n">
        <v>396</v>
      </c>
      <c r="Q196" s="0" t="n">
        <v>400</v>
      </c>
      <c r="R196" s="0" t="n">
        <v>419</v>
      </c>
      <c r="S196" s="0" t="n">
        <v>45</v>
      </c>
      <c r="T196" s="0" t="n">
        <v>36</v>
      </c>
      <c r="U196" s="0" t="n">
        <v>38</v>
      </c>
      <c r="V196" s="0" t="n">
        <v>40</v>
      </c>
      <c r="W196" s="0" t="n">
        <v>40</v>
      </c>
      <c r="X196" s="0" t="n">
        <v>42</v>
      </c>
      <c r="AE196" s="0">
        <f>IF(Y196="","",Y196-M196)</f>
        <v/>
      </c>
      <c r="AF196" s="0">
        <f>IF(Z196="","",Z196-N196)</f>
        <v/>
      </c>
      <c r="AG196" s="0">
        <f>IF(AA196="","",AA196-O196)</f>
        <v/>
      </c>
      <c r="AH196" s="0">
        <f>IF(AB196="","",AB196-P196)</f>
        <v/>
      </c>
      <c r="AI196" s="0">
        <f>IF(AC196="","",AC196-Q196)</f>
        <v/>
      </c>
      <c r="AJ196" s="0">
        <f>IF(AD196="","",AD196-R196)</f>
        <v/>
      </c>
      <c r="AK196" s="0">
        <f>IF(COUNTA(Y196:AD196)=0,"未入力",IF(COUNTA(Y196:AD196)&lt;6,"一部入力",IF(COUNTIF(AE196:AJ196,0)=6,"一致","差分あり")))</f>
        <v/>
      </c>
      <c r="AL19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96" s="1" t="n">
        <v>46202</v>
      </c>
    </row>
    <row r="197">
      <c r="A197" s="0" t="inlineStr">
        <is>
          <t>1002604-LB4</t>
        </is>
      </c>
      <c r="B197" s="0" t="n">
        <v>1002604</v>
      </c>
      <c r="C197" s="0" t="inlineStr">
        <is>
          <t>Byakko04</t>
        </is>
      </c>
      <c r="D197" s="0" t="inlineStr">
        <is>
          <t>Byakko</t>
        </is>
      </c>
      <c r="E197" s="0" t="inlineStr">
        <is>
          <t>ビャッコ</t>
        </is>
      </c>
      <c r="F197" s="0" t="inlineStr">
        <is>
          <t>のもけいしさや</t>
        </is>
      </c>
      <c r="I197" s="0" t="inlineStr">
        <is>
          <t>SS</t>
        </is>
      </c>
      <c r="J197" s="0" t="inlineStr">
        <is>
          <t>Blaster</t>
        </is>
      </c>
      <c r="K197" s="0" t="n">
        <v>4</v>
      </c>
      <c r="L197" s="0" t="n">
        <v>4</v>
      </c>
      <c r="M197" s="0" t="n">
        <v>539</v>
      </c>
      <c r="N197" s="0" t="n">
        <v>444</v>
      </c>
      <c r="O197" s="0" t="n">
        <v>461</v>
      </c>
      <c r="P197" s="0" t="n">
        <v>482</v>
      </c>
      <c r="Q197" s="0" t="n">
        <v>488</v>
      </c>
      <c r="R197" s="0" t="n">
        <v>508</v>
      </c>
      <c r="S197" s="0" t="n">
        <v>54</v>
      </c>
      <c r="T197" s="0" t="n">
        <v>45</v>
      </c>
      <c r="U197" s="0" t="n">
        <v>47</v>
      </c>
      <c r="V197" s="0" t="n">
        <v>49</v>
      </c>
      <c r="W197" s="0" t="n">
        <v>49</v>
      </c>
      <c r="X197" s="0" t="n">
        <v>51</v>
      </c>
      <c r="AE197" s="0">
        <f>IF(Y197="","",Y197-M197)</f>
        <v/>
      </c>
      <c r="AF197" s="0">
        <f>IF(Z197="","",Z197-N197)</f>
        <v/>
      </c>
      <c r="AG197" s="0">
        <f>IF(AA197="","",AA197-O197)</f>
        <v/>
      </c>
      <c r="AH197" s="0">
        <f>IF(AB197="","",AB197-P197)</f>
        <v/>
      </c>
      <c r="AI197" s="0">
        <f>IF(AC197="","",AC197-Q197)</f>
        <v/>
      </c>
      <c r="AJ197" s="0">
        <f>IF(AD197="","",AD197-R197)</f>
        <v/>
      </c>
      <c r="AK197" s="0">
        <f>IF(COUNTA(Y197:AD197)=0,"未入力",IF(COUNTA(Y197:AD197)&lt;6,"一部入力",IF(COUNTIF(AE197:AJ197,0)=6,"一致","差分あり")))</f>
        <v/>
      </c>
      <c r="AL19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97" s="1" t="n">
        <v>46202</v>
      </c>
    </row>
    <row r="198" hidden="1" s="2">
      <c r="A198" s="0" t="inlineStr">
        <is>
          <t>1002605-LB0</t>
        </is>
      </c>
      <c r="B198" s="0" t="n">
        <v>1002605</v>
      </c>
      <c r="C198" s="0" t="inlineStr">
        <is>
          <t>Byakko05</t>
        </is>
      </c>
      <c r="D198" s="0" t="inlineStr">
        <is>
          <t>Byakko</t>
        </is>
      </c>
      <c r="E198" s="0" t="inlineStr">
        <is>
          <t>ビャッコ</t>
        </is>
      </c>
      <c r="F198" s="0" t="inlineStr">
        <is>
          <t>うたたねビーチサイド</t>
        </is>
      </c>
      <c r="I198" s="0" t="inlineStr">
        <is>
          <t>S</t>
        </is>
      </c>
      <c r="J198" s="0" t="inlineStr">
        <is>
          <t>Buffer</t>
        </is>
      </c>
      <c r="K198" s="0" t="n">
        <v>0</v>
      </c>
      <c r="L198" s="0" t="n">
        <v>10</v>
      </c>
      <c r="M198" s="0" t="n">
        <v>359</v>
      </c>
      <c r="N198" s="0" t="n">
        <v>301</v>
      </c>
      <c r="O198" s="0" t="n">
        <v>298</v>
      </c>
      <c r="P198" s="0" t="n">
        <v>314</v>
      </c>
      <c r="Q198" s="0" t="n">
        <v>318</v>
      </c>
      <c r="R198" s="0" t="n">
        <v>356</v>
      </c>
      <c r="S198" s="0" t="n">
        <v>36</v>
      </c>
      <c r="T198" s="0" t="n">
        <v>31</v>
      </c>
      <c r="U198" s="0" t="n">
        <v>30</v>
      </c>
      <c r="V198" s="0" t="n">
        <v>32</v>
      </c>
      <c r="W198" s="0" t="n">
        <v>32</v>
      </c>
      <c r="X198" s="0" t="n">
        <v>36</v>
      </c>
      <c r="AE198" s="0">
        <f>IF(Y198="","",Y198-M198)</f>
        <v/>
      </c>
      <c r="AF198" s="0">
        <f>IF(Z198="","",Z198-N198)</f>
        <v/>
      </c>
      <c r="AG198" s="0">
        <f>IF(AA198="","",AA198-O198)</f>
        <v/>
      </c>
      <c r="AH198" s="0">
        <f>IF(AB198="","",AB198-P198)</f>
        <v/>
      </c>
      <c r="AI198" s="0">
        <f>IF(AC198="","",AC198-Q198)</f>
        <v/>
      </c>
      <c r="AJ198" s="0">
        <f>IF(AD198="","",AD198-R198)</f>
        <v/>
      </c>
      <c r="AK198" s="0">
        <f>IF(COUNTA(Y198:AD198)=0,"未入力",IF(COUNTA(Y198:AD198)&lt;6,"一部入力",IF(COUNTIF(AE198:AJ198,0)=6,"一致","差分あり")))</f>
        <v/>
      </c>
      <c r="AL19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98" s="1" t="n">
        <v>46202</v>
      </c>
    </row>
    <row r="199" hidden="1" s="2">
      <c r="A199" s="0" t="inlineStr">
        <is>
          <t>1002605-LB10</t>
        </is>
      </c>
      <c r="B199" s="0" t="n">
        <v>1002605</v>
      </c>
      <c r="C199" s="0" t="inlineStr">
        <is>
          <t>Byakko05</t>
        </is>
      </c>
      <c r="D199" s="0" t="inlineStr">
        <is>
          <t>Byakko</t>
        </is>
      </c>
      <c r="E199" s="0" t="inlineStr">
        <is>
          <t>ビャッコ</t>
        </is>
      </c>
      <c r="F199" s="0" t="inlineStr">
        <is>
          <t>うたたねビーチサイド</t>
        </is>
      </c>
      <c r="I199" s="0" t="inlineStr">
        <is>
          <t>S</t>
        </is>
      </c>
      <c r="J199" s="0" t="inlineStr">
        <is>
          <t>Buffer</t>
        </is>
      </c>
      <c r="K199" s="0" t="n">
        <v>10</v>
      </c>
      <c r="L199" s="0" t="n">
        <v>10</v>
      </c>
      <c r="M199" s="0" t="n">
        <v>430</v>
      </c>
      <c r="N199" s="0" t="n">
        <v>365</v>
      </c>
      <c r="O199" s="0" t="n">
        <v>362</v>
      </c>
      <c r="P199" s="0" t="n">
        <v>380</v>
      </c>
      <c r="Q199" s="0" t="n">
        <v>384</v>
      </c>
      <c r="R199" s="0" t="n">
        <v>423</v>
      </c>
      <c r="S199" s="0" t="n">
        <v>43</v>
      </c>
      <c r="T199" s="0" t="n">
        <v>37</v>
      </c>
      <c r="U199" s="0" t="n">
        <v>37</v>
      </c>
      <c r="V199" s="0" t="n">
        <v>38</v>
      </c>
      <c r="W199" s="0" t="n">
        <v>39</v>
      </c>
      <c r="X199" s="0" t="n">
        <v>43</v>
      </c>
      <c r="AE199" s="0">
        <f>IF(Y199="","",Y199-M199)</f>
        <v/>
      </c>
      <c r="AF199" s="0">
        <f>IF(Z199="","",Z199-N199)</f>
        <v/>
      </c>
      <c r="AG199" s="0">
        <f>IF(AA199="","",AA199-O199)</f>
        <v/>
      </c>
      <c r="AH199" s="0">
        <f>IF(AB199="","",AB199-P199)</f>
        <v/>
      </c>
      <c r="AI199" s="0">
        <f>IF(AC199="","",AC199-Q199)</f>
        <v/>
      </c>
      <c r="AJ199" s="0">
        <f>IF(AD199="","",AD199-R199)</f>
        <v/>
      </c>
      <c r="AK199" s="0">
        <f>IF(COUNTA(Y199:AD199)=0,"未入力",IF(COUNTA(Y199:AD199)&lt;6,"一部入力",IF(COUNTIF(AE199:AJ199,0)=6,"一致","差分あり")))</f>
        <v/>
      </c>
      <c r="AL19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199" s="1" t="n">
        <v>46202</v>
      </c>
    </row>
    <row r="200">
      <c r="A200" s="0" t="inlineStr">
        <is>
          <t>1002606-LB0</t>
        </is>
      </c>
      <c r="B200" s="0" t="n">
        <v>1002606</v>
      </c>
      <c r="C200" s="0" t="inlineStr">
        <is>
          <t>Byakko06</t>
        </is>
      </c>
      <c r="D200" s="0" t="inlineStr">
        <is>
          <t>Byakko</t>
        </is>
      </c>
      <c r="E200" s="0" t="inlineStr">
        <is>
          <t>ビャッコ</t>
        </is>
      </c>
      <c r="F200" s="0" t="inlineStr">
        <is>
          <t>戦場の白き牙</t>
        </is>
      </c>
      <c r="I200" s="0" t="inlineStr">
        <is>
          <t>SSR</t>
        </is>
      </c>
      <c r="J200" s="0" t="inlineStr">
        <is>
          <t>Blaster</t>
        </is>
      </c>
      <c r="K200" s="0" t="n">
        <v>0</v>
      </c>
      <c r="L200" s="0" t="n">
        <v>4</v>
      </c>
      <c r="M200" s="0" t="n">
        <v>376</v>
      </c>
      <c r="N200" s="0" t="n">
        <v>426</v>
      </c>
      <c r="O200" s="0" t="n">
        <v>389</v>
      </c>
      <c r="P200" s="0" t="n">
        <v>383</v>
      </c>
      <c r="Q200" s="0" t="n">
        <v>413</v>
      </c>
      <c r="R200" s="0" t="n">
        <v>405</v>
      </c>
      <c r="S200" s="0" t="n">
        <v>38</v>
      </c>
      <c r="T200" s="0" t="n">
        <v>43</v>
      </c>
      <c r="U200" s="0" t="n">
        <v>39</v>
      </c>
      <c r="V200" s="0" t="n">
        <v>39</v>
      </c>
      <c r="W200" s="0" t="n">
        <v>42</v>
      </c>
      <c r="X200" s="0" t="n">
        <v>41</v>
      </c>
      <c r="AE200" s="0">
        <f>IF(Y200="","",Y200-M200)</f>
        <v/>
      </c>
      <c r="AF200" s="0">
        <f>IF(Z200="","",Z200-N200)</f>
        <v/>
      </c>
      <c r="AG200" s="0">
        <f>IF(AA200="","",AA200-O200)</f>
        <v/>
      </c>
      <c r="AH200" s="0">
        <f>IF(AB200="","",AB200-P200)</f>
        <v/>
      </c>
      <c r="AI200" s="0">
        <f>IF(AC200="","",AC200-Q200)</f>
        <v/>
      </c>
      <c r="AJ200" s="0">
        <f>IF(AD200="","",AD200-R200)</f>
        <v/>
      </c>
      <c r="AK200" s="0">
        <f>IF(COUNTA(Y200:AD200)=0,"未入力",IF(COUNTA(Y200:AD200)&lt;6,"一部入力",IF(COUNTIF(AE200:AJ200,0)=6,"一致","差分あり")))</f>
        <v/>
      </c>
      <c r="AL20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00" s="1" t="n">
        <v>46202</v>
      </c>
    </row>
    <row r="201">
      <c r="A201" s="0" t="inlineStr">
        <is>
          <t>1002606-LB4</t>
        </is>
      </c>
      <c r="B201" s="0" t="n">
        <v>1002606</v>
      </c>
      <c r="C201" s="0" t="inlineStr">
        <is>
          <t>Byakko06</t>
        </is>
      </c>
      <c r="D201" s="0" t="inlineStr">
        <is>
          <t>Byakko</t>
        </is>
      </c>
      <c r="E201" s="0" t="inlineStr">
        <is>
          <t>ビャッコ</t>
        </is>
      </c>
      <c r="F201" s="0" t="inlineStr">
        <is>
          <t>戦場の白き牙</t>
        </is>
      </c>
      <c r="I201" s="0" t="inlineStr">
        <is>
          <t>SSR</t>
        </is>
      </c>
      <c r="J201" s="0" t="inlineStr">
        <is>
          <t>Blaster</t>
        </is>
      </c>
      <c r="K201" s="0" t="n">
        <v>4</v>
      </c>
      <c r="L201" s="0" t="n">
        <v>4</v>
      </c>
      <c r="M201" s="0" t="n">
        <v>467</v>
      </c>
      <c r="N201" s="0" t="n">
        <v>512</v>
      </c>
      <c r="O201" s="0" t="n">
        <v>474</v>
      </c>
      <c r="P201" s="0" t="n">
        <v>469</v>
      </c>
      <c r="Q201" s="0" t="n">
        <v>501</v>
      </c>
      <c r="R201" s="0" t="n">
        <v>495</v>
      </c>
      <c r="S201" s="0" t="n">
        <v>47</v>
      </c>
      <c r="T201" s="0" t="n">
        <v>52</v>
      </c>
      <c r="U201" s="0" t="n">
        <v>48</v>
      </c>
      <c r="V201" s="0" t="n">
        <v>47</v>
      </c>
      <c r="W201" s="0" t="n">
        <v>51</v>
      </c>
      <c r="X201" s="0" t="n">
        <v>50</v>
      </c>
      <c r="AE201" s="0">
        <f>IF(Y201="","",Y201-M201)</f>
        <v/>
      </c>
      <c r="AF201" s="0">
        <f>IF(Z201="","",Z201-N201)</f>
        <v/>
      </c>
      <c r="AG201" s="0">
        <f>IF(AA201="","",AA201-O201)</f>
        <v/>
      </c>
      <c r="AH201" s="0">
        <f>IF(AB201="","",AB201-P201)</f>
        <v/>
      </c>
      <c r="AI201" s="0">
        <f>IF(AC201="","",AC201-Q201)</f>
        <v/>
      </c>
      <c r="AJ201" s="0">
        <f>IF(AD201="","",AD201-R201)</f>
        <v/>
      </c>
      <c r="AK201" s="0">
        <f>IF(COUNTA(Y201:AD201)=0,"未入力",IF(COUNTA(Y201:AD201)&lt;6,"一部入力",IF(COUNTIF(AE201:AJ201,0)=6,"一致","差分あり")))</f>
        <v/>
      </c>
      <c r="AL20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01" s="1" t="n">
        <v>46202</v>
      </c>
    </row>
    <row r="202" hidden="1" s="2">
      <c r="A202" s="0" t="inlineStr">
        <is>
          <t>1003101-LB0</t>
        </is>
      </c>
      <c r="B202" s="0" t="n">
        <v>1003101</v>
      </c>
      <c r="C202" s="0" t="inlineStr">
        <is>
          <t>BIYamawaki01</t>
        </is>
      </c>
      <c r="D202" s="0" t="inlineStr">
        <is>
          <t>BIYamawaki</t>
        </is>
      </c>
      <c r="E202" s="0" t="inlineStr">
        <is>
          <t>山脇・ボン・イヴァール</t>
        </is>
      </c>
      <c r="F202" s="0" t="inlineStr">
        <is>
          <t>我が道を行く</t>
        </is>
      </c>
      <c r="I202" s="0" t="inlineStr">
        <is>
          <t>A</t>
        </is>
      </c>
      <c r="J202" s="0" t="inlineStr">
        <is>
          <t>Attacker</t>
        </is>
      </c>
      <c r="K202" s="0" t="n">
        <v>0</v>
      </c>
      <c r="L202" s="0" t="n">
        <v>20</v>
      </c>
      <c r="M202" s="0" t="n">
        <v>258</v>
      </c>
      <c r="N202" s="0" t="n">
        <v>288</v>
      </c>
      <c r="O202" s="0" t="n">
        <v>275</v>
      </c>
      <c r="P202" s="0" t="n">
        <v>246</v>
      </c>
      <c r="Q202" s="0" t="n">
        <v>291</v>
      </c>
      <c r="R202" s="0" t="n">
        <v>289</v>
      </c>
      <c r="S202" s="0" t="n">
        <v>26</v>
      </c>
      <c r="T202" s="0" t="n">
        <v>29</v>
      </c>
      <c r="U202" s="0" t="n">
        <v>28</v>
      </c>
      <c r="V202" s="0" t="n">
        <v>25</v>
      </c>
      <c r="W202" s="0" t="n">
        <v>30</v>
      </c>
      <c r="X202" s="0" t="n">
        <v>29</v>
      </c>
      <c r="AE202" s="0">
        <f>IF(Y202="","",Y202-M202)</f>
        <v/>
      </c>
      <c r="AF202" s="0">
        <f>IF(Z202="","",Z202-N202)</f>
        <v/>
      </c>
      <c r="AG202" s="0">
        <f>IF(AA202="","",AA202-O202)</f>
        <v/>
      </c>
      <c r="AH202" s="0">
        <f>IF(AB202="","",AB202-P202)</f>
        <v/>
      </c>
      <c r="AI202" s="0">
        <f>IF(AC202="","",AC202-Q202)</f>
        <v/>
      </c>
      <c r="AJ202" s="0">
        <f>IF(AD202="","",AD202-R202)</f>
        <v/>
      </c>
      <c r="AK202" s="0">
        <f>IF(COUNTA(Y202:AD202)=0,"未入力",IF(COUNTA(Y202:AD202)&lt;6,"一部入力",IF(COUNTIF(AE202:AJ202,0)=6,"一致","差分あり")))</f>
        <v/>
      </c>
      <c r="AL20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02" s="1" t="n">
        <v>46202</v>
      </c>
    </row>
    <row r="203" hidden="1" s="2">
      <c r="A203" s="0" t="inlineStr">
        <is>
          <t>1003101-LB20</t>
        </is>
      </c>
      <c r="B203" s="0" t="n">
        <v>1003101</v>
      </c>
      <c r="C203" s="0" t="inlineStr">
        <is>
          <t>BIYamawaki01</t>
        </is>
      </c>
      <c r="D203" s="0" t="inlineStr">
        <is>
          <t>BIYamawaki</t>
        </is>
      </c>
      <c r="E203" s="0" t="inlineStr">
        <is>
          <t>山脇・ボン・イヴァール</t>
        </is>
      </c>
      <c r="F203" s="0" t="inlineStr">
        <is>
          <t>我が道を行く</t>
        </is>
      </c>
      <c r="I203" s="0" t="inlineStr">
        <is>
          <t>A</t>
        </is>
      </c>
      <c r="J203" s="0" t="inlineStr">
        <is>
          <t>Attacker</t>
        </is>
      </c>
      <c r="K203" s="0" t="n">
        <v>20</v>
      </c>
      <c r="L203" s="0" t="n">
        <v>20</v>
      </c>
      <c r="M203" s="0" t="n">
        <v>304</v>
      </c>
      <c r="N203" s="0" t="n">
        <v>332</v>
      </c>
      <c r="O203" s="0" t="n">
        <v>319</v>
      </c>
      <c r="P203" s="0" t="n">
        <v>290</v>
      </c>
      <c r="Q203" s="0" t="n">
        <v>335</v>
      </c>
      <c r="R203" s="0" t="n">
        <v>335</v>
      </c>
      <c r="S203" s="0" t="n">
        <v>31</v>
      </c>
      <c r="T203" s="0" t="n">
        <v>34</v>
      </c>
      <c r="U203" s="0" t="n">
        <v>32</v>
      </c>
      <c r="V203" s="0" t="n">
        <v>29</v>
      </c>
      <c r="W203" s="0" t="n">
        <v>34</v>
      </c>
      <c r="X203" s="0" t="n">
        <v>34</v>
      </c>
      <c r="AE203" s="0">
        <f>IF(Y203="","",Y203-M203)</f>
        <v/>
      </c>
      <c r="AF203" s="0">
        <f>IF(Z203="","",Z203-N203)</f>
        <v/>
      </c>
      <c r="AG203" s="0">
        <f>IF(AA203="","",AA203-O203)</f>
        <v/>
      </c>
      <c r="AH203" s="0">
        <f>IF(AB203="","",AB203-P203)</f>
        <v/>
      </c>
      <c r="AI203" s="0">
        <f>IF(AC203="","",AC203-Q203)</f>
        <v/>
      </c>
      <c r="AJ203" s="0">
        <f>IF(AD203="","",AD203-R203)</f>
        <v/>
      </c>
      <c r="AK203" s="0">
        <f>IF(COUNTA(Y203:AD203)=0,"未入力",IF(COUNTA(Y203:AD203)&lt;6,"一部入力",IF(COUNTIF(AE203:AJ203,0)=6,"一致","差分あり")))</f>
        <v/>
      </c>
      <c r="AL20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03" s="1" t="n">
        <v>46202</v>
      </c>
    </row>
    <row r="204" hidden="1" s="2">
      <c r="A204" s="0" t="inlineStr">
        <is>
          <t>1003102-LB0</t>
        </is>
      </c>
      <c r="B204" s="0" t="n">
        <v>1003102</v>
      </c>
      <c r="C204" s="0" t="inlineStr">
        <is>
          <t>BIYamawaki02</t>
        </is>
      </c>
      <c r="D204" s="0" t="inlineStr">
        <is>
          <t>BIYamawaki</t>
        </is>
      </c>
      <c r="E204" s="0" t="inlineStr">
        <is>
          <t>山脇・ボン・イヴァール</t>
        </is>
      </c>
      <c r="F204" s="0" t="inlineStr">
        <is>
          <t>魔王の帰還</t>
        </is>
      </c>
      <c r="I204" s="0" t="inlineStr">
        <is>
          <t>S</t>
        </is>
      </c>
      <c r="J204" s="0" t="inlineStr">
        <is>
          <t>Attacker</t>
        </is>
      </c>
      <c r="K204" s="0" t="n">
        <v>0</v>
      </c>
      <c r="L204" s="0" t="n">
        <v>10</v>
      </c>
      <c r="M204" s="0" t="n">
        <v>332</v>
      </c>
      <c r="N204" s="0" t="n">
        <v>316</v>
      </c>
      <c r="O204" s="0" t="n">
        <v>342</v>
      </c>
      <c r="P204" s="0" t="n">
        <v>350</v>
      </c>
      <c r="Q204" s="0" t="n">
        <v>307</v>
      </c>
      <c r="R204" s="0" t="n">
        <v>317</v>
      </c>
      <c r="S204" s="0" t="n">
        <v>34</v>
      </c>
      <c r="T204" s="0" t="n">
        <v>32</v>
      </c>
      <c r="U204" s="0" t="n">
        <v>35</v>
      </c>
      <c r="V204" s="0" t="n">
        <v>35</v>
      </c>
      <c r="W204" s="0" t="n">
        <v>31</v>
      </c>
      <c r="X204" s="0" t="n">
        <v>32</v>
      </c>
      <c r="AE204" s="0">
        <f>IF(Y204="","",Y204-M204)</f>
        <v/>
      </c>
      <c r="AF204" s="0">
        <f>IF(Z204="","",Z204-N204)</f>
        <v/>
      </c>
      <c r="AG204" s="0">
        <f>IF(AA204="","",AA204-O204)</f>
        <v/>
      </c>
      <c r="AH204" s="0">
        <f>IF(AB204="","",AB204-P204)</f>
        <v/>
      </c>
      <c r="AI204" s="0">
        <f>IF(AC204="","",AC204-Q204)</f>
        <v/>
      </c>
      <c r="AJ204" s="0">
        <f>IF(AD204="","",AD204-R204)</f>
        <v/>
      </c>
      <c r="AK204" s="0">
        <f>IF(COUNTA(Y204:AD204)=0,"未入力",IF(COUNTA(Y204:AD204)&lt;6,"一部入力",IF(COUNTIF(AE204:AJ204,0)=6,"一致","差分あり")))</f>
        <v/>
      </c>
      <c r="AL20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04" s="1" t="n">
        <v>46202</v>
      </c>
    </row>
    <row r="205" hidden="1" s="2">
      <c r="A205" s="0" t="inlineStr">
        <is>
          <t>1003102-LB10</t>
        </is>
      </c>
      <c r="B205" s="0" t="n">
        <v>1003102</v>
      </c>
      <c r="C205" s="0" t="inlineStr">
        <is>
          <t>BIYamawaki02</t>
        </is>
      </c>
      <c r="D205" s="0" t="inlineStr">
        <is>
          <t>BIYamawaki</t>
        </is>
      </c>
      <c r="E205" s="0" t="inlineStr">
        <is>
          <t>山脇・ボン・イヴァール</t>
        </is>
      </c>
      <c r="F205" s="0" t="inlineStr">
        <is>
          <t>魔王の帰還</t>
        </is>
      </c>
      <c r="I205" s="0" t="inlineStr">
        <is>
          <t>S</t>
        </is>
      </c>
      <c r="J205" s="0" t="inlineStr">
        <is>
          <t>Attacker</t>
        </is>
      </c>
      <c r="K205" s="0" t="n">
        <v>10</v>
      </c>
      <c r="L205" s="0" t="n">
        <v>10</v>
      </c>
      <c r="M205" s="0" t="n">
        <v>401</v>
      </c>
      <c r="N205" s="0" t="n">
        <v>381</v>
      </c>
      <c r="O205" s="0" t="n">
        <v>410</v>
      </c>
      <c r="P205" s="0" t="n">
        <v>416</v>
      </c>
      <c r="Q205" s="0" t="n">
        <v>373</v>
      </c>
      <c r="R205" s="0" t="n">
        <v>385</v>
      </c>
      <c r="S205" s="0" t="n">
        <v>41</v>
      </c>
      <c r="T205" s="0" t="n">
        <v>39</v>
      </c>
      <c r="U205" s="0" t="n">
        <v>41</v>
      </c>
      <c r="V205" s="0" t="n">
        <v>42</v>
      </c>
      <c r="W205" s="0" t="n">
        <v>38</v>
      </c>
      <c r="X205" s="0" t="n">
        <v>39</v>
      </c>
      <c r="AE205" s="0">
        <f>IF(Y205="","",Y205-M205)</f>
        <v/>
      </c>
      <c r="AF205" s="0">
        <f>IF(Z205="","",Z205-N205)</f>
        <v/>
      </c>
      <c r="AG205" s="0">
        <f>IF(AA205="","",AA205-O205)</f>
        <v/>
      </c>
      <c r="AH205" s="0">
        <f>IF(AB205="","",AB205-P205)</f>
        <v/>
      </c>
      <c r="AI205" s="0">
        <f>IF(AC205="","",AC205-Q205)</f>
        <v/>
      </c>
      <c r="AJ205" s="0">
        <f>IF(AD205="","",AD205-R205)</f>
        <v/>
      </c>
      <c r="AK205" s="0">
        <f>IF(COUNTA(Y205:AD205)=0,"未入力",IF(COUNTA(Y205:AD205)&lt;6,"一部入力",IF(COUNTIF(AE205:AJ205,0)=6,"一致","差分あり")))</f>
        <v/>
      </c>
      <c r="AL20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05" s="1" t="n">
        <v>46202</v>
      </c>
    </row>
    <row r="206">
      <c r="A206" s="0" t="inlineStr">
        <is>
          <t>1003103-LB0</t>
        </is>
      </c>
      <c r="B206" s="0" t="n">
        <v>1003103</v>
      </c>
      <c r="C206" s="0" t="inlineStr">
        <is>
          <t>BIYamawaki03</t>
        </is>
      </c>
      <c r="D206" s="0" t="inlineStr">
        <is>
          <t>BIYamawaki</t>
        </is>
      </c>
      <c r="E206" s="0" t="inlineStr">
        <is>
          <t>山脇・ボン・イヴァール</t>
        </is>
      </c>
      <c r="F206" s="0" t="inlineStr">
        <is>
          <t>Ebon Knight</t>
        </is>
      </c>
      <c r="I206" s="0" t="inlineStr">
        <is>
          <t>SS</t>
        </is>
      </c>
      <c r="J206" s="0" t="inlineStr">
        <is>
          <t>Attacker</t>
        </is>
      </c>
      <c r="K206" s="0" t="n">
        <v>0</v>
      </c>
      <c r="L206" s="0" t="n">
        <v>4</v>
      </c>
      <c r="M206" s="0" t="n">
        <v>430</v>
      </c>
      <c r="N206" s="0" t="n">
        <v>341</v>
      </c>
      <c r="O206" s="0" t="n">
        <v>359</v>
      </c>
      <c r="P206" s="0" t="n">
        <v>377</v>
      </c>
      <c r="Q206" s="0" t="n">
        <v>378</v>
      </c>
      <c r="R206" s="0" t="n">
        <v>403</v>
      </c>
      <c r="S206" s="0" t="n">
        <v>43</v>
      </c>
      <c r="T206" s="0" t="n">
        <v>35</v>
      </c>
      <c r="U206" s="0" t="n">
        <v>36</v>
      </c>
      <c r="V206" s="0" t="n">
        <v>38</v>
      </c>
      <c r="W206" s="0" t="n">
        <v>38</v>
      </c>
      <c r="X206" s="0" t="n">
        <v>41</v>
      </c>
      <c r="AE206" s="0">
        <f>IF(Y206="","",Y206-M206)</f>
        <v/>
      </c>
      <c r="AF206" s="0">
        <f>IF(Z206="","",Z206-N206)</f>
        <v/>
      </c>
      <c r="AG206" s="0">
        <f>IF(AA206="","",AA206-O206)</f>
        <v/>
      </c>
      <c r="AH206" s="0">
        <f>IF(AB206="","",AB206-P206)</f>
        <v/>
      </c>
      <c r="AI206" s="0">
        <f>IF(AC206="","",AC206-Q206)</f>
        <v/>
      </c>
      <c r="AJ206" s="0">
        <f>IF(AD206="","",AD206-R206)</f>
        <v/>
      </c>
      <c r="AK206" s="0">
        <f>IF(COUNTA(Y206:AD206)=0,"未入力",IF(COUNTA(Y206:AD206)&lt;6,"一部入力",IF(COUNTIF(AE206:AJ206,0)=6,"一致","差分あり")))</f>
        <v/>
      </c>
      <c r="AL20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06" s="1" t="n">
        <v>46202</v>
      </c>
    </row>
    <row r="207">
      <c r="A207" s="0" t="inlineStr">
        <is>
          <t>1003103-LB4</t>
        </is>
      </c>
      <c r="B207" s="0" t="n">
        <v>1003103</v>
      </c>
      <c r="C207" s="0" t="inlineStr">
        <is>
          <t>BIYamawaki03</t>
        </is>
      </c>
      <c r="D207" s="0" t="inlineStr">
        <is>
          <t>BIYamawaki</t>
        </is>
      </c>
      <c r="E207" s="0" t="inlineStr">
        <is>
          <t>山脇・ボン・イヴァール</t>
        </is>
      </c>
      <c r="F207" s="0" t="inlineStr">
        <is>
          <t>Ebon Knight</t>
        </is>
      </c>
      <c r="I207" s="0" t="inlineStr">
        <is>
          <t>SS</t>
        </is>
      </c>
      <c r="J207" s="0" t="inlineStr">
        <is>
          <t>Attacker</t>
        </is>
      </c>
      <c r="K207" s="0" t="n">
        <v>4</v>
      </c>
      <c r="L207" s="0" t="n">
        <v>4</v>
      </c>
      <c r="M207" s="0" t="n">
        <v>522</v>
      </c>
      <c r="N207" s="0" t="n">
        <v>428</v>
      </c>
      <c r="O207" s="0" t="n">
        <v>446</v>
      </c>
      <c r="P207" s="0" t="n">
        <v>465</v>
      </c>
      <c r="Q207" s="0" t="n">
        <v>466</v>
      </c>
      <c r="R207" s="0" t="n">
        <v>493</v>
      </c>
      <c r="S207" s="0" t="n">
        <v>53</v>
      </c>
      <c r="T207" s="0" t="n">
        <v>43</v>
      </c>
      <c r="U207" s="0" t="n">
        <v>45</v>
      </c>
      <c r="V207" s="0" t="n">
        <v>47</v>
      </c>
      <c r="W207" s="0" t="n">
        <v>47</v>
      </c>
      <c r="X207" s="0" t="n">
        <v>50</v>
      </c>
      <c r="AE207" s="0">
        <f>IF(Y207="","",Y207-M207)</f>
        <v/>
      </c>
      <c r="AF207" s="0">
        <f>IF(Z207="","",Z207-N207)</f>
        <v/>
      </c>
      <c r="AG207" s="0">
        <f>IF(AA207="","",AA207-O207)</f>
        <v/>
      </c>
      <c r="AH207" s="0">
        <f>IF(AB207="","",AB207-P207)</f>
        <v/>
      </c>
      <c r="AI207" s="0">
        <f>IF(AC207="","",AC207-Q207)</f>
        <v/>
      </c>
      <c r="AJ207" s="0">
        <f>IF(AD207="","",AD207-R207)</f>
        <v/>
      </c>
      <c r="AK207" s="0">
        <f>IF(COUNTA(Y207:AD207)=0,"未入力",IF(COUNTA(Y207:AD207)&lt;6,"一部入力",IF(COUNTIF(AE207:AJ207,0)=6,"一致","差分あり")))</f>
        <v/>
      </c>
      <c r="AL20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07" s="1" t="n">
        <v>46202</v>
      </c>
    </row>
    <row r="208">
      <c r="A208" s="0" t="inlineStr">
        <is>
          <t>1003104-LB0</t>
        </is>
      </c>
      <c r="B208" s="0" t="n">
        <v>1003104</v>
      </c>
      <c r="C208" s="0" t="inlineStr">
        <is>
          <t>BIYamawaki04</t>
        </is>
      </c>
      <c r="D208" s="0" t="inlineStr">
        <is>
          <t>BIYamawaki</t>
        </is>
      </c>
      <c r="E208" s="0" t="inlineStr">
        <is>
          <t>山脇・ボン・イヴァール</t>
        </is>
      </c>
      <c r="F208" s="0" t="inlineStr">
        <is>
          <t>Holy Knight</t>
        </is>
      </c>
      <c r="I208" s="0" t="inlineStr">
        <is>
          <t>SS</t>
        </is>
      </c>
      <c r="J208" s="0" t="inlineStr">
        <is>
          <t>Attacker</t>
        </is>
      </c>
      <c r="K208" s="0" t="n">
        <v>0</v>
      </c>
      <c r="L208" s="0" t="n">
        <v>4</v>
      </c>
      <c r="M208" s="0" t="n">
        <v>453</v>
      </c>
      <c r="N208" s="0" t="n">
        <v>362</v>
      </c>
      <c r="O208" s="0" t="n">
        <v>381</v>
      </c>
      <c r="P208" s="0" t="n">
        <v>399</v>
      </c>
      <c r="Q208" s="0" t="n">
        <v>400</v>
      </c>
      <c r="R208" s="0" t="n">
        <v>425</v>
      </c>
      <c r="S208" s="0" t="n">
        <v>46</v>
      </c>
      <c r="T208" s="0" t="n">
        <v>37</v>
      </c>
      <c r="U208" s="0" t="n">
        <v>39</v>
      </c>
      <c r="V208" s="0" t="n">
        <v>40</v>
      </c>
      <c r="W208" s="0" t="n">
        <v>40</v>
      </c>
      <c r="X208" s="0" t="n">
        <v>43</v>
      </c>
      <c r="AE208" s="0">
        <f>IF(Y208="","",Y208-M208)</f>
        <v/>
      </c>
      <c r="AF208" s="0">
        <f>IF(Z208="","",Z208-N208)</f>
        <v/>
      </c>
      <c r="AG208" s="0">
        <f>IF(AA208="","",AA208-O208)</f>
        <v/>
      </c>
      <c r="AH208" s="0">
        <f>IF(AB208="","",AB208-P208)</f>
        <v/>
      </c>
      <c r="AI208" s="0">
        <f>IF(AC208="","",AC208-Q208)</f>
        <v/>
      </c>
      <c r="AJ208" s="0">
        <f>IF(AD208="","",AD208-R208)</f>
        <v/>
      </c>
      <c r="AK208" s="0">
        <f>IF(COUNTA(Y208:AD208)=0,"未入力",IF(COUNTA(Y208:AD208)&lt;6,"一部入力",IF(COUNTIF(AE208:AJ208,0)=6,"一致","差分あり")))</f>
        <v/>
      </c>
      <c r="AL20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08" s="1" t="n">
        <v>46202</v>
      </c>
    </row>
    <row r="209">
      <c r="A209" s="0" t="inlineStr">
        <is>
          <t>1003104-LB4</t>
        </is>
      </c>
      <c r="B209" s="0" t="n">
        <v>1003104</v>
      </c>
      <c r="C209" s="0" t="inlineStr">
        <is>
          <t>BIYamawaki04</t>
        </is>
      </c>
      <c r="D209" s="0" t="inlineStr">
        <is>
          <t>BIYamawaki</t>
        </is>
      </c>
      <c r="E209" s="0" t="inlineStr">
        <is>
          <t>山脇・ボン・イヴァール</t>
        </is>
      </c>
      <c r="F209" s="0" t="inlineStr">
        <is>
          <t>Holy Knight</t>
        </is>
      </c>
      <c r="I209" s="0" t="inlineStr">
        <is>
          <t>SS</t>
        </is>
      </c>
      <c r="J209" s="0" t="inlineStr">
        <is>
          <t>Attacker</t>
        </is>
      </c>
      <c r="K209" s="0" t="n">
        <v>4</v>
      </c>
      <c r="L209" s="0" t="n">
        <v>4</v>
      </c>
      <c r="M209" s="0" t="n">
        <v>545</v>
      </c>
      <c r="N209" s="0" t="n">
        <v>450</v>
      </c>
      <c r="O209" s="0" t="n">
        <v>467</v>
      </c>
      <c r="P209" s="0" t="n">
        <v>486</v>
      </c>
      <c r="Q209" s="0" t="n">
        <v>488</v>
      </c>
      <c r="R209" s="0" t="n">
        <v>516</v>
      </c>
      <c r="S209" s="0" t="n">
        <v>55</v>
      </c>
      <c r="T209" s="0" t="n">
        <v>45</v>
      </c>
      <c r="U209" s="0" t="n">
        <v>47</v>
      </c>
      <c r="V209" s="0" t="n">
        <v>49</v>
      </c>
      <c r="W209" s="0" t="n">
        <v>49</v>
      </c>
      <c r="X209" s="0" t="n">
        <v>52</v>
      </c>
      <c r="AE209" s="0">
        <f>IF(Y209="","",Y209-M209)</f>
        <v/>
      </c>
      <c r="AF209" s="0">
        <f>IF(Z209="","",Z209-N209)</f>
        <v/>
      </c>
      <c r="AG209" s="0">
        <f>IF(AA209="","",AA209-O209)</f>
        <v/>
      </c>
      <c r="AH209" s="0">
        <f>IF(AB209="","",AB209-P209)</f>
        <v/>
      </c>
      <c r="AI209" s="0">
        <f>IF(AC209="","",AC209-Q209)</f>
        <v/>
      </c>
      <c r="AJ209" s="0">
        <f>IF(AD209="","",AD209-R209)</f>
        <v/>
      </c>
      <c r="AK209" s="0">
        <f>IF(COUNTA(Y209:AD209)=0,"未入力",IF(COUNTA(Y209:AD209)&lt;6,"一部入力",IF(COUNTIF(AE209:AJ209,0)=6,"一致","差分あり")))</f>
        <v/>
      </c>
      <c r="AL20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09" s="1" t="n">
        <v>46202</v>
      </c>
    </row>
    <row r="210" hidden="1" s="2">
      <c r="A210" s="0" t="inlineStr">
        <is>
          <t>1003105-LB0</t>
        </is>
      </c>
      <c r="B210" s="0" t="n">
        <v>1003105</v>
      </c>
      <c r="C210" s="0" t="inlineStr">
        <is>
          <t>BIYamawaki05</t>
        </is>
      </c>
      <c r="D210" s="0" t="inlineStr">
        <is>
          <t>BIYamawaki</t>
        </is>
      </c>
      <c r="E210" s="0" t="inlineStr">
        <is>
          <t>山脇・ボン・イヴァール</t>
        </is>
      </c>
      <c r="F210" s="0" t="inlineStr">
        <is>
          <t>山脇様、ご乱心</t>
        </is>
      </c>
      <c r="I210" s="0" t="inlineStr">
        <is>
          <t>S</t>
        </is>
      </c>
      <c r="J210" s="0" t="inlineStr">
        <is>
          <t>Attacker</t>
        </is>
      </c>
      <c r="K210" s="0" t="n">
        <v>0</v>
      </c>
      <c r="L210" s="0" t="n">
        <v>10</v>
      </c>
      <c r="M210" s="0" t="n">
        <v>320</v>
      </c>
      <c r="N210" s="0" t="n">
        <v>348</v>
      </c>
      <c r="O210" s="0" t="n">
        <v>313</v>
      </c>
      <c r="P210" s="0" t="n">
        <v>306</v>
      </c>
      <c r="Q210" s="0" t="n">
        <v>351</v>
      </c>
      <c r="R210" s="0" t="n">
        <v>328</v>
      </c>
      <c r="S210" s="0" t="n">
        <v>32</v>
      </c>
      <c r="T210" s="0" t="n">
        <v>35</v>
      </c>
      <c r="U210" s="0" t="n">
        <v>32</v>
      </c>
      <c r="V210" s="0" t="n">
        <v>31</v>
      </c>
      <c r="W210" s="0" t="n">
        <v>36</v>
      </c>
      <c r="X210" s="0" t="n">
        <v>33</v>
      </c>
      <c r="AE210" s="0">
        <f>IF(Y210="","",Y210-M210)</f>
        <v/>
      </c>
      <c r="AF210" s="0">
        <f>IF(Z210="","",Z210-N210)</f>
        <v/>
      </c>
      <c r="AG210" s="0">
        <f>IF(AA210="","",AA210-O210)</f>
        <v/>
      </c>
      <c r="AH210" s="0">
        <f>IF(AB210="","",AB210-P210)</f>
        <v/>
      </c>
      <c r="AI210" s="0">
        <f>IF(AC210="","",AC210-Q210)</f>
        <v/>
      </c>
      <c r="AJ210" s="0">
        <f>IF(AD210="","",AD210-R210)</f>
        <v/>
      </c>
      <c r="AK210" s="0">
        <f>IF(COUNTA(Y210:AD210)=0,"未入力",IF(COUNTA(Y210:AD210)&lt;6,"一部入力",IF(COUNTIF(AE210:AJ210,0)=6,"一致","差分あり")))</f>
        <v/>
      </c>
      <c r="AL21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10" s="1" t="n">
        <v>46202</v>
      </c>
    </row>
    <row r="211" hidden="1" s="2">
      <c r="A211" s="0" t="inlineStr">
        <is>
          <t>1003105-LB10</t>
        </is>
      </c>
      <c r="B211" s="0" t="n">
        <v>1003105</v>
      </c>
      <c r="C211" s="0" t="inlineStr">
        <is>
          <t>BIYamawaki05</t>
        </is>
      </c>
      <c r="D211" s="0" t="inlineStr">
        <is>
          <t>BIYamawaki</t>
        </is>
      </c>
      <c r="E211" s="0" t="inlineStr">
        <is>
          <t>山脇・ボン・イヴァール</t>
        </is>
      </c>
      <c r="F211" s="0" t="inlineStr">
        <is>
          <t>山脇様、ご乱心</t>
        </is>
      </c>
      <c r="I211" s="0" t="inlineStr">
        <is>
          <t>S</t>
        </is>
      </c>
      <c r="J211" s="0" t="inlineStr">
        <is>
          <t>Attacker</t>
        </is>
      </c>
      <c r="K211" s="0" t="n">
        <v>10</v>
      </c>
      <c r="L211" s="0" t="n">
        <v>10</v>
      </c>
      <c r="M211" s="0" t="n">
        <v>389</v>
      </c>
      <c r="N211" s="0" t="n">
        <v>414</v>
      </c>
      <c r="O211" s="0" t="n">
        <v>378</v>
      </c>
      <c r="P211" s="0" t="n">
        <v>372</v>
      </c>
      <c r="Q211" s="0" t="n">
        <v>417</v>
      </c>
      <c r="R211" s="0" t="n">
        <v>396</v>
      </c>
      <c r="S211" s="0" t="n">
        <v>39</v>
      </c>
      <c r="T211" s="0" t="n">
        <v>42</v>
      </c>
      <c r="U211" s="0" t="n">
        <v>38</v>
      </c>
      <c r="V211" s="0" t="n">
        <v>38</v>
      </c>
      <c r="W211" s="0" t="n">
        <v>42</v>
      </c>
      <c r="X211" s="0" t="n">
        <v>40</v>
      </c>
      <c r="AE211" s="0">
        <f>IF(Y211="","",Y211-M211)</f>
        <v/>
      </c>
      <c r="AF211" s="0">
        <f>IF(Z211="","",Z211-N211)</f>
        <v/>
      </c>
      <c r="AG211" s="0">
        <f>IF(AA211="","",AA211-O211)</f>
        <v/>
      </c>
      <c r="AH211" s="0">
        <f>IF(AB211="","",AB211-P211)</f>
        <v/>
      </c>
      <c r="AI211" s="0">
        <f>IF(AC211="","",AC211-Q211)</f>
        <v/>
      </c>
      <c r="AJ211" s="0">
        <f>IF(AD211="","",AD211-R211)</f>
        <v/>
      </c>
      <c r="AK211" s="0">
        <f>IF(COUNTA(Y211:AD211)=0,"未入力",IF(COUNTA(Y211:AD211)&lt;6,"一部入力",IF(COUNTIF(AE211:AJ211,0)=6,"一致","差分あり")))</f>
        <v/>
      </c>
      <c r="AL21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11" s="1" t="n">
        <v>46202</v>
      </c>
    </row>
    <row r="212">
      <c r="A212" s="0" t="inlineStr">
        <is>
          <t>1003106-LB0</t>
        </is>
      </c>
      <c r="B212" s="0" t="n">
        <v>1003106</v>
      </c>
      <c r="C212" s="0" t="inlineStr">
        <is>
          <t>BIYamawaki06</t>
        </is>
      </c>
      <c r="D212" s="0" t="inlineStr">
        <is>
          <t>BIYamawaki</t>
        </is>
      </c>
      <c r="E212" s="0" t="inlineStr">
        <is>
          <t>山脇・ボン・イヴァール</t>
        </is>
      </c>
      <c r="F212" s="0" t="inlineStr">
        <is>
          <t>Daydream Believer</t>
        </is>
      </c>
      <c r="I212" s="0" t="inlineStr">
        <is>
          <t>SS</t>
        </is>
      </c>
      <c r="J212" s="0" t="inlineStr">
        <is>
          <t>Attacker</t>
        </is>
      </c>
      <c r="K212" s="0" t="n">
        <v>0</v>
      </c>
      <c r="L212" s="0" t="n">
        <v>4</v>
      </c>
      <c r="M212" s="0" t="n">
        <v>453</v>
      </c>
      <c r="N212" s="0" t="n">
        <v>362</v>
      </c>
      <c r="O212" s="0" t="n">
        <v>381</v>
      </c>
      <c r="P212" s="0" t="n">
        <v>399</v>
      </c>
      <c r="Q212" s="0" t="n">
        <v>400</v>
      </c>
      <c r="R212" s="0" t="n">
        <v>425</v>
      </c>
      <c r="S212" s="0" t="n">
        <v>46</v>
      </c>
      <c r="T212" s="0" t="n">
        <v>37</v>
      </c>
      <c r="U212" s="0" t="n">
        <v>39</v>
      </c>
      <c r="V212" s="0" t="n">
        <v>40</v>
      </c>
      <c r="W212" s="0" t="n">
        <v>40</v>
      </c>
      <c r="X212" s="0" t="n">
        <v>43</v>
      </c>
      <c r="AE212" s="0">
        <f>IF(Y212="","",Y212-M212)</f>
        <v/>
      </c>
      <c r="AF212" s="0">
        <f>IF(Z212="","",Z212-N212)</f>
        <v/>
      </c>
      <c r="AG212" s="0">
        <f>IF(AA212="","",AA212-O212)</f>
        <v/>
      </c>
      <c r="AH212" s="0">
        <f>IF(AB212="","",AB212-P212)</f>
        <v/>
      </c>
      <c r="AI212" s="0">
        <f>IF(AC212="","",AC212-Q212)</f>
        <v/>
      </c>
      <c r="AJ212" s="0">
        <f>IF(AD212="","",AD212-R212)</f>
        <v/>
      </c>
      <c r="AK212" s="0">
        <f>IF(COUNTA(Y212:AD212)=0,"未入力",IF(COUNTA(Y212:AD212)&lt;6,"一部入力",IF(COUNTIF(AE212:AJ212,0)=6,"一致","差分あり")))</f>
        <v/>
      </c>
      <c r="AL21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12" s="1" t="n">
        <v>46202</v>
      </c>
    </row>
    <row r="213">
      <c r="A213" s="0" t="inlineStr">
        <is>
          <t>1003106-LB4</t>
        </is>
      </c>
      <c r="B213" s="0" t="n">
        <v>1003106</v>
      </c>
      <c r="C213" s="0" t="inlineStr">
        <is>
          <t>BIYamawaki06</t>
        </is>
      </c>
      <c r="D213" s="0" t="inlineStr">
        <is>
          <t>BIYamawaki</t>
        </is>
      </c>
      <c r="E213" s="0" t="inlineStr">
        <is>
          <t>山脇・ボン・イヴァール</t>
        </is>
      </c>
      <c r="F213" s="0" t="inlineStr">
        <is>
          <t>Daydream Believer</t>
        </is>
      </c>
      <c r="I213" s="0" t="inlineStr">
        <is>
          <t>SS</t>
        </is>
      </c>
      <c r="J213" s="0" t="inlineStr">
        <is>
          <t>Attacker</t>
        </is>
      </c>
      <c r="K213" s="0" t="n">
        <v>4</v>
      </c>
      <c r="L213" s="0" t="n">
        <v>4</v>
      </c>
      <c r="M213" s="0" t="n">
        <v>545</v>
      </c>
      <c r="N213" s="0" t="n">
        <v>450</v>
      </c>
      <c r="O213" s="0" t="n">
        <v>467</v>
      </c>
      <c r="P213" s="0" t="n">
        <v>486</v>
      </c>
      <c r="Q213" s="0" t="n">
        <v>488</v>
      </c>
      <c r="R213" s="0" t="n">
        <v>516</v>
      </c>
      <c r="S213" s="0" t="n">
        <v>55</v>
      </c>
      <c r="T213" s="0" t="n">
        <v>45</v>
      </c>
      <c r="U213" s="0" t="n">
        <v>47</v>
      </c>
      <c r="V213" s="0" t="n">
        <v>49</v>
      </c>
      <c r="W213" s="0" t="n">
        <v>49</v>
      </c>
      <c r="X213" s="0" t="n">
        <v>52</v>
      </c>
      <c r="AE213" s="0">
        <f>IF(Y213="","",Y213-M213)</f>
        <v/>
      </c>
      <c r="AF213" s="0">
        <f>IF(Z213="","",Z213-N213)</f>
        <v/>
      </c>
      <c r="AG213" s="0">
        <f>IF(AA213="","",AA213-O213)</f>
        <v/>
      </c>
      <c r="AH213" s="0">
        <f>IF(AB213="","",AB213-P213)</f>
        <v/>
      </c>
      <c r="AI213" s="0">
        <f>IF(AC213="","",AC213-Q213)</f>
        <v/>
      </c>
      <c r="AJ213" s="0">
        <f>IF(AD213="","",AD213-R213)</f>
        <v/>
      </c>
      <c r="AK213" s="0">
        <f>IF(COUNTA(Y213:AD213)=0,"未入力",IF(COUNTA(Y213:AD213)&lt;6,"一部入力",IF(COUNTIF(AE213:AJ213,0)=6,"一致","差分あり")))</f>
        <v/>
      </c>
      <c r="AL21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13" s="1" t="n">
        <v>46202</v>
      </c>
    </row>
    <row r="214">
      <c r="A214" s="0" t="inlineStr">
        <is>
          <t>1003107-LB0</t>
        </is>
      </c>
      <c r="B214" s="0" t="n">
        <v>1003107</v>
      </c>
      <c r="C214" s="0" t="inlineStr">
        <is>
          <t>BIYamawaki07</t>
        </is>
      </c>
      <c r="D214" s="0" t="inlineStr">
        <is>
          <t>BIYamawaki</t>
        </is>
      </c>
      <c r="E214" s="0" t="inlineStr">
        <is>
          <t>山脇・ボン・イヴァール</t>
        </is>
      </c>
      <c r="F214" s="0" t="inlineStr">
        <is>
          <t>雲外蒼天</t>
        </is>
      </c>
      <c r="I214" s="0" t="inlineStr">
        <is>
          <t>SSR</t>
        </is>
      </c>
      <c r="J214" s="0" t="inlineStr">
        <is>
          <t>Blaster</t>
        </is>
      </c>
      <c r="K214" s="0" t="n">
        <v>0</v>
      </c>
      <c r="L214" s="0" t="n">
        <v>4</v>
      </c>
      <c r="M214" s="0" t="n">
        <v>453</v>
      </c>
      <c r="N214" s="0" t="n">
        <v>362</v>
      </c>
      <c r="O214" s="0" t="n">
        <v>381</v>
      </c>
      <c r="P214" s="0" t="n">
        <v>399</v>
      </c>
      <c r="Q214" s="0" t="n">
        <v>400</v>
      </c>
      <c r="R214" s="0" t="n">
        <v>425</v>
      </c>
      <c r="S214" s="0" t="n">
        <v>46</v>
      </c>
      <c r="T214" s="0" t="n">
        <v>37</v>
      </c>
      <c r="U214" s="0" t="n">
        <v>39</v>
      </c>
      <c r="V214" s="0" t="n">
        <v>40</v>
      </c>
      <c r="W214" s="0" t="n">
        <v>40</v>
      </c>
      <c r="X214" s="0" t="n">
        <v>43</v>
      </c>
      <c r="AE214" s="0">
        <f>IF(Y214="","",Y214-M214)</f>
        <v/>
      </c>
      <c r="AF214" s="0">
        <f>IF(Z214="","",Z214-N214)</f>
        <v/>
      </c>
      <c r="AG214" s="0">
        <f>IF(AA214="","",AA214-O214)</f>
        <v/>
      </c>
      <c r="AH214" s="0">
        <f>IF(AB214="","",AB214-P214)</f>
        <v/>
      </c>
      <c r="AI214" s="0">
        <f>IF(AC214="","",AC214-Q214)</f>
        <v/>
      </c>
      <c r="AJ214" s="0">
        <f>IF(AD214="","",AD214-R214)</f>
        <v/>
      </c>
      <c r="AK214" s="0">
        <f>IF(COUNTA(Y214:AD214)=0,"未入力",IF(COUNTA(Y214:AD214)&lt;6,"一部入力",IF(COUNTIF(AE214:AJ214,0)=6,"一致","差分あり")))</f>
        <v/>
      </c>
      <c r="AL21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14" s="1" t="n">
        <v>46202</v>
      </c>
    </row>
    <row r="215">
      <c r="A215" s="0" t="inlineStr">
        <is>
          <t>1003107-LB4</t>
        </is>
      </c>
      <c r="B215" s="0" t="n">
        <v>1003107</v>
      </c>
      <c r="C215" s="0" t="inlineStr">
        <is>
          <t>BIYamawaki07</t>
        </is>
      </c>
      <c r="D215" s="0" t="inlineStr">
        <is>
          <t>BIYamawaki</t>
        </is>
      </c>
      <c r="E215" s="0" t="inlineStr">
        <is>
          <t>山脇・ボン・イヴァール</t>
        </is>
      </c>
      <c r="F215" s="0" t="inlineStr">
        <is>
          <t>雲外蒼天</t>
        </is>
      </c>
      <c r="I215" s="0" t="inlineStr">
        <is>
          <t>SSR</t>
        </is>
      </c>
      <c r="J215" s="0" t="inlineStr">
        <is>
          <t>Blaster</t>
        </is>
      </c>
      <c r="K215" s="0" t="n">
        <v>4</v>
      </c>
      <c r="L215" s="0" t="n">
        <v>4</v>
      </c>
      <c r="M215" s="0" t="n">
        <v>545</v>
      </c>
      <c r="N215" s="0" t="n">
        <v>450</v>
      </c>
      <c r="O215" s="0" t="n">
        <v>467</v>
      </c>
      <c r="P215" s="0" t="n">
        <v>486</v>
      </c>
      <c r="Q215" s="0" t="n">
        <v>488</v>
      </c>
      <c r="R215" s="0" t="n">
        <v>516</v>
      </c>
      <c r="S215" s="0" t="n">
        <v>55</v>
      </c>
      <c r="T215" s="0" t="n">
        <v>45</v>
      </c>
      <c r="U215" s="0" t="n">
        <v>47</v>
      </c>
      <c r="V215" s="0" t="n">
        <v>49</v>
      </c>
      <c r="W215" s="0" t="n">
        <v>49</v>
      </c>
      <c r="X215" s="0" t="n">
        <v>52</v>
      </c>
      <c r="AE215" s="0">
        <f>IF(Y215="","",Y215-M215)</f>
        <v/>
      </c>
      <c r="AF215" s="0">
        <f>IF(Z215="","",Z215-N215)</f>
        <v/>
      </c>
      <c r="AG215" s="0">
        <f>IF(AA215="","",AA215-O215)</f>
        <v/>
      </c>
      <c r="AH215" s="0">
        <f>IF(AB215="","",AB215-P215)</f>
        <v/>
      </c>
      <c r="AI215" s="0">
        <f>IF(AC215="","",AC215-Q215)</f>
        <v/>
      </c>
      <c r="AJ215" s="0">
        <f>IF(AD215="","",AD215-R215)</f>
        <v/>
      </c>
      <c r="AK215" s="0">
        <f>IF(COUNTA(Y215:AD215)=0,"未入力",IF(COUNTA(Y215:AD215)&lt;6,"一部入力",IF(COUNTIF(AE215:AJ215,0)=6,"一致","差分あり")))</f>
        <v/>
      </c>
      <c r="AL21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15" s="1" t="n">
        <v>46202</v>
      </c>
    </row>
    <row r="216">
      <c r="A216" s="0" t="inlineStr">
        <is>
          <t>1003108-LB0</t>
        </is>
      </c>
      <c r="B216" s="0" t="n">
        <v>1003108</v>
      </c>
      <c r="C216" s="0" t="inlineStr">
        <is>
          <t>BIYamawaki08</t>
        </is>
      </c>
      <c r="D216" s="0" t="inlineStr">
        <is>
          <t>BIYamawaki</t>
        </is>
      </c>
      <c r="E216" s="0" t="inlineStr">
        <is>
          <t>山脇・ボン・イヴァール</t>
        </is>
      </c>
      <c r="F216" s="0" t="inlineStr">
        <is>
          <t>誇り高き魔王の凱旋</t>
        </is>
      </c>
      <c r="I216" s="0" t="inlineStr">
        <is>
          <t>SSR</t>
        </is>
      </c>
      <c r="J216" s="0" t="inlineStr">
        <is>
          <t>Attacker</t>
        </is>
      </c>
      <c r="K216" s="0" t="n">
        <v>0</v>
      </c>
      <c r="L216" s="0" t="n">
        <v>4</v>
      </c>
      <c r="M216" s="0" t="n">
        <v>453</v>
      </c>
      <c r="N216" s="0" t="n">
        <v>362</v>
      </c>
      <c r="O216" s="0" t="n">
        <v>381</v>
      </c>
      <c r="P216" s="0" t="n">
        <v>399</v>
      </c>
      <c r="Q216" s="0" t="n">
        <v>400</v>
      </c>
      <c r="R216" s="0" t="n">
        <v>425</v>
      </c>
      <c r="S216" s="0" t="n">
        <v>46</v>
      </c>
      <c r="T216" s="0" t="n">
        <v>37</v>
      </c>
      <c r="U216" s="0" t="n">
        <v>39</v>
      </c>
      <c r="V216" s="0" t="n">
        <v>40</v>
      </c>
      <c r="W216" s="0" t="n">
        <v>40</v>
      </c>
      <c r="X216" s="0" t="n">
        <v>43</v>
      </c>
      <c r="AE216" s="0">
        <f>IF(Y216="","",Y216-M216)</f>
        <v/>
      </c>
      <c r="AF216" s="0">
        <f>IF(Z216="","",Z216-N216)</f>
        <v/>
      </c>
      <c r="AG216" s="0">
        <f>IF(AA216="","",AA216-O216)</f>
        <v/>
      </c>
      <c r="AH216" s="0">
        <f>IF(AB216="","",AB216-P216)</f>
        <v/>
      </c>
      <c r="AI216" s="0">
        <f>IF(AC216="","",AC216-Q216)</f>
        <v/>
      </c>
      <c r="AJ216" s="0">
        <f>IF(AD216="","",AD216-R216)</f>
        <v/>
      </c>
      <c r="AK216" s="0">
        <f>IF(COUNTA(Y216:AD216)=0,"未入力",IF(COUNTA(Y216:AD216)&lt;6,"一部入力",IF(COUNTIF(AE216:AJ216,0)=6,"一致","差分あり")))</f>
        <v/>
      </c>
      <c r="AL21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16" s="1" t="n">
        <v>46202</v>
      </c>
    </row>
    <row r="217">
      <c r="A217" s="0" t="inlineStr">
        <is>
          <t>1003108-LB4</t>
        </is>
      </c>
      <c r="B217" s="0" t="n">
        <v>1003108</v>
      </c>
      <c r="C217" s="0" t="inlineStr">
        <is>
          <t>BIYamawaki08</t>
        </is>
      </c>
      <c r="D217" s="0" t="inlineStr">
        <is>
          <t>BIYamawaki</t>
        </is>
      </c>
      <c r="E217" s="0" t="inlineStr">
        <is>
          <t>山脇・ボン・イヴァール</t>
        </is>
      </c>
      <c r="F217" s="0" t="inlineStr">
        <is>
          <t>誇り高き魔王の凱旋</t>
        </is>
      </c>
      <c r="I217" s="0" t="inlineStr">
        <is>
          <t>SSR</t>
        </is>
      </c>
      <c r="J217" s="0" t="inlineStr">
        <is>
          <t>Attacker</t>
        </is>
      </c>
      <c r="K217" s="0" t="n">
        <v>4</v>
      </c>
      <c r="L217" s="0" t="n">
        <v>4</v>
      </c>
      <c r="M217" s="0" t="n">
        <v>545</v>
      </c>
      <c r="N217" s="0" t="n">
        <v>450</v>
      </c>
      <c r="O217" s="0" t="n">
        <v>467</v>
      </c>
      <c r="P217" s="0" t="n">
        <v>486</v>
      </c>
      <c r="Q217" s="0" t="n">
        <v>488</v>
      </c>
      <c r="R217" s="0" t="n">
        <v>516</v>
      </c>
      <c r="S217" s="0" t="n">
        <v>55</v>
      </c>
      <c r="T217" s="0" t="n">
        <v>45</v>
      </c>
      <c r="U217" s="0" t="n">
        <v>47</v>
      </c>
      <c r="V217" s="0" t="n">
        <v>49</v>
      </c>
      <c r="W217" s="0" t="n">
        <v>49</v>
      </c>
      <c r="X217" s="0" t="n">
        <v>52</v>
      </c>
      <c r="AE217" s="0">
        <f>IF(Y217="","",Y217-M217)</f>
        <v/>
      </c>
      <c r="AF217" s="0">
        <f>IF(Z217="","",Z217-N217)</f>
        <v/>
      </c>
      <c r="AG217" s="0">
        <f>IF(AA217="","",AA217-O217)</f>
        <v/>
      </c>
      <c r="AH217" s="0">
        <f>IF(AB217="","",AB217-P217)</f>
        <v/>
      </c>
      <c r="AI217" s="0">
        <f>IF(AC217="","",AC217-Q217)</f>
        <v/>
      </c>
      <c r="AJ217" s="0">
        <f>IF(AD217="","",AD217-R217)</f>
        <v/>
      </c>
      <c r="AK217" s="0">
        <f>IF(COUNTA(Y217:AD217)=0,"未入力",IF(COUNTA(Y217:AD217)&lt;6,"一部入力",IF(COUNTIF(AE217:AJ217,0)=6,"一致","差分あり")))</f>
        <v/>
      </c>
      <c r="AL21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17" s="1" t="n">
        <v>46202</v>
      </c>
    </row>
    <row r="218">
      <c r="A218" s="0" t="inlineStr">
        <is>
          <t>1003109-LB0</t>
        </is>
      </c>
      <c r="B218" s="0" t="n">
        <v>1003109</v>
      </c>
      <c r="C218" s="0" t="inlineStr">
        <is>
          <t>BIYamawaki09</t>
        </is>
      </c>
      <c r="D218" s="0" t="inlineStr">
        <is>
          <t>BIYamawaki</t>
        </is>
      </c>
      <c r="E218" s="0" t="inlineStr">
        <is>
          <t>山脇・ボン・イヴァール</t>
        </is>
      </c>
      <c r="F218" s="0" t="inlineStr">
        <is>
          <t>孤高のロンリネス</t>
        </is>
      </c>
      <c r="I218" s="0" t="inlineStr">
        <is>
          <t>SS</t>
        </is>
      </c>
      <c r="J218" s="0" t="inlineStr">
        <is>
          <t>Buffer</t>
        </is>
      </c>
      <c r="K218" s="0" t="n">
        <v>0</v>
      </c>
      <c r="L218" s="0" t="n">
        <v>4</v>
      </c>
      <c r="M218" s="0" t="n">
        <v>380</v>
      </c>
      <c r="N218" s="0" t="n">
        <v>432</v>
      </c>
      <c r="O218" s="0" t="n">
        <v>394</v>
      </c>
      <c r="P218" s="0" t="n">
        <v>386</v>
      </c>
      <c r="Q218" s="0" t="n">
        <v>413</v>
      </c>
      <c r="R218" s="0" t="n">
        <v>412</v>
      </c>
      <c r="S218" s="0" t="n">
        <v>38</v>
      </c>
      <c r="T218" s="0" t="n">
        <v>44</v>
      </c>
      <c r="U218" s="0" t="n">
        <v>40</v>
      </c>
      <c r="V218" s="0" t="n">
        <v>39</v>
      </c>
      <c r="W218" s="0" t="n">
        <v>42</v>
      </c>
      <c r="X218" s="0" t="n">
        <v>42</v>
      </c>
      <c r="AE218" s="0">
        <f>IF(Y218="","",Y218-M218)</f>
        <v/>
      </c>
      <c r="AF218" s="0">
        <f>IF(Z218="","",Z218-N218)</f>
        <v/>
      </c>
      <c r="AG218" s="0">
        <f>IF(AA218="","",AA218-O218)</f>
        <v/>
      </c>
      <c r="AH218" s="0">
        <f>IF(AB218="","",AB218-P218)</f>
        <v/>
      </c>
      <c r="AI218" s="0">
        <f>IF(AC218="","",AC218-Q218)</f>
        <v/>
      </c>
      <c r="AJ218" s="0">
        <f>IF(AD218="","",AD218-R218)</f>
        <v/>
      </c>
      <c r="AK218" s="0">
        <f>IF(COUNTA(Y218:AD218)=0,"未入力",IF(COUNTA(Y218:AD218)&lt;6,"一部入力",IF(COUNTIF(AE218:AJ218,0)=6,"一致","差分あり")))</f>
        <v/>
      </c>
      <c r="AL21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18" s="1" t="n">
        <v>46202</v>
      </c>
    </row>
    <row r="219">
      <c r="A219" s="0" t="inlineStr">
        <is>
          <t>1003109-LB4</t>
        </is>
      </c>
      <c r="B219" s="0" t="n">
        <v>1003109</v>
      </c>
      <c r="C219" s="0" t="inlineStr">
        <is>
          <t>BIYamawaki09</t>
        </is>
      </c>
      <c r="D219" s="0" t="inlineStr">
        <is>
          <t>BIYamawaki</t>
        </is>
      </c>
      <c r="E219" s="0" t="inlineStr">
        <is>
          <t>山脇・ボン・イヴァール</t>
        </is>
      </c>
      <c r="F219" s="0" t="inlineStr">
        <is>
          <t>孤高のロンリネス</t>
        </is>
      </c>
      <c r="I219" s="0" t="inlineStr">
        <is>
          <t>SS</t>
        </is>
      </c>
      <c r="J219" s="0" t="inlineStr">
        <is>
          <t>Buffer</t>
        </is>
      </c>
      <c r="K219" s="0" t="n">
        <v>4</v>
      </c>
      <c r="L219" s="0" t="n">
        <v>4</v>
      </c>
      <c r="M219" s="0" t="n">
        <v>472</v>
      </c>
      <c r="N219" s="0" t="n">
        <v>519</v>
      </c>
      <c r="O219" s="0" t="n">
        <v>480</v>
      </c>
      <c r="P219" s="0" t="n">
        <v>473</v>
      </c>
      <c r="Q219" s="0" t="n">
        <v>501</v>
      </c>
      <c r="R219" s="0" t="n">
        <v>503</v>
      </c>
      <c r="S219" s="0" t="n">
        <v>48</v>
      </c>
      <c r="T219" s="0" t="n">
        <v>52</v>
      </c>
      <c r="U219" s="0" t="n">
        <v>48</v>
      </c>
      <c r="V219" s="0" t="n">
        <v>48</v>
      </c>
      <c r="W219" s="0" t="n">
        <v>51</v>
      </c>
      <c r="X219" s="0" t="n">
        <v>51</v>
      </c>
      <c r="AE219" s="0">
        <f>IF(Y219="","",Y219-M219)</f>
        <v/>
      </c>
      <c r="AF219" s="0">
        <f>IF(Z219="","",Z219-N219)</f>
        <v/>
      </c>
      <c r="AG219" s="0">
        <f>IF(AA219="","",AA219-O219)</f>
        <v/>
      </c>
      <c r="AH219" s="0">
        <f>IF(AB219="","",AB219-P219)</f>
        <v/>
      </c>
      <c r="AI219" s="0">
        <f>IF(AC219="","",AC219-Q219)</f>
        <v/>
      </c>
      <c r="AJ219" s="0">
        <f>IF(AD219="","",AD219-R219)</f>
        <v/>
      </c>
      <c r="AK219" s="0">
        <f>IF(COUNTA(Y219:AD219)=0,"未入力",IF(COUNTA(Y219:AD219)&lt;6,"一部入力",IF(COUNTIF(AE219:AJ219,0)=6,"一致","差分あり")))</f>
        <v/>
      </c>
      <c r="AL21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19" s="1" t="n">
        <v>46202</v>
      </c>
    </row>
    <row r="220" hidden="1" s="2">
      <c r="A220" s="0" t="inlineStr">
        <is>
          <t>1003201-LB0</t>
        </is>
      </c>
      <c r="B220" s="0" t="n">
        <v>1003201</v>
      </c>
      <c r="C220" s="0" t="inlineStr">
        <is>
          <t>SSakuraba01</t>
        </is>
      </c>
      <c r="D220" s="0" t="inlineStr">
        <is>
          <t>SSakuraba</t>
        </is>
      </c>
      <c r="E220" s="0" t="inlineStr">
        <is>
          <t>桜庭 星羅</t>
        </is>
      </c>
      <c r="F220" s="0" t="inlineStr">
        <is>
          <t>クリスタルの導き</t>
        </is>
      </c>
      <c r="I220" s="0" t="inlineStr">
        <is>
          <t>A</t>
        </is>
      </c>
      <c r="J220" s="0" t="inlineStr">
        <is>
          <t>Healer</t>
        </is>
      </c>
      <c r="K220" s="0" t="n">
        <v>0</v>
      </c>
      <c r="L220" s="0" t="n">
        <v>20</v>
      </c>
      <c r="M220" s="0" t="n">
        <v>289</v>
      </c>
      <c r="N220" s="0" t="n">
        <v>244</v>
      </c>
      <c r="O220" s="0" t="n">
        <v>253</v>
      </c>
      <c r="P220" s="0" t="n">
        <v>280</v>
      </c>
      <c r="Q220" s="0" t="n">
        <v>279</v>
      </c>
      <c r="R220" s="0" t="n">
        <v>291</v>
      </c>
      <c r="S220" s="0" t="n">
        <v>29</v>
      </c>
      <c r="T220" s="0" t="n">
        <v>25</v>
      </c>
      <c r="U220" s="0" t="n">
        <v>26</v>
      </c>
      <c r="V220" s="0" t="n">
        <v>28</v>
      </c>
      <c r="W220" s="0" t="n">
        <v>28</v>
      </c>
      <c r="X220" s="0" t="n">
        <v>30</v>
      </c>
      <c r="AE220" s="0">
        <f>IF(Y220="","",Y220-M220)</f>
        <v/>
      </c>
      <c r="AF220" s="0">
        <f>IF(Z220="","",Z220-N220)</f>
        <v/>
      </c>
      <c r="AG220" s="0">
        <f>IF(AA220="","",AA220-O220)</f>
        <v/>
      </c>
      <c r="AH220" s="0">
        <f>IF(AB220="","",AB220-P220)</f>
        <v/>
      </c>
      <c r="AI220" s="0">
        <f>IF(AC220="","",AC220-Q220)</f>
        <v/>
      </c>
      <c r="AJ220" s="0">
        <f>IF(AD220="","",AD220-R220)</f>
        <v/>
      </c>
      <c r="AK220" s="0">
        <f>IF(COUNTA(Y220:AD220)=0,"未入力",IF(COUNTA(Y220:AD220)&lt;6,"一部入力",IF(COUNTIF(AE220:AJ220,0)=6,"一致","差分あり")))</f>
        <v/>
      </c>
      <c r="AL22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20" s="1" t="n">
        <v>46202</v>
      </c>
    </row>
    <row r="221" hidden="1" s="2">
      <c r="A221" s="0" t="inlineStr">
        <is>
          <t>1003201-LB20</t>
        </is>
      </c>
      <c r="B221" s="0" t="n">
        <v>1003201</v>
      </c>
      <c r="C221" s="0" t="inlineStr">
        <is>
          <t>SSakuraba01</t>
        </is>
      </c>
      <c r="D221" s="0" t="inlineStr">
        <is>
          <t>SSakuraba</t>
        </is>
      </c>
      <c r="E221" s="0" t="inlineStr">
        <is>
          <t>桜庭 星羅</t>
        </is>
      </c>
      <c r="F221" s="0" t="inlineStr">
        <is>
          <t>クリスタルの導き</t>
        </is>
      </c>
      <c r="I221" s="0" t="inlineStr">
        <is>
          <t>A</t>
        </is>
      </c>
      <c r="J221" s="0" t="inlineStr">
        <is>
          <t>Healer</t>
        </is>
      </c>
      <c r="K221" s="0" t="n">
        <v>20</v>
      </c>
      <c r="L221" s="0" t="n">
        <v>20</v>
      </c>
      <c r="M221" s="0" t="n">
        <v>334</v>
      </c>
      <c r="N221" s="0" t="n">
        <v>288</v>
      </c>
      <c r="O221" s="0" t="n">
        <v>298</v>
      </c>
      <c r="P221" s="0" t="n">
        <v>324</v>
      </c>
      <c r="Q221" s="0" t="n">
        <v>323</v>
      </c>
      <c r="R221" s="0" t="n">
        <v>335</v>
      </c>
      <c r="S221" s="0" t="n">
        <v>34</v>
      </c>
      <c r="T221" s="0" t="n">
        <v>29</v>
      </c>
      <c r="U221" s="0" t="n">
        <v>30</v>
      </c>
      <c r="V221" s="0" t="n">
        <v>33</v>
      </c>
      <c r="W221" s="0" t="n">
        <v>33</v>
      </c>
      <c r="X221" s="0" t="n">
        <v>34</v>
      </c>
      <c r="AE221" s="0">
        <f>IF(Y221="","",Y221-M221)</f>
        <v/>
      </c>
      <c r="AF221" s="0">
        <f>IF(Z221="","",Z221-N221)</f>
        <v/>
      </c>
      <c r="AG221" s="0">
        <f>IF(AA221="","",AA221-O221)</f>
        <v/>
      </c>
      <c r="AH221" s="0">
        <f>IF(AB221="","",AB221-P221)</f>
        <v/>
      </c>
      <c r="AI221" s="0">
        <f>IF(AC221="","",AC221-Q221)</f>
        <v/>
      </c>
      <c r="AJ221" s="0">
        <f>IF(AD221="","",AD221-R221)</f>
        <v/>
      </c>
      <c r="AK221" s="0">
        <f>IF(COUNTA(Y221:AD221)=0,"未入力",IF(COUNTA(Y221:AD221)&lt;6,"一部入力",IF(COUNTIF(AE221:AJ221,0)=6,"一致","差分あり")))</f>
        <v/>
      </c>
      <c r="AL22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21" s="1" t="n">
        <v>46202</v>
      </c>
    </row>
    <row r="222" hidden="1" s="2">
      <c r="A222" s="0" t="inlineStr">
        <is>
          <t>1003202-LB0</t>
        </is>
      </c>
      <c r="B222" s="0" t="n">
        <v>1003202</v>
      </c>
      <c r="C222" s="0" t="inlineStr">
        <is>
          <t>SSakuraba02</t>
        </is>
      </c>
      <c r="D222" s="0" t="inlineStr">
        <is>
          <t>SSakuraba</t>
        </is>
      </c>
      <c r="E222" s="0" t="inlineStr">
        <is>
          <t>桜庭 星羅</t>
        </is>
      </c>
      <c r="F222" s="0" t="inlineStr">
        <is>
          <t>雨模様、心そうそう</t>
        </is>
      </c>
      <c r="I222" s="0" t="inlineStr">
        <is>
          <t>S</t>
        </is>
      </c>
      <c r="J222" s="0" t="inlineStr">
        <is>
          <t>Defender</t>
        </is>
      </c>
      <c r="K222" s="0" t="n">
        <v>0</v>
      </c>
      <c r="L222" s="0" t="n">
        <v>10</v>
      </c>
      <c r="M222" s="0" t="n">
        <v>306</v>
      </c>
      <c r="N222" s="0" t="n">
        <v>344</v>
      </c>
      <c r="O222" s="0" t="n">
        <v>325</v>
      </c>
      <c r="P222" s="0" t="n">
        <v>307</v>
      </c>
      <c r="Q222" s="0" t="n">
        <v>350</v>
      </c>
      <c r="R222" s="0" t="n">
        <v>318</v>
      </c>
      <c r="S222" s="0" t="n">
        <v>31</v>
      </c>
      <c r="T222" s="0" t="n">
        <v>35</v>
      </c>
      <c r="U222" s="0" t="n">
        <v>33</v>
      </c>
      <c r="V222" s="0" t="n">
        <v>31</v>
      </c>
      <c r="W222" s="0" t="n">
        <v>35</v>
      </c>
      <c r="X222" s="0" t="n">
        <v>32</v>
      </c>
      <c r="AE222" s="0">
        <f>IF(Y222="","",Y222-M222)</f>
        <v/>
      </c>
      <c r="AF222" s="0">
        <f>IF(Z222="","",Z222-N222)</f>
        <v/>
      </c>
      <c r="AG222" s="0">
        <f>IF(AA222="","",AA222-O222)</f>
        <v/>
      </c>
      <c r="AH222" s="0">
        <f>IF(AB222="","",AB222-P222)</f>
        <v/>
      </c>
      <c r="AI222" s="0">
        <f>IF(AC222="","",AC222-Q222)</f>
        <v/>
      </c>
      <c r="AJ222" s="0">
        <f>IF(AD222="","",AD222-R222)</f>
        <v/>
      </c>
      <c r="AK222" s="0">
        <f>IF(COUNTA(Y222:AD222)=0,"未入力",IF(COUNTA(Y222:AD222)&lt;6,"一部入力",IF(COUNTIF(AE222:AJ222,0)=6,"一致","差分あり")))</f>
        <v/>
      </c>
      <c r="AL22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22" s="1" t="n">
        <v>46202</v>
      </c>
    </row>
    <row r="223" hidden="1" s="2">
      <c r="A223" s="0" t="inlineStr">
        <is>
          <t>1003202-LB10</t>
        </is>
      </c>
      <c r="B223" s="0" t="n">
        <v>1003202</v>
      </c>
      <c r="C223" s="0" t="inlineStr">
        <is>
          <t>SSakuraba02</t>
        </is>
      </c>
      <c r="D223" s="0" t="inlineStr">
        <is>
          <t>SSakuraba</t>
        </is>
      </c>
      <c r="E223" s="0" t="inlineStr">
        <is>
          <t>桜庭 星羅</t>
        </is>
      </c>
      <c r="F223" s="0" t="inlineStr">
        <is>
          <t>雨模様、心そうそう</t>
        </is>
      </c>
      <c r="I223" s="0" t="inlineStr">
        <is>
          <t>S</t>
        </is>
      </c>
      <c r="J223" s="0" t="inlineStr">
        <is>
          <t>Defender</t>
        </is>
      </c>
      <c r="K223" s="0" t="n">
        <v>10</v>
      </c>
      <c r="L223" s="0" t="n">
        <v>10</v>
      </c>
      <c r="M223" s="0" t="n">
        <v>372</v>
      </c>
      <c r="N223" s="0" t="n">
        <v>412</v>
      </c>
      <c r="O223" s="0" t="n">
        <v>393</v>
      </c>
      <c r="P223" s="0" t="n">
        <v>373</v>
      </c>
      <c r="Q223" s="0" t="n">
        <v>416</v>
      </c>
      <c r="R223" s="0" t="n">
        <v>384</v>
      </c>
      <c r="S223" s="0" t="n">
        <v>38</v>
      </c>
      <c r="T223" s="0" t="n">
        <v>42</v>
      </c>
      <c r="U223" s="0" t="n">
        <v>40</v>
      </c>
      <c r="V223" s="0" t="n">
        <v>38</v>
      </c>
      <c r="W223" s="0" t="n">
        <v>42</v>
      </c>
      <c r="X223" s="0" t="n">
        <v>39</v>
      </c>
      <c r="AE223" s="0">
        <f>IF(Y223="","",Y223-M223)</f>
        <v/>
      </c>
      <c r="AF223" s="0">
        <f>IF(Z223="","",Z223-N223)</f>
        <v/>
      </c>
      <c r="AG223" s="0">
        <f>IF(AA223="","",AA223-O223)</f>
        <v/>
      </c>
      <c r="AH223" s="0">
        <f>IF(AB223="","",AB223-P223)</f>
        <v/>
      </c>
      <c r="AI223" s="0">
        <f>IF(AC223="","",AC223-Q223)</f>
        <v/>
      </c>
      <c r="AJ223" s="0">
        <f>IF(AD223="","",AD223-R223)</f>
        <v/>
      </c>
      <c r="AK223" s="0">
        <f>IF(COUNTA(Y223:AD223)=0,"未入力",IF(COUNTA(Y223:AD223)&lt;6,"一部入力",IF(COUNTIF(AE223:AJ223,0)=6,"一致","差分あり")))</f>
        <v/>
      </c>
      <c r="AL22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23" s="1" t="n">
        <v>46202</v>
      </c>
    </row>
    <row r="224">
      <c r="A224" s="0" t="inlineStr">
        <is>
          <t>1003203-LB0</t>
        </is>
      </c>
      <c r="B224" s="0" t="n">
        <v>1003203</v>
      </c>
      <c r="C224" s="0" t="inlineStr">
        <is>
          <t>SSakuraba03</t>
        </is>
      </c>
      <c r="D224" s="0" t="inlineStr">
        <is>
          <t>SSakuraba</t>
        </is>
      </c>
      <c r="E224" s="0" t="inlineStr">
        <is>
          <t>桜庭 星羅</t>
        </is>
      </c>
      <c r="F224" s="0" t="inlineStr">
        <is>
          <t>星の海、たゆたうフォーチュンテラー</t>
        </is>
      </c>
      <c r="I224" s="0" t="inlineStr">
        <is>
          <t>SS</t>
        </is>
      </c>
      <c r="J224" s="0" t="inlineStr">
        <is>
          <t>Buffer</t>
        </is>
      </c>
      <c r="K224" s="0" t="n">
        <v>0</v>
      </c>
      <c r="L224" s="0" t="n">
        <v>4</v>
      </c>
      <c r="M224" s="0" t="n">
        <v>377</v>
      </c>
      <c r="N224" s="0" t="n">
        <v>374</v>
      </c>
      <c r="O224" s="0" t="n">
        <v>422</v>
      </c>
      <c r="P224" s="0" t="n">
        <v>391</v>
      </c>
      <c r="Q224" s="0" t="n">
        <v>364</v>
      </c>
      <c r="R224" s="0" t="n">
        <v>343</v>
      </c>
      <c r="S224" s="0" t="n">
        <v>38</v>
      </c>
      <c r="T224" s="0" t="n">
        <v>38</v>
      </c>
      <c r="U224" s="0" t="n">
        <v>43</v>
      </c>
      <c r="V224" s="0" t="n">
        <v>40</v>
      </c>
      <c r="W224" s="0" t="n">
        <v>37</v>
      </c>
      <c r="X224" s="0" t="n">
        <v>35</v>
      </c>
      <c r="AE224" s="0">
        <f>IF(Y224="","",Y224-M224)</f>
        <v/>
      </c>
      <c r="AF224" s="0">
        <f>IF(Z224="","",Z224-N224)</f>
        <v/>
      </c>
      <c r="AG224" s="0">
        <f>IF(AA224="","",AA224-O224)</f>
        <v/>
      </c>
      <c r="AH224" s="0">
        <f>IF(AB224="","",AB224-P224)</f>
        <v/>
      </c>
      <c r="AI224" s="0">
        <f>IF(AC224="","",AC224-Q224)</f>
        <v/>
      </c>
      <c r="AJ224" s="0">
        <f>IF(AD224="","",AD224-R224)</f>
        <v/>
      </c>
      <c r="AK224" s="0">
        <f>IF(COUNTA(Y224:AD224)=0,"未入力",IF(COUNTA(Y224:AD224)&lt;6,"一部入力",IF(COUNTIF(AE224:AJ224,0)=6,"一致","差分あり")))</f>
        <v/>
      </c>
      <c r="AL22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24" s="1" t="n">
        <v>46202</v>
      </c>
    </row>
    <row r="225">
      <c r="A225" s="0" t="inlineStr">
        <is>
          <t>1003203-LB4</t>
        </is>
      </c>
      <c r="B225" s="0" t="n">
        <v>1003203</v>
      </c>
      <c r="C225" s="0" t="inlineStr">
        <is>
          <t>SSakuraba03</t>
        </is>
      </c>
      <c r="D225" s="0" t="inlineStr">
        <is>
          <t>SSakuraba</t>
        </is>
      </c>
      <c r="E225" s="0" t="inlineStr">
        <is>
          <t>桜庭 星羅</t>
        </is>
      </c>
      <c r="F225" s="0" t="inlineStr">
        <is>
          <t>星の海、たゆたうフォーチュンテラー</t>
        </is>
      </c>
      <c r="I225" s="0" t="inlineStr">
        <is>
          <t>SS</t>
        </is>
      </c>
      <c r="J225" s="0" t="inlineStr">
        <is>
          <t>Buffer</t>
        </is>
      </c>
      <c r="K225" s="0" t="n">
        <v>4</v>
      </c>
      <c r="L225" s="0" t="n">
        <v>4</v>
      </c>
      <c r="M225" s="0" t="n">
        <v>465</v>
      </c>
      <c r="N225" s="0" t="n">
        <v>461</v>
      </c>
      <c r="O225" s="0" t="n">
        <v>512</v>
      </c>
      <c r="P225" s="0" t="n">
        <v>479</v>
      </c>
      <c r="Q225" s="0" t="n">
        <v>452</v>
      </c>
      <c r="R225" s="0" t="n">
        <v>431</v>
      </c>
      <c r="S225" s="0" t="n">
        <v>47</v>
      </c>
      <c r="T225" s="0" t="n">
        <v>47</v>
      </c>
      <c r="U225" s="0" t="n">
        <v>52</v>
      </c>
      <c r="V225" s="0" t="n">
        <v>48</v>
      </c>
      <c r="W225" s="0" t="n">
        <v>46</v>
      </c>
      <c r="X225" s="0" t="n">
        <v>44</v>
      </c>
      <c r="AE225" s="0">
        <f>IF(Y225="","",Y225-M225)</f>
        <v/>
      </c>
      <c r="AF225" s="0">
        <f>IF(Z225="","",Z225-N225)</f>
        <v/>
      </c>
      <c r="AG225" s="0">
        <f>IF(AA225="","",AA225-O225)</f>
        <v/>
      </c>
      <c r="AH225" s="0">
        <f>IF(AB225="","",AB225-P225)</f>
        <v/>
      </c>
      <c r="AI225" s="0">
        <f>IF(AC225="","",AC225-Q225)</f>
        <v/>
      </c>
      <c r="AJ225" s="0">
        <f>IF(AD225="","",AD225-R225)</f>
        <v/>
      </c>
      <c r="AK225" s="0">
        <f>IF(COUNTA(Y225:AD225)=0,"未入力",IF(COUNTA(Y225:AD225)&lt;6,"一部入力",IF(COUNTIF(AE225:AJ225,0)=6,"一致","差分あり")))</f>
        <v/>
      </c>
      <c r="AL22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25" s="1" t="n">
        <v>46202</v>
      </c>
    </row>
    <row r="226">
      <c r="A226" s="0" t="inlineStr">
        <is>
          <t>1003204-LB0</t>
        </is>
      </c>
      <c r="B226" s="0" t="n">
        <v>1003204</v>
      </c>
      <c r="C226" s="0" t="inlineStr">
        <is>
          <t>SSakuraba04</t>
        </is>
      </c>
      <c r="D226" s="0" t="inlineStr">
        <is>
          <t>SSakuraba</t>
        </is>
      </c>
      <c r="E226" s="0" t="inlineStr">
        <is>
          <t>桜庭 星羅</t>
        </is>
      </c>
      <c r="F226" s="0" t="inlineStr">
        <is>
          <t>対決！！エア・ステージ</t>
        </is>
      </c>
      <c r="I226" s="0" t="inlineStr">
        <is>
          <t>SS</t>
        </is>
      </c>
      <c r="J226" s="0" t="inlineStr">
        <is>
          <t>Defender</t>
        </is>
      </c>
      <c r="K226" s="0" t="n">
        <v>0</v>
      </c>
      <c r="L226" s="0" t="n">
        <v>4</v>
      </c>
      <c r="M226" s="0" t="n">
        <v>399</v>
      </c>
      <c r="N226" s="0" t="n">
        <v>396</v>
      </c>
      <c r="O226" s="0" t="n">
        <v>444</v>
      </c>
      <c r="P226" s="0" t="n">
        <v>413</v>
      </c>
      <c r="Q226" s="0" t="n">
        <v>386</v>
      </c>
      <c r="R226" s="0" t="n">
        <v>365</v>
      </c>
      <c r="S226" s="0" t="n">
        <v>40</v>
      </c>
      <c r="T226" s="0" t="n">
        <v>40</v>
      </c>
      <c r="U226" s="0" t="n">
        <v>45</v>
      </c>
      <c r="V226" s="0" t="n">
        <v>42</v>
      </c>
      <c r="W226" s="0" t="n">
        <v>39</v>
      </c>
      <c r="X226" s="0" t="n">
        <v>37</v>
      </c>
      <c r="AE226" s="0">
        <f>IF(Y226="","",Y226-M226)</f>
        <v/>
      </c>
      <c r="AF226" s="0">
        <f>IF(Z226="","",Z226-N226)</f>
        <v/>
      </c>
      <c r="AG226" s="0">
        <f>IF(AA226="","",AA226-O226)</f>
        <v/>
      </c>
      <c r="AH226" s="0">
        <f>IF(AB226="","",AB226-P226)</f>
        <v/>
      </c>
      <c r="AI226" s="0">
        <f>IF(AC226="","",AC226-Q226)</f>
        <v/>
      </c>
      <c r="AJ226" s="0">
        <f>IF(AD226="","",AD226-R226)</f>
        <v/>
      </c>
      <c r="AK226" s="0">
        <f>IF(COUNTA(Y226:AD226)=0,"未入力",IF(COUNTA(Y226:AD226)&lt;6,"一部入力",IF(COUNTIF(AE226:AJ226,0)=6,"一致","差分あり")))</f>
        <v/>
      </c>
      <c r="AL22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26" s="1" t="n">
        <v>46202</v>
      </c>
    </row>
    <row r="227">
      <c r="A227" s="0" t="inlineStr">
        <is>
          <t>1003204-LB4</t>
        </is>
      </c>
      <c r="B227" s="0" t="n">
        <v>1003204</v>
      </c>
      <c r="C227" s="0" t="inlineStr">
        <is>
          <t>SSakuraba04</t>
        </is>
      </c>
      <c r="D227" s="0" t="inlineStr">
        <is>
          <t>SSakuraba</t>
        </is>
      </c>
      <c r="E227" s="0" t="inlineStr">
        <is>
          <t>桜庭 星羅</t>
        </is>
      </c>
      <c r="F227" s="0" t="inlineStr">
        <is>
          <t>対決！！エア・ステージ</t>
        </is>
      </c>
      <c r="I227" s="0" t="inlineStr">
        <is>
          <t>SS</t>
        </is>
      </c>
      <c r="J227" s="0" t="inlineStr">
        <is>
          <t>Defender</t>
        </is>
      </c>
      <c r="K227" s="0" t="n">
        <v>4</v>
      </c>
      <c r="L227" s="0" t="n">
        <v>4</v>
      </c>
      <c r="M227" s="0" t="n">
        <v>486</v>
      </c>
      <c r="N227" s="0" t="n">
        <v>482</v>
      </c>
      <c r="O227" s="0" t="n">
        <v>534</v>
      </c>
      <c r="P227" s="0" t="n">
        <v>501</v>
      </c>
      <c r="Q227" s="0" t="n">
        <v>473</v>
      </c>
      <c r="R227" s="0" t="n">
        <v>453</v>
      </c>
      <c r="S227" s="0" t="n">
        <v>49</v>
      </c>
      <c r="T227" s="0" t="n">
        <v>49</v>
      </c>
      <c r="U227" s="0" t="n">
        <v>54</v>
      </c>
      <c r="V227" s="0" t="n">
        <v>51</v>
      </c>
      <c r="W227" s="0" t="n">
        <v>48</v>
      </c>
      <c r="X227" s="0" t="n">
        <v>46</v>
      </c>
      <c r="AE227" s="0">
        <f>IF(Y227="","",Y227-M227)</f>
        <v/>
      </c>
      <c r="AF227" s="0">
        <f>IF(Z227="","",Z227-N227)</f>
        <v/>
      </c>
      <c r="AG227" s="0">
        <f>IF(AA227="","",AA227-O227)</f>
        <v/>
      </c>
      <c r="AH227" s="0">
        <f>IF(AB227="","",AB227-P227)</f>
        <v/>
      </c>
      <c r="AI227" s="0">
        <f>IF(AC227="","",AC227-Q227)</f>
        <v/>
      </c>
      <c r="AJ227" s="0">
        <f>IF(AD227="","",AD227-R227)</f>
        <v/>
      </c>
      <c r="AK227" s="0">
        <f>IF(COUNTA(Y227:AD227)=0,"未入力",IF(COUNTA(Y227:AD227)&lt;6,"一部入力",IF(COUNTIF(AE227:AJ227,0)=6,"一致","差分あり")))</f>
        <v/>
      </c>
      <c r="AL22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27" s="1" t="n">
        <v>46202</v>
      </c>
    </row>
    <row r="228" hidden="1" s="2">
      <c r="A228" s="0" t="inlineStr">
        <is>
          <t>1003205-LB0</t>
        </is>
      </c>
      <c r="B228" s="0" t="n">
        <v>1003205</v>
      </c>
      <c r="C228" s="0" t="inlineStr">
        <is>
          <t>SSakuraba05</t>
        </is>
      </c>
      <c r="D228" s="0" t="inlineStr">
        <is>
          <t>SSakuraba</t>
        </is>
      </c>
      <c r="E228" s="0" t="inlineStr">
        <is>
          <t>桜庭 星羅</t>
        </is>
      </c>
      <c r="F228" s="0" t="inlineStr">
        <is>
          <t>今日のあなたの運勢は？</t>
        </is>
      </c>
      <c r="I228" s="0" t="inlineStr">
        <is>
          <t>S</t>
        </is>
      </c>
      <c r="J228" s="0" t="inlineStr">
        <is>
          <t>Defender</t>
        </is>
      </c>
      <c r="K228" s="0" t="n">
        <v>0</v>
      </c>
      <c r="L228" s="0" t="n">
        <v>10</v>
      </c>
      <c r="M228" s="0" t="n">
        <v>350</v>
      </c>
      <c r="N228" s="0" t="n">
        <v>304</v>
      </c>
      <c r="O228" s="0" t="n">
        <v>314</v>
      </c>
      <c r="P228" s="0" t="n">
        <v>318</v>
      </c>
      <c r="Q228" s="0" t="n">
        <v>317</v>
      </c>
      <c r="R228" s="0" t="n">
        <v>351</v>
      </c>
      <c r="S228" s="0" t="n">
        <v>35</v>
      </c>
      <c r="T228" s="0" t="n">
        <v>31</v>
      </c>
      <c r="U228" s="0" t="n">
        <v>32</v>
      </c>
      <c r="V228" s="0" t="n">
        <v>32</v>
      </c>
      <c r="W228" s="0" t="n">
        <v>32</v>
      </c>
      <c r="X228" s="0" t="n">
        <v>36</v>
      </c>
      <c r="AE228" s="0">
        <f>IF(Y228="","",Y228-M228)</f>
        <v/>
      </c>
      <c r="AF228" s="0">
        <f>IF(Z228="","",Z228-N228)</f>
        <v/>
      </c>
      <c r="AG228" s="0">
        <f>IF(AA228="","",AA228-O228)</f>
        <v/>
      </c>
      <c r="AH228" s="0">
        <f>IF(AB228="","",AB228-P228)</f>
        <v/>
      </c>
      <c r="AI228" s="0">
        <f>IF(AC228="","",AC228-Q228)</f>
        <v/>
      </c>
      <c r="AJ228" s="0">
        <f>IF(AD228="","",AD228-R228)</f>
        <v/>
      </c>
      <c r="AK228" s="0">
        <f>IF(COUNTA(Y228:AD228)=0,"未入力",IF(COUNTA(Y228:AD228)&lt;6,"一部入力",IF(COUNTIF(AE228:AJ228,0)=6,"一致","差分あり")))</f>
        <v/>
      </c>
      <c r="AL22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28" s="1" t="n">
        <v>46202</v>
      </c>
    </row>
    <row r="229" hidden="1" s="2">
      <c r="A229" s="0" t="inlineStr">
        <is>
          <t>1003205-LB10</t>
        </is>
      </c>
      <c r="B229" s="0" t="n">
        <v>1003205</v>
      </c>
      <c r="C229" s="0" t="inlineStr">
        <is>
          <t>SSakuraba05</t>
        </is>
      </c>
      <c r="D229" s="0" t="inlineStr">
        <is>
          <t>SSakuraba</t>
        </is>
      </c>
      <c r="E229" s="0" t="inlineStr">
        <is>
          <t>桜庭 星羅</t>
        </is>
      </c>
      <c r="F229" s="0" t="inlineStr">
        <is>
          <t>今日のあなたの運勢は？</t>
        </is>
      </c>
      <c r="I229" s="0" t="inlineStr">
        <is>
          <t>S</t>
        </is>
      </c>
      <c r="J229" s="0" t="inlineStr">
        <is>
          <t>Defender</t>
        </is>
      </c>
      <c r="K229" s="0" t="n">
        <v>10</v>
      </c>
      <c r="L229" s="0" t="n">
        <v>10</v>
      </c>
      <c r="M229" s="0" t="n">
        <v>416</v>
      </c>
      <c r="N229" s="0" t="n">
        <v>369</v>
      </c>
      <c r="O229" s="0" t="n">
        <v>381</v>
      </c>
      <c r="P229" s="0" t="n">
        <v>384</v>
      </c>
      <c r="Q229" s="0" t="n">
        <v>383</v>
      </c>
      <c r="R229" s="0" t="n">
        <v>417</v>
      </c>
      <c r="S229" s="0" t="n">
        <v>42</v>
      </c>
      <c r="T229" s="0" t="n">
        <v>37</v>
      </c>
      <c r="U229" s="0" t="n">
        <v>39</v>
      </c>
      <c r="V229" s="0" t="n">
        <v>39</v>
      </c>
      <c r="W229" s="0" t="n">
        <v>39</v>
      </c>
      <c r="X229" s="0" t="n">
        <v>42</v>
      </c>
      <c r="AE229" s="0">
        <f>IF(Y229="","",Y229-M229)</f>
        <v/>
      </c>
      <c r="AF229" s="0">
        <f>IF(Z229="","",Z229-N229)</f>
        <v/>
      </c>
      <c r="AG229" s="0">
        <f>IF(AA229="","",AA229-O229)</f>
        <v/>
      </c>
      <c r="AH229" s="0">
        <f>IF(AB229="","",AB229-P229)</f>
        <v/>
      </c>
      <c r="AI229" s="0">
        <f>IF(AC229="","",AC229-Q229)</f>
        <v/>
      </c>
      <c r="AJ229" s="0">
        <f>IF(AD229="","",AD229-R229)</f>
        <v/>
      </c>
      <c r="AK229" s="0">
        <f>IF(COUNTA(Y229:AD229)=0,"未入力",IF(COUNTA(Y229:AD229)&lt;6,"一部入力",IF(COUNTIF(AE229:AJ229,0)=6,"一致","差分あり")))</f>
        <v/>
      </c>
      <c r="AL22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29" s="1" t="n">
        <v>46202</v>
      </c>
    </row>
    <row r="230">
      <c r="A230" s="0" t="inlineStr">
        <is>
          <t>1003206-LB0</t>
        </is>
      </c>
      <c r="B230" s="0" t="n">
        <v>1003206</v>
      </c>
      <c r="C230" s="0" t="inlineStr">
        <is>
          <t>SSakuraba06</t>
        </is>
      </c>
      <c r="D230" s="0" t="inlineStr">
        <is>
          <t>SSakuraba</t>
        </is>
      </c>
      <c r="E230" s="0" t="inlineStr">
        <is>
          <t>桜庭 星羅</t>
        </is>
      </c>
      <c r="F230" s="0" t="inlineStr">
        <is>
          <t>Sanctuary Veil</t>
        </is>
      </c>
      <c r="I230" s="0" t="inlineStr">
        <is>
          <t>SS</t>
        </is>
      </c>
      <c r="J230" s="0" t="inlineStr">
        <is>
          <t>Defender</t>
        </is>
      </c>
      <c r="K230" s="0" t="n">
        <v>0</v>
      </c>
      <c r="L230" s="0" t="n">
        <v>4</v>
      </c>
      <c r="M230" s="0" t="n">
        <v>434</v>
      </c>
      <c r="N230" s="0" t="n">
        <v>361</v>
      </c>
      <c r="O230" s="0" t="n">
        <v>395</v>
      </c>
      <c r="P230" s="0" t="n">
        <v>400</v>
      </c>
      <c r="Q230" s="0" t="n">
        <v>399</v>
      </c>
      <c r="R230" s="0" t="n">
        <v>413</v>
      </c>
      <c r="S230" s="0" t="n">
        <v>44</v>
      </c>
      <c r="T230" s="0" t="n">
        <v>37</v>
      </c>
      <c r="U230" s="0" t="n">
        <v>40</v>
      </c>
      <c r="V230" s="0" t="n">
        <v>40</v>
      </c>
      <c r="W230" s="0" t="n">
        <v>40</v>
      </c>
      <c r="X230" s="0" t="n">
        <v>42</v>
      </c>
      <c r="AE230" s="0">
        <f>IF(Y230="","",Y230-M230)</f>
        <v/>
      </c>
      <c r="AF230" s="0">
        <f>IF(Z230="","",Z230-N230)</f>
        <v/>
      </c>
      <c r="AG230" s="0">
        <f>IF(AA230="","",AA230-O230)</f>
        <v/>
      </c>
      <c r="AH230" s="0">
        <f>IF(AB230="","",AB230-P230)</f>
        <v/>
      </c>
      <c r="AI230" s="0">
        <f>IF(AC230="","",AC230-Q230)</f>
        <v/>
      </c>
      <c r="AJ230" s="0">
        <f>IF(AD230="","",AD230-R230)</f>
        <v/>
      </c>
      <c r="AK230" s="0">
        <f>IF(COUNTA(Y230:AD230)=0,"未入力",IF(COUNTA(Y230:AD230)&lt;6,"一部入力",IF(COUNTIF(AE230:AJ230,0)=6,"一致","差分あり")))</f>
        <v/>
      </c>
      <c r="AL23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30" s="1" t="n">
        <v>46202</v>
      </c>
    </row>
    <row r="231">
      <c r="A231" s="0" t="inlineStr">
        <is>
          <t>1003206-LB4</t>
        </is>
      </c>
      <c r="B231" s="0" t="n">
        <v>1003206</v>
      </c>
      <c r="C231" s="0" t="inlineStr">
        <is>
          <t>SSakuraba06</t>
        </is>
      </c>
      <c r="D231" s="0" t="inlineStr">
        <is>
          <t>SSakuraba</t>
        </is>
      </c>
      <c r="E231" s="0" t="inlineStr">
        <is>
          <t>桜庭 星羅</t>
        </is>
      </c>
      <c r="F231" s="0" t="inlineStr">
        <is>
          <t>Sanctuary Veil</t>
        </is>
      </c>
      <c r="I231" s="0" t="inlineStr">
        <is>
          <t>SS</t>
        </is>
      </c>
      <c r="J231" s="0" t="inlineStr">
        <is>
          <t>Defender</t>
        </is>
      </c>
      <c r="K231" s="0" t="n">
        <v>4</v>
      </c>
      <c r="L231" s="0" t="n">
        <v>4</v>
      </c>
      <c r="M231" s="0" t="n">
        <v>521</v>
      </c>
      <c r="N231" s="0" t="n">
        <v>448</v>
      </c>
      <c r="O231" s="0" t="n">
        <v>485</v>
      </c>
      <c r="P231" s="0" t="n">
        <v>488</v>
      </c>
      <c r="Q231" s="0" t="n">
        <v>486</v>
      </c>
      <c r="R231" s="0" t="n">
        <v>501</v>
      </c>
      <c r="S231" s="0" t="n">
        <v>53</v>
      </c>
      <c r="T231" s="0" t="n">
        <v>45</v>
      </c>
      <c r="U231" s="0" t="n">
        <v>49</v>
      </c>
      <c r="V231" s="0" t="n">
        <v>49</v>
      </c>
      <c r="W231" s="0" t="n">
        <v>49</v>
      </c>
      <c r="X231" s="0" t="n">
        <v>51</v>
      </c>
      <c r="AE231" s="0">
        <f>IF(Y231="","",Y231-M231)</f>
        <v/>
      </c>
      <c r="AF231" s="0">
        <f>IF(Z231="","",Z231-N231)</f>
        <v/>
      </c>
      <c r="AG231" s="0">
        <f>IF(AA231="","",AA231-O231)</f>
        <v/>
      </c>
      <c r="AH231" s="0">
        <f>IF(AB231="","",AB231-P231)</f>
        <v/>
      </c>
      <c r="AI231" s="0">
        <f>IF(AC231="","",AC231-Q231)</f>
        <v/>
      </c>
      <c r="AJ231" s="0">
        <f>IF(AD231="","",AD231-R231)</f>
        <v/>
      </c>
      <c r="AK231" s="0">
        <f>IF(COUNTA(Y231:AD231)=0,"未入力",IF(COUNTA(Y231:AD231)&lt;6,"一部入力",IF(COUNTIF(AE231:AJ231,0)=6,"一致","差分あり")))</f>
        <v/>
      </c>
      <c r="AL23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31" s="1" t="n">
        <v>46202</v>
      </c>
    </row>
    <row r="232">
      <c r="A232" s="0" t="inlineStr">
        <is>
          <t>1003207-LB0</t>
        </is>
      </c>
      <c r="B232" s="0" t="n">
        <v>1003207</v>
      </c>
      <c r="C232" s="0" t="inlineStr">
        <is>
          <t>SSakuraba07</t>
        </is>
      </c>
      <c r="D232" s="0" t="inlineStr">
        <is>
          <t>SSakuraba</t>
        </is>
      </c>
      <c r="E232" s="0" t="inlineStr">
        <is>
          <t>桜庭 星羅</t>
        </is>
      </c>
      <c r="F232" s="0" t="inlineStr">
        <is>
          <t>魔王に仕えし幻影の大魔道士</t>
        </is>
      </c>
      <c r="I232" s="0" t="inlineStr">
        <is>
          <t>SS</t>
        </is>
      </c>
      <c r="J232" s="0" t="inlineStr">
        <is>
          <t>Defender</t>
        </is>
      </c>
      <c r="K232" s="0" t="n">
        <v>0</v>
      </c>
      <c r="L232" s="0" t="n">
        <v>4</v>
      </c>
      <c r="M232" s="0" t="n">
        <v>399</v>
      </c>
      <c r="N232" s="0" t="n">
        <v>396</v>
      </c>
      <c r="O232" s="0" t="n">
        <v>444</v>
      </c>
      <c r="P232" s="0" t="n">
        <v>413</v>
      </c>
      <c r="Q232" s="0" t="n">
        <v>386</v>
      </c>
      <c r="R232" s="0" t="n">
        <v>365</v>
      </c>
      <c r="S232" s="0" t="n">
        <v>40</v>
      </c>
      <c r="T232" s="0" t="n">
        <v>40</v>
      </c>
      <c r="U232" s="0" t="n">
        <v>45</v>
      </c>
      <c r="V232" s="0" t="n">
        <v>42</v>
      </c>
      <c r="W232" s="0" t="n">
        <v>39</v>
      </c>
      <c r="X232" s="0" t="n">
        <v>37</v>
      </c>
      <c r="AE232" s="0">
        <f>IF(Y232="","",Y232-M232)</f>
        <v/>
      </c>
      <c r="AF232" s="0">
        <f>IF(Z232="","",Z232-N232)</f>
        <v/>
      </c>
      <c r="AG232" s="0">
        <f>IF(AA232="","",AA232-O232)</f>
        <v/>
      </c>
      <c r="AH232" s="0">
        <f>IF(AB232="","",AB232-P232)</f>
        <v/>
      </c>
      <c r="AI232" s="0">
        <f>IF(AC232="","",AC232-Q232)</f>
        <v/>
      </c>
      <c r="AJ232" s="0">
        <f>IF(AD232="","",AD232-R232)</f>
        <v/>
      </c>
      <c r="AK232" s="0">
        <f>IF(COUNTA(Y232:AD232)=0,"未入力",IF(COUNTA(Y232:AD232)&lt;6,"一部入力",IF(COUNTIF(AE232:AJ232,0)=6,"一致","差分あり")))</f>
        <v/>
      </c>
      <c r="AL23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32" s="1" t="n">
        <v>46202</v>
      </c>
    </row>
    <row r="233">
      <c r="A233" s="0" t="inlineStr">
        <is>
          <t>1003207-LB4</t>
        </is>
      </c>
      <c r="B233" s="0" t="n">
        <v>1003207</v>
      </c>
      <c r="C233" s="0" t="inlineStr">
        <is>
          <t>SSakuraba07</t>
        </is>
      </c>
      <c r="D233" s="0" t="inlineStr">
        <is>
          <t>SSakuraba</t>
        </is>
      </c>
      <c r="E233" s="0" t="inlineStr">
        <is>
          <t>桜庭 星羅</t>
        </is>
      </c>
      <c r="F233" s="0" t="inlineStr">
        <is>
          <t>魔王に仕えし幻影の大魔道士</t>
        </is>
      </c>
      <c r="I233" s="0" t="inlineStr">
        <is>
          <t>SS</t>
        </is>
      </c>
      <c r="J233" s="0" t="inlineStr">
        <is>
          <t>Defender</t>
        </is>
      </c>
      <c r="K233" s="0" t="n">
        <v>4</v>
      </c>
      <c r="L233" s="0" t="n">
        <v>4</v>
      </c>
      <c r="M233" s="0" t="n">
        <v>486</v>
      </c>
      <c r="N233" s="0" t="n">
        <v>482</v>
      </c>
      <c r="O233" s="0" t="n">
        <v>534</v>
      </c>
      <c r="P233" s="0" t="n">
        <v>501</v>
      </c>
      <c r="Q233" s="0" t="n">
        <v>473</v>
      </c>
      <c r="R233" s="0" t="n">
        <v>453</v>
      </c>
      <c r="S233" s="0" t="n">
        <v>49</v>
      </c>
      <c r="T233" s="0" t="n">
        <v>49</v>
      </c>
      <c r="U233" s="0" t="n">
        <v>54</v>
      </c>
      <c r="V233" s="0" t="n">
        <v>51</v>
      </c>
      <c r="W233" s="0" t="n">
        <v>48</v>
      </c>
      <c r="X233" s="0" t="n">
        <v>46</v>
      </c>
      <c r="AE233" s="0">
        <f>IF(Y233="","",Y233-M233)</f>
        <v/>
      </c>
      <c r="AF233" s="0">
        <f>IF(Z233="","",Z233-N233)</f>
        <v/>
      </c>
      <c r="AG233" s="0">
        <f>IF(AA233="","",AA233-O233)</f>
        <v/>
      </c>
      <c r="AH233" s="0">
        <f>IF(AB233="","",AB233-P233)</f>
        <v/>
      </c>
      <c r="AI233" s="0">
        <f>IF(AC233="","",AC233-Q233)</f>
        <v/>
      </c>
      <c r="AJ233" s="0">
        <f>IF(AD233="","",AD233-R233)</f>
        <v/>
      </c>
      <c r="AK233" s="0">
        <f>IF(COUNTA(Y233:AD233)=0,"未入力",IF(COUNTA(Y233:AD233)&lt;6,"一部入力",IF(COUNTIF(AE233:AJ233,0)=6,"一致","差分あり")))</f>
        <v/>
      </c>
      <c r="AL23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33" s="1" t="n">
        <v>46202</v>
      </c>
    </row>
    <row r="234" hidden="1" s="2">
      <c r="A234" s="0" t="inlineStr">
        <is>
          <t>1003301-LB0</t>
        </is>
      </c>
      <c r="B234" s="0" t="n">
        <v>1003301</v>
      </c>
      <c r="C234" s="0" t="inlineStr">
        <is>
          <t>MTenne01</t>
        </is>
      </c>
      <c r="D234" s="0" t="inlineStr">
        <is>
          <t>MTenne</t>
        </is>
      </c>
      <c r="E234" s="0" t="inlineStr">
        <is>
          <t>天音 巫呼</t>
        </is>
      </c>
      <c r="F234" s="0" t="inlineStr">
        <is>
          <t>悠久渇望の魔術師</t>
        </is>
      </c>
      <c r="I234" s="0" t="inlineStr">
        <is>
          <t>A</t>
        </is>
      </c>
      <c r="J234" s="0" t="inlineStr">
        <is>
          <t>Debuffer</t>
        </is>
      </c>
      <c r="K234" s="0" t="n">
        <v>0</v>
      </c>
      <c r="L234" s="0" t="n">
        <v>20</v>
      </c>
      <c r="M234" s="0" t="n">
        <v>275</v>
      </c>
      <c r="N234" s="0" t="n">
        <v>282</v>
      </c>
      <c r="O234" s="0" t="n">
        <v>302</v>
      </c>
      <c r="P234" s="0" t="n">
        <v>293</v>
      </c>
      <c r="Q234" s="0" t="n">
        <v>245</v>
      </c>
      <c r="R234" s="0" t="n">
        <v>242</v>
      </c>
      <c r="S234" s="0" t="n">
        <v>28</v>
      </c>
      <c r="T234" s="0" t="n">
        <v>29</v>
      </c>
      <c r="U234" s="0" t="n">
        <v>31</v>
      </c>
      <c r="V234" s="0" t="n">
        <v>30</v>
      </c>
      <c r="W234" s="0" t="n">
        <v>25</v>
      </c>
      <c r="X234" s="0" t="n">
        <v>25</v>
      </c>
      <c r="AE234" s="0">
        <f>IF(Y234="","",Y234-M234)</f>
        <v/>
      </c>
      <c r="AF234" s="0">
        <f>IF(Z234="","",Z234-N234)</f>
        <v/>
      </c>
      <c r="AG234" s="0">
        <f>IF(AA234="","",AA234-O234)</f>
        <v/>
      </c>
      <c r="AH234" s="0">
        <f>IF(AB234="","",AB234-P234)</f>
        <v/>
      </c>
      <c r="AI234" s="0">
        <f>IF(AC234="","",AC234-Q234)</f>
        <v/>
      </c>
      <c r="AJ234" s="0">
        <f>IF(AD234="","",AD234-R234)</f>
        <v/>
      </c>
      <c r="AK234" s="0">
        <f>IF(COUNTA(Y234:AD234)=0,"未入力",IF(COUNTA(Y234:AD234)&lt;6,"一部入力",IF(COUNTIF(AE234:AJ234,0)=6,"一致","差分あり")))</f>
        <v/>
      </c>
      <c r="AL23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34" s="1" t="n">
        <v>46202</v>
      </c>
    </row>
    <row r="235" hidden="1" s="2">
      <c r="A235" s="0" t="inlineStr">
        <is>
          <t>1003301-LB20</t>
        </is>
      </c>
      <c r="B235" s="0" t="n">
        <v>1003301</v>
      </c>
      <c r="C235" s="0" t="inlineStr">
        <is>
          <t>MTenne01</t>
        </is>
      </c>
      <c r="D235" s="0" t="inlineStr">
        <is>
          <t>MTenne</t>
        </is>
      </c>
      <c r="E235" s="0" t="inlineStr">
        <is>
          <t>天音 巫呼</t>
        </is>
      </c>
      <c r="F235" s="0" t="inlineStr">
        <is>
          <t>悠久渇望の魔術師</t>
        </is>
      </c>
      <c r="I235" s="0" t="inlineStr">
        <is>
          <t>A</t>
        </is>
      </c>
      <c r="J235" s="0" t="inlineStr">
        <is>
          <t>Debuffer</t>
        </is>
      </c>
      <c r="K235" s="0" t="n">
        <v>20</v>
      </c>
      <c r="L235" s="0" t="n">
        <v>20</v>
      </c>
      <c r="M235" s="0" t="n">
        <v>319</v>
      </c>
      <c r="N235" s="0" t="n">
        <v>326</v>
      </c>
      <c r="O235" s="0" t="n">
        <v>349</v>
      </c>
      <c r="P235" s="0" t="n">
        <v>337</v>
      </c>
      <c r="Q235" s="0" t="n">
        <v>289</v>
      </c>
      <c r="R235" s="0" t="n">
        <v>285</v>
      </c>
      <c r="S235" s="0" t="n">
        <v>32</v>
      </c>
      <c r="T235" s="0" t="n">
        <v>33</v>
      </c>
      <c r="U235" s="0" t="n">
        <v>35</v>
      </c>
      <c r="V235" s="0" t="n">
        <v>34</v>
      </c>
      <c r="W235" s="0" t="n">
        <v>29</v>
      </c>
      <c r="X235" s="0" t="n">
        <v>29</v>
      </c>
      <c r="AE235" s="0">
        <f>IF(Y235="","",Y235-M235)</f>
        <v/>
      </c>
      <c r="AF235" s="0">
        <f>IF(Z235="","",Z235-N235)</f>
        <v/>
      </c>
      <c r="AG235" s="0">
        <f>IF(AA235="","",AA235-O235)</f>
        <v/>
      </c>
      <c r="AH235" s="0">
        <f>IF(AB235="","",AB235-P235)</f>
        <v/>
      </c>
      <c r="AI235" s="0">
        <f>IF(AC235="","",AC235-Q235)</f>
        <v/>
      </c>
      <c r="AJ235" s="0">
        <f>IF(AD235="","",AD235-R235)</f>
        <v/>
      </c>
      <c r="AK235" s="0">
        <f>IF(COUNTA(Y235:AD235)=0,"未入力",IF(COUNTA(Y235:AD235)&lt;6,"一部入力",IF(COUNTIF(AE235:AJ235,0)=6,"一致","差分あり")))</f>
        <v/>
      </c>
      <c r="AL23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35" s="1" t="n">
        <v>46202</v>
      </c>
    </row>
    <row r="236" hidden="1" s="2">
      <c r="A236" s="0" t="inlineStr">
        <is>
          <t>1003302-LB0</t>
        </is>
      </c>
      <c r="B236" s="0" t="n">
        <v>1003302</v>
      </c>
      <c r="C236" s="0" t="inlineStr">
        <is>
          <t>MTenne02</t>
        </is>
      </c>
      <c r="D236" s="0" t="inlineStr">
        <is>
          <t>MTenne</t>
        </is>
      </c>
      <c r="E236" s="0" t="inlineStr">
        <is>
          <t>天音 巫呼</t>
        </is>
      </c>
      <c r="F236" s="0" t="inlineStr">
        <is>
          <t>夢浮橋辿る赤</t>
        </is>
      </c>
      <c r="I236" s="0" t="inlineStr">
        <is>
          <t>S</t>
        </is>
      </c>
      <c r="J236" s="0" t="inlineStr">
        <is>
          <t>Debuffer</t>
        </is>
      </c>
      <c r="K236" s="0" t="n">
        <v>0</v>
      </c>
      <c r="L236" s="0" t="n">
        <v>10</v>
      </c>
      <c r="M236" s="0" t="n">
        <v>342</v>
      </c>
      <c r="N236" s="0" t="n">
        <v>309</v>
      </c>
      <c r="O236" s="0" t="n">
        <v>319</v>
      </c>
      <c r="P236" s="0" t="n">
        <v>320</v>
      </c>
      <c r="Q236" s="0" t="n">
        <v>316</v>
      </c>
      <c r="R236" s="0" t="n">
        <v>344</v>
      </c>
      <c r="S236" s="0" t="n">
        <v>35</v>
      </c>
      <c r="T236" s="0" t="n">
        <v>31</v>
      </c>
      <c r="U236" s="0" t="n">
        <v>32</v>
      </c>
      <c r="V236" s="0" t="n">
        <v>32</v>
      </c>
      <c r="W236" s="0" t="n">
        <v>32</v>
      </c>
      <c r="X236" s="0" t="n">
        <v>35</v>
      </c>
      <c r="AE236" s="0">
        <f>IF(Y236="","",Y236-M236)</f>
        <v/>
      </c>
      <c r="AF236" s="0">
        <f>IF(Z236="","",Z236-N236)</f>
        <v/>
      </c>
      <c r="AG236" s="0">
        <f>IF(AA236="","",AA236-O236)</f>
        <v/>
      </c>
      <c r="AH236" s="0">
        <f>IF(AB236="","",AB236-P236)</f>
        <v/>
      </c>
      <c r="AI236" s="0">
        <f>IF(AC236="","",AC236-Q236)</f>
        <v/>
      </c>
      <c r="AJ236" s="0">
        <f>IF(AD236="","",AD236-R236)</f>
        <v/>
      </c>
      <c r="AK236" s="0">
        <f>IF(COUNTA(Y236:AD236)=0,"未入力",IF(COUNTA(Y236:AD236)&lt;6,"一部入力",IF(COUNTIF(AE236:AJ236,0)=6,"一致","差分あり")))</f>
        <v/>
      </c>
      <c r="AL23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36" s="1" t="n">
        <v>46202</v>
      </c>
    </row>
    <row r="237" hidden="1" s="2">
      <c r="A237" s="0" t="inlineStr">
        <is>
          <t>1003302-LB10</t>
        </is>
      </c>
      <c r="B237" s="0" t="n">
        <v>1003302</v>
      </c>
      <c r="C237" s="0" t="inlineStr">
        <is>
          <t>MTenne02</t>
        </is>
      </c>
      <c r="D237" s="0" t="inlineStr">
        <is>
          <t>MTenne</t>
        </is>
      </c>
      <c r="E237" s="0" t="inlineStr">
        <is>
          <t>天音 巫呼</t>
        </is>
      </c>
      <c r="F237" s="0" t="inlineStr">
        <is>
          <t>夢浮橋辿る赤</t>
        </is>
      </c>
      <c r="I237" s="0" t="inlineStr">
        <is>
          <t>S</t>
        </is>
      </c>
      <c r="J237" s="0" t="inlineStr">
        <is>
          <t>Debuffer</t>
        </is>
      </c>
      <c r="K237" s="0" t="n">
        <v>10</v>
      </c>
      <c r="L237" s="0" t="n">
        <v>10</v>
      </c>
      <c r="M237" s="0" t="n">
        <v>410</v>
      </c>
      <c r="N237" s="0" t="n">
        <v>375</v>
      </c>
      <c r="O237" s="0" t="n">
        <v>388</v>
      </c>
      <c r="P237" s="0" t="n">
        <v>386</v>
      </c>
      <c r="Q237" s="0" t="n">
        <v>381</v>
      </c>
      <c r="R237" s="0" t="n">
        <v>408</v>
      </c>
      <c r="S237" s="0" t="n">
        <v>41</v>
      </c>
      <c r="T237" s="0" t="n">
        <v>38</v>
      </c>
      <c r="U237" s="0" t="n">
        <v>39</v>
      </c>
      <c r="V237" s="0" t="n">
        <v>39</v>
      </c>
      <c r="W237" s="0" t="n">
        <v>39</v>
      </c>
      <c r="X237" s="0" t="n">
        <v>41</v>
      </c>
      <c r="AE237" s="0">
        <f>IF(Y237="","",Y237-M237)</f>
        <v/>
      </c>
      <c r="AF237" s="0">
        <f>IF(Z237="","",Z237-N237)</f>
        <v/>
      </c>
      <c r="AG237" s="0">
        <f>IF(AA237="","",AA237-O237)</f>
        <v/>
      </c>
      <c r="AH237" s="0">
        <f>IF(AB237="","",AB237-P237)</f>
        <v/>
      </c>
      <c r="AI237" s="0">
        <f>IF(AC237="","",AC237-Q237)</f>
        <v/>
      </c>
      <c r="AJ237" s="0">
        <f>IF(AD237="","",AD237-R237)</f>
        <v/>
      </c>
      <c r="AK237" s="0">
        <f>IF(COUNTA(Y237:AD237)=0,"未入力",IF(COUNTA(Y237:AD237)&lt;6,"一部入力",IF(COUNTIF(AE237:AJ237,0)=6,"一致","差分あり")))</f>
        <v/>
      </c>
      <c r="AL23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37" s="1" t="n">
        <v>46202</v>
      </c>
    </row>
    <row r="238">
      <c r="A238" s="0" t="inlineStr">
        <is>
          <t>1003303-LB0</t>
        </is>
      </c>
      <c r="B238" s="0" t="n">
        <v>1003303</v>
      </c>
      <c r="C238" s="0" t="inlineStr">
        <is>
          <t>MTenne03</t>
        </is>
      </c>
      <c r="D238" s="0" t="inlineStr">
        <is>
          <t>MTenne</t>
        </is>
      </c>
      <c r="E238" s="0" t="inlineStr">
        <is>
          <t>天音 巫呼</t>
        </is>
      </c>
      <c r="F238" s="0" t="inlineStr">
        <is>
          <t>エクスペリメンタルなキミ</t>
        </is>
      </c>
      <c r="I238" s="0" t="inlineStr">
        <is>
          <t>SS</t>
        </is>
      </c>
      <c r="J238" s="0" t="inlineStr">
        <is>
          <t>Debuffer</t>
        </is>
      </c>
      <c r="K238" s="0" t="n">
        <v>0</v>
      </c>
      <c r="L238" s="0" t="n">
        <v>4</v>
      </c>
      <c r="M238" s="0" t="n">
        <v>338</v>
      </c>
      <c r="N238" s="0" t="n">
        <v>415</v>
      </c>
      <c r="O238" s="0" t="n">
        <v>392</v>
      </c>
      <c r="P238" s="0" t="n">
        <v>367</v>
      </c>
      <c r="Q238" s="0" t="n">
        <v>388</v>
      </c>
      <c r="R238" s="0" t="n">
        <v>371</v>
      </c>
      <c r="S238" s="0" t="n">
        <v>34</v>
      </c>
      <c r="T238" s="0" t="n">
        <v>42</v>
      </c>
      <c r="U238" s="0" t="n">
        <v>40</v>
      </c>
      <c r="V238" s="0" t="n">
        <v>37</v>
      </c>
      <c r="W238" s="0" t="n">
        <v>39</v>
      </c>
      <c r="X238" s="0" t="n">
        <v>38</v>
      </c>
      <c r="AE238" s="0">
        <f>IF(Y238="","",Y238-M238)</f>
        <v/>
      </c>
      <c r="AF238" s="0">
        <f>IF(Z238="","",Z238-N238)</f>
        <v/>
      </c>
      <c r="AG238" s="0">
        <f>IF(AA238="","",AA238-O238)</f>
        <v/>
      </c>
      <c r="AH238" s="0">
        <f>IF(AB238="","",AB238-P238)</f>
        <v/>
      </c>
      <c r="AI238" s="0">
        <f>IF(AC238="","",AC238-Q238)</f>
        <v/>
      </c>
      <c r="AJ238" s="0">
        <f>IF(AD238="","",AD238-R238)</f>
        <v/>
      </c>
      <c r="AK238" s="0">
        <f>IF(COUNTA(Y238:AD238)=0,"未入力",IF(COUNTA(Y238:AD238)&lt;6,"一部入力",IF(COUNTIF(AE238:AJ238,0)=6,"一致","差分あり")))</f>
        <v/>
      </c>
      <c r="AL23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38" s="1" t="n">
        <v>46202</v>
      </c>
    </row>
    <row r="239">
      <c r="A239" s="0" t="inlineStr">
        <is>
          <t>1003303-LB4</t>
        </is>
      </c>
      <c r="B239" s="0" t="n">
        <v>1003303</v>
      </c>
      <c r="C239" s="0" t="inlineStr">
        <is>
          <t>MTenne03</t>
        </is>
      </c>
      <c r="D239" s="0" t="inlineStr">
        <is>
          <t>MTenne</t>
        </is>
      </c>
      <c r="E239" s="0" t="inlineStr">
        <is>
          <t>天音 巫呼</t>
        </is>
      </c>
      <c r="F239" s="0" t="inlineStr">
        <is>
          <t>エクスペリメンタルなキミ</t>
        </is>
      </c>
      <c r="I239" s="0" t="inlineStr">
        <is>
          <t>SS</t>
        </is>
      </c>
      <c r="J239" s="0" t="inlineStr">
        <is>
          <t>Debuffer</t>
        </is>
      </c>
      <c r="K239" s="0" t="n">
        <v>4</v>
      </c>
      <c r="L239" s="0" t="n">
        <v>4</v>
      </c>
      <c r="M239" s="0" t="n">
        <v>424</v>
      </c>
      <c r="N239" s="0" t="n">
        <v>504</v>
      </c>
      <c r="O239" s="0" t="n">
        <v>484</v>
      </c>
      <c r="P239" s="0" t="n">
        <v>455</v>
      </c>
      <c r="Q239" s="0" t="n">
        <v>475</v>
      </c>
      <c r="R239" s="0" t="n">
        <v>457</v>
      </c>
      <c r="S239" s="0" t="n">
        <v>43</v>
      </c>
      <c r="T239" s="0" t="n">
        <v>51</v>
      </c>
      <c r="U239" s="0" t="n">
        <v>49</v>
      </c>
      <c r="V239" s="0" t="n">
        <v>46</v>
      </c>
      <c r="W239" s="0" t="n">
        <v>48</v>
      </c>
      <c r="X239" s="0" t="n">
        <v>46</v>
      </c>
      <c r="AE239" s="0">
        <f>IF(Y239="","",Y239-M239)</f>
        <v/>
      </c>
      <c r="AF239" s="0">
        <f>IF(Z239="","",Z239-N239)</f>
        <v/>
      </c>
      <c r="AG239" s="0">
        <f>IF(AA239="","",AA239-O239)</f>
        <v/>
      </c>
      <c r="AH239" s="0">
        <f>IF(AB239="","",AB239-P239)</f>
        <v/>
      </c>
      <c r="AI239" s="0">
        <f>IF(AC239="","",AC239-Q239)</f>
        <v/>
      </c>
      <c r="AJ239" s="0">
        <f>IF(AD239="","",AD239-R239)</f>
        <v/>
      </c>
      <c r="AK239" s="0">
        <f>IF(COUNTA(Y239:AD239)=0,"未入力",IF(COUNTA(Y239:AD239)&lt;6,"一部入力",IF(COUNTIF(AE239:AJ239,0)=6,"一致","差分あり")))</f>
        <v/>
      </c>
      <c r="AL23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39" s="1" t="n">
        <v>46202</v>
      </c>
    </row>
    <row r="240">
      <c r="A240" s="0" t="inlineStr">
        <is>
          <t>1003304-LB0</t>
        </is>
      </c>
      <c r="B240" s="0" t="n">
        <v>1003304</v>
      </c>
      <c r="C240" s="0" t="inlineStr">
        <is>
          <t>MTenne04</t>
        </is>
      </c>
      <c r="D240" s="0" t="inlineStr">
        <is>
          <t>MTenne</t>
        </is>
      </c>
      <c r="E240" s="0" t="inlineStr">
        <is>
          <t>天音 巫呼</t>
        </is>
      </c>
      <c r="F240" s="0" t="inlineStr">
        <is>
          <t>山脇様の手下：マジカルにゃん</t>
        </is>
      </c>
      <c r="I240" s="0" t="inlineStr">
        <is>
          <t>SS</t>
        </is>
      </c>
      <c r="J240" s="0" t="inlineStr">
        <is>
          <t>Debuffer</t>
        </is>
      </c>
      <c r="K240" s="0" t="n">
        <v>0</v>
      </c>
      <c r="L240" s="0" t="n">
        <v>4</v>
      </c>
      <c r="M240" s="0" t="n">
        <v>394</v>
      </c>
      <c r="N240" s="0" t="n">
        <v>402</v>
      </c>
      <c r="O240" s="0" t="n">
        <v>452</v>
      </c>
      <c r="P240" s="0" t="n">
        <v>415</v>
      </c>
      <c r="Q240" s="0" t="n">
        <v>384</v>
      </c>
      <c r="R240" s="0" t="n">
        <v>358</v>
      </c>
      <c r="S240" s="0" t="n">
        <v>40</v>
      </c>
      <c r="T240" s="0" t="n">
        <v>41</v>
      </c>
      <c r="U240" s="0" t="n">
        <v>46</v>
      </c>
      <c r="V240" s="0" t="n">
        <v>42</v>
      </c>
      <c r="W240" s="0" t="n">
        <v>39</v>
      </c>
      <c r="X240" s="0" t="n">
        <v>36</v>
      </c>
      <c r="AE240" s="0">
        <f>IF(Y240="","",Y240-M240)</f>
        <v/>
      </c>
      <c r="AF240" s="0">
        <f>IF(Z240="","",Z240-N240)</f>
        <v/>
      </c>
      <c r="AG240" s="0">
        <f>IF(AA240="","",AA240-O240)</f>
        <v/>
      </c>
      <c r="AH240" s="0">
        <f>IF(AB240="","",AB240-P240)</f>
        <v/>
      </c>
      <c r="AI240" s="0">
        <f>IF(AC240="","",AC240-Q240)</f>
        <v/>
      </c>
      <c r="AJ240" s="0">
        <f>IF(AD240="","",AD240-R240)</f>
        <v/>
      </c>
      <c r="AK240" s="0">
        <f>IF(COUNTA(Y240:AD240)=0,"未入力",IF(COUNTA(Y240:AD240)&lt;6,"一部入力",IF(COUNTIF(AE240:AJ240,0)=6,"一致","差分あり")))</f>
        <v/>
      </c>
      <c r="AL24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40" s="1" t="n">
        <v>46202</v>
      </c>
    </row>
    <row r="241">
      <c r="A241" s="0" t="inlineStr">
        <is>
          <t>1003304-LB4</t>
        </is>
      </c>
      <c r="B241" s="0" t="n">
        <v>1003304</v>
      </c>
      <c r="C241" s="0" t="inlineStr">
        <is>
          <t>MTenne04</t>
        </is>
      </c>
      <c r="D241" s="0" t="inlineStr">
        <is>
          <t>MTenne</t>
        </is>
      </c>
      <c r="E241" s="0" t="inlineStr">
        <is>
          <t>天音 巫呼</t>
        </is>
      </c>
      <c r="F241" s="0" t="inlineStr">
        <is>
          <t>山脇様の手下：マジカルにゃん</t>
        </is>
      </c>
      <c r="I241" s="0" t="inlineStr">
        <is>
          <t>SS</t>
        </is>
      </c>
      <c r="J241" s="0" t="inlineStr">
        <is>
          <t>Debuffer</t>
        </is>
      </c>
      <c r="K241" s="0" t="n">
        <v>4</v>
      </c>
      <c r="L241" s="0" t="n">
        <v>4</v>
      </c>
      <c r="M241" s="0" t="n">
        <v>480</v>
      </c>
      <c r="N241" s="0" t="n">
        <v>491</v>
      </c>
      <c r="O241" s="0" t="n">
        <v>543</v>
      </c>
      <c r="P241" s="0" t="n">
        <v>504</v>
      </c>
      <c r="Q241" s="0" t="n">
        <v>471</v>
      </c>
      <c r="R241" s="0" t="n">
        <v>444</v>
      </c>
      <c r="S241" s="0" t="n">
        <v>48</v>
      </c>
      <c r="T241" s="0" t="n">
        <v>50</v>
      </c>
      <c r="U241" s="0" t="n">
        <v>55</v>
      </c>
      <c r="V241" s="0" t="n">
        <v>51</v>
      </c>
      <c r="W241" s="0" t="n">
        <v>48</v>
      </c>
      <c r="X241" s="0" t="n">
        <v>45</v>
      </c>
      <c r="AE241" s="0">
        <f>IF(Y241="","",Y241-M241)</f>
        <v/>
      </c>
      <c r="AF241" s="0">
        <f>IF(Z241="","",Z241-N241)</f>
        <v/>
      </c>
      <c r="AG241" s="0">
        <f>IF(AA241="","",AA241-O241)</f>
        <v/>
      </c>
      <c r="AH241" s="0">
        <f>IF(AB241="","",AB241-P241)</f>
        <v/>
      </c>
      <c r="AI241" s="0">
        <f>IF(AC241="","",AC241-Q241)</f>
        <v/>
      </c>
      <c r="AJ241" s="0">
        <f>IF(AD241="","",AD241-R241)</f>
        <v/>
      </c>
      <c r="AK241" s="0">
        <f>IF(COUNTA(Y241:AD241)=0,"未入力",IF(COUNTA(Y241:AD241)&lt;6,"一部入力",IF(COUNTIF(AE241:AJ241,0)=6,"一致","差分あり")))</f>
        <v/>
      </c>
      <c r="AL24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41" s="1" t="n">
        <v>46202</v>
      </c>
    </row>
    <row r="242">
      <c r="A242" s="0" t="inlineStr">
        <is>
          <t>1003305-LB0</t>
        </is>
      </c>
      <c r="B242" s="0" t="n">
        <v>1003305</v>
      </c>
      <c r="C242" s="0" t="inlineStr">
        <is>
          <t>MTenne05</t>
        </is>
      </c>
      <c r="D242" s="0" t="inlineStr">
        <is>
          <t>MTenne</t>
        </is>
      </c>
      <c r="E242" s="0" t="inlineStr">
        <is>
          <t>天音 巫呼</t>
        </is>
      </c>
      <c r="F242" s="0" t="inlineStr">
        <is>
          <t>至高のひととき</t>
        </is>
      </c>
      <c r="I242" s="0" t="inlineStr">
        <is>
          <t>SS</t>
        </is>
      </c>
      <c r="J242" s="0" t="inlineStr">
        <is>
          <t>Debuffer</t>
        </is>
      </c>
      <c r="K242" s="0" t="n">
        <v>0</v>
      </c>
      <c r="L242" s="0" t="n">
        <v>4</v>
      </c>
      <c r="M242" s="0" t="n">
        <v>394</v>
      </c>
      <c r="N242" s="0" t="n">
        <v>402</v>
      </c>
      <c r="O242" s="0" t="n">
        <v>452</v>
      </c>
      <c r="P242" s="0" t="n">
        <v>415</v>
      </c>
      <c r="Q242" s="0" t="n">
        <v>384</v>
      </c>
      <c r="R242" s="0" t="n">
        <v>358</v>
      </c>
      <c r="S242" s="0" t="n">
        <v>40</v>
      </c>
      <c r="T242" s="0" t="n">
        <v>41</v>
      </c>
      <c r="U242" s="0" t="n">
        <v>46</v>
      </c>
      <c r="V242" s="0" t="n">
        <v>42</v>
      </c>
      <c r="W242" s="0" t="n">
        <v>39</v>
      </c>
      <c r="X242" s="0" t="n">
        <v>36</v>
      </c>
      <c r="AE242" s="0">
        <f>IF(Y242="","",Y242-M242)</f>
        <v/>
      </c>
      <c r="AF242" s="0">
        <f>IF(Z242="","",Z242-N242)</f>
        <v/>
      </c>
      <c r="AG242" s="0">
        <f>IF(AA242="","",AA242-O242)</f>
        <v/>
      </c>
      <c r="AH242" s="0">
        <f>IF(AB242="","",AB242-P242)</f>
        <v/>
      </c>
      <c r="AI242" s="0">
        <f>IF(AC242="","",AC242-Q242)</f>
        <v/>
      </c>
      <c r="AJ242" s="0">
        <f>IF(AD242="","",AD242-R242)</f>
        <v/>
      </c>
      <c r="AK242" s="0">
        <f>IF(COUNTA(Y242:AD242)=0,"未入力",IF(COUNTA(Y242:AD242)&lt;6,"一部入力",IF(COUNTIF(AE242:AJ242,0)=6,"一致","差分あり")))</f>
        <v/>
      </c>
      <c r="AL24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42" s="1" t="n">
        <v>46202</v>
      </c>
    </row>
    <row r="243">
      <c r="A243" s="0" t="inlineStr">
        <is>
          <t>1003305-LB4</t>
        </is>
      </c>
      <c r="B243" s="0" t="n">
        <v>1003305</v>
      </c>
      <c r="C243" s="0" t="inlineStr">
        <is>
          <t>MTenne05</t>
        </is>
      </c>
      <c r="D243" s="0" t="inlineStr">
        <is>
          <t>MTenne</t>
        </is>
      </c>
      <c r="E243" s="0" t="inlineStr">
        <is>
          <t>天音 巫呼</t>
        </is>
      </c>
      <c r="F243" s="0" t="inlineStr">
        <is>
          <t>至高のひととき</t>
        </is>
      </c>
      <c r="I243" s="0" t="inlineStr">
        <is>
          <t>SS</t>
        </is>
      </c>
      <c r="J243" s="0" t="inlineStr">
        <is>
          <t>Debuffer</t>
        </is>
      </c>
      <c r="K243" s="0" t="n">
        <v>4</v>
      </c>
      <c r="L243" s="0" t="n">
        <v>4</v>
      </c>
      <c r="M243" s="0" t="n">
        <v>480</v>
      </c>
      <c r="N243" s="0" t="n">
        <v>491</v>
      </c>
      <c r="O243" s="0" t="n">
        <v>543</v>
      </c>
      <c r="P243" s="0" t="n">
        <v>504</v>
      </c>
      <c r="Q243" s="0" t="n">
        <v>471</v>
      </c>
      <c r="R243" s="0" t="n">
        <v>444</v>
      </c>
      <c r="S243" s="0" t="n">
        <v>48</v>
      </c>
      <c r="T243" s="0" t="n">
        <v>50</v>
      </c>
      <c r="U243" s="0" t="n">
        <v>55</v>
      </c>
      <c r="V243" s="0" t="n">
        <v>51</v>
      </c>
      <c r="W243" s="0" t="n">
        <v>48</v>
      </c>
      <c r="X243" s="0" t="n">
        <v>45</v>
      </c>
      <c r="AE243" s="0">
        <f>IF(Y243="","",Y243-M243)</f>
        <v/>
      </c>
      <c r="AF243" s="0">
        <f>IF(Z243="","",Z243-N243)</f>
        <v/>
      </c>
      <c r="AG243" s="0">
        <f>IF(AA243="","",AA243-O243)</f>
        <v/>
      </c>
      <c r="AH243" s="0">
        <f>IF(AB243="","",AB243-P243)</f>
        <v/>
      </c>
      <c r="AI243" s="0">
        <f>IF(AC243="","",AC243-Q243)</f>
        <v/>
      </c>
      <c r="AJ243" s="0">
        <f>IF(AD243="","",AD243-R243)</f>
        <v/>
      </c>
      <c r="AK243" s="0">
        <f>IF(COUNTA(Y243:AD243)=0,"未入力",IF(COUNTA(Y243:AD243)&lt;6,"一部入力",IF(COUNTIF(AE243:AJ243,0)=6,"一致","差分あり")))</f>
        <v/>
      </c>
      <c r="AL24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43" s="1" t="n">
        <v>46202</v>
      </c>
    </row>
    <row r="244">
      <c r="A244" s="0" t="inlineStr">
        <is>
          <t>1003306-LB0</t>
        </is>
      </c>
      <c r="B244" s="0" t="n">
        <v>1003306</v>
      </c>
      <c r="C244" s="0" t="inlineStr">
        <is>
          <t>MTenne06</t>
        </is>
      </c>
      <c r="D244" s="0" t="inlineStr">
        <is>
          <t>MTenne</t>
        </is>
      </c>
      <c r="E244" s="0" t="inlineStr">
        <is>
          <t>天音 巫呼</t>
        </is>
      </c>
      <c r="F244" s="0" t="inlineStr">
        <is>
          <t>魔王に仕えし冥界の死霊使い</t>
        </is>
      </c>
      <c r="I244" s="0" t="inlineStr">
        <is>
          <t>SS</t>
        </is>
      </c>
      <c r="J244" s="0" t="inlineStr">
        <is>
          <t>Healer</t>
        </is>
      </c>
      <c r="K244" s="0" t="n">
        <v>0</v>
      </c>
      <c r="L244" s="0" t="n">
        <v>4</v>
      </c>
      <c r="M244" s="0" t="n">
        <v>394</v>
      </c>
      <c r="N244" s="0" t="n">
        <v>402</v>
      </c>
      <c r="O244" s="0" t="n">
        <v>452</v>
      </c>
      <c r="P244" s="0" t="n">
        <v>415</v>
      </c>
      <c r="Q244" s="0" t="n">
        <v>384</v>
      </c>
      <c r="R244" s="0" t="n">
        <v>358</v>
      </c>
      <c r="S244" s="0" t="n">
        <v>40</v>
      </c>
      <c r="T244" s="0" t="n">
        <v>41</v>
      </c>
      <c r="U244" s="0" t="n">
        <v>46</v>
      </c>
      <c r="V244" s="0" t="n">
        <v>42</v>
      </c>
      <c r="W244" s="0" t="n">
        <v>39</v>
      </c>
      <c r="X244" s="0" t="n">
        <v>36</v>
      </c>
      <c r="AE244" s="0">
        <f>IF(Y244="","",Y244-M244)</f>
        <v/>
      </c>
      <c r="AF244" s="0">
        <f>IF(Z244="","",Z244-N244)</f>
        <v/>
      </c>
      <c r="AG244" s="0">
        <f>IF(AA244="","",AA244-O244)</f>
        <v/>
      </c>
      <c r="AH244" s="0">
        <f>IF(AB244="","",AB244-P244)</f>
        <v/>
      </c>
      <c r="AI244" s="0">
        <f>IF(AC244="","",AC244-Q244)</f>
        <v/>
      </c>
      <c r="AJ244" s="0">
        <f>IF(AD244="","",AD244-R244)</f>
        <v/>
      </c>
      <c r="AK244" s="0">
        <f>IF(COUNTA(Y244:AD244)=0,"未入力",IF(COUNTA(Y244:AD244)&lt;6,"一部入力",IF(COUNTIF(AE244:AJ244,0)=6,"一致","差分あり")))</f>
        <v/>
      </c>
      <c r="AL24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44" s="1" t="n">
        <v>46202</v>
      </c>
    </row>
    <row r="245">
      <c r="A245" s="0" t="inlineStr">
        <is>
          <t>1003306-LB4</t>
        </is>
      </c>
      <c r="B245" s="0" t="n">
        <v>1003306</v>
      </c>
      <c r="C245" s="0" t="inlineStr">
        <is>
          <t>MTenne06</t>
        </is>
      </c>
      <c r="D245" s="0" t="inlineStr">
        <is>
          <t>MTenne</t>
        </is>
      </c>
      <c r="E245" s="0" t="inlineStr">
        <is>
          <t>天音 巫呼</t>
        </is>
      </c>
      <c r="F245" s="0" t="inlineStr">
        <is>
          <t>魔王に仕えし冥界の死霊使い</t>
        </is>
      </c>
      <c r="I245" s="0" t="inlineStr">
        <is>
          <t>SS</t>
        </is>
      </c>
      <c r="J245" s="0" t="inlineStr">
        <is>
          <t>Healer</t>
        </is>
      </c>
      <c r="K245" s="0" t="n">
        <v>4</v>
      </c>
      <c r="L245" s="0" t="n">
        <v>4</v>
      </c>
      <c r="M245" s="0" t="n">
        <v>480</v>
      </c>
      <c r="N245" s="0" t="n">
        <v>491</v>
      </c>
      <c r="O245" s="0" t="n">
        <v>543</v>
      </c>
      <c r="P245" s="0" t="n">
        <v>504</v>
      </c>
      <c r="Q245" s="0" t="n">
        <v>471</v>
      </c>
      <c r="R245" s="0" t="n">
        <v>444</v>
      </c>
      <c r="S245" s="0" t="n">
        <v>48</v>
      </c>
      <c r="T245" s="0" t="n">
        <v>50</v>
      </c>
      <c r="U245" s="0" t="n">
        <v>55</v>
      </c>
      <c r="V245" s="0" t="n">
        <v>51</v>
      </c>
      <c r="W245" s="0" t="n">
        <v>48</v>
      </c>
      <c r="X245" s="0" t="n">
        <v>45</v>
      </c>
      <c r="AE245" s="0">
        <f>IF(Y245="","",Y245-M245)</f>
        <v/>
      </c>
      <c r="AF245" s="0">
        <f>IF(Z245="","",Z245-N245)</f>
        <v/>
      </c>
      <c r="AG245" s="0">
        <f>IF(AA245="","",AA245-O245)</f>
        <v/>
      </c>
      <c r="AH245" s="0">
        <f>IF(AB245="","",AB245-P245)</f>
        <v/>
      </c>
      <c r="AI245" s="0">
        <f>IF(AC245="","",AC245-Q245)</f>
        <v/>
      </c>
      <c r="AJ245" s="0">
        <f>IF(AD245="","",AD245-R245)</f>
        <v/>
      </c>
      <c r="AK245" s="0">
        <f>IF(COUNTA(Y245:AD245)=0,"未入力",IF(COUNTA(Y245:AD245)&lt;6,"一部入力",IF(COUNTIF(AE245:AJ245,0)=6,"一致","差分あり")))</f>
        <v/>
      </c>
      <c r="AL24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45" s="1" t="n">
        <v>46202</v>
      </c>
    </row>
    <row r="246" hidden="1" s="2">
      <c r="A246" s="0" t="inlineStr">
        <is>
          <t>1003307-LB0</t>
        </is>
      </c>
      <c r="B246" s="0" t="n">
        <v>1003307</v>
      </c>
      <c r="C246" s="0" t="inlineStr">
        <is>
          <t>MTenne07</t>
        </is>
      </c>
      <c r="D246" s="0" t="inlineStr">
        <is>
          <t>MTenne</t>
        </is>
      </c>
      <c r="E246" s="0" t="inlineStr">
        <is>
          <t>天音 巫呼</t>
        </is>
      </c>
      <c r="F246" s="0" t="inlineStr">
        <is>
          <t>薄闇に結ぶ調合式</t>
        </is>
      </c>
      <c r="I246" s="0" t="inlineStr">
        <is>
          <t>S</t>
        </is>
      </c>
      <c r="J246" s="0" t="inlineStr">
        <is>
          <t>Debuffer</t>
        </is>
      </c>
      <c r="K246" s="0" t="n">
        <v>0</v>
      </c>
      <c r="L246" s="0" t="n">
        <v>10</v>
      </c>
      <c r="M246" s="0" t="n">
        <v>313</v>
      </c>
      <c r="N246" s="0" t="n">
        <v>320</v>
      </c>
      <c r="O246" s="0" t="n">
        <v>365</v>
      </c>
      <c r="P246" s="0" t="n">
        <v>353</v>
      </c>
      <c r="Q246" s="0" t="n">
        <v>305</v>
      </c>
      <c r="R246" s="0" t="n">
        <v>301</v>
      </c>
      <c r="S246" s="0" t="n">
        <v>32</v>
      </c>
      <c r="T246" s="0" t="n">
        <v>32</v>
      </c>
      <c r="U246" s="0" t="n">
        <v>37</v>
      </c>
      <c r="V246" s="0" t="n">
        <v>36</v>
      </c>
      <c r="W246" s="0" t="n">
        <v>31</v>
      </c>
      <c r="X246" s="0" t="n">
        <v>31</v>
      </c>
      <c r="AE246" s="0">
        <f>IF(Y246="","",Y246-M246)</f>
        <v/>
      </c>
      <c r="AF246" s="0">
        <f>IF(Z246="","",Z246-N246)</f>
        <v/>
      </c>
      <c r="AG246" s="0">
        <f>IF(AA246="","",AA246-O246)</f>
        <v/>
      </c>
      <c r="AH246" s="0">
        <f>IF(AB246="","",AB246-P246)</f>
        <v/>
      </c>
      <c r="AI246" s="0">
        <f>IF(AC246="","",AC246-Q246)</f>
        <v/>
      </c>
      <c r="AJ246" s="0">
        <f>IF(AD246="","",AD246-R246)</f>
        <v/>
      </c>
      <c r="AK246" s="0">
        <f>IF(COUNTA(Y246:AD246)=0,"未入力",IF(COUNTA(Y246:AD246)&lt;6,"一部入力",IF(COUNTIF(AE246:AJ246,0)=6,"一致","差分あり")))</f>
        <v/>
      </c>
      <c r="AL24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46" s="1" t="n">
        <v>46202</v>
      </c>
    </row>
    <row r="247" hidden="1" s="2">
      <c r="A247" s="0" t="inlineStr">
        <is>
          <t>1003307-LB10</t>
        </is>
      </c>
      <c r="B247" s="0" t="n">
        <v>1003307</v>
      </c>
      <c r="C247" s="0" t="inlineStr">
        <is>
          <t>MTenne07</t>
        </is>
      </c>
      <c r="D247" s="0" t="inlineStr">
        <is>
          <t>MTenne</t>
        </is>
      </c>
      <c r="E247" s="0" t="inlineStr">
        <is>
          <t>天音 巫呼</t>
        </is>
      </c>
      <c r="F247" s="0" t="inlineStr">
        <is>
          <t>薄闇に結ぶ調合式</t>
        </is>
      </c>
      <c r="I247" s="0" t="inlineStr">
        <is>
          <t>S</t>
        </is>
      </c>
      <c r="J247" s="0" t="inlineStr">
        <is>
          <t>Debuffer</t>
        </is>
      </c>
      <c r="K247" s="0" t="n">
        <v>10</v>
      </c>
      <c r="L247" s="0" t="n">
        <v>10</v>
      </c>
      <c r="M247" s="0" t="n">
        <v>378</v>
      </c>
      <c r="N247" s="0" t="n">
        <v>386</v>
      </c>
      <c r="O247" s="0" t="n">
        <v>434</v>
      </c>
      <c r="P247" s="0" t="n">
        <v>419</v>
      </c>
      <c r="Q247" s="0" t="n">
        <v>370</v>
      </c>
      <c r="R247" s="0" t="n">
        <v>365</v>
      </c>
      <c r="S247" s="0" t="n">
        <v>38</v>
      </c>
      <c r="T247" s="0" t="n">
        <v>39</v>
      </c>
      <c r="U247" s="0" t="n">
        <v>44</v>
      </c>
      <c r="V247" s="0" t="n">
        <v>42</v>
      </c>
      <c r="W247" s="0" t="n">
        <v>37</v>
      </c>
      <c r="X247" s="0" t="n">
        <v>37</v>
      </c>
      <c r="AE247" s="0">
        <f>IF(Y247="","",Y247-M247)</f>
        <v/>
      </c>
      <c r="AF247" s="0">
        <f>IF(Z247="","",Z247-N247)</f>
        <v/>
      </c>
      <c r="AG247" s="0">
        <f>IF(AA247="","",AA247-O247)</f>
        <v/>
      </c>
      <c r="AH247" s="0">
        <f>IF(AB247="","",AB247-P247)</f>
        <v/>
      </c>
      <c r="AI247" s="0">
        <f>IF(AC247="","",AC247-Q247)</f>
        <v/>
      </c>
      <c r="AJ247" s="0">
        <f>IF(AD247="","",AD247-R247)</f>
        <v/>
      </c>
      <c r="AK247" s="0">
        <f>IF(COUNTA(Y247:AD247)=0,"未入力",IF(COUNTA(Y247:AD247)&lt;6,"一部入力",IF(COUNTIF(AE247:AJ247,0)=6,"一致","差分あり")))</f>
        <v/>
      </c>
      <c r="AL24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47" s="1" t="n">
        <v>46202</v>
      </c>
    </row>
    <row r="248" hidden="1" s="2">
      <c r="A248" s="0" t="inlineStr">
        <is>
          <t>1003401-LB0</t>
        </is>
      </c>
      <c r="B248" s="0" t="n">
        <v>1003401</v>
      </c>
      <c r="C248" s="0" t="inlineStr">
        <is>
          <t>YBungo01</t>
        </is>
      </c>
      <c r="D248" s="0" t="inlineStr">
        <is>
          <t>YBungo</t>
        </is>
      </c>
      <c r="E248" s="0" t="inlineStr">
        <is>
          <t>豊後 弥生</t>
        </is>
      </c>
      <c r="F248" s="0" t="inlineStr">
        <is>
          <t>カニ手の使い魔</t>
        </is>
      </c>
      <c r="I248" s="0" t="inlineStr">
        <is>
          <t>A</t>
        </is>
      </c>
      <c r="J248" s="0" t="inlineStr">
        <is>
          <t>Breaker</t>
        </is>
      </c>
      <c r="K248" s="0" t="n">
        <v>0</v>
      </c>
      <c r="L248" s="0" t="n">
        <v>20</v>
      </c>
      <c r="M248" s="0" t="n">
        <v>243</v>
      </c>
      <c r="N248" s="0" t="n">
        <v>304</v>
      </c>
      <c r="O248" s="0" t="n">
        <v>272</v>
      </c>
      <c r="P248" s="0" t="n">
        <v>245</v>
      </c>
      <c r="Q248" s="0" t="n">
        <v>299</v>
      </c>
      <c r="R248" s="0" t="n">
        <v>275</v>
      </c>
      <c r="S248" s="0" t="n">
        <v>25</v>
      </c>
      <c r="T248" s="0" t="n">
        <v>31</v>
      </c>
      <c r="U248" s="0" t="n">
        <v>28</v>
      </c>
      <c r="V248" s="0" t="n">
        <v>25</v>
      </c>
      <c r="W248" s="0" t="n">
        <v>30</v>
      </c>
      <c r="X248" s="0" t="n">
        <v>28</v>
      </c>
      <c r="AE248" s="0">
        <f>IF(Y248="","",Y248-M248)</f>
        <v/>
      </c>
      <c r="AF248" s="0">
        <f>IF(Z248="","",Z248-N248)</f>
        <v/>
      </c>
      <c r="AG248" s="0">
        <f>IF(AA248="","",AA248-O248)</f>
        <v/>
      </c>
      <c r="AH248" s="0">
        <f>IF(AB248="","",AB248-P248)</f>
        <v/>
      </c>
      <c r="AI248" s="0">
        <f>IF(AC248="","",AC248-Q248)</f>
        <v/>
      </c>
      <c r="AJ248" s="0">
        <f>IF(AD248="","",AD248-R248)</f>
        <v/>
      </c>
      <c r="AK248" s="0">
        <f>IF(COUNTA(Y248:AD248)=0,"未入力",IF(COUNTA(Y248:AD248)&lt;6,"一部入力",IF(COUNTIF(AE248:AJ248,0)=6,"一致","差分あり")))</f>
        <v/>
      </c>
      <c r="AL24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48" s="1" t="n">
        <v>46202</v>
      </c>
    </row>
    <row r="249" hidden="1" s="2">
      <c r="A249" s="0" t="inlineStr">
        <is>
          <t>1003401-LB20</t>
        </is>
      </c>
      <c r="B249" s="0" t="n">
        <v>1003401</v>
      </c>
      <c r="C249" s="0" t="inlineStr">
        <is>
          <t>YBungo01</t>
        </is>
      </c>
      <c r="D249" s="0" t="inlineStr">
        <is>
          <t>YBungo</t>
        </is>
      </c>
      <c r="E249" s="0" t="inlineStr">
        <is>
          <t>豊後 弥生</t>
        </is>
      </c>
      <c r="F249" s="0" t="inlineStr">
        <is>
          <t>カニ手の使い魔</t>
        </is>
      </c>
      <c r="I249" s="0" t="inlineStr">
        <is>
          <t>A</t>
        </is>
      </c>
      <c r="J249" s="0" t="inlineStr">
        <is>
          <t>Breaker</t>
        </is>
      </c>
      <c r="K249" s="0" t="n">
        <v>20</v>
      </c>
      <c r="L249" s="0" t="n">
        <v>20</v>
      </c>
      <c r="M249" s="0" t="n">
        <v>286</v>
      </c>
      <c r="N249" s="0" t="n">
        <v>352</v>
      </c>
      <c r="O249" s="0" t="n">
        <v>314</v>
      </c>
      <c r="P249" s="0" t="n">
        <v>289</v>
      </c>
      <c r="Q249" s="0" t="n">
        <v>344</v>
      </c>
      <c r="R249" s="0" t="n">
        <v>319</v>
      </c>
      <c r="S249" s="0" t="n">
        <v>29</v>
      </c>
      <c r="T249" s="0" t="n">
        <v>36</v>
      </c>
      <c r="U249" s="0" t="n">
        <v>32</v>
      </c>
      <c r="V249" s="0" t="n">
        <v>29</v>
      </c>
      <c r="W249" s="0" t="n">
        <v>35</v>
      </c>
      <c r="X249" s="0" t="n">
        <v>32</v>
      </c>
      <c r="AE249" s="0">
        <f>IF(Y249="","",Y249-M249)</f>
        <v/>
      </c>
      <c r="AF249" s="0">
        <f>IF(Z249="","",Z249-N249)</f>
        <v/>
      </c>
      <c r="AG249" s="0">
        <f>IF(AA249="","",AA249-O249)</f>
        <v/>
      </c>
      <c r="AH249" s="0">
        <f>IF(AB249="","",AB249-P249)</f>
        <v/>
      </c>
      <c r="AI249" s="0">
        <f>IF(AC249="","",AC249-Q249)</f>
        <v/>
      </c>
      <c r="AJ249" s="0">
        <f>IF(AD249="","",AD249-R249)</f>
        <v/>
      </c>
      <c r="AK249" s="0">
        <f>IF(COUNTA(Y249:AD249)=0,"未入力",IF(COUNTA(Y249:AD249)&lt;6,"一部入力",IF(COUNTIF(AE249:AJ249,0)=6,"一致","差分あり")))</f>
        <v/>
      </c>
      <c r="AL24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49" s="1" t="n">
        <v>46202</v>
      </c>
    </row>
    <row r="250" hidden="1" s="2">
      <c r="A250" s="0" t="inlineStr">
        <is>
          <t>1003402-LB0</t>
        </is>
      </c>
      <c r="B250" s="0" t="n">
        <v>1003402</v>
      </c>
      <c r="C250" s="0" t="inlineStr">
        <is>
          <t>YBungo02</t>
        </is>
      </c>
      <c r="D250" s="0" t="inlineStr">
        <is>
          <t>YBungo</t>
        </is>
      </c>
      <c r="E250" s="0" t="inlineStr">
        <is>
          <t>豊後 弥生</t>
        </is>
      </c>
      <c r="F250" s="0" t="inlineStr">
        <is>
          <t>手のひらのパーフェクション</t>
        </is>
      </c>
      <c r="I250" s="0" t="inlineStr">
        <is>
          <t>S</t>
        </is>
      </c>
      <c r="J250" s="0" t="inlineStr">
        <is>
          <t>Breaker</t>
        </is>
      </c>
      <c r="K250" s="0" t="n">
        <v>0</v>
      </c>
      <c r="L250" s="0" t="n">
        <v>10</v>
      </c>
      <c r="M250" s="0" t="n">
        <v>313</v>
      </c>
      <c r="N250" s="0" t="n">
        <v>333</v>
      </c>
      <c r="O250" s="0" t="n">
        <v>338</v>
      </c>
      <c r="P250" s="0" t="n">
        <v>348</v>
      </c>
      <c r="Q250" s="0" t="n">
        <v>315</v>
      </c>
      <c r="R250" s="0" t="n">
        <v>302</v>
      </c>
      <c r="S250" s="0" t="n">
        <v>32</v>
      </c>
      <c r="T250" s="0" t="n">
        <v>34</v>
      </c>
      <c r="U250" s="0" t="n">
        <v>34</v>
      </c>
      <c r="V250" s="0" t="n">
        <v>35</v>
      </c>
      <c r="W250" s="0" t="n">
        <v>32</v>
      </c>
      <c r="X250" s="0" t="n">
        <v>31</v>
      </c>
      <c r="AE250" s="0">
        <f>IF(Y250="","",Y250-M250)</f>
        <v/>
      </c>
      <c r="AF250" s="0">
        <f>IF(Z250="","",Z250-N250)</f>
        <v/>
      </c>
      <c r="AG250" s="0">
        <f>IF(AA250="","",AA250-O250)</f>
        <v/>
      </c>
      <c r="AH250" s="0">
        <f>IF(AB250="","",AB250-P250)</f>
        <v/>
      </c>
      <c r="AI250" s="0">
        <f>IF(AC250="","",AC250-Q250)</f>
        <v/>
      </c>
      <c r="AJ250" s="0">
        <f>IF(AD250="","",AD250-R250)</f>
        <v/>
      </c>
      <c r="AK250" s="0">
        <f>IF(COUNTA(Y250:AD250)=0,"未入力",IF(COUNTA(Y250:AD250)&lt;6,"一部入力",IF(COUNTIF(AE250:AJ250,0)=6,"一致","差分あり")))</f>
        <v/>
      </c>
      <c r="AL25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50" s="1" t="n">
        <v>46202</v>
      </c>
    </row>
    <row r="251" hidden="1" s="2">
      <c r="A251" s="0" t="inlineStr">
        <is>
          <t>1003402-LB10</t>
        </is>
      </c>
      <c r="B251" s="0" t="n">
        <v>1003402</v>
      </c>
      <c r="C251" s="0" t="inlineStr">
        <is>
          <t>YBungo02</t>
        </is>
      </c>
      <c r="D251" s="0" t="inlineStr">
        <is>
          <t>YBungo</t>
        </is>
      </c>
      <c r="E251" s="0" t="inlineStr">
        <is>
          <t>豊後 弥生</t>
        </is>
      </c>
      <c r="F251" s="0" t="inlineStr">
        <is>
          <t>手のひらのパーフェクション</t>
        </is>
      </c>
      <c r="I251" s="0" t="inlineStr">
        <is>
          <t>S</t>
        </is>
      </c>
      <c r="J251" s="0" t="inlineStr">
        <is>
          <t>Breaker</t>
        </is>
      </c>
      <c r="K251" s="0" t="n">
        <v>10</v>
      </c>
      <c r="L251" s="0" t="n">
        <v>10</v>
      </c>
      <c r="M251" s="0" t="n">
        <v>378</v>
      </c>
      <c r="N251" s="0" t="n">
        <v>403</v>
      </c>
      <c r="O251" s="0" t="n">
        <v>405</v>
      </c>
      <c r="P251" s="0" t="n">
        <v>414</v>
      </c>
      <c r="Q251" s="0" t="n">
        <v>383</v>
      </c>
      <c r="R251" s="0" t="n">
        <v>367</v>
      </c>
      <c r="S251" s="0" t="n">
        <v>38</v>
      </c>
      <c r="T251" s="0" t="n">
        <v>41</v>
      </c>
      <c r="U251" s="0" t="n">
        <v>41</v>
      </c>
      <c r="V251" s="0" t="n">
        <v>42</v>
      </c>
      <c r="W251" s="0" t="n">
        <v>39</v>
      </c>
      <c r="X251" s="0" t="n">
        <v>37</v>
      </c>
      <c r="AE251" s="0">
        <f>IF(Y251="","",Y251-M251)</f>
        <v/>
      </c>
      <c r="AF251" s="0">
        <f>IF(Z251="","",Z251-N251)</f>
        <v/>
      </c>
      <c r="AG251" s="0">
        <f>IF(AA251="","",AA251-O251)</f>
        <v/>
      </c>
      <c r="AH251" s="0">
        <f>IF(AB251="","",AB251-P251)</f>
        <v/>
      </c>
      <c r="AI251" s="0">
        <f>IF(AC251="","",AC251-Q251)</f>
        <v/>
      </c>
      <c r="AJ251" s="0">
        <f>IF(AD251="","",AD251-R251)</f>
        <v/>
      </c>
      <c r="AK251" s="0">
        <f>IF(COUNTA(Y251:AD251)=0,"未入力",IF(COUNTA(Y251:AD251)&lt;6,"一部入力",IF(COUNTIF(AE251:AJ251,0)=6,"一致","差分あり")))</f>
        <v/>
      </c>
      <c r="AL25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51" s="1" t="n">
        <v>46202</v>
      </c>
    </row>
    <row r="252">
      <c r="A252" s="0" t="inlineStr">
        <is>
          <t>1003403-LB0</t>
        </is>
      </c>
      <c r="B252" s="0" t="n">
        <v>1003403</v>
      </c>
      <c r="C252" s="0" t="inlineStr">
        <is>
          <t>YBungo03</t>
        </is>
      </c>
      <c r="D252" s="0" t="inlineStr">
        <is>
          <t>YBungo</t>
        </is>
      </c>
      <c r="E252" s="0" t="inlineStr">
        <is>
          <t>豊後 弥生</t>
        </is>
      </c>
      <c r="F252" s="0" t="inlineStr">
        <is>
          <t>夜空のShining Star</t>
        </is>
      </c>
      <c r="I252" s="0" t="inlineStr">
        <is>
          <t>SS</t>
        </is>
      </c>
      <c r="J252" s="0" t="inlineStr">
        <is>
          <t>Breaker</t>
        </is>
      </c>
      <c r="K252" s="0" t="n">
        <v>0</v>
      </c>
      <c r="L252" s="0" t="n">
        <v>4</v>
      </c>
      <c r="M252" s="0" t="n">
        <v>407</v>
      </c>
      <c r="N252" s="0" t="n">
        <v>359</v>
      </c>
      <c r="O252" s="0" t="n">
        <v>355</v>
      </c>
      <c r="P252" s="0" t="n">
        <v>375</v>
      </c>
      <c r="Q252" s="0" t="n">
        <v>388</v>
      </c>
      <c r="R252" s="0" t="n">
        <v>385</v>
      </c>
      <c r="S252" s="0" t="n">
        <v>41</v>
      </c>
      <c r="T252" s="0" t="n">
        <v>36</v>
      </c>
      <c r="U252" s="0" t="n">
        <v>36</v>
      </c>
      <c r="V252" s="0" t="n">
        <v>38</v>
      </c>
      <c r="W252" s="0" t="n">
        <v>39</v>
      </c>
      <c r="X252" s="0" t="n">
        <v>39</v>
      </c>
      <c r="AE252" s="0">
        <f>IF(Y252="","",Y252-M252)</f>
        <v/>
      </c>
      <c r="AF252" s="0">
        <f>IF(Z252="","",Z252-N252)</f>
        <v/>
      </c>
      <c r="AG252" s="0">
        <f>IF(AA252="","",AA252-O252)</f>
        <v/>
      </c>
      <c r="AH252" s="0">
        <f>IF(AB252="","",AB252-P252)</f>
        <v/>
      </c>
      <c r="AI252" s="0">
        <f>IF(AC252="","",AC252-Q252)</f>
        <v/>
      </c>
      <c r="AJ252" s="0">
        <f>IF(AD252="","",AD252-R252)</f>
        <v/>
      </c>
      <c r="AK252" s="0">
        <f>IF(COUNTA(Y252:AD252)=0,"未入力",IF(COUNTA(Y252:AD252)&lt;6,"一部入力",IF(COUNTIF(AE252:AJ252,0)=6,"一致","差分あり")))</f>
        <v/>
      </c>
      <c r="AL25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52" s="1" t="n">
        <v>46202</v>
      </c>
    </row>
    <row r="253">
      <c r="A253" s="0" t="inlineStr">
        <is>
          <t>1003403-LB4</t>
        </is>
      </c>
      <c r="B253" s="0" t="n">
        <v>1003403</v>
      </c>
      <c r="C253" s="0" t="inlineStr">
        <is>
          <t>YBungo03</t>
        </is>
      </c>
      <c r="D253" s="0" t="inlineStr">
        <is>
          <t>YBungo</t>
        </is>
      </c>
      <c r="E253" s="0" t="inlineStr">
        <is>
          <t>豊後 弥生</t>
        </is>
      </c>
      <c r="F253" s="0" t="inlineStr">
        <is>
          <t>夜空のShining Star</t>
        </is>
      </c>
      <c r="I253" s="0" t="inlineStr">
        <is>
          <t>SS</t>
        </is>
      </c>
      <c r="J253" s="0" t="inlineStr">
        <is>
          <t>Breaker</t>
        </is>
      </c>
      <c r="K253" s="0" t="n">
        <v>4</v>
      </c>
      <c r="L253" s="0" t="n">
        <v>4</v>
      </c>
      <c r="M253" s="0" t="n">
        <v>493</v>
      </c>
      <c r="N253" s="0" t="n">
        <v>451</v>
      </c>
      <c r="O253" s="0" t="n">
        <v>440</v>
      </c>
      <c r="P253" s="0" t="n">
        <v>463</v>
      </c>
      <c r="Q253" s="0" t="n">
        <v>478</v>
      </c>
      <c r="R253" s="0" t="n">
        <v>471</v>
      </c>
      <c r="S253" s="0" t="n">
        <v>50</v>
      </c>
      <c r="T253" s="0" t="n">
        <v>46</v>
      </c>
      <c r="U253" s="0" t="n">
        <v>44</v>
      </c>
      <c r="V253" s="0" t="n">
        <v>47</v>
      </c>
      <c r="W253" s="0" t="n">
        <v>48</v>
      </c>
      <c r="X253" s="0" t="n">
        <v>48</v>
      </c>
      <c r="AE253" s="0">
        <f>IF(Y253="","",Y253-M253)</f>
        <v/>
      </c>
      <c r="AF253" s="0">
        <f>IF(Z253="","",Z253-N253)</f>
        <v/>
      </c>
      <c r="AG253" s="0">
        <f>IF(AA253="","",AA253-O253)</f>
        <v/>
      </c>
      <c r="AH253" s="0">
        <f>IF(AB253="","",AB253-P253)</f>
        <v/>
      </c>
      <c r="AI253" s="0">
        <f>IF(AC253="","",AC253-Q253)</f>
        <v/>
      </c>
      <c r="AJ253" s="0">
        <f>IF(AD253="","",AD253-R253)</f>
        <v/>
      </c>
      <c r="AK253" s="0">
        <f>IF(COUNTA(Y253:AD253)=0,"未入力",IF(COUNTA(Y253:AD253)&lt;6,"一部入力",IF(COUNTIF(AE253:AJ253,0)=6,"一致","差分あり")))</f>
        <v/>
      </c>
      <c r="AL25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53" s="1" t="n">
        <v>46202</v>
      </c>
    </row>
    <row r="254">
      <c r="A254" s="0" t="inlineStr">
        <is>
          <t>1003404-LB0</t>
        </is>
      </c>
      <c r="B254" s="0" t="n">
        <v>1003404</v>
      </c>
      <c r="C254" s="0" t="inlineStr">
        <is>
          <t>YBungo04</t>
        </is>
      </c>
      <c r="D254" s="0" t="inlineStr">
        <is>
          <t>YBungo</t>
        </is>
      </c>
      <c r="E254" s="0" t="inlineStr">
        <is>
          <t>豊後 弥生</t>
        </is>
      </c>
      <c r="F254" s="0" t="inlineStr">
        <is>
          <t>Happy Legion</t>
        </is>
      </c>
      <c r="I254" s="0" t="inlineStr">
        <is>
          <t>SS</t>
        </is>
      </c>
      <c r="J254" s="0" t="inlineStr">
        <is>
          <t>Breaker</t>
        </is>
      </c>
      <c r="K254" s="0" t="n">
        <v>0</v>
      </c>
      <c r="L254" s="0" t="n">
        <v>4</v>
      </c>
      <c r="M254" s="0" t="n">
        <v>359</v>
      </c>
      <c r="N254" s="0" t="n">
        <v>455</v>
      </c>
      <c r="O254" s="0" t="n">
        <v>389</v>
      </c>
      <c r="P254" s="0" t="n">
        <v>384</v>
      </c>
      <c r="Q254" s="0" t="n">
        <v>424</v>
      </c>
      <c r="R254" s="0" t="n">
        <v>394</v>
      </c>
      <c r="S254" s="0" t="n">
        <v>36</v>
      </c>
      <c r="T254" s="0" t="n">
        <v>46</v>
      </c>
      <c r="U254" s="0" t="n">
        <v>39</v>
      </c>
      <c r="V254" s="0" t="n">
        <v>39</v>
      </c>
      <c r="W254" s="0" t="n">
        <v>43</v>
      </c>
      <c r="X254" s="0" t="n">
        <v>40</v>
      </c>
      <c r="AE254" s="0">
        <f>IF(Y254="","",Y254-M254)</f>
        <v/>
      </c>
      <c r="AF254" s="0">
        <f>IF(Z254="","",Z254-N254)</f>
        <v/>
      </c>
      <c r="AG254" s="0">
        <f>IF(AA254="","",AA254-O254)</f>
        <v/>
      </c>
      <c r="AH254" s="0">
        <f>IF(AB254="","",AB254-P254)</f>
        <v/>
      </c>
      <c r="AI254" s="0">
        <f>IF(AC254="","",AC254-Q254)</f>
        <v/>
      </c>
      <c r="AJ254" s="0">
        <f>IF(AD254="","",AD254-R254)</f>
        <v/>
      </c>
      <c r="AK254" s="0">
        <f>IF(COUNTA(Y254:AD254)=0,"未入力",IF(COUNTA(Y254:AD254)&lt;6,"一部入力",IF(COUNTIF(AE254:AJ254,0)=6,"一致","差分あり")))</f>
        <v/>
      </c>
      <c r="AL25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54" s="1" t="n">
        <v>46202</v>
      </c>
    </row>
    <row r="255">
      <c r="A255" s="0" t="inlineStr">
        <is>
          <t>1003404-LB4</t>
        </is>
      </c>
      <c r="B255" s="0" t="n">
        <v>1003404</v>
      </c>
      <c r="C255" s="0" t="inlineStr">
        <is>
          <t>YBungo04</t>
        </is>
      </c>
      <c r="D255" s="0" t="inlineStr">
        <is>
          <t>YBungo</t>
        </is>
      </c>
      <c r="E255" s="0" t="inlineStr">
        <is>
          <t>豊後 弥生</t>
        </is>
      </c>
      <c r="F255" s="0" t="inlineStr">
        <is>
          <t>Happy Legion</t>
        </is>
      </c>
      <c r="I255" s="0" t="inlineStr">
        <is>
          <t>SS</t>
        </is>
      </c>
      <c r="J255" s="0" t="inlineStr">
        <is>
          <t>Breaker</t>
        </is>
      </c>
      <c r="K255" s="0" t="n">
        <v>4</v>
      </c>
      <c r="L255" s="0" t="n">
        <v>4</v>
      </c>
      <c r="M255" s="0" t="n">
        <v>446</v>
      </c>
      <c r="N255" s="0" t="n">
        <v>548</v>
      </c>
      <c r="O255" s="0" t="n">
        <v>474</v>
      </c>
      <c r="P255" s="0" t="n">
        <v>471</v>
      </c>
      <c r="Q255" s="0" t="n">
        <v>514</v>
      </c>
      <c r="R255" s="0" t="n">
        <v>480</v>
      </c>
      <c r="S255" s="0" t="n">
        <v>45</v>
      </c>
      <c r="T255" s="0" t="n">
        <v>55</v>
      </c>
      <c r="U255" s="0" t="n">
        <v>48</v>
      </c>
      <c r="V255" s="0" t="n">
        <v>48</v>
      </c>
      <c r="W255" s="0" t="n">
        <v>52</v>
      </c>
      <c r="X255" s="0" t="n">
        <v>48</v>
      </c>
      <c r="AE255" s="0">
        <f>IF(Y255="","",Y255-M255)</f>
        <v/>
      </c>
      <c r="AF255" s="0">
        <f>IF(Z255="","",Z255-N255)</f>
        <v/>
      </c>
      <c r="AG255" s="0">
        <f>IF(AA255="","",AA255-O255)</f>
        <v/>
      </c>
      <c r="AH255" s="0">
        <f>IF(AB255="","",AB255-P255)</f>
        <v/>
      </c>
      <c r="AI255" s="0">
        <f>IF(AC255="","",AC255-Q255)</f>
        <v/>
      </c>
      <c r="AJ255" s="0">
        <f>IF(AD255="","",AD255-R255)</f>
        <v/>
      </c>
      <c r="AK255" s="0">
        <f>IF(COUNTA(Y255:AD255)=0,"未入力",IF(COUNTA(Y255:AD255)&lt;6,"一部入力",IF(COUNTIF(AE255:AJ255,0)=6,"一致","差分あり")))</f>
        <v/>
      </c>
      <c r="AL25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55" s="1" t="n">
        <v>46202</v>
      </c>
    </row>
    <row r="256">
      <c r="A256" s="0" t="inlineStr">
        <is>
          <t>1003405-LB0</t>
        </is>
      </c>
      <c r="B256" s="0" t="n">
        <v>1003405</v>
      </c>
      <c r="C256" s="0" t="inlineStr">
        <is>
          <t>YBungo05</t>
        </is>
      </c>
      <c r="D256" s="0" t="inlineStr">
        <is>
          <t>YBungo</t>
        </is>
      </c>
      <c r="E256" s="0" t="inlineStr">
        <is>
          <t>豊後 弥生</t>
        </is>
      </c>
      <c r="F256" s="0" t="inlineStr">
        <is>
          <t>お花見怪人クシダンゴ</t>
        </is>
      </c>
      <c r="I256" s="0" t="inlineStr">
        <is>
          <t>SS</t>
        </is>
      </c>
      <c r="J256" s="0" t="inlineStr">
        <is>
          <t>Breaker</t>
        </is>
      </c>
      <c r="K256" s="0" t="n">
        <v>0</v>
      </c>
      <c r="L256" s="0" t="n">
        <v>4</v>
      </c>
      <c r="M256" s="0" t="n">
        <v>359</v>
      </c>
      <c r="N256" s="0" t="n">
        <v>455</v>
      </c>
      <c r="O256" s="0" t="n">
        <v>389</v>
      </c>
      <c r="P256" s="0" t="n">
        <v>384</v>
      </c>
      <c r="Q256" s="0" t="n">
        <v>424</v>
      </c>
      <c r="R256" s="0" t="n">
        <v>394</v>
      </c>
      <c r="S256" s="0" t="n">
        <v>36</v>
      </c>
      <c r="T256" s="0" t="n">
        <v>46</v>
      </c>
      <c r="U256" s="0" t="n">
        <v>39</v>
      </c>
      <c r="V256" s="0" t="n">
        <v>39</v>
      </c>
      <c r="W256" s="0" t="n">
        <v>43</v>
      </c>
      <c r="X256" s="0" t="n">
        <v>40</v>
      </c>
      <c r="AE256" s="0">
        <f>IF(Y256="","",Y256-M256)</f>
        <v/>
      </c>
      <c r="AF256" s="0">
        <f>IF(Z256="","",Z256-N256)</f>
        <v/>
      </c>
      <c r="AG256" s="0">
        <f>IF(AA256="","",AA256-O256)</f>
        <v/>
      </c>
      <c r="AH256" s="0">
        <f>IF(AB256="","",AB256-P256)</f>
        <v/>
      </c>
      <c r="AI256" s="0">
        <f>IF(AC256="","",AC256-Q256)</f>
        <v/>
      </c>
      <c r="AJ256" s="0">
        <f>IF(AD256="","",AD256-R256)</f>
        <v/>
      </c>
      <c r="AK256" s="0">
        <f>IF(COUNTA(Y256:AD256)=0,"未入力",IF(COUNTA(Y256:AD256)&lt;6,"一部入力",IF(COUNTIF(AE256:AJ256,0)=6,"一致","差分あり")))</f>
        <v/>
      </c>
      <c r="AL25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56" s="1" t="n">
        <v>46202</v>
      </c>
    </row>
    <row r="257">
      <c r="A257" s="0" t="inlineStr">
        <is>
          <t>1003405-LB4</t>
        </is>
      </c>
      <c r="B257" s="0" t="n">
        <v>1003405</v>
      </c>
      <c r="C257" s="0" t="inlineStr">
        <is>
          <t>YBungo05</t>
        </is>
      </c>
      <c r="D257" s="0" t="inlineStr">
        <is>
          <t>YBungo</t>
        </is>
      </c>
      <c r="E257" s="0" t="inlineStr">
        <is>
          <t>豊後 弥生</t>
        </is>
      </c>
      <c r="F257" s="0" t="inlineStr">
        <is>
          <t>お花見怪人クシダンゴ</t>
        </is>
      </c>
      <c r="I257" s="0" t="inlineStr">
        <is>
          <t>SS</t>
        </is>
      </c>
      <c r="J257" s="0" t="inlineStr">
        <is>
          <t>Breaker</t>
        </is>
      </c>
      <c r="K257" s="0" t="n">
        <v>4</v>
      </c>
      <c r="L257" s="0" t="n">
        <v>4</v>
      </c>
      <c r="M257" s="0" t="n">
        <v>446</v>
      </c>
      <c r="N257" s="0" t="n">
        <v>548</v>
      </c>
      <c r="O257" s="0" t="n">
        <v>474</v>
      </c>
      <c r="P257" s="0" t="n">
        <v>471</v>
      </c>
      <c r="Q257" s="0" t="n">
        <v>514</v>
      </c>
      <c r="R257" s="0" t="n">
        <v>480</v>
      </c>
      <c r="S257" s="0" t="n">
        <v>45</v>
      </c>
      <c r="T257" s="0" t="n">
        <v>55</v>
      </c>
      <c r="U257" s="0" t="n">
        <v>48</v>
      </c>
      <c r="V257" s="0" t="n">
        <v>48</v>
      </c>
      <c r="W257" s="0" t="n">
        <v>52</v>
      </c>
      <c r="X257" s="0" t="n">
        <v>48</v>
      </c>
      <c r="AE257" s="0">
        <f>IF(Y257="","",Y257-M257)</f>
        <v/>
      </c>
      <c r="AF257" s="0">
        <f>IF(Z257="","",Z257-N257)</f>
        <v/>
      </c>
      <c r="AG257" s="0">
        <f>IF(AA257="","",AA257-O257)</f>
        <v/>
      </c>
      <c r="AH257" s="0">
        <f>IF(AB257="","",AB257-P257)</f>
        <v/>
      </c>
      <c r="AI257" s="0">
        <f>IF(AC257="","",AC257-Q257)</f>
        <v/>
      </c>
      <c r="AJ257" s="0">
        <f>IF(AD257="","",AD257-R257)</f>
        <v/>
      </c>
      <c r="AK257" s="0">
        <f>IF(COUNTA(Y257:AD257)=0,"未入力",IF(COUNTA(Y257:AD257)&lt;6,"一部入力",IF(COUNTIF(AE257:AJ257,0)=6,"一致","差分あり")))</f>
        <v/>
      </c>
      <c r="AL25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57" s="1" t="n">
        <v>46202</v>
      </c>
    </row>
    <row r="258">
      <c r="A258" s="0" t="inlineStr">
        <is>
          <t>1003406-LB0</t>
        </is>
      </c>
      <c r="B258" s="0" t="n">
        <v>1003406</v>
      </c>
      <c r="C258" s="0" t="inlineStr">
        <is>
          <t>YBungo06</t>
        </is>
      </c>
      <c r="D258" s="0" t="inlineStr">
        <is>
          <t>YBungo</t>
        </is>
      </c>
      <c r="E258" s="0" t="inlineStr">
        <is>
          <t>豊後 弥生</t>
        </is>
      </c>
      <c r="F258" s="0" t="inlineStr">
        <is>
          <t>悪の軍団進軍開始でゲス！</t>
        </is>
      </c>
      <c r="I258" s="0" t="inlineStr">
        <is>
          <t>SSR</t>
        </is>
      </c>
      <c r="J258" s="0" t="inlineStr">
        <is>
          <t>Breaker</t>
        </is>
      </c>
      <c r="K258" s="0" t="n">
        <v>0</v>
      </c>
      <c r="L258" s="0" t="n">
        <v>4</v>
      </c>
      <c r="M258" s="0" t="n">
        <v>359</v>
      </c>
      <c r="N258" s="0" t="n">
        <v>455</v>
      </c>
      <c r="O258" s="0" t="n">
        <v>389</v>
      </c>
      <c r="P258" s="0" t="n">
        <v>384</v>
      </c>
      <c r="Q258" s="0" t="n">
        <v>424</v>
      </c>
      <c r="R258" s="0" t="n">
        <v>394</v>
      </c>
      <c r="S258" s="0" t="n">
        <v>36</v>
      </c>
      <c r="T258" s="0" t="n">
        <v>46</v>
      </c>
      <c r="U258" s="0" t="n">
        <v>39</v>
      </c>
      <c r="V258" s="0" t="n">
        <v>39</v>
      </c>
      <c r="W258" s="0" t="n">
        <v>43</v>
      </c>
      <c r="X258" s="0" t="n">
        <v>40</v>
      </c>
      <c r="AE258" s="0">
        <f>IF(Y258="","",Y258-M258)</f>
        <v/>
      </c>
      <c r="AF258" s="0">
        <f>IF(Z258="","",Z258-N258)</f>
        <v/>
      </c>
      <c r="AG258" s="0">
        <f>IF(AA258="","",AA258-O258)</f>
        <v/>
      </c>
      <c r="AH258" s="0">
        <f>IF(AB258="","",AB258-P258)</f>
        <v/>
      </c>
      <c r="AI258" s="0">
        <f>IF(AC258="","",AC258-Q258)</f>
        <v/>
      </c>
      <c r="AJ258" s="0">
        <f>IF(AD258="","",AD258-R258)</f>
        <v/>
      </c>
      <c r="AK258" s="0">
        <f>IF(COUNTA(Y258:AD258)=0,"未入力",IF(COUNTA(Y258:AD258)&lt;6,"一部入力",IF(COUNTIF(AE258:AJ258,0)=6,"一致","差分あり")))</f>
        <v/>
      </c>
      <c r="AL25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58" s="1" t="n">
        <v>46202</v>
      </c>
    </row>
    <row r="259">
      <c r="A259" s="0" t="inlineStr">
        <is>
          <t>1003406-LB4</t>
        </is>
      </c>
      <c r="B259" s="0" t="n">
        <v>1003406</v>
      </c>
      <c r="C259" s="0" t="inlineStr">
        <is>
          <t>YBungo06</t>
        </is>
      </c>
      <c r="D259" s="0" t="inlineStr">
        <is>
          <t>YBungo</t>
        </is>
      </c>
      <c r="E259" s="0" t="inlineStr">
        <is>
          <t>豊後 弥生</t>
        </is>
      </c>
      <c r="F259" s="0" t="inlineStr">
        <is>
          <t>悪の軍団進軍開始でゲス！</t>
        </is>
      </c>
      <c r="I259" s="0" t="inlineStr">
        <is>
          <t>SSR</t>
        </is>
      </c>
      <c r="J259" s="0" t="inlineStr">
        <is>
          <t>Breaker</t>
        </is>
      </c>
      <c r="K259" s="0" t="n">
        <v>4</v>
      </c>
      <c r="L259" s="0" t="n">
        <v>4</v>
      </c>
      <c r="M259" s="0" t="n">
        <v>446</v>
      </c>
      <c r="N259" s="0" t="n">
        <v>548</v>
      </c>
      <c r="O259" s="0" t="n">
        <v>474</v>
      </c>
      <c r="P259" s="0" t="n">
        <v>471</v>
      </c>
      <c r="Q259" s="0" t="n">
        <v>514</v>
      </c>
      <c r="R259" s="0" t="n">
        <v>480</v>
      </c>
      <c r="S259" s="0" t="n">
        <v>45</v>
      </c>
      <c r="T259" s="0" t="n">
        <v>55</v>
      </c>
      <c r="U259" s="0" t="n">
        <v>48</v>
      </c>
      <c r="V259" s="0" t="n">
        <v>48</v>
      </c>
      <c r="W259" s="0" t="n">
        <v>52</v>
      </c>
      <c r="X259" s="0" t="n">
        <v>48</v>
      </c>
      <c r="AE259" s="0">
        <f>IF(Y259="","",Y259-M259)</f>
        <v/>
      </c>
      <c r="AF259" s="0">
        <f>IF(Z259="","",Z259-N259)</f>
        <v/>
      </c>
      <c r="AG259" s="0">
        <f>IF(AA259="","",AA259-O259)</f>
        <v/>
      </c>
      <c r="AH259" s="0">
        <f>IF(AB259="","",AB259-P259)</f>
        <v/>
      </c>
      <c r="AI259" s="0">
        <f>IF(AC259="","",AC259-Q259)</f>
        <v/>
      </c>
      <c r="AJ259" s="0">
        <f>IF(AD259="","",AD259-R259)</f>
        <v/>
      </c>
      <c r="AK259" s="0">
        <f>IF(COUNTA(Y259:AD259)=0,"未入力",IF(COUNTA(Y259:AD259)&lt;6,"一部入力",IF(COUNTIF(AE259:AJ259,0)=6,"一致","差分あり")))</f>
        <v/>
      </c>
      <c r="AL25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59" s="1" t="n">
        <v>46202</v>
      </c>
    </row>
    <row r="260" hidden="1" s="2">
      <c r="A260" s="0" t="inlineStr">
        <is>
          <t>1003407-LB0</t>
        </is>
      </c>
      <c r="B260" s="0" t="n">
        <v>1003407</v>
      </c>
      <c r="C260" s="0" t="inlineStr">
        <is>
          <t>YBungo07</t>
        </is>
      </c>
      <c r="D260" s="0" t="inlineStr">
        <is>
          <t>YBungo</t>
        </is>
      </c>
      <c r="E260" s="0" t="inlineStr">
        <is>
          <t>豊後 弥生</t>
        </is>
      </c>
      <c r="F260" s="0" t="inlineStr">
        <is>
          <t>あちきと愉快な仲間たち</t>
        </is>
      </c>
      <c r="I260" s="0" t="inlineStr">
        <is>
          <t>S</t>
        </is>
      </c>
      <c r="J260" s="0" t="inlineStr">
        <is>
          <t>Breaker</t>
        </is>
      </c>
      <c r="K260" s="0" t="n">
        <v>0</v>
      </c>
      <c r="L260" s="0" t="n">
        <v>10</v>
      </c>
      <c r="M260" s="0" t="n">
        <v>302</v>
      </c>
      <c r="N260" s="0" t="n">
        <v>368</v>
      </c>
      <c r="O260" s="0" t="n">
        <v>309</v>
      </c>
      <c r="P260" s="0" t="n">
        <v>305</v>
      </c>
      <c r="Q260" s="0" t="n">
        <v>360</v>
      </c>
      <c r="R260" s="0" t="n">
        <v>313</v>
      </c>
      <c r="S260" s="0" t="n">
        <v>31</v>
      </c>
      <c r="T260" s="0" t="n">
        <v>37</v>
      </c>
      <c r="U260" s="0" t="n">
        <v>31</v>
      </c>
      <c r="V260" s="0" t="n">
        <v>31</v>
      </c>
      <c r="W260" s="0" t="n">
        <v>36</v>
      </c>
      <c r="X260" s="0" t="n">
        <v>32</v>
      </c>
      <c r="AE260" s="0">
        <f>IF(Y260="","",Y260-M260)</f>
        <v/>
      </c>
      <c r="AF260" s="0">
        <f>IF(Z260="","",Z260-N260)</f>
        <v/>
      </c>
      <c r="AG260" s="0">
        <f>IF(AA260="","",AA260-O260)</f>
        <v/>
      </c>
      <c r="AH260" s="0">
        <f>IF(AB260="","",AB260-P260)</f>
        <v/>
      </c>
      <c r="AI260" s="0">
        <f>IF(AC260="","",AC260-Q260)</f>
        <v/>
      </c>
      <c r="AJ260" s="0">
        <f>IF(AD260="","",AD260-R260)</f>
        <v/>
      </c>
      <c r="AK260" s="0">
        <f>IF(COUNTA(Y260:AD260)=0,"未入力",IF(COUNTA(Y260:AD260)&lt;6,"一部入力",IF(COUNTIF(AE260:AJ260,0)=6,"一致","差分あり")))</f>
        <v/>
      </c>
      <c r="AL26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60" s="1" t="n">
        <v>46202</v>
      </c>
    </row>
    <row r="261" hidden="1" s="2">
      <c r="A261" s="0" t="inlineStr">
        <is>
          <t>1003407-LB10</t>
        </is>
      </c>
      <c r="B261" s="0" t="n">
        <v>1003407</v>
      </c>
      <c r="C261" s="0" t="inlineStr">
        <is>
          <t>YBungo07</t>
        </is>
      </c>
      <c r="D261" s="0" t="inlineStr">
        <is>
          <t>YBungo</t>
        </is>
      </c>
      <c r="E261" s="0" t="inlineStr">
        <is>
          <t>豊後 弥生</t>
        </is>
      </c>
      <c r="F261" s="0" t="inlineStr">
        <is>
          <t>あちきと愉快な仲間たち</t>
        </is>
      </c>
      <c r="I261" s="0" t="inlineStr">
        <is>
          <t>S</t>
        </is>
      </c>
      <c r="J261" s="0" t="inlineStr">
        <is>
          <t>Breaker</t>
        </is>
      </c>
      <c r="K261" s="0" t="n">
        <v>10</v>
      </c>
      <c r="L261" s="0" t="n">
        <v>10</v>
      </c>
      <c r="M261" s="0" t="n">
        <v>367</v>
      </c>
      <c r="N261" s="0" t="n">
        <v>437</v>
      </c>
      <c r="O261" s="0" t="n">
        <v>373</v>
      </c>
      <c r="P261" s="0" t="n">
        <v>370</v>
      </c>
      <c r="Q261" s="0" t="n">
        <v>428</v>
      </c>
      <c r="R261" s="0" t="n">
        <v>378</v>
      </c>
      <c r="S261" s="0" t="n">
        <v>37</v>
      </c>
      <c r="T261" s="0" t="n">
        <v>44</v>
      </c>
      <c r="U261" s="0" t="n">
        <v>38</v>
      </c>
      <c r="V261" s="0" t="n">
        <v>37</v>
      </c>
      <c r="W261" s="0" t="n">
        <v>43</v>
      </c>
      <c r="X261" s="0" t="n">
        <v>38</v>
      </c>
      <c r="AE261" s="0">
        <f>IF(Y261="","",Y261-M261)</f>
        <v/>
      </c>
      <c r="AF261" s="0">
        <f>IF(Z261="","",Z261-N261)</f>
        <v/>
      </c>
      <c r="AG261" s="0">
        <f>IF(AA261="","",AA261-O261)</f>
        <v/>
      </c>
      <c r="AH261" s="0">
        <f>IF(AB261="","",AB261-P261)</f>
        <v/>
      </c>
      <c r="AI261" s="0">
        <f>IF(AC261="","",AC261-Q261)</f>
        <v/>
      </c>
      <c r="AJ261" s="0">
        <f>IF(AD261="","",AD261-R261)</f>
        <v/>
      </c>
      <c r="AK261" s="0">
        <f>IF(COUNTA(Y261:AD261)=0,"未入力",IF(COUNTA(Y261:AD261)&lt;6,"一部入力",IF(COUNTIF(AE261:AJ261,0)=6,"一致","差分あり")))</f>
        <v/>
      </c>
      <c r="AL26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61" s="1" t="n">
        <v>46202</v>
      </c>
    </row>
    <row r="262" hidden="1" s="2">
      <c r="A262" s="0" t="inlineStr">
        <is>
          <t>1003501-LB0</t>
        </is>
      </c>
      <c r="B262" s="0" t="n">
        <v>1003501</v>
      </c>
      <c r="C262" s="0" t="inlineStr">
        <is>
          <t>AKanzaki01</t>
        </is>
      </c>
      <c r="D262" s="0" t="inlineStr">
        <is>
          <t>AKanzaki</t>
        </is>
      </c>
      <c r="E262" s="0" t="inlineStr">
        <is>
          <t>神崎 アーデルハイド</t>
        </is>
      </c>
      <c r="F262" s="0" t="inlineStr">
        <is>
          <t>碧落の忍び</t>
        </is>
      </c>
      <c r="I262" s="0" t="inlineStr">
        <is>
          <t>A</t>
        </is>
      </c>
      <c r="J262" s="0" t="inlineStr">
        <is>
          <t>Blaster</t>
        </is>
      </c>
      <c r="K262" s="0" t="n">
        <v>0</v>
      </c>
      <c r="L262" s="0" t="n">
        <v>20</v>
      </c>
      <c r="M262" s="0" t="n">
        <v>290</v>
      </c>
      <c r="N262" s="0" t="n">
        <v>277</v>
      </c>
      <c r="O262" s="0" t="n">
        <v>288</v>
      </c>
      <c r="P262" s="0" t="n">
        <v>289</v>
      </c>
      <c r="Q262" s="0" t="n">
        <v>242</v>
      </c>
      <c r="R262" s="0" t="n">
        <v>252</v>
      </c>
      <c r="S262" s="0" t="n">
        <v>29</v>
      </c>
      <c r="T262" s="0" t="n">
        <v>28</v>
      </c>
      <c r="U262" s="0" t="n">
        <v>29</v>
      </c>
      <c r="V262" s="0" t="n">
        <v>29</v>
      </c>
      <c r="W262" s="0" t="n">
        <v>25</v>
      </c>
      <c r="X262" s="0" t="n">
        <v>26</v>
      </c>
      <c r="AE262" s="0">
        <f>IF(Y262="","",Y262-M262)</f>
        <v/>
      </c>
      <c r="AF262" s="0">
        <f>IF(Z262="","",Z262-N262)</f>
        <v/>
      </c>
      <c r="AG262" s="0">
        <f>IF(AA262="","",AA262-O262)</f>
        <v/>
      </c>
      <c r="AH262" s="0">
        <f>IF(AB262="","",AB262-P262)</f>
        <v/>
      </c>
      <c r="AI262" s="0">
        <f>IF(AC262="","",AC262-Q262)</f>
        <v/>
      </c>
      <c r="AJ262" s="0">
        <f>IF(AD262="","",AD262-R262)</f>
        <v/>
      </c>
      <c r="AK262" s="0">
        <f>IF(COUNTA(Y262:AD262)=0,"未入力",IF(COUNTA(Y262:AD262)&lt;6,"一部入力",IF(COUNTIF(AE262:AJ262,0)=6,"一致","差分あり")))</f>
        <v/>
      </c>
      <c r="AL26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62" s="1" t="n">
        <v>46202</v>
      </c>
    </row>
    <row r="263" hidden="1" s="2">
      <c r="A263" s="0" t="inlineStr">
        <is>
          <t>1003501-LB20</t>
        </is>
      </c>
      <c r="B263" s="0" t="n">
        <v>1003501</v>
      </c>
      <c r="C263" s="0" t="inlineStr">
        <is>
          <t>AKanzaki01</t>
        </is>
      </c>
      <c r="D263" s="0" t="inlineStr">
        <is>
          <t>AKanzaki</t>
        </is>
      </c>
      <c r="E263" s="0" t="inlineStr">
        <is>
          <t>神崎 アーデルハイド</t>
        </is>
      </c>
      <c r="F263" s="0" t="inlineStr">
        <is>
          <t>碧落の忍び</t>
        </is>
      </c>
      <c r="I263" s="0" t="inlineStr">
        <is>
          <t>A</t>
        </is>
      </c>
      <c r="J263" s="0" t="inlineStr">
        <is>
          <t>Blaster</t>
        </is>
      </c>
      <c r="K263" s="0" t="n">
        <v>20</v>
      </c>
      <c r="L263" s="0" t="n">
        <v>20</v>
      </c>
      <c r="M263" s="0" t="n">
        <v>336</v>
      </c>
      <c r="N263" s="0" t="n">
        <v>320</v>
      </c>
      <c r="O263" s="0" t="n">
        <v>332</v>
      </c>
      <c r="P263" s="0" t="n">
        <v>332</v>
      </c>
      <c r="Q263" s="0" t="n">
        <v>285</v>
      </c>
      <c r="R263" s="0" t="n">
        <v>297</v>
      </c>
      <c r="S263" s="0" t="n">
        <v>34</v>
      </c>
      <c r="T263" s="0" t="n">
        <v>32</v>
      </c>
      <c r="U263" s="0" t="n">
        <v>34</v>
      </c>
      <c r="V263" s="0" t="n">
        <v>34</v>
      </c>
      <c r="W263" s="0" t="n">
        <v>29</v>
      </c>
      <c r="X263" s="0" t="n">
        <v>30</v>
      </c>
      <c r="AE263" s="0">
        <f>IF(Y263="","",Y263-M263)</f>
        <v/>
      </c>
      <c r="AF263" s="0">
        <f>IF(Z263="","",Z263-N263)</f>
        <v/>
      </c>
      <c r="AG263" s="0">
        <f>IF(AA263="","",AA263-O263)</f>
        <v/>
      </c>
      <c r="AH263" s="0">
        <f>IF(AB263="","",AB263-P263)</f>
        <v/>
      </c>
      <c r="AI263" s="0">
        <f>IF(AC263="","",AC263-Q263)</f>
        <v/>
      </c>
      <c r="AJ263" s="0">
        <f>IF(AD263="","",AD263-R263)</f>
        <v/>
      </c>
      <c r="AK263" s="0">
        <f>IF(COUNTA(Y263:AD263)=0,"未入力",IF(COUNTA(Y263:AD263)&lt;6,"一部入力",IF(COUNTIF(AE263:AJ263,0)=6,"一致","差分あり")))</f>
        <v/>
      </c>
      <c r="AL26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63" s="1" t="n">
        <v>46202</v>
      </c>
    </row>
    <row r="264" hidden="1" s="2">
      <c r="A264" s="0" t="inlineStr">
        <is>
          <t>1003502-LB0</t>
        </is>
      </c>
      <c r="B264" s="0" t="n">
        <v>1003502</v>
      </c>
      <c r="C264" s="0" t="inlineStr">
        <is>
          <t>AKanzaki02</t>
        </is>
      </c>
      <c r="D264" s="0" t="inlineStr">
        <is>
          <t>AKanzaki</t>
        </is>
      </c>
      <c r="E264" s="0" t="inlineStr">
        <is>
          <t>神崎 アーデルハイド</t>
        </is>
      </c>
      <c r="F264" s="0" t="inlineStr">
        <is>
          <t>微光の兆し</t>
        </is>
      </c>
      <c r="I264" s="0" t="inlineStr">
        <is>
          <t>S</t>
        </is>
      </c>
      <c r="J264" s="0" t="inlineStr">
        <is>
          <t>Blaster</t>
        </is>
      </c>
      <c r="K264" s="0" t="n">
        <v>0</v>
      </c>
      <c r="L264" s="0" t="n">
        <v>10</v>
      </c>
      <c r="M264" s="0" t="n">
        <v>318</v>
      </c>
      <c r="N264" s="0" t="n">
        <v>347</v>
      </c>
      <c r="O264" s="0" t="n">
        <v>316</v>
      </c>
      <c r="P264" s="0" t="n">
        <v>305</v>
      </c>
      <c r="Q264" s="0" t="n">
        <v>344</v>
      </c>
      <c r="R264" s="0" t="n">
        <v>324</v>
      </c>
      <c r="S264" s="0" t="n">
        <v>32</v>
      </c>
      <c r="T264" s="0" t="n">
        <v>35</v>
      </c>
      <c r="U264" s="0" t="n">
        <v>32</v>
      </c>
      <c r="V264" s="0" t="n">
        <v>31</v>
      </c>
      <c r="W264" s="0" t="n">
        <v>35</v>
      </c>
      <c r="X264" s="0" t="n">
        <v>33</v>
      </c>
      <c r="AE264" s="0">
        <f>IF(Y264="","",Y264-M264)</f>
        <v/>
      </c>
      <c r="AF264" s="0">
        <f>IF(Z264="","",Z264-N264)</f>
        <v/>
      </c>
      <c r="AG264" s="0">
        <f>IF(AA264="","",AA264-O264)</f>
        <v/>
      </c>
      <c r="AH264" s="0">
        <f>IF(AB264="","",AB264-P264)</f>
        <v/>
      </c>
      <c r="AI264" s="0">
        <f>IF(AC264="","",AC264-Q264)</f>
        <v/>
      </c>
      <c r="AJ264" s="0">
        <f>IF(AD264="","",AD264-R264)</f>
        <v/>
      </c>
      <c r="AK264" s="0">
        <f>IF(COUNTA(Y264:AD264)=0,"未入力",IF(COUNTA(Y264:AD264)&lt;6,"一部入力",IF(COUNTIF(AE264:AJ264,0)=6,"一致","差分あり")))</f>
        <v/>
      </c>
      <c r="AL26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64" s="1" t="n">
        <v>46202</v>
      </c>
    </row>
    <row r="265" hidden="1" s="2">
      <c r="A265" s="0" t="inlineStr">
        <is>
          <t>1003502-LB10</t>
        </is>
      </c>
      <c r="B265" s="0" t="n">
        <v>1003502</v>
      </c>
      <c r="C265" s="0" t="inlineStr">
        <is>
          <t>AKanzaki02</t>
        </is>
      </c>
      <c r="D265" s="0" t="inlineStr">
        <is>
          <t>AKanzaki</t>
        </is>
      </c>
      <c r="E265" s="0" t="inlineStr">
        <is>
          <t>神崎 アーデルハイド</t>
        </is>
      </c>
      <c r="F265" s="0" t="inlineStr">
        <is>
          <t>微光の兆し</t>
        </is>
      </c>
      <c r="I265" s="0" t="inlineStr">
        <is>
          <t>S</t>
        </is>
      </c>
      <c r="J265" s="0" t="inlineStr">
        <is>
          <t>Blaster</t>
        </is>
      </c>
      <c r="K265" s="0" t="n">
        <v>10</v>
      </c>
      <c r="L265" s="0" t="n">
        <v>10</v>
      </c>
      <c r="M265" s="0" t="n">
        <v>386</v>
      </c>
      <c r="N265" s="0" t="n">
        <v>412</v>
      </c>
      <c r="O265" s="0" t="n">
        <v>381</v>
      </c>
      <c r="P265" s="0" t="n">
        <v>370</v>
      </c>
      <c r="Q265" s="0" t="n">
        <v>408</v>
      </c>
      <c r="R265" s="0" t="n">
        <v>391</v>
      </c>
      <c r="S265" s="0" t="n">
        <v>39</v>
      </c>
      <c r="T265" s="0" t="n">
        <v>42</v>
      </c>
      <c r="U265" s="0" t="n">
        <v>39</v>
      </c>
      <c r="V265" s="0" t="n">
        <v>37</v>
      </c>
      <c r="W265" s="0" t="n">
        <v>41</v>
      </c>
      <c r="X265" s="0" t="n">
        <v>40</v>
      </c>
      <c r="AE265" s="0">
        <f>IF(Y265="","",Y265-M265)</f>
        <v/>
      </c>
      <c r="AF265" s="0">
        <f>IF(Z265="","",Z265-N265)</f>
        <v/>
      </c>
      <c r="AG265" s="0">
        <f>IF(AA265="","",AA265-O265)</f>
        <v/>
      </c>
      <c r="AH265" s="0">
        <f>IF(AB265="","",AB265-P265)</f>
        <v/>
      </c>
      <c r="AI265" s="0">
        <f>IF(AC265="","",AC265-Q265)</f>
        <v/>
      </c>
      <c r="AJ265" s="0">
        <f>IF(AD265="","",AD265-R265)</f>
        <v/>
      </c>
      <c r="AK265" s="0">
        <f>IF(COUNTA(Y265:AD265)=0,"未入力",IF(COUNTA(Y265:AD265)&lt;6,"一部入力",IF(COUNTIF(AE265:AJ265,0)=6,"一致","差分あり")))</f>
        <v/>
      </c>
      <c r="AL26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65" s="1" t="n">
        <v>46202</v>
      </c>
    </row>
    <row r="266">
      <c r="A266" s="0" t="inlineStr">
        <is>
          <t>1003503-LB0</t>
        </is>
      </c>
      <c r="B266" s="0" t="n">
        <v>1003503</v>
      </c>
      <c r="C266" s="0" t="inlineStr">
        <is>
          <t>AKanzaki03</t>
        </is>
      </c>
      <c r="D266" s="0" t="inlineStr">
        <is>
          <t>AKanzaki</t>
        </is>
      </c>
      <c r="E266" s="0" t="inlineStr">
        <is>
          <t>神崎 アーデルハイド</t>
        </is>
      </c>
      <c r="F266" s="0" t="inlineStr">
        <is>
          <t>ごちゃまぜ忍法大乱闘</t>
        </is>
      </c>
      <c r="I266" s="0" t="inlineStr">
        <is>
          <t>SS</t>
        </is>
      </c>
      <c r="J266" s="0" t="inlineStr">
        <is>
          <t>Blaster</t>
        </is>
      </c>
      <c r="K266" s="0" t="n">
        <v>0</v>
      </c>
      <c r="L266" s="0" t="n">
        <v>4</v>
      </c>
      <c r="M266" s="0" t="n">
        <v>427</v>
      </c>
      <c r="N266" s="0" t="n">
        <v>339</v>
      </c>
      <c r="O266" s="0" t="n">
        <v>362</v>
      </c>
      <c r="P266" s="0" t="n">
        <v>375</v>
      </c>
      <c r="Q266" s="0" t="n">
        <v>371</v>
      </c>
      <c r="R266" s="0" t="n">
        <v>398</v>
      </c>
      <c r="S266" s="0" t="n">
        <v>43</v>
      </c>
      <c r="T266" s="0" t="n">
        <v>34</v>
      </c>
      <c r="U266" s="0" t="n">
        <v>37</v>
      </c>
      <c r="V266" s="0" t="n">
        <v>38</v>
      </c>
      <c r="W266" s="0" t="n">
        <v>38</v>
      </c>
      <c r="X266" s="0" t="n">
        <v>40</v>
      </c>
      <c r="AE266" s="0">
        <f>IF(Y266="","",Y266-M266)</f>
        <v/>
      </c>
      <c r="AF266" s="0">
        <f>IF(Z266="","",Z266-N266)</f>
        <v/>
      </c>
      <c r="AG266" s="0">
        <f>IF(AA266="","",AA266-O266)</f>
        <v/>
      </c>
      <c r="AH266" s="0">
        <f>IF(AB266="","",AB266-P266)</f>
        <v/>
      </c>
      <c r="AI266" s="0">
        <f>IF(AC266="","",AC266-Q266)</f>
        <v/>
      </c>
      <c r="AJ266" s="0">
        <f>IF(AD266="","",AD266-R266)</f>
        <v/>
      </c>
      <c r="AK266" s="0">
        <f>IF(COUNTA(Y266:AD266)=0,"未入力",IF(COUNTA(Y266:AD266)&lt;6,"一部入力",IF(COUNTIF(AE266:AJ266,0)=6,"一致","差分あり")))</f>
        <v/>
      </c>
      <c r="AL26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66" s="1" t="n">
        <v>46202</v>
      </c>
    </row>
    <row r="267">
      <c r="A267" s="0" t="inlineStr">
        <is>
          <t>1003503-LB4</t>
        </is>
      </c>
      <c r="B267" s="0" t="n">
        <v>1003503</v>
      </c>
      <c r="C267" s="0" t="inlineStr">
        <is>
          <t>AKanzaki03</t>
        </is>
      </c>
      <c r="D267" s="0" t="inlineStr">
        <is>
          <t>AKanzaki</t>
        </is>
      </c>
      <c r="E267" s="0" t="inlineStr">
        <is>
          <t>神崎 アーデルハイド</t>
        </is>
      </c>
      <c r="F267" s="0" t="inlineStr">
        <is>
          <t>ごちゃまぜ忍法大乱闘</t>
        </is>
      </c>
      <c r="I267" s="0" t="inlineStr">
        <is>
          <t>SS</t>
        </is>
      </c>
      <c r="J267" s="0" t="inlineStr">
        <is>
          <t>Blaster</t>
        </is>
      </c>
      <c r="K267" s="0" t="n">
        <v>4</v>
      </c>
      <c r="L267" s="0" t="n">
        <v>4</v>
      </c>
      <c r="M267" s="0" t="n">
        <v>518</v>
      </c>
      <c r="N267" s="0" t="n">
        <v>426</v>
      </c>
      <c r="O267" s="0" t="n">
        <v>450</v>
      </c>
      <c r="P267" s="0" t="n">
        <v>463</v>
      </c>
      <c r="Q267" s="0" t="n">
        <v>457</v>
      </c>
      <c r="R267" s="0" t="n">
        <v>487</v>
      </c>
      <c r="S267" s="0" t="n">
        <v>52</v>
      </c>
      <c r="T267" s="0" t="n">
        <v>43</v>
      </c>
      <c r="U267" s="0" t="n">
        <v>45</v>
      </c>
      <c r="V267" s="0" t="n">
        <v>47</v>
      </c>
      <c r="W267" s="0" t="n">
        <v>46</v>
      </c>
      <c r="X267" s="0" t="n">
        <v>49</v>
      </c>
      <c r="AE267" s="0">
        <f>IF(Y267="","",Y267-M267)</f>
        <v/>
      </c>
      <c r="AF267" s="0">
        <f>IF(Z267="","",Z267-N267)</f>
        <v/>
      </c>
      <c r="AG267" s="0">
        <f>IF(AA267="","",AA267-O267)</f>
        <v/>
      </c>
      <c r="AH267" s="0">
        <f>IF(AB267="","",AB267-P267)</f>
        <v/>
      </c>
      <c r="AI267" s="0">
        <f>IF(AC267="","",AC267-Q267)</f>
        <v/>
      </c>
      <c r="AJ267" s="0">
        <f>IF(AD267="","",AD267-R267)</f>
        <v/>
      </c>
      <c r="AK267" s="0">
        <f>IF(COUNTA(Y267:AD267)=0,"未入力",IF(COUNTA(Y267:AD267)&lt;6,"一部入力",IF(COUNTIF(AE267:AJ267,0)=6,"一致","差分あり")))</f>
        <v/>
      </c>
      <c r="AL26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67" s="1" t="n">
        <v>46202</v>
      </c>
    </row>
    <row r="268">
      <c r="A268" s="0" t="inlineStr">
        <is>
          <t>1003504-LB0</t>
        </is>
      </c>
      <c r="B268" s="0" t="n">
        <v>1003504</v>
      </c>
      <c r="C268" s="0" t="inlineStr">
        <is>
          <t>AKanzaki04</t>
        </is>
      </c>
      <c r="D268" s="0" t="inlineStr">
        <is>
          <t>AKanzaki</t>
        </is>
      </c>
      <c r="E268" s="0" t="inlineStr">
        <is>
          <t>神崎 アーデルハイド</t>
        </is>
      </c>
      <c r="F268" s="0" t="inlineStr">
        <is>
          <t>氷花のHexerei</t>
        </is>
      </c>
      <c r="I268" s="0" t="inlineStr">
        <is>
          <t>SS</t>
        </is>
      </c>
      <c r="J268" s="0" t="inlineStr">
        <is>
          <t>Blaster</t>
        </is>
      </c>
      <c r="K268" s="0" t="n">
        <v>0</v>
      </c>
      <c r="L268" s="0" t="n">
        <v>4</v>
      </c>
      <c r="M268" s="0" t="n">
        <v>450</v>
      </c>
      <c r="N268" s="0" t="n">
        <v>361</v>
      </c>
      <c r="O268" s="0" t="n">
        <v>384</v>
      </c>
      <c r="P268" s="0" t="n">
        <v>397</v>
      </c>
      <c r="Q268" s="0" t="n">
        <v>392</v>
      </c>
      <c r="R268" s="0" t="n">
        <v>420</v>
      </c>
      <c r="S268" s="0" t="n">
        <v>45</v>
      </c>
      <c r="T268" s="0" t="n">
        <v>37</v>
      </c>
      <c r="U268" s="0" t="n">
        <v>39</v>
      </c>
      <c r="V268" s="0" t="n">
        <v>40</v>
      </c>
      <c r="W268" s="0" t="n">
        <v>40</v>
      </c>
      <c r="X268" s="0" t="n">
        <v>42</v>
      </c>
      <c r="AE268" s="0">
        <f>IF(Y268="","",Y268-M268)</f>
        <v/>
      </c>
      <c r="AF268" s="0">
        <f>IF(Z268="","",Z268-N268)</f>
        <v/>
      </c>
      <c r="AG268" s="0">
        <f>IF(AA268="","",AA268-O268)</f>
        <v/>
      </c>
      <c r="AH268" s="0">
        <f>IF(AB268="","",AB268-P268)</f>
        <v/>
      </c>
      <c r="AI268" s="0">
        <f>IF(AC268="","",AC268-Q268)</f>
        <v/>
      </c>
      <c r="AJ268" s="0">
        <f>IF(AD268="","",AD268-R268)</f>
        <v/>
      </c>
      <c r="AK268" s="0">
        <f>IF(COUNTA(Y268:AD268)=0,"未入力",IF(COUNTA(Y268:AD268)&lt;6,"一部入力",IF(COUNTIF(AE268:AJ268,0)=6,"一致","差分あり")))</f>
        <v/>
      </c>
      <c r="AL26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68" s="1" t="n">
        <v>46202</v>
      </c>
    </row>
    <row r="269">
      <c r="A269" s="0" t="inlineStr">
        <is>
          <t>1003504-LB4</t>
        </is>
      </c>
      <c r="B269" s="0" t="n">
        <v>1003504</v>
      </c>
      <c r="C269" s="0" t="inlineStr">
        <is>
          <t>AKanzaki04</t>
        </is>
      </c>
      <c r="D269" s="0" t="inlineStr">
        <is>
          <t>AKanzaki</t>
        </is>
      </c>
      <c r="E269" s="0" t="inlineStr">
        <is>
          <t>神崎 アーデルハイド</t>
        </is>
      </c>
      <c r="F269" s="0" t="inlineStr">
        <is>
          <t>氷花のHexerei</t>
        </is>
      </c>
      <c r="I269" s="0" t="inlineStr">
        <is>
          <t>SS</t>
        </is>
      </c>
      <c r="J269" s="0" t="inlineStr">
        <is>
          <t>Blaster</t>
        </is>
      </c>
      <c r="K269" s="0" t="n">
        <v>4</v>
      </c>
      <c r="L269" s="0" t="n">
        <v>4</v>
      </c>
      <c r="M269" s="0" t="n">
        <v>541</v>
      </c>
      <c r="N269" s="0" t="n">
        <v>448</v>
      </c>
      <c r="O269" s="0" t="n">
        <v>471</v>
      </c>
      <c r="P269" s="0" t="n">
        <v>484</v>
      </c>
      <c r="Q269" s="0" t="n">
        <v>478</v>
      </c>
      <c r="R269" s="0" t="n">
        <v>510</v>
      </c>
      <c r="S269" s="0" t="n">
        <v>55</v>
      </c>
      <c r="T269" s="0" t="n">
        <v>45</v>
      </c>
      <c r="U269" s="0" t="n">
        <v>48</v>
      </c>
      <c r="V269" s="0" t="n">
        <v>49</v>
      </c>
      <c r="W269" s="0" t="n">
        <v>48</v>
      </c>
      <c r="X269" s="0" t="n">
        <v>51</v>
      </c>
      <c r="AE269" s="0">
        <f>IF(Y269="","",Y269-M269)</f>
        <v/>
      </c>
      <c r="AF269" s="0">
        <f>IF(Z269="","",Z269-N269)</f>
        <v/>
      </c>
      <c r="AG269" s="0">
        <f>IF(AA269="","",AA269-O269)</f>
        <v/>
      </c>
      <c r="AH269" s="0">
        <f>IF(AB269="","",AB269-P269)</f>
        <v/>
      </c>
      <c r="AI269" s="0">
        <f>IF(AC269="","",AC269-Q269)</f>
        <v/>
      </c>
      <c r="AJ269" s="0">
        <f>IF(AD269="","",AD269-R269)</f>
        <v/>
      </c>
      <c r="AK269" s="0">
        <f>IF(COUNTA(Y269:AD269)=0,"未入力",IF(COUNTA(Y269:AD269)&lt;6,"一部入力",IF(COUNTIF(AE269:AJ269,0)=6,"一致","差分あり")))</f>
        <v/>
      </c>
      <c r="AL26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69" s="1" t="n">
        <v>46202</v>
      </c>
    </row>
    <row r="270">
      <c r="A270" s="0" t="inlineStr">
        <is>
          <t>1003505-LB0</t>
        </is>
      </c>
      <c r="B270" s="0" t="n">
        <v>1003505</v>
      </c>
      <c r="C270" s="0" t="inlineStr">
        <is>
          <t>AKanzaki05</t>
        </is>
      </c>
      <c r="D270" s="0" t="inlineStr">
        <is>
          <t>AKanzaki</t>
        </is>
      </c>
      <c r="E270" s="0" t="inlineStr">
        <is>
          <t>神崎 アーデルハイド</t>
        </is>
      </c>
      <c r="F270" s="0" t="inlineStr">
        <is>
          <t>少女の休息</t>
        </is>
      </c>
      <c r="I270" s="0" t="inlineStr">
        <is>
          <t>SS</t>
        </is>
      </c>
      <c r="J270" s="0" t="inlineStr">
        <is>
          <t>Blaster</t>
        </is>
      </c>
      <c r="K270" s="0" t="n">
        <v>0</v>
      </c>
      <c r="L270" s="0" t="n">
        <v>4</v>
      </c>
      <c r="M270" s="0" t="n">
        <v>450</v>
      </c>
      <c r="N270" s="0" t="n">
        <v>361</v>
      </c>
      <c r="O270" s="0" t="n">
        <v>384</v>
      </c>
      <c r="P270" s="0" t="n">
        <v>397</v>
      </c>
      <c r="Q270" s="0" t="n">
        <v>392</v>
      </c>
      <c r="R270" s="0" t="n">
        <v>420</v>
      </c>
      <c r="S270" s="0" t="n">
        <v>45</v>
      </c>
      <c r="T270" s="0" t="n">
        <v>37</v>
      </c>
      <c r="U270" s="0" t="n">
        <v>39</v>
      </c>
      <c r="V270" s="0" t="n">
        <v>40</v>
      </c>
      <c r="W270" s="0" t="n">
        <v>40</v>
      </c>
      <c r="X270" s="0" t="n">
        <v>42</v>
      </c>
      <c r="AE270" s="0">
        <f>IF(Y270="","",Y270-M270)</f>
        <v/>
      </c>
      <c r="AF270" s="0">
        <f>IF(Z270="","",Z270-N270)</f>
        <v/>
      </c>
      <c r="AG270" s="0">
        <f>IF(AA270="","",AA270-O270)</f>
        <v/>
      </c>
      <c r="AH270" s="0">
        <f>IF(AB270="","",AB270-P270)</f>
        <v/>
      </c>
      <c r="AI270" s="0">
        <f>IF(AC270="","",AC270-Q270)</f>
        <v/>
      </c>
      <c r="AJ270" s="0">
        <f>IF(AD270="","",AD270-R270)</f>
        <v/>
      </c>
      <c r="AK270" s="0">
        <f>IF(COUNTA(Y270:AD270)=0,"未入力",IF(COUNTA(Y270:AD270)&lt;6,"一部入力",IF(COUNTIF(AE270:AJ270,0)=6,"一致","差分あり")))</f>
        <v/>
      </c>
      <c r="AL27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70" s="1" t="n">
        <v>46202</v>
      </c>
    </row>
    <row r="271">
      <c r="A271" s="0" t="inlineStr">
        <is>
          <t>1003505-LB4</t>
        </is>
      </c>
      <c r="B271" s="0" t="n">
        <v>1003505</v>
      </c>
      <c r="C271" s="0" t="inlineStr">
        <is>
          <t>AKanzaki05</t>
        </is>
      </c>
      <c r="D271" s="0" t="inlineStr">
        <is>
          <t>AKanzaki</t>
        </is>
      </c>
      <c r="E271" s="0" t="inlineStr">
        <is>
          <t>神崎 アーデルハイド</t>
        </is>
      </c>
      <c r="F271" s="0" t="inlineStr">
        <is>
          <t>少女の休息</t>
        </is>
      </c>
      <c r="I271" s="0" t="inlineStr">
        <is>
          <t>SS</t>
        </is>
      </c>
      <c r="J271" s="0" t="inlineStr">
        <is>
          <t>Blaster</t>
        </is>
      </c>
      <c r="K271" s="0" t="n">
        <v>4</v>
      </c>
      <c r="L271" s="0" t="n">
        <v>4</v>
      </c>
      <c r="M271" s="0" t="n">
        <v>541</v>
      </c>
      <c r="N271" s="0" t="n">
        <v>448</v>
      </c>
      <c r="O271" s="0" t="n">
        <v>471</v>
      </c>
      <c r="P271" s="0" t="n">
        <v>484</v>
      </c>
      <c r="Q271" s="0" t="n">
        <v>478</v>
      </c>
      <c r="R271" s="0" t="n">
        <v>510</v>
      </c>
      <c r="S271" s="0" t="n">
        <v>55</v>
      </c>
      <c r="T271" s="0" t="n">
        <v>45</v>
      </c>
      <c r="U271" s="0" t="n">
        <v>48</v>
      </c>
      <c r="V271" s="0" t="n">
        <v>49</v>
      </c>
      <c r="W271" s="0" t="n">
        <v>48</v>
      </c>
      <c r="X271" s="0" t="n">
        <v>51</v>
      </c>
      <c r="AE271" s="0">
        <f>IF(Y271="","",Y271-M271)</f>
        <v/>
      </c>
      <c r="AF271" s="0">
        <f>IF(Z271="","",Z271-N271)</f>
        <v/>
      </c>
      <c r="AG271" s="0">
        <f>IF(AA271="","",AA271-O271)</f>
        <v/>
      </c>
      <c r="AH271" s="0">
        <f>IF(AB271="","",AB271-P271)</f>
        <v/>
      </c>
      <c r="AI271" s="0">
        <f>IF(AC271="","",AC271-Q271)</f>
        <v/>
      </c>
      <c r="AJ271" s="0">
        <f>IF(AD271="","",AD271-R271)</f>
        <v/>
      </c>
      <c r="AK271" s="0">
        <f>IF(COUNTA(Y271:AD271)=0,"未入力",IF(COUNTA(Y271:AD271)&lt;6,"一部入力",IF(COUNTIF(AE271:AJ271,0)=6,"一致","差分あり")))</f>
        <v/>
      </c>
      <c r="AL27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71" s="1" t="n">
        <v>46202</v>
      </c>
    </row>
    <row r="272">
      <c r="A272" s="0" t="inlineStr">
        <is>
          <t>1003506-LB0</t>
        </is>
      </c>
      <c r="B272" s="0" t="n">
        <v>1003506</v>
      </c>
      <c r="C272" s="0" t="inlineStr">
        <is>
          <t>AKanzaki06</t>
        </is>
      </c>
      <c r="D272" s="0" t="inlineStr">
        <is>
          <t>AKanzaki</t>
        </is>
      </c>
      <c r="E272" s="0" t="inlineStr">
        <is>
          <t>神崎 アーデルハイド</t>
        </is>
      </c>
      <c r="F272" s="0" t="inlineStr">
        <is>
          <t>向日葵</t>
        </is>
      </c>
      <c r="I272" s="0" t="inlineStr">
        <is>
          <t>SS</t>
        </is>
      </c>
      <c r="J272" s="0" t="inlineStr">
        <is>
          <t>Blaster</t>
        </is>
      </c>
      <c r="K272" s="0" t="n">
        <v>0</v>
      </c>
      <c r="L272" s="0" t="n">
        <v>4</v>
      </c>
      <c r="M272" s="0" t="n">
        <v>450</v>
      </c>
      <c r="N272" s="0" t="n">
        <v>361</v>
      </c>
      <c r="O272" s="0" t="n">
        <v>384</v>
      </c>
      <c r="P272" s="0" t="n">
        <v>397</v>
      </c>
      <c r="Q272" s="0" t="n">
        <v>392</v>
      </c>
      <c r="R272" s="0" t="n">
        <v>420</v>
      </c>
      <c r="S272" s="0" t="n">
        <v>45</v>
      </c>
      <c r="T272" s="0" t="n">
        <v>37</v>
      </c>
      <c r="U272" s="0" t="n">
        <v>39</v>
      </c>
      <c r="V272" s="0" t="n">
        <v>40</v>
      </c>
      <c r="W272" s="0" t="n">
        <v>40</v>
      </c>
      <c r="X272" s="0" t="n">
        <v>42</v>
      </c>
      <c r="AE272" s="0">
        <f>IF(Y272="","",Y272-M272)</f>
        <v/>
      </c>
      <c r="AF272" s="0">
        <f>IF(Z272="","",Z272-N272)</f>
        <v/>
      </c>
      <c r="AG272" s="0">
        <f>IF(AA272="","",AA272-O272)</f>
        <v/>
      </c>
      <c r="AH272" s="0">
        <f>IF(AB272="","",AB272-P272)</f>
        <v/>
      </c>
      <c r="AI272" s="0">
        <f>IF(AC272="","",AC272-Q272)</f>
        <v/>
      </c>
      <c r="AJ272" s="0">
        <f>IF(AD272="","",AD272-R272)</f>
        <v/>
      </c>
      <c r="AK272" s="0">
        <f>IF(COUNTA(Y272:AD272)=0,"未入力",IF(COUNTA(Y272:AD272)&lt;6,"一部入力",IF(COUNTIF(AE272:AJ272,0)=6,"一致","差分あり")))</f>
        <v/>
      </c>
      <c r="AL27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72" s="1" t="n">
        <v>46202</v>
      </c>
    </row>
    <row r="273">
      <c r="A273" s="0" t="inlineStr">
        <is>
          <t>1003506-LB4</t>
        </is>
      </c>
      <c r="B273" s="0" t="n">
        <v>1003506</v>
      </c>
      <c r="C273" s="0" t="inlineStr">
        <is>
          <t>AKanzaki06</t>
        </is>
      </c>
      <c r="D273" s="0" t="inlineStr">
        <is>
          <t>AKanzaki</t>
        </is>
      </c>
      <c r="E273" s="0" t="inlineStr">
        <is>
          <t>神崎 アーデルハイド</t>
        </is>
      </c>
      <c r="F273" s="0" t="inlineStr">
        <is>
          <t>向日葵</t>
        </is>
      </c>
      <c r="I273" s="0" t="inlineStr">
        <is>
          <t>SS</t>
        </is>
      </c>
      <c r="J273" s="0" t="inlineStr">
        <is>
          <t>Blaster</t>
        </is>
      </c>
      <c r="K273" s="0" t="n">
        <v>4</v>
      </c>
      <c r="L273" s="0" t="n">
        <v>4</v>
      </c>
      <c r="M273" s="0" t="n">
        <v>541</v>
      </c>
      <c r="N273" s="0" t="n">
        <v>448</v>
      </c>
      <c r="O273" s="0" t="n">
        <v>471</v>
      </c>
      <c r="P273" s="0" t="n">
        <v>484</v>
      </c>
      <c r="Q273" s="0" t="n">
        <v>478</v>
      </c>
      <c r="R273" s="0" t="n">
        <v>510</v>
      </c>
      <c r="S273" s="0" t="n">
        <v>55</v>
      </c>
      <c r="T273" s="0" t="n">
        <v>45</v>
      </c>
      <c r="U273" s="0" t="n">
        <v>48</v>
      </c>
      <c r="V273" s="0" t="n">
        <v>49</v>
      </c>
      <c r="W273" s="0" t="n">
        <v>48</v>
      </c>
      <c r="X273" s="0" t="n">
        <v>51</v>
      </c>
      <c r="AE273" s="0">
        <f>IF(Y273="","",Y273-M273)</f>
        <v/>
      </c>
      <c r="AF273" s="0">
        <f>IF(Z273="","",Z273-N273)</f>
        <v/>
      </c>
      <c r="AG273" s="0">
        <f>IF(AA273="","",AA273-O273)</f>
        <v/>
      </c>
      <c r="AH273" s="0">
        <f>IF(AB273="","",AB273-P273)</f>
        <v/>
      </c>
      <c r="AI273" s="0">
        <f>IF(AC273="","",AC273-Q273)</f>
        <v/>
      </c>
      <c r="AJ273" s="0">
        <f>IF(AD273="","",AD273-R273)</f>
        <v/>
      </c>
      <c r="AK273" s="0">
        <f>IF(COUNTA(Y273:AD273)=0,"未入力",IF(COUNTA(Y273:AD273)&lt;6,"一部入力",IF(COUNTIF(AE273:AJ273,0)=6,"一致","差分あり")))</f>
        <v/>
      </c>
      <c r="AL27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73" s="1" t="n">
        <v>46202</v>
      </c>
    </row>
    <row r="274">
      <c r="A274" s="0" t="inlineStr">
        <is>
          <t>1003507-LB0</t>
        </is>
      </c>
      <c r="B274" s="0" t="n">
        <v>1003507</v>
      </c>
      <c r="C274" s="0" t="inlineStr">
        <is>
          <t>AKanzaki07</t>
        </is>
      </c>
      <c r="D274" s="0" t="inlineStr">
        <is>
          <t>AKanzaki</t>
        </is>
      </c>
      <c r="E274" s="0" t="inlineStr">
        <is>
          <t>神崎 アーデルハイド</t>
        </is>
      </c>
      <c r="F274" s="0" t="inlineStr">
        <is>
          <t>魔王に仕えし災禍の魔獣使い</t>
        </is>
      </c>
      <c r="I274" s="0" t="inlineStr">
        <is>
          <t>SSR</t>
        </is>
      </c>
      <c r="J274" s="0" t="inlineStr">
        <is>
          <t>Buffer</t>
        </is>
      </c>
      <c r="K274" s="0" t="n">
        <v>0</v>
      </c>
      <c r="L274" s="0" t="n">
        <v>4</v>
      </c>
      <c r="M274" s="0" t="n">
        <v>414</v>
      </c>
      <c r="N274" s="0" t="n">
        <v>396</v>
      </c>
      <c r="O274" s="0" t="n">
        <v>432</v>
      </c>
      <c r="P274" s="0" t="n">
        <v>410</v>
      </c>
      <c r="Q274" s="0" t="n">
        <v>379</v>
      </c>
      <c r="R274" s="0" t="n">
        <v>371</v>
      </c>
      <c r="S274" s="0" t="n">
        <v>42</v>
      </c>
      <c r="T274" s="0" t="n">
        <v>40</v>
      </c>
      <c r="U274" s="0" t="n">
        <v>44</v>
      </c>
      <c r="V274" s="0" t="n">
        <v>41</v>
      </c>
      <c r="W274" s="0" t="n">
        <v>38</v>
      </c>
      <c r="X274" s="0" t="n">
        <v>38</v>
      </c>
      <c r="AE274" s="0">
        <f>IF(Y274="","",Y274-M274)</f>
        <v/>
      </c>
      <c r="AF274" s="0">
        <f>IF(Z274="","",Z274-N274)</f>
        <v/>
      </c>
      <c r="AG274" s="0">
        <f>IF(AA274="","",AA274-O274)</f>
        <v/>
      </c>
      <c r="AH274" s="0">
        <f>IF(AB274="","",AB274-P274)</f>
        <v/>
      </c>
      <c r="AI274" s="0">
        <f>IF(AC274="","",AC274-Q274)</f>
        <v/>
      </c>
      <c r="AJ274" s="0">
        <f>IF(AD274="","",AD274-R274)</f>
        <v/>
      </c>
      <c r="AK274" s="0">
        <f>IF(COUNTA(Y274:AD274)=0,"未入力",IF(COUNTA(Y274:AD274)&lt;6,"一部入力",IF(COUNTIF(AE274:AJ274,0)=6,"一致","差分あり")))</f>
        <v/>
      </c>
      <c r="AL27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74" s="1" t="n">
        <v>46202</v>
      </c>
    </row>
    <row r="275">
      <c r="A275" s="0" t="inlineStr">
        <is>
          <t>1003507-LB4</t>
        </is>
      </c>
      <c r="B275" s="0" t="n">
        <v>1003507</v>
      </c>
      <c r="C275" s="0" t="inlineStr">
        <is>
          <t>AKanzaki07</t>
        </is>
      </c>
      <c r="D275" s="0" t="inlineStr">
        <is>
          <t>AKanzaki</t>
        </is>
      </c>
      <c r="E275" s="0" t="inlineStr">
        <is>
          <t>神崎 アーデルハイド</t>
        </is>
      </c>
      <c r="F275" s="0" t="inlineStr">
        <is>
          <t>魔王に仕えし災禍の魔獣使い</t>
        </is>
      </c>
      <c r="I275" s="0" t="inlineStr">
        <is>
          <t>SSR</t>
        </is>
      </c>
      <c r="J275" s="0" t="inlineStr">
        <is>
          <t>Buffer</t>
        </is>
      </c>
      <c r="K275" s="0" t="n">
        <v>4</v>
      </c>
      <c r="L275" s="0" t="n">
        <v>4</v>
      </c>
      <c r="M275" s="0" t="n">
        <v>505</v>
      </c>
      <c r="N275" s="0" t="n">
        <v>482</v>
      </c>
      <c r="O275" s="0" t="n">
        <v>519</v>
      </c>
      <c r="P275" s="0" t="n">
        <v>497</v>
      </c>
      <c r="Q275" s="0" t="n">
        <v>465</v>
      </c>
      <c r="R275" s="0" t="n">
        <v>461</v>
      </c>
      <c r="S275" s="0" t="n">
        <v>51</v>
      </c>
      <c r="T275" s="0" t="n">
        <v>49</v>
      </c>
      <c r="U275" s="0" t="n">
        <v>52</v>
      </c>
      <c r="V275" s="0" t="n">
        <v>50</v>
      </c>
      <c r="W275" s="0" t="n">
        <v>47</v>
      </c>
      <c r="X275" s="0" t="n">
        <v>47</v>
      </c>
      <c r="AE275" s="0">
        <f>IF(Y275="","",Y275-M275)</f>
        <v/>
      </c>
      <c r="AF275" s="0">
        <f>IF(Z275="","",Z275-N275)</f>
        <v/>
      </c>
      <c r="AG275" s="0">
        <f>IF(AA275="","",AA275-O275)</f>
        <v/>
      </c>
      <c r="AH275" s="0">
        <f>IF(AB275="","",AB275-P275)</f>
        <v/>
      </c>
      <c r="AI275" s="0">
        <f>IF(AC275="","",AC275-Q275)</f>
        <v/>
      </c>
      <c r="AJ275" s="0">
        <f>IF(AD275="","",AD275-R275)</f>
        <v/>
      </c>
      <c r="AK275" s="0">
        <f>IF(COUNTA(Y275:AD275)=0,"未入力",IF(COUNTA(Y275:AD275)&lt;6,"一部入力",IF(COUNTIF(AE275:AJ275,0)=6,"一致","差分あり")))</f>
        <v/>
      </c>
      <c r="AL27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75" s="1" t="n">
        <v>46202</v>
      </c>
    </row>
    <row r="276" hidden="1" s="2">
      <c r="A276" s="0" t="inlineStr">
        <is>
          <t>1003601-LB0</t>
        </is>
      </c>
      <c r="B276" s="0" t="n">
        <v>1003601</v>
      </c>
      <c r="C276" s="0" t="inlineStr">
        <is>
          <t>MSatsuki01</t>
        </is>
      </c>
      <c r="D276" s="0" t="inlineStr">
        <is>
          <t>MSatsuki</t>
        </is>
      </c>
      <c r="E276" s="0" t="inlineStr">
        <is>
          <t>佐月 マリ</t>
        </is>
      </c>
      <c r="F276" s="0" t="inlineStr">
        <is>
          <t>ビジネスとスマイル</t>
        </is>
      </c>
      <c r="I276" s="0" t="inlineStr">
        <is>
          <t>A</t>
        </is>
      </c>
      <c r="J276" s="0" t="inlineStr">
        <is>
          <t>Buffer</t>
        </is>
      </c>
      <c r="K276" s="0" t="n">
        <v>0</v>
      </c>
      <c r="L276" s="0" t="n">
        <v>20</v>
      </c>
      <c r="M276" s="0" t="n">
        <v>295</v>
      </c>
      <c r="N276" s="0" t="n">
        <v>245</v>
      </c>
      <c r="O276" s="0" t="n">
        <v>258</v>
      </c>
      <c r="P276" s="0" t="n">
        <v>283</v>
      </c>
      <c r="Q276" s="0" t="n">
        <v>274</v>
      </c>
      <c r="R276" s="0" t="n">
        <v>286</v>
      </c>
      <c r="S276" s="0" t="n">
        <v>30</v>
      </c>
      <c r="T276" s="0" t="n">
        <v>25</v>
      </c>
      <c r="U276" s="0" t="n">
        <v>26</v>
      </c>
      <c r="V276" s="0" t="n">
        <v>29</v>
      </c>
      <c r="W276" s="0" t="n">
        <v>28</v>
      </c>
      <c r="X276" s="0" t="n">
        <v>29</v>
      </c>
      <c r="AE276" s="0">
        <f>IF(Y276="","",Y276-M276)</f>
        <v/>
      </c>
      <c r="AF276" s="0">
        <f>IF(Z276="","",Z276-N276)</f>
        <v/>
      </c>
      <c r="AG276" s="0">
        <f>IF(AA276="","",AA276-O276)</f>
        <v/>
      </c>
      <c r="AH276" s="0">
        <f>IF(AB276="","",AB276-P276)</f>
        <v/>
      </c>
      <c r="AI276" s="0">
        <f>IF(AC276="","",AC276-Q276)</f>
        <v/>
      </c>
      <c r="AJ276" s="0">
        <f>IF(AD276="","",AD276-R276)</f>
        <v/>
      </c>
      <c r="AK276" s="0">
        <f>IF(COUNTA(Y276:AD276)=0,"未入力",IF(COUNTA(Y276:AD276)&lt;6,"一部入力",IF(COUNTIF(AE276:AJ276,0)=6,"一致","差分あり")))</f>
        <v/>
      </c>
      <c r="AL27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76" s="1" t="n">
        <v>46202</v>
      </c>
    </row>
    <row r="277" hidden="1" s="2">
      <c r="A277" s="0" t="inlineStr">
        <is>
          <t>1003601-LB20</t>
        </is>
      </c>
      <c r="B277" s="0" t="n">
        <v>1003601</v>
      </c>
      <c r="C277" s="0" t="inlineStr">
        <is>
          <t>MSatsuki01</t>
        </is>
      </c>
      <c r="D277" s="0" t="inlineStr">
        <is>
          <t>MSatsuki</t>
        </is>
      </c>
      <c r="E277" s="0" t="inlineStr">
        <is>
          <t>佐月 マリ</t>
        </is>
      </c>
      <c r="F277" s="0" t="inlineStr">
        <is>
          <t>ビジネスとスマイル</t>
        </is>
      </c>
      <c r="I277" s="0" t="inlineStr">
        <is>
          <t>A</t>
        </is>
      </c>
      <c r="J277" s="0" t="inlineStr">
        <is>
          <t>Buffer</t>
        </is>
      </c>
      <c r="K277" s="0" t="n">
        <v>20</v>
      </c>
      <c r="L277" s="0" t="n">
        <v>20</v>
      </c>
      <c r="M277" s="0" t="n">
        <v>341</v>
      </c>
      <c r="N277" s="0" t="n">
        <v>289</v>
      </c>
      <c r="O277" s="0" t="n">
        <v>304</v>
      </c>
      <c r="P277" s="0" t="n">
        <v>327</v>
      </c>
      <c r="Q277" s="0" t="n">
        <v>317</v>
      </c>
      <c r="R277" s="0" t="n">
        <v>329</v>
      </c>
      <c r="S277" s="0" t="n">
        <v>35</v>
      </c>
      <c r="T277" s="0" t="n">
        <v>29</v>
      </c>
      <c r="U277" s="0" t="n">
        <v>31</v>
      </c>
      <c r="V277" s="0" t="n">
        <v>33</v>
      </c>
      <c r="W277" s="0" t="n">
        <v>32</v>
      </c>
      <c r="X277" s="0" t="n">
        <v>33</v>
      </c>
      <c r="AE277" s="0">
        <f>IF(Y277="","",Y277-M277)</f>
        <v/>
      </c>
      <c r="AF277" s="0">
        <f>IF(Z277="","",Z277-N277)</f>
        <v/>
      </c>
      <c r="AG277" s="0">
        <f>IF(AA277="","",AA277-O277)</f>
        <v/>
      </c>
      <c r="AH277" s="0">
        <f>IF(AB277="","",AB277-P277)</f>
        <v/>
      </c>
      <c r="AI277" s="0">
        <f>IF(AC277="","",AC277-Q277)</f>
        <v/>
      </c>
      <c r="AJ277" s="0">
        <f>IF(AD277="","",AD277-R277)</f>
        <v/>
      </c>
      <c r="AK277" s="0">
        <f>IF(COUNTA(Y277:AD277)=0,"未入力",IF(COUNTA(Y277:AD277)&lt;6,"一部入力",IF(COUNTIF(AE277:AJ277,0)=6,"一致","差分あり")))</f>
        <v/>
      </c>
      <c r="AL27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77" s="1" t="n">
        <v>46202</v>
      </c>
    </row>
    <row r="278" hidden="1" s="2">
      <c r="A278" s="0" t="inlineStr">
        <is>
          <t>1003602-LB0</t>
        </is>
      </c>
      <c r="B278" s="0" t="n">
        <v>1003602</v>
      </c>
      <c r="C278" s="0" t="inlineStr">
        <is>
          <t>MSatsuki02</t>
        </is>
      </c>
      <c r="D278" s="0" t="inlineStr">
        <is>
          <t>MSatsuki</t>
        </is>
      </c>
      <c r="E278" s="0" t="inlineStr">
        <is>
          <t>佐月 マリ</t>
        </is>
      </c>
      <c r="F278" s="0" t="inlineStr">
        <is>
          <t>はにかむ、心かき集め</t>
        </is>
      </c>
      <c r="I278" s="0" t="inlineStr">
        <is>
          <t>S</t>
        </is>
      </c>
      <c r="J278" s="0" t="inlineStr">
        <is>
          <t>Buffer</t>
        </is>
      </c>
      <c r="K278" s="0" t="n">
        <v>0</v>
      </c>
      <c r="L278" s="0" t="n">
        <v>10</v>
      </c>
      <c r="M278" s="0" t="n">
        <v>313</v>
      </c>
      <c r="N278" s="0" t="n">
        <v>348</v>
      </c>
      <c r="O278" s="0" t="n">
        <v>332</v>
      </c>
      <c r="P278" s="0" t="n">
        <v>310</v>
      </c>
      <c r="Q278" s="0" t="n">
        <v>344</v>
      </c>
      <c r="R278" s="0" t="n">
        <v>313</v>
      </c>
      <c r="S278" s="0" t="n">
        <v>32</v>
      </c>
      <c r="T278" s="0" t="n">
        <v>35</v>
      </c>
      <c r="U278" s="0" t="n">
        <v>34</v>
      </c>
      <c r="V278" s="0" t="n">
        <v>31</v>
      </c>
      <c r="W278" s="0" t="n">
        <v>35</v>
      </c>
      <c r="X278" s="0" t="n">
        <v>32</v>
      </c>
      <c r="AE278" s="0">
        <f>IF(Y278="","",Y278-M278)</f>
        <v/>
      </c>
      <c r="AF278" s="0">
        <f>IF(Z278="","",Z278-N278)</f>
        <v/>
      </c>
      <c r="AG278" s="0">
        <f>IF(AA278="","",AA278-O278)</f>
        <v/>
      </c>
      <c r="AH278" s="0">
        <f>IF(AB278="","",AB278-P278)</f>
        <v/>
      </c>
      <c r="AI278" s="0">
        <f>IF(AC278="","",AC278-Q278)</f>
        <v/>
      </c>
      <c r="AJ278" s="0">
        <f>IF(AD278="","",AD278-R278)</f>
        <v/>
      </c>
      <c r="AK278" s="0">
        <f>IF(COUNTA(Y278:AD278)=0,"未入力",IF(COUNTA(Y278:AD278)&lt;6,"一部入力",IF(COUNTIF(AE278:AJ278,0)=6,"一致","差分あり")))</f>
        <v/>
      </c>
      <c r="AL27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78" s="1" t="n">
        <v>46202</v>
      </c>
    </row>
    <row r="279" hidden="1" s="2">
      <c r="A279" s="0" t="inlineStr">
        <is>
          <t>1003602-LB10</t>
        </is>
      </c>
      <c r="B279" s="0" t="n">
        <v>1003602</v>
      </c>
      <c r="C279" s="0" t="inlineStr">
        <is>
          <t>MSatsuki02</t>
        </is>
      </c>
      <c r="D279" s="0" t="inlineStr">
        <is>
          <t>MSatsuki</t>
        </is>
      </c>
      <c r="E279" s="0" t="inlineStr">
        <is>
          <t>佐月 マリ</t>
        </is>
      </c>
      <c r="F279" s="0" t="inlineStr">
        <is>
          <t>はにかむ、心かき集め</t>
        </is>
      </c>
      <c r="I279" s="0" t="inlineStr">
        <is>
          <t>S</t>
        </is>
      </c>
      <c r="J279" s="0" t="inlineStr">
        <is>
          <t>Buffer</t>
        </is>
      </c>
      <c r="K279" s="0" t="n">
        <v>10</v>
      </c>
      <c r="L279" s="0" t="n">
        <v>10</v>
      </c>
      <c r="M279" s="0" t="n">
        <v>380</v>
      </c>
      <c r="N279" s="0" t="n">
        <v>414</v>
      </c>
      <c r="O279" s="0" t="n">
        <v>401</v>
      </c>
      <c r="P279" s="0" t="n">
        <v>377</v>
      </c>
      <c r="Q279" s="0" t="n">
        <v>408</v>
      </c>
      <c r="R279" s="0" t="n">
        <v>378</v>
      </c>
      <c r="S279" s="0" t="n">
        <v>38</v>
      </c>
      <c r="T279" s="0" t="n">
        <v>42</v>
      </c>
      <c r="U279" s="0" t="n">
        <v>41</v>
      </c>
      <c r="V279" s="0" t="n">
        <v>38</v>
      </c>
      <c r="W279" s="0" t="n">
        <v>41</v>
      </c>
      <c r="X279" s="0" t="n">
        <v>38</v>
      </c>
      <c r="AE279" s="0">
        <f>IF(Y279="","",Y279-M279)</f>
        <v/>
      </c>
      <c r="AF279" s="0">
        <f>IF(Z279="","",Z279-N279)</f>
        <v/>
      </c>
      <c r="AG279" s="0">
        <f>IF(AA279="","",AA279-O279)</f>
        <v/>
      </c>
      <c r="AH279" s="0">
        <f>IF(AB279="","",AB279-P279)</f>
        <v/>
      </c>
      <c r="AI279" s="0">
        <f>IF(AC279="","",AC279-Q279)</f>
        <v/>
      </c>
      <c r="AJ279" s="0">
        <f>IF(AD279="","",AD279-R279)</f>
        <v/>
      </c>
      <c r="AK279" s="0">
        <f>IF(COUNTA(Y279:AD279)=0,"未入力",IF(COUNTA(Y279:AD279)&lt;6,"一部入力",IF(COUNTIF(AE279:AJ279,0)=6,"一致","差分あり")))</f>
        <v/>
      </c>
      <c r="AL27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79" s="1" t="n">
        <v>46202</v>
      </c>
    </row>
    <row r="280">
      <c r="A280" s="0" t="inlineStr">
        <is>
          <t>1003603-LB0</t>
        </is>
      </c>
      <c r="B280" s="0" t="n">
        <v>1003603</v>
      </c>
      <c r="C280" s="0" t="inlineStr">
        <is>
          <t>MSatsuki03</t>
        </is>
      </c>
      <c r="D280" s="0" t="inlineStr">
        <is>
          <t>MSatsuki</t>
        </is>
      </c>
      <c r="E280" s="0" t="inlineStr">
        <is>
          <t>佐月 マリ</t>
        </is>
      </c>
      <c r="F280" s="0" t="inlineStr">
        <is>
          <t>甘美のMuzzle</t>
        </is>
      </c>
      <c r="I280" s="0" t="inlineStr">
        <is>
          <t>SS</t>
        </is>
      </c>
      <c r="J280" s="0" t="inlineStr">
        <is>
          <t>Buffer</t>
        </is>
      </c>
      <c r="K280" s="0" t="n">
        <v>0</v>
      </c>
      <c r="L280" s="0" t="n">
        <v>4</v>
      </c>
      <c r="M280" s="0" t="n">
        <v>385</v>
      </c>
      <c r="N280" s="0" t="n">
        <v>375</v>
      </c>
      <c r="O280" s="0" t="n">
        <v>430</v>
      </c>
      <c r="P280" s="0" t="n">
        <v>395</v>
      </c>
      <c r="Q280" s="0" t="n">
        <v>358</v>
      </c>
      <c r="R280" s="0" t="n">
        <v>338</v>
      </c>
      <c r="S280" s="0" t="n">
        <v>39</v>
      </c>
      <c r="T280" s="0" t="n">
        <v>38</v>
      </c>
      <c r="U280" s="0" t="n">
        <v>43</v>
      </c>
      <c r="V280" s="0" t="n">
        <v>40</v>
      </c>
      <c r="W280" s="0" t="n">
        <v>36</v>
      </c>
      <c r="X280" s="0" t="n">
        <v>34</v>
      </c>
      <c r="AE280" s="0">
        <f>IF(Y280="","",Y280-M280)</f>
        <v/>
      </c>
      <c r="AF280" s="0">
        <f>IF(Z280="","",Z280-N280)</f>
        <v/>
      </c>
      <c r="AG280" s="0">
        <f>IF(AA280="","",AA280-O280)</f>
        <v/>
      </c>
      <c r="AH280" s="0">
        <f>IF(AB280="","",AB280-P280)</f>
        <v/>
      </c>
      <c r="AI280" s="0">
        <f>IF(AC280="","",AC280-Q280)</f>
        <v/>
      </c>
      <c r="AJ280" s="0">
        <f>IF(AD280="","",AD280-R280)</f>
        <v/>
      </c>
      <c r="AK280" s="0">
        <f>IF(COUNTA(Y280:AD280)=0,"未入力",IF(COUNTA(Y280:AD280)&lt;6,"一部入力",IF(COUNTIF(AE280:AJ280,0)=6,"一致","差分あり")))</f>
        <v/>
      </c>
      <c r="AL28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80" s="1" t="n">
        <v>46202</v>
      </c>
    </row>
    <row r="281">
      <c r="A281" s="0" t="inlineStr">
        <is>
          <t>1003603-LB4</t>
        </is>
      </c>
      <c r="B281" s="0" t="n">
        <v>1003603</v>
      </c>
      <c r="C281" s="0" t="inlineStr">
        <is>
          <t>MSatsuki03</t>
        </is>
      </c>
      <c r="D281" s="0" t="inlineStr">
        <is>
          <t>MSatsuki</t>
        </is>
      </c>
      <c r="E281" s="0" t="inlineStr">
        <is>
          <t>佐月 マリ</t>
        </is>
      </c>
      <c r="F281" s="0" t="inlineStr">
        <is>
          <t>甘美のMuzzle</t>
        </is>
      </c>
      <c r="I281" s="0" t="inlineStr">
        <is>
          <t>SS</t>
        </is>
      </c>
      <c r="J281" s="0" t="inlineStr">
        <is>
          <t>Buffer</t>
        </is>
      </c>
      <c r="K281" s="0" t="n">
        <v>4</v>
      </c>
      <c r="L281" s="0" t="n">
        <v>4</v>
      </c>
      <c r="M281" s="0" t="n">
        <v>474</v>
      </c>
      <c r="N281" s="0" t="n">
        <v>463</v>
      </c>
      <c r="O281" s="0" t="n">
        <v>522</v>
      </c>
      <c r="P281" s="0" t="n">
        <v>483</v>
      </c>
      <c r="Q281" s="0" t="n">
        <v>444</v>
      </c>
      <c r="R281" s="0" t="n">
        <v>424</v>
      </c>
      <c r="S281" s="0" t="n">
        <v>48</v>
      </c>
      <c r="T281" s="0" t="n">
        <v>47</v>
      </c>
      <c r="U281" s="0" t="n">
        <v>53</v>
      </c>
      <c r="V281" s="0" t="n">
        <v>49</v>
      </c>
      <c r="W281" s="0" t="n">
        <v>45</v>
      </c>
      <c r="X281" s="0" t="n">
        <v>43</v>
      </c>
      <c r="AE281" s="0">
        <f>IF(Y281="","",Y281-M281)</f>
        <v/>
      </c>
      <c r="AF281" s="0">
        <f>IF(Z281="","",Z281-N281)</f>
        <v/>
      </c>
      <c r="AG281" s="0">
        <f>IF(AA281="","",AA281-O281)</f>
        <v/>
      </c>
      <c r="AH281" s="0">
        <f>IF(AB281="","",AB281-P281)</f>
        <v/>
      </c>
      <c r="AI281" s="0">
        <f>IF(AC281="","",AC281-Q281)</f>
        <v/>
      </c>
      <c r="AJ281" s="0">
        <f>IF(AD281="","",AD281-R281)</f>
        <v/>
      </c>
      <c r="AK281" s="0">
        <f>IF(COUNTA(Y281:AD281)=0,"未入力",IF(COUNTA(Y281:AD281)&lt;6,"一部入力",IF(COUNTIF(AE281:AJ281,0)=6,"一致","差分あり")))</f>
        <v/>
      </c>
      <c r="AL28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81" s="1" t="n">
        <v>46202</v>
      </c>
    </row>
    <row r="282">
      <c r="A282" s="0" t="inlineStr">
        <is>
          <t>1003604-LB0</t>
        </is>
      </c>
      <c r="B282" s="0" t="n">
        <v>1003604</v>
      </c>
      <c r="C282" s="0" t="inlineStr">
        <is>
          <t>MSatsuki04</t>
        </is>
      </c>
      <c r="D282" s="0" t="inlineStr">
        <is>
          <t>MSatsuki</t>
        </is>
      </c>
      <c r="E282" s="0" t="inlineStr">
        <is>
          <t>佐月 マリ</t>
        </is>
      </c>
      <c r="F282" s="0" t="inlineStr">
        <is>
          <t>アサシン忍法大繁盛</t>
        </is>
      </c>
      <c r="I282" s="0" t="inlineStr">
        <is>
          <t>SS</t>
        </is>
      </c>
      <c r="J282" s="0" t="inlineStr">
        <is>
          <t>Buffer</t>
        </is>
      </c>
      <c r="K282" s="0" t="n">
        <v>0</v>
      </c>
      <c r="L282" s="0" t="n">
        <v>4</v>
      </c>
      <c r="M282" s="0" t="n">
        <v>407</v>
      </c>
      <c r="N282" s="0" t="n">
        <v>397</v>
      </c>
      <c r="O282" s="0" t="n">
        <v>453</v>
      </c>
      <c r="P282" s="0" t="n">
        <v>417</v>
      </c>
      <c r="Q282" s="0" t="n">
        <v>379</v>
      </c>
      <c r="R282" s="0" t="n">
        <v>359</v>
      </c>
      <c r="S282" s="0" t="n">
        <v>41</v>
      </c>
      <c r="T282" s="0" t="n">
        <v>40</v>
      </c>
      <c r="U282" s="0" t="n">
        <v>46</v>
      </c>
      <c r="V282" s="0" t="n">
        <v>42</v>
      </c>
      <c r="W282" s="0" t="n">
        <v>38</v>
      </c>
      <c r="X282" s="0" t="n">
        <v>36</v>
      </c>
      <c r="AE282" s="0">
        <f>IF(Y282="","",Y282-M282)</f>
        <v/>
      </c>
      <c r="AF282" s="0">
        <f>IF(Z282="","",Z282-N282)</f>
        <v/>
      </c>
      <c r="AG282" s="0">
        <f>IF(AA282="","",AA282-O282)</f>
        <v/>
      </c>
      <c r="AH282" s="0">
        <f>IF(AB282="","",AB282-P282)</f>
        <v/>
      </c>
      <c r="AI282" s="0">
        <f>IF(AC282="","",AC282-Q282)</f>
        <v/>
      </c>
      <c r="AJ282" s="0">
        <f>IF(AD282="","",AD282-R282)</f>
        <v/>
      </c>
      <c r="AK282" s="0">
        <f>IF(COUNTA(Y282:AD282)=0,"未入力",IF(COUNTA(Y282:AD282)&lt;6,"一部入力",IF(COUNTIF(AE282:AJ282,0)=6,"一致","差分あり")))</f>
        <v/>
      </c>
      <c r="AL28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82" s="1" t="n">
        <v>46202</v>
      </c>
    </row>
    <row r="283">
      <c r="A283" s="0" t="inlineStr">
        <is>
          <t>1003604-LB4</t>
        </is>
      </c>
      <c r="B283" s="0" t="n">
        <v>1003604</v>
      </c>
      <c r="C283" s="0" t="inlineStr">
        <is>
          <t>MSatsuki04</t>
        </is>
      </c>
      <c r="D283" s="0" t="inlineStr">
        <is>
          <t>MSatsuki</t>
        </is>
      </c>
      <c r="E283" s="0" t="inlineStr">
        <is>
          <t>佐月 マリ</t>
        </is>
      </c>
      <c r="F283" s="0" t="inlineStr">
        <is>
          <t>アサシン忍法大繁盛</t>
        </is>
      </c>
      <c r="I283" s="0" t="inlineStr">
        <is>
          <t>SS</t>
        </is>
      </c>
      <c r="J283" s="0" t="inlineStr">
        <is>
          <t>Buffer</t>
        </is>
      </c>
      <c r="K283" s="0" t="n">
        <v>4</v>
      </c>
      <c r="L283" s="0" t="n">
        <v>4</v>
      </c>
      <c r="M283" s="0" t="n">
        <v>497</v>
      </c>
      <c r="N283" s="0" t="n">
        <v>484</v>
      </c>
      <c r="O283" s="0" t="n">
        <v>545</v>
      </c>
      <c r="P283" s="0" t="n">
        <v>506</v>
      </c>
      <c r="Q283" s="0" t="n">
        <v>465</v>
      </c>
      <c r="R283" s="0" t="n">
        <v>446</v>
      </c>
      <c r="S283" s="0" t="n">
        <v>50</v>
      </c>
      <c r="T283" s="0" t="n">
        <v>49</v>
      </c>
      <c r="U283" s="0" t="n">
        <v>55</v>
      </c>
      <c r="V283" s="0" t="n">
        <v>51</v>
      </c>
      <c r="W283" s="0" t="n">
        <v>47</v>
      </c>
      <c r="X283" s="0" t="n">
        <v>45</v>
      </c>
      <c r="AE283" s="0">
        <f>IF(Y283="","",Y283-M283)</f>
        <v/>
      </c>
      <c r="AF283" s="0">
        <f>IF(Z283="","",Z283-N283)</f>
        <v/>
      </c>
      <c r="AG283" s="0">
        <f>IF(AA283="","",AA283-O283)</f>
        <v/>
      </c>
      <c r="AH283" s="0">
        <f>IF(AB283="","",AB283-P283)</f>
        <v/>
      </c>
      <c r="AI283" s="0">
        <f>IF(AC283="","",AC283-Q283)</f>
        <v/>
      </c>
      <c r="AJ283" s="0">
        <f>IF(AD283="","",AD283-R283)</f>
        <v/>
      </c>
      <c r="AK283" s="0">
        <f>IF(COUNTA(Y283:AD283)=0,"未入力",IF(COUNTA(Y283:AD283)&lt;6,"一部入力",IF(COUNTIF(AE283:AJ283,0)=6,"一致","差分あり")))</f>
        <v/>
      </c>
      <c r="AL28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83" s="1" t="n">
        <v>46202</v>
      </c>
    </row>
    <row r="284">
      <c r="A284" s="0" t="inlineStr">
        <is>
          <t>1003605-LB0</t>
        </is>
      </c>
      <c r="B284" s="0" t="n">
        <v>1003605</v>
      </c>
      <c r="C284" s="0" t="inlineStr">
        <is>
          <t>MSatsuki05</t>
        </is>
      </c>
      <c r="D284" s="0" t="inlineStr">
        <is>
          <t>MSatsuki</t>
        </is>
      </c>
      <c r="E284" s="0" t="inlineStr">
        <is>
          <t>佐月 マリ</t>
        </is>
      </c>
      <c r="F284" s="0" t="inlineStr">
        <is>
          <t>Crying Tears</t>
        </is>
      </c>
      <c r="I284" s="0" t="inlineStr">
        <is>
          <t>SS</t>
        </is>
      </c>
      <c r="J284" s="0" t="inlineStr">
        <is>
          <t>Attacker</t>
        </is>
      </c>
      <c r="K284" s="0" t="n">
        <v>0</v>
      </c>
      <c r="L284" s="0" t="n">
        <v>4</v>
      </c>
      <c r="M284" s="0" t="n">
        <v>443</v>
      </c>
      <c r="N284" s="0" t="n">
        <v>362</v>
      </c>
      <c r="O284" s="0" t="n">
        <v>403</v>
      </c>
      <c r="P284" s="0" t="n">
        <v>404</v>
      </c>
      <c r="Q284" s="0" t="n">
        <v>392</v>
      </c>
      <c r="R284" s="0" t="n">
        <v>407</v>
      </c>
      <c r="S284" s="0" t="n">
        <v>45</v>
      </c>
      <c r="T284" s="0" t="n">
        <v>37</v>
      </c>
      <c r="U284" s="0" t="n">
        <v>41</v>
      </c>
      <c r="V284" s="0" t="n">
        <v>41</v>
      </c>
      <c r="W284" s="0" t="n">
        <v>40</v>
      </c>
      <c r="X284" s="0" t="n">
        <v>41</v>
      </c>
      <c r="AE284" s="0">
        <f>IF(Y284="","",Y284-M284)</f>
        <v/>
      </c>
      <c r="AF284" s="0">
        <f>IF(Z284="","",Z284-N284)</f>
        <v/>
      </c>
      <c r="AG284" s="0">
        <f>IF(AA284="","",AA284-O284)</f>
        <v/>
      </c>
      <c r="AH284" s="0">
        <f>IF(AB284="","",AB284-P284)</f>
        <v/>
      </c>
      <c r="AI284" s="0">
        <f>IF(AC284="","",AC284-Q284)</f>
        <v/>
      </c>
      <c r="AJ284" s="0">
        <f>IF(AD284="","",AD284-R284)</f>
        <v/>
      </c>
      <c r="AK284" s="0">
        <f>IF(COUNTA(Y284:AD284)=0,"未入力",IF(COUNTA(Y284:AD284)&lt;6,"一部入力",IF(COUNTIF(AE284:AJ284,0)=6,"一致","差分あり")))</f>
        <v/>
      </c>
      <c r="AL28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84" s="1" t="n">
        <v>46202</v>
      </c>
    </row>
    <row r="285">
      <c r="A285" s="0" t="inlineStr">
        <is>
          <t>1003605-LB4</t>
        </is>
      </c>
      <c r="B285" s="0" t="n">
        <v>1003605</v>
      </c>
      <c r="C285" s="0" t="inlineStr">
        <is>
          <t>MSatsuki05</t>
        </is>
      </c>
      <c r="D285" s="0" t="inlineStr">
        <is>
          <t>MSatsuki</t>
        </is>
      </c>
      <c r="E285" s="0" t="inlineStr">
        <is>
          <t>佐月 マリ</t>
        </is>
      </c>
      <c r="F285" s="0" t="inlineStr">
        <is>
          <t>Crying Tears</t>
        </is>
      </c>
      <c r="I285" s="0" t="inlineStr">
        <is>
          <t>SS</t>
        </is>
      </c>
      <c r="J285" s="0" t="inlineStr">
        <is>
          <t>Attacker</t>
        </is>
      </c>
      <c r="K285" s="0" t="n">
        <v>4</v>
      </c>
      <c r="L285" s="0" t="n">
        <v>4</v>
      </c>
      <c r="M285" s="0" t="n">
        <v>532</v>
      </c>
      <c r="N285" s="0" t="n">
        <v>450</v>
      </c>
      <c r="O285" s="0" t="n">
        <v>495</v>
      </c>
      <c r="P285" s="0" t="n">
        <v>493</v>
      </c>
      <c r="Q285" s="0" t="n">
        <v>478</v>
      </c>
      <c r="R285" s="0" t="n">
        <v>493</v>
      </c>
      <c r="S285" s="0" t="n">
        <v>54</v>
      </c>
      <c r="T285" s="0" t="n">
        <v>45</v>
      </c>
      <c r="U285" s="0" t="n">
        <v>50</v>
      </c>
      <c r="V285" s="0" t="n">
        <v>50</v>
      </c>
      <c r="W285" s="0" t="n">
        <v>48</v>
      </c>
      <c r="X285" s="0" t="n">
        <v>50</v>
      </c>
      <c r="AE285" s="0">
        <f>IF(Y285="","",Y285-M285)</f>
        <v/>
      </c>
      <c r="AF285" s="0">
        <f>IF(Z285="","",Z285-N285)</f>
        <v/>
      </c>
      <c r="AG285" s="0">
        <f>IF(AA285="","",AA285-O285)</f>
        <v/>
      </c>
      <c r="AH285" s="0">
        <f>IF(AB285="","",AB285-P285)</f>
        <v/>
      </c>
      <c r="AI285" s="0">
        <f>IF(AC285="","",AC285-Q285)</f>
        <v/>
      </c>
      <c r="AJ285" s="0">
        <f>IF(AD285="","",AD285-R285)</f>
        <v/>
      </c>
      <c r="AK285" s="0">
        <f>IF(COUNTA(Y285:AD285)=0,"未入力",IF(COUNTA(Y285:AD285)&lt;6,"一部入力",IF(COUNTIF(AE285:AJ285,0)=6,"一致","差分あり")))</f>
        <v/>
      </c>
      <c r="AL28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85" s="1" t="n">
        <v>46202</v>
      </c>
    </row>
    <row r="286">
      <c r="A286" s="0" t="inlineStr">
        <is>
          <t>1003606-LB0</t>
        </is>
      </c>
      <c r="B286" s="0" t="n">
        <v>1003606</v>
      </c>
      <c r="C286" s="0" t="inlineStr">
        <is>
          <t>MSatsuki06</t>
        </is>
      </c>
      <c r="D286" s="0" t="inlineStr">
        <is>
          <t>MSatsuki</t>
        </is>
      </c>
      <c r="E286" s="0" t="inlineStr">
        <is>
          <t>佐月 マリ</t>
        </is>
      </c>
      <c r="F286" s="0" t="inlineStr">
        <is>
          <t>ハイアー・アズ・ザ・サン</t>
        </is>
      </c>
      <c r="I286" s="0" t="inlineStr">
        <is>
          <t>SS</t>
        </is>
      </c>
      <c r="J286" s="0" t="inlineStr">
        <is>
          <t>Attacker</t>
        </is>
      </c>
      <c r="K286" s="0" t="n">
        <v>0</v>
      </c>
      <c r="L286" s="0" t="n">
        <v>4</v>
      </c>
      <c r="M286" s="0" t="n">
        <v>443</v>
      </c>
      <c r="N286" s="0" t="n">
        <v>362</v>
      </c>
      <c r="O286" s="0" t="n">
        <v>403</v>
      </c>
      <c r="P286" s="0" t="n">
        <v>404</v>
      </c>
      <c r="Q286" s="0" t="n">
        <v>392</v>
      </c>
      <c r="R286" s="0" t="n">
        <v>407</v>
      </c>
      <c r="S286" s="0" t="n">
        <v>45</v>
      </c>
      <c r="T286" s="0" t="n">
        <v>37</v>
      </c>
      <c r="U286" s="0" t="n">
        <v>41</v>
      </c>
      <c r="V286" s="0" t="n">
        <v>41</v>
      </c>
      <c r="W286" s="0" t="n">
        <v>40</v>
      </c>
      <c r="X286" s="0" t="n">
        <v>41</v>
      </c>
      <c r="AE286" s="0">
        <f>IF(Y286="","",Y286-M286)</f>
        <v/>
      </c>
      <c r="AF286" s="0">
        <f>IF(Z286="","",Z286-N286)</f>
        <v/>
      </c>
      <c r="AG286" s="0">
        <f>IF(AA286="","",AA286-O286)</f>
        <v/>
      </c>
      <c r="AH286" s="0">
        <f>IF(AB286="","",AB286-P286)</f>
        <v/>
      </c>
      <c r="AI286" s="0">
        <f>IF(AC286="","",AC286-Q286)</f>
        <v/>
      </c>
      <c r="AJ286" s="0">
        <f>IF(AD286="","",AD286-R286)</f>
        <v/>
      </c>
      <c r="AK286" s="0">
        <f>IF(COUNTA(Y286:AD286)=0,"未入力",IF(COUNTA(Y286:AD286)&lt;6,"一部入力",IF(COUNTIF(AE286:AJ286,0)=6,"一致","差分あり")))</f>
        <v/>
      </c>
      <c r="AL28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86" s="1" t="n">
        <v>46202</v>
      </c>
    </row>
    <row r="287">
      <c r="A287" s="0" t="inlineStr">
        <is>
          <t>1003606-LB4</t>
        </is>
      </c>
      <c r="B287" s="0" t="n">
        <v>1003606</v>
      </c>
      <c r="C287" s="0" t="inlineStr">
        <is>
          <t>MSatsuki06</t>
        </is>
      </c>
      <c r="D287" s="0" t="inlineStr">
        <is>
          <t>MSatsuki</t>
        </is>
      </c>
      <c r="E287" s="0" t="inlineStr">
        <is>
          <t>佐月 マリ</t>
        </is>
      </c>
      <c r="F287" s="0" t="inlineStr">
        <is>
          <t>ハイアー・アズ・ザ・サン</t>
        </is>
      </c>
      <c r="I287" s="0" t="inlineStr">
        <is>
          <t>SS</t>
        </is>
      </c>
      <c r="J287" s="0" t="inlineStr">
        <is>
          <t>Attacker</t>
        </is>
      </c>
      <c r="K287" s="0" t="n">
        <v>4</v>
      </c>
      <c r="L287" s="0" t="n">
        <v>4</v>
      </c>
      <c r="M287" s="0" t="n">
        <v>532</v>
      </c>
      <c r="N287" s="0" t="n">
        <v>450</v>
      </c>
      <c r="O287" s="0" t="n">
        <v>495</v>
      </c>
      <c r="P287" s="0" t="n">
        <v>493</v>
      </c>
      <c r="Q287" s="0" t="n">
        <v>478</v>
      </c>
      <c r="R287" s="0" t="n">
        <v>493</v>
      </c>
      <c r="S287" s="0" t="n">
        <v>54</v>
      </c>
      <c r="T287" s="0" t="n">
        <v>45</v>
      </c>
      <c r="U287" s="0" t="n">
        <v>50</v>
      </c>
      <c r="V287" s="0" t="n">
        <v>50</v>
      </c>
      <c r="W287" s="0" t="n">
        <v>48</v>
      </c>
      <c r="X287" s="0" t="n">
        <v>50</v>
      </c>
      <c r="AE287" s="0">
        <f>IF(Y287="","",Y287-M287)</f>
        <v/>
      </c>
      <c r="AF287" s="0">
        <f>IF(Z287="","",Z287-N287)</f>
        <v/>
      </c>
      <c r="AG287" s="0">
        <f>IF(AA287="","",AA287-O287)</f>
        <v/>
      </c>
      <c r="AH287" s="0">
        <f>IF(AB287="","",AB287-P287)</f>
        <v/>
      </c>
      <c r="AI287" s="0">
        <f>IF(AC287="","",AC287-Q287)</f>
        <v/>
      </c>
      <c r="AJ287" s="0">
        <f>IF(AD287="","",AD287-R287)</f>
        <v/>
      </c>
      <c r="AK287" s="0">
        <f>IF(COUNTA(Y287:AD287)=0,"未入力",IF(COUNTA(Y287:AD287)&lt;6,"一部入力",IF(COUNTIF(AE287:AJ287,0)=6,"一致","差分あり")))</f>
        <v/>
      </c>
      <c r="AL28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87" s="1" t="n">
        <v>46202</v>
      </c>
    </row>
    <row r="288">
      <c r="A288" s="0" t="inlineStr">
        <is>
          <t>1003607-LB0</t>
        </is>
      </c>
      <c r="B288" s="0" t="n">
        <v>1003607</v>
      </c>
      <c r="C288" s="0" t="inlineStr">
        <is>
          <t>MSatsuki07</t>
        </is>
      </c>
      <c r="D288" s="0" t="inlineStr">
        <is>
          <t>MSatsuki</t>
        </is>
      </c>
      <c r="E288" s="0" t="inlineStr">
        <is>
          <t>佐月 マリ</t>
        </is>
      </c>
      <c r="F288" s="0" t="inlineStr">
        <is>
          <t>魔王に仕えし混沌の謀臣</t>
        </is>
      </c>
      <c r="I288" s="0" t="inlineStr">
        <is>
          <t>SS</t>
        </is>
      </c>
      <c r="J288" s="0" t="inlineStr">
        <is>
          <t>Debuffer</t>
        </is>
      </c>
      <c r="K288" s="0" t="n">
        <v>0</v>
      </c>
      <c r="L288" s="0" t="n">
        <v>4</v>
      </c>
      <c r="M288" s="0" t="n">
        <v>407</v>
      </c>
      <c r="N288" s="0" t="n">
        <v>397</v>
      </c>
      <c r="O288" s="0" t="n">
        <v>453</v>
      </c>
      <c r="P288" s="0" t="n">
        <v>417</v>
      </c>
      <c r="Q288" s="0" t="n">
        <v>379</v>
      </c>
      <c r="R288" s="0" t="n">
        <v>359</v>
      </c>
      <c r="S288" s="0" t="n">
        <v>41</v>
      </c>
      <c r="T288" s="0" t="n">
        <v>40</v>
      </c>
      <c r="U288" s="0" t="n">
        <v>46</v>
      </c>
      <c r="V288" s="0" t="n">
        <v>42</v>
      </c>
      <c r="W288" s="0" t="n">
        <v>38</v>
      </c>
      <c r="X288" s="0" t="n">
        <v>36</v>
      </c>
      <c r="AE288" s="0">
        <f>IF(Y288="","",Y288-M288)</f>
        <v/>
      </c>
      <c r="AF288" s="0">
        <f>IF(Z288="","",Z288-N288)</f>
        <v/>
      </c>
      <c r="AG288" s="0">
        <f>IF(AA288="","",AA288-O288)</f>
        <v/>
      </c>
      <c r="AH288" s="0">
        <f>IF(AB288="","",AB288-P288)</f>
        <v/>
      </c>
      <c r="AI288" s="0">
        <f>IF(AC288="","",AC288-Q288)</f>
        <v/>
      </c>
      <c r="AJ288" s="0">
        <f>IF(AD288="","",AD288-R288)</f>
        <v/>
      </c>
      <c r="AK288" s="0">
        <f>IF(COUNTA(Y288:AD288)=0,"未入力",IF(COUNTA(Y288:AD288)&lt;6,"一部入力",IF(COUNTIF(AE288:AJ288,0)=6,"一致","差分あり")))</f>
        <v/>
      </c>
      <c r="AL28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88" s="1" t="n">
        <v>46202</v>
      </c>
    </row>
    <row r="289">
      <c r="A289" s="0" t="inlineStr">
        <is>
          <t>1003607-LB4</t>
        </is>
      </c>
      <c r="B289" s="0" t="n">
        <v>1003607</v>
      </c>
      <c r="C289" s="0" t="inlineStr">
        <is>
          <t>MSatsuki07</t>
        </is>
      </c>
      <c r="D289" s="0" t="inlineStr">
        <is>
          <t>MSatsuki</t>
        </is>
      </c>
      <c r="E289" s="0" t="inlineStr">
        <is>
          <t>佐月 マリ</t>
        </is>
      </c>
      <c r="F289" s="0" t="inlineStr">
        <is>
          <t>魔王に仕えし混沌の謀臣</t>
        </is>
      </c>
      <c r="I289" s="0" t="inlineStr">
        <is>
          <t>SS</t>
        </is>
      </c>
      <c r="J289" s="0" t="inlineStr">
        <is>
          <t>Debuffer</t>
        </is>
      </c>
      <c r="K289" s="0" t="n">
        <v>4</v>
      </c>
      <c r="L289" s="0" t="n">
        <v>4</v>
      </c>
      <c r="M289" s="0" t="n">
        <v>497</v>
      </c>
      <c r="N289" s="0" t="n">
        <v>484</v>
      </c>
      <c r="O289" s="0" t="n">
        <v>545</v>
      </c>
      <c r="P289" s="0" t="n">
        <v>506</v>
      </c>
      <c r="Q289" s="0" t="n">
        <v>465</v>
      </c>
      <c r="R289" s="0" t="n">
        <v>446</v>
      </c>
      <c r="S289" s="0" t="n">
        <v>50</v>
      </c>
      <c r="T289" s="0" t="n">
        <v>49</v>
      </c>
      <c r="U289" s="0" t="n">
        <v>55</v>
      </c>
      <c r="V289" s="0" t="n">
        <v>51</v>
      </c>
      <c r="W289" s="0" t="n">
        <v>47</v>
      </c>
      <c r="X289" s="0" t="n">
        <v>45</v>
      </c>
      <c r="AE289" s="0">
        <f>IF(Y289="","",Y289-M289)</f>
        <v/>
      </c>
      <c r="AF289" s="0">
        <f>IF(Z289="","",Z289-N289)</f>
        <v/>
      </c>
      <c r="AG289" s="0">
        <f>IF(AA289="","",AA289-O289)</f>
        <v/>
      </c>
      <c r="AH289" s="0">
        <f>IF(AB289="","",AB289-P289)</f>
        <v/>
      </c>
      <c r="AI289" s="0">
        <f>IF(AC289="","",AC289-Q289)</f>
        <v/>
      </c>
      <c r="AJ289" s="0">
        <f>IF(AD289="","",AD289-R289)</f>
        <v/>
      </c>
      <c r="AK289" s="0">
        <f>IF(COUNTA(Y289:AD289)=0,"未入力",IF(COUNTA(Y289:AD289)&lt;6,"一部入力",IF(COUNTIF(AE289:AJ289,0)=6,"一致","差分あり")))</f>
        <v/>
      </c>
      <c r="AL28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89" s="1" t="n">
        <v>46202</v>
      </c>
    </row>
    <row r="290" hidden="1" s="2">
      <c r="A290" s="0" t="inlineStr">
        <is>
          <t>1003608-LB0</t>
        </is>
      </c>
      <c r="B290" s="0" t="n">
        <v>1003608</v>
      </c>
      <c r="C290" s="0" t="inlineStr">
        <is>
          <t>MSatsuki08</t>
        </is>
      </c>
      <c r="D290" s="0" t="inlineStr">
        <is>
          <t>MSatsuki</t>
        </is>
      </c>
      <c r="E290" s="0" t="inlineStr">
        <is>
          <t>佐月 マリ</t>
        </is>
      </c>
      <c r="F290" s="0" t="inlineStr">
        <is>
          <t>プライスレス・スマイル</t>
        </is>
      </c>
      <c r="I290" s="0" t="inlineStr">
        <is>
          <t>S</t>
        </is>
      </c>
      <c r="J290" s="0" t="inlineStr">
        <is>
          <t>Buffer</t>
        </is>
      </c>
      <c r="K290" s="0" t="n">
        <v>0</v>
      </c>
      <c r="L290" s="0" t="n">
        <v>10</v>
      </c>
      <c r="M290" s="0" t="n">
        <v>324</v>
      </c>
      <c r="N290" s="0" t="n">
        <v>316</v>
      </c>
      <c r="O290" s="0" t="n">
        <v>363</v>
      </c>
      <c r="P290" s="0" t="n">
        <v>354</v>
      </c>
      <c r="Q290" s="0" t="n">
        <v>301</v>
      </c>
      <c r="R290" s="0" t="n">
        <v>302</v>
      </c>
      <c r="S290" s="0" t="n">
        <v>33</v>
      </c>
      <c r="T290" s="0" t="n">
        <v>32</v>
      </c>
      <c r="U290" s="0" t="n">
        <v>37</v>
      </c>
      <c r="V290" s="0" t="n">
        <v>36</v>
      </c>
      <c r="W290" s="0" t="n">
        <v>31</v>
      </c>
      <c r="X290" s="0" t="n">
        <v>31</v>
      </c>
      <c r="AE290" s="0">
        <f>IF(Y290="","",Y290-M290)</f>
        <v/>
      </c>
      <c r="AF290" s="0">
        <f>IF(Z290="","",Z290-N290)</f>
        <v/>
      </c>
      <c r="AG290" s="0">
        <f>IF(AA290="","",AA290-O290)</f>
        <v/>
      </c>
      <c r="AH290" s="0">
        <f>IF(AB290="","",AB290-P290)</f>
        <v/>
      </c>
      <c r="AI290" s="0">
        <f>IF(AC290="","",AC290-Q290)</f>
        <v/>
      </c>
      <c r="AJ290" s="0">
        <f>IF(AD290="","",AD290-R290)</f>
        <v/>
      </c>
      <c r="AK290" s="0">
        <f>IF(COUNTA(Y290:AD290)=0,"未入力",IF(COUNTA(Y290:AD290)&lt;6,"一部入力",IF(COUNTIF(AE290:AJ290,0)=6,"一致","差分あり")))</f>
        <v/>
      </c>
      <c r="AL29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90" s="1" t="n">
        <v>46202</v>
      </c>
    </row>
    <row r="291" hidden="1" s="2">
      <c r="A291" s="0" t="inlineStr">
        <is>
          <t>1003608-LB10</t>
        </is>
      </c>
      <c r="B291" s="0" t="n">
        <v>1003608</v>
      </c>
      <c r="C291" s="0" t="inlineStr">
        <is>
          <t>MSatsuki08</t>
        </is>
      </c>
      <c r="D291" s="0" t="inlineStr">
        <is>
          <t>MSatsuki</t>
        </is>
      </c>
      <c r="E291" s="0" t="inlineStr">
        <is>
          <t>佐月 マリ</t>
        </is>
      </c>
      <c r="F291" s="0" t="inlineStr">
        <is>
          <t>プライスレス・スマイル</t>
        </is>
      </c>
      <c r="I291" s="0" t="inlineStr">
        <is>
          <t>S</t>
        </is>
      </c>
      <c r="J291" s="0" t="inlineStr">
        <is>
          <t>Buffer</t>
        </is>
      </c>
      <c r="K291" s="0" t="n">
        <v>10</v>
      </c>
      <c r="L291" s="0" t="n">
        <v>10</v>
      </c>
      <c r="M291" s="0" t="n">
        <v>391</v>
      </c>
      <c r="N291" s="0" t="n">
        <v>381</v>
      </c>
      <c r="O291" s="0" t="n">
        <v>435</v>
      </c>
      <c r="P291" s="0" t="n">
        <v>421</v>
      </c>
      <c r="Q291" s="0" t="n">
        <v>365</v>
      </c>
      <c r="R291" s="0" t="n">
        <v>367</v>
      </c>
      <c r="S291" s="0" t="n">
        <v>40</v>
      </c>
      <c r="T291" s="0" t="n">
        <v>39</v>
      </c>
      <c r="U291" s="0" t="n">
        <v>44</v>
      </c>
      <c r="V291" s="0" t="n">
        <v>43</v>
      </c>
      <c r="W291" s="0" t="n">
        <v>37</v>
      </c>
      <c r="X291" s="0" t="n">
        <v>37</v>
      </c>
      <c r="AE291" s="0">
        <f>IF(Y291="","",Y291-M291)</f>
        <v/>
      </c>
      <c r="AF291" s="0">
        <f>IF(Z291="","",Z291-N291)</f>
        <v/>
      </c>
      <c r="AG291" s="0">
        <f>IF(AA291="","",AA291-O291)</f>
        <v/>
      </c>
      <c r="AH291" s="0">
        <f>IF(AB291="","",AB291-P291)</f>
        <v/>
      </c>
      <c r="AI291" s="0">
        <f>IF(AC291="","",AC291-Q291)</f>
        <v/>
      </c>
      <c r="AJ291" s="0">
        <f>IF(AD291="","",AD291-R291)</f>
        <v/>
      </c>
      <c r="AK291" s="0">
        <f>IF(COUNTA(Y291:AD291)=0,"未入力",IF(COUNTA(Y291:AD291)&lt;6,"一部入力",IF(COUNTIF(AE291:AJ291,0)=6,"一致","差分あり")))</f>
        <v/>
      </c>
      <c r="AL29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91" s="1" t="n">
        <v>46202</v>
      </c>
    </row>
    <row r="292" hidden="1" s="2">
      <c r="A292" s="0" t="inlineStr">
        <is>
          <t>1004101-LB0</t>
        </is>
      </c>
      <c r="B292" s="0" t="n">
        <v>1004101</v>
      </c>
      <c r="C292" s="0" t="inlineStr">
        <is>
          <t>YShirakawa01</t>
        </is>
      </c>
      <c r="D292" s="0" t="inlineStr">
        <is>
          <t>YShirakawa</t>
        </is>
      </c>
      <c r="E292" s="0" t="inlineStr">
        <is>
          <t>白河 ユイナ</t>
        </is>
      </c>
      <c r="F292" s="0" t="inlineStr">
        <is>
          <t>Ally</t>
        </is>
      </c>
      <c r="I292" s="0" t="inlineStr">
        <is>
          <t>A</t>
        </is>
      </c>
      <c r="J292" s="0" t="inlineStr">
        <is>
          <t>Attacker</t>
        </is>
      </c>
      <c r="K292" s="0" t="n">
        <v>0</v>
      </c>
      <c r="L292" s="0" t="n">
        <v>20</v>
      </c>
      <c r="M292" s="0" t="n">
        <v>298</v>
      </c>
      <c r="N292" s="0" t="n">
        <v>272</v>
      </c>
      <c r="O292" s="0" t="n">
        <v>295</v>
      </c>
      <c r="P292" s="0" t="n">
        <v>290</v>
      </c>
      <c r="Q292" s="0" t="n">
        <v>244</v>
      </c>
      <c r="R292" s="0" t="n">
        <v>256</v>
      </c>
      <c r="S292" s="0" t="n">
        <v>30</v>
      </c>
      <c r="T292" s="0" t="n">
        <v>28</v>
      </c>
      <c r="U292" s="0" t="n">
        <v>30</v>
      </c>
      <c r="V292" s="0" t="n">
        <v>29</v>
      </c>
      <c r="W292" s="0" t="n">
        <v>25</v>
      </c>
      <c r="X292" s="0" t="n">
        <v>26</v>
      </c>
      <c r="AE292" s="0">
        <f>IF(Y292="","",Y292-M292)</f>
        <v/>
      </c>
      <c r="AF292" s="0">
        <f>IF(Z292="","",Z292-N292)</f>
        <v/>
      </c>
      <c r="AG292" s="0">
        <f>IF(AA292="","",AA292-O292)</f>
        <v/>
      </c>
      <c r="AH292" s="0">
        <f>IF(AB292="","",AB292-P292)</f>
        <v/>
      </c>
      <c r="AI292" s="0">
        <f>IF(AC292="","",AC292-Q292)</f>
        <v/>
      </c>
      <c r="AJ292" s="0">
        <f>IF(AD292="","",AD292-R292)</f>
        <v/>
      </c>
      <c r="AK292" s="0">
        <f>IF(COUNTA(Y292:AD292)=0,"未入力",IF(COUNTA(Y292:AD292)&lt;6,"一部入力",IF(COUNTIF(AE292:AJ292,0)=6,"一致","差分あり")))</f>
        <v/>
      </c>
      <c r="AL29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92" s="1" t="n">
        <v>46202</v>
      </c>
    </row>
    <row r="293" hidden="1" s="2">
      <c r="A293" s="0" t="inlineStr">
        <is>
          <t>1004101-LB20</t>
        </is>
      </c>
      <c r="B293" s="0" t="n">
        <v>1004101</v>
      </c>
      <c r="C293" s="0" t="inlineStr">
        <is>
          <t>YShirakawa01</t>
        </is>
      </c>
      <c r="D293" s="0" t="inlineStr">
        <is>
          <t>YShirakawa</t>
        </is>
      </c>
      <c r="E293" s="0" t="inlineStr">
        <is>
          <t>白河 ユイナ</t>
        </is>
      </c>
      <c r="F293" s="0" t="inlineStr">
        <is>
          <t>Ally</t>
        </is>
      </c>
      <c r="I293" s="0" t="inlineStr">
        <is>
          <t>A</t>
        </is>
      </c>
      <c r="J293" s="0" t="inlineStr">
        <is>
          <t>Attacker</t>
        </is>
      </c>
      <c r="K293" s="0" t="n">
        <v>20</v>
      </c>
      <c r="L293" s="0" t="n">
        <v>20</v>
      </c>
      <c r="M293" s="0" t="n">
        <v>345</v>
      </c>
      <c r="N293" s="0" t="n">
        <v>314</v>
      </c>
      <c r="O293" s="0" t="n">
        <v>341</v>
      </c>
      <c r="P293" s="0" t="n">
        <v>334</v>
      </c>
      <c r="Q293" s="0" t="n">
        <v>288</v>
      </c>
      <c r="R293" s="0" t="n">
        <v>302</v>
      </c>
      <c r="S293" s="0" t="n">
        <v>35</v>
      </c>
      <c r="T293" s="0" t="n">
        <v>32</v>
      </c>
      <c r="U293" s="0" t="n">
        <v>35</v>
      </c>
      <c r="V293" s="0" t="n">
        <v>34</v>
      </c>
      <c r="W293" s="0" t="n">
        <v>29</v>
      </c>
      <c r="X293" s="0" t="n">
        <v>31</v>
      </c>
      <c r="AE293" s="0">
        <f>IF(Y293="","",Y293-M293)</f>
        <v/>
      </c>
      <c r="AF293" s="0">
        <f>IF(Z293="","",Z293-N293)</f>
        <v/>
      </c>
      <c r="AG293" s="0">
        <f>IF(AA293="","",AA293-O293)</f>
        <v/>
      </c>
      <c r="AH293" s="0">
        <f>IF(AB293="","",AB293-P293)</f>
        <v/>
      </c>
      <c r="AI293" s="0">
        <f>IF(AC293="","",AC293-Q293)</f>
        <v/>
      </c>
      <c r="AJ293" s="0">
        <f>IF(AD293="","",AD293-R293)</f>
        <v/>
      </c>
      <c r="AK293" s="0">
        <f>IF(COUNTA(Y293:AD293)=0,"未入力",IF(COUNTA(Y293:AD293)&lt;6,"一部入力",IF(COUNTIF(AE293:AJ293,0)=6,"一致","差分あり")))</f>
        <v/>
      </c>
      <c r="AL29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93" s="1" t="n">
        <v>46202</v>
      </c>
    </row>
    <row r="294" hidden="1" s="2">
      <c r="A294" s="0" t="inlineStr">
        <is>
          <t>1004102-LB0</t>
        </is>
      </c>
      <c r="B294" s="0" t="n">
        <v>1004102</v>
      </c>
      <c r="C294" s="0" t="inlineStr">
        <is>
          <t>YShirakawa02</t>
        </is>
      </c>
      <c r="D294" s="0" t="inlineStr">
        <is>
          <t>YShirakawa</t>
        </is>
      </c>
      <c r="E294" s="0" t="inlineStr">
        <is>
          <t>白河 ユイナ</t>
        </is>
      </c>
      <c r="F294" s="0" t="inlineStr">
        <is>
          <t>Sign</t>
        </is>
      </c>
      <c r="I294" s="0" t="inlineStr">
        <is>
          <t>S</t>
        </is>
      </c>
      <c r="J294" s="0" t="inlineStr">
        <is>
          <t>Attacker</t>
        </is>
      </c>
      <c r="K294" s="0" t="n">
        <v>0</v>
      </c>
      <c r="L294" s="0" t="n">
        <v>10</v>
      </c>
      <c r="M294" s="0" t="n">
        <v>323</v>
      </c>
      <c r="N294" s="0" t="n">
        <v>341</v>
      </c>
      <c r="O294" s="0" t="n">
        <v>324</v>
      </c>
      <c r="P294" s="0" t="n">
        <v>306</v>
      </c>
      <c r="Q294" s="0" t="n">
        <v>347</v>
      </c>
      <c r="R294" s="0" t="n">
        <v>329</v>
      </c>
      <c r="S294" s="0" t="n">
        <v>33</v>
      </c>
      <c r="T294" s="0" t="n">
        <v>35</v>
      </c>
      <c r="U294" s="0" t="n">
        <v>33</v>
      </c>
      <c r="V294" s="0" t="n">
        <v>31</v>
      </c>
      <c r="W294" s="0" t="n">
        <v>35</v>
      </c>
      <c r="X294" s="0" t="n">
        <v>33</v>
      </c>
      <c r="AE294" s="0">
        <f>IF(Y294="","",Y294-M294)</f>
        <v/>
      </c>
      <c r="AF294" s="0">
        <f>IF(Z294="","",Z294-N294)</f>
        <v/>
      </c>
      <c r="AG294" s="0">
        <f>IF(AA294="","",AA294-O294)</f>
        <v/>
      </c>
      <c r="AH294" s="0">
        <f>IF(AB294="","",AB294-P294)</f>
        <v/>
      </c>
      <c r="AI294" s="0">
        <f>IF(AC294="","",AC294-Q294)</f>
        <v/>
      </c>
      <c r="AJ294" s="0">
        <f>IF(AD294="","",AD294-R294)</f>
        <v/>
      </c>
      <c r="AK294" s="0">
        <f>IF(COUNTA(Y294:AD294)=0,"未入力",IF(COUNTA(Y294:AD294)&lt;6,"一部入力",IF(COUNTIF(AE294:AJ294,0)=6,"一致","差分あり")))</f>
        <v/>
      </c>
      <c r="AL29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94" s="1" t="n">
        <v>46202</v>
      </c>
    </row>
    <row r="295" hidden="1" s="2">
      <c r="A295" s="0" t="inlineStr">
        <is>
          <t>1004102-LB10</t>
        </is>
      </c>
      <c r="B295" s="0" t="n">
        <v>1004102</v>
      </c>
      <c r="C295" s="0" t="inlineStr">
        <is>
          <t>YShirakawa02</t>
        </is>
      </c>
      <c r="D295" s="0" t="inlineStr">
        <is>
          <t>YShirakawa</t>
        </is>
      </c>
      <c r="E295" s="0" t="inlineStr">
        <is>
          <t>白河 ユイナ</t>
        </is>
      </c>
      <c r="F295" s="0" t="inlineStr">
        <is>
          <t>Sign</t>
        </is>
      </c>
      <c r="I295" s="0" t="inlineStr">
        <is>
          <t>S</t>
        </is>
      </c>
      <c r="J295" s="0" t="inlineStr">
        <is>
          <t>Attacker</t>
        </is>
      </c>
      <c r="K295" s="0" t="n">
        <v>10</v>
      </c>
      <c r="L295" s="0" t="n">
        <v>10</v>
      </c>
      <c r="M295" s="0" t="n">
        <v>396</v>
      </c>
      <c r="N295" s="0" t="n">
        <v>405</v>
      </c>
      <c r="O295" s="0" t="n">
        <v>391</v>
      </c>
      <c r="P295" s="0" t="n">
        <v>372</v>
      </c>
      <c r="Q295" s="0" t="n">
        <v>412</v>
      </c>
      <c r="R295" s="0" t="n">
        <v>398</v>
      </c>
      <c r="S295" s="0" t="n">
        <v>40</v>
      </c>
      <c r="T295" s="0" t="n">
        <v>41</v>
      </c>
      <c r="U295" s="0" t="n">
        <v>40</v>
      </c>
      <c r="V295" s="0" t="n">
        <v>38</v>
      </c>
      <c r="W295" s="0" t="n">
        <v>42</v>
      </c>
      <c r="X295" s="0" t="n">
        <v>40</v>
      </c>
      <c r="AE295" s="0">
        <f>IF(Y295="","",Y295-M295)</f>
        <v/>
      </c>
      <c r="AF295" s="0">
        <f>IF(Z295="","",Z295-N295)</f>
        <v/>
      </c>
      <c r="AG295" s="0">
        <f>IF(AA295="","",AA295-O295)</f>
        <v/>
      </c>
      <c r="AH295" s="0">
        <f>IF(AB295="","",AB295-P295)</f>
        <v/>
      </c>
      <c r="AI295" s="0">
        <f>IF(AC295="","",AC295-Q295)</f>
        <v/>
      </c>
      <c r="AJ295" s="0">
        <f>IF(AD295="","",AD295-R295)</f>
        <v/>
      </c>
      <c r="AK295" s="0">
        <f>IF(COUNTA(Y295:AD295)=0,"未入力",IF(COUNTA(Y295:AD295)&lt;6,"一部入力",IF(COUNTIF(AE295:AJ295,0)=6,"一致","差分あり")))</f>
        <v/>
      </c>
      <c r="AL29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95" s="1" t="n">
        <v>46202</v>
      </c>
    </row>
    <row r="296">
      <c r="A296" s="0" t="inlineStr">
        <is>
          <t>1004103-LB0</t>
        </is>
      </c>
      <c r="B296" s="0" t="n">
        <v>1004103</v>
      </c>
      <c r="C296" s="0" t="inlineStr">
        <is>
          <t>YShirakawa03</t>
        </is>
      </c>
      <c r="D296" s="0" t="inlineStr">
        <is>
          <t>YShirakawa</t>
        </is>
      </c>
      <c r="E296" s="0" t="inlineStr">
        <is>
          <t>白河 ユイナ</t>
        </is>
      </c>
      <c r="F296" s="0" t="inlineStr">
        <is>
          <t>Awakening Iris</t>
        </is>
      </c>
      <c r="I296" s="0" t="inlineStr">
        <is>
          <t>SS</t>
        </is>
      </c>
      <c r="J296" s="0" t="inlineStr">
        <is>
          <t>Attacker</t>
        </is>
      </c>
      <c r="K296" s="0" t="n">
        <v>0</v>
      </c>
      <c r="L296" s="0" t="n">
        <v>4</v>
      </c>
      <c r="M296" s="0" t="n">
        <v>437</v>
      </c>
      <c r="N296" s="0" t="n">
        <v>334</v>
      </c>
      <c r="O296" s="0" t="n">
        <v>371</v>
      </c>
      <c r="P296" s="0" t="n">
        <v>377</v>
      </c>
      <c r="Q296" s="0" t="n">
        <v>374</v>
      </c>
      <c r="R296" s="0" t="n">
        <v>404</v>
      </c>
      <c r="S296" s="0" t="n">
        <v>44</v>
      </c>
      <c r="T296" s="0" t="n">
        <v>34</v>
      </c>
      <c r="U296" s="0" t="n">
        <v>38</v>
      </c>
      <c r="V296" s="0" t="n">
        <v>38</v>
      </c>
      <c r="W296" s="0" t="n">
        <v>38</v>
      </c>
      <c r="X296" s="0" t="n">
        <v>41</v>
      </c>
      <c r="AE296" s="0">
        <f>IF(Y296="","",Y296-M296)</f>
        <v/>
      </c>
      <c r="AF296" s="0">
        <f>IF(Z296="","",Z296-N296)</f>
        <v/>
      </c>
      <c r="AG296" s="0">
        <f>IF(AA296="","",AA296-O296)</f>
        <v/>
      </c>
      <c r="AH296" s="0">
        <f>IF(AB296="","",AB296-P296)</f>
        <v/>
      </c>
      <c r="AI296" s="0">
        <f>IF(AC296="","",AC296-Q296)</f>
        <v/>
      </c>
      <c r="AJ296" s="0">
        <f>IF(AD296="","",AD296-R296)</f>
        <v/>
      </c>
      <c r="AK296" s="0">
        <f>IF(COUNTA(Y296:AD296)=0,"未入力",IF(COUNTA(Y296:AD296)&lt;6,"一部入力",IF(COUNTIF(AE296:AJ296,0)=6,"一致","差分あり")))</f>
        <v/>
      </c>
      <c r="AL29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96" s="1" t="n">
        <v>46202</v>
      </c>
    </row>
    <row r="297">
      <c r="A297" s="0" t="inlineStr">
        <is>
          <t>1004103-LB4</t>
        </is>
      </c>
      <c r="B297" s="0" t="n">
        <v>1004103</v>
      </c>
      <c r="C297" s="0" t="inlineStr">
        <is>
          <t>YShirakawa03</t>
        </is>
      </c>
      <c r="D297" s="0" t="inlineStr">
        <is>
          <t>YShirakawa</t>
        </is>
      </c>
      <c r="E297" s="0" t="inlineStr">
        <is>
          <t>白河 ユイナ</t>
        </is>
      </c>
      <c r="F297" s="0" t="inlineStr">
        <is>
          <t>Awakening Iris</t>
        </is>
      </c>
      <c r="I297" s="0" t="inlineStr">
        <is>
          <t>SS</t>
        </is>
      </c>
      <c r="J297" s="0" t="inlineStr">
        <is>
          <t>Attacker</t>
        </is>
      </c>
      <c r="K297" s="0" t="n">
        <v>4</v>
      </c>
      <c r="L297" s="0" t="n">
        <v>4</v>
      </c>
      <c r="M297" s="0" t="n">
        <v>531</v>
      </c>
      <c r="N297" s="0" t="n">
        <v>419</v>
      </c>
      <c r="O297" s="0" t="n">
        <v>461</v>
      </c>
      <c r="P297" s="0" t="n">
        <v>465</v>
      </c>
      <c r="Q297" s="0" t="n">
        <v>461</v>
      </c>
      <c r="R297" s="0" t="n">
        <v>495</v>
      </c>
      <c r="S297" s="0" t="n">
        <v>54</v>
      </c>
      <c r="T297" s="0" t="n">
        <v>42</v>
      </c>
      <c r="U297" s="0" t="n">
        <v>47</v>
      </c>
      <c r="V297" s="0" t="n">
        <v>47</v>
      </c>
      <c r="W297" s="0" t="n">
        <v>47</v>
      </c>
      <c r="X297" s="0" t="n">
        <v>50</v>
      </c>
      <c r="AE297" s="0">
        <f>IF(Y297="","",Y297-M297)</f>
        <v/>
      </c>
      <c r="AF297" s="0">
        <f>IF(Z297="","",Z297-N297)</f>
        <v/>
      </c>
      <c r="AG297" s="0">
        <f>IF(AA297="","",AA297-O297)</f>
        <v/>
      </c>
      <c r="AH297" s="0">
        <f>IF(AB297="","",AB297-P297)</f>
        <v/>
      </c>
      <c r="AI297" s="0">
        <f>IF(AC297="","",AC297-Q297)</f>
        <v/>
      </c>
      <c r="AJ297" s="0">
        <f>IF(AD297="","",AD297-R297)</f>
        <v/>
      </c>
      <c r="AK297" s="0">
        <f>IF(COUNTA(Y297:AD297)=0,"未入力",IF(COUNTA(Y297:AD297)&lt;6,"一部入力",IF(COUNTIF(AE297:AJ297,0)=6,"一致","差分あり")))</f>
        <v/>
      </c>
      <c r="AL29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97" s="1" t="n">
        <v>46202</v>
      </c>
    </row>
    <row r="298">
      <c r="A298" s="0" t="inlineStr">
        <is>
          <t>1004104-LB0</t>
        </is>
      </c>
      <c r="B298" s="0" t="n">
        <v>1004104</v>
      </c>
      <c r="C298" s="0" t="inlineStr">
        <is>
          <t>YShirakawa04</t>
        </is>
      </c>
      <c r="D298" s="0" t="inlineStr">
        <is>
          <t>YShirakawa</t>
        </is>
      </c>
      <c r="E298" s="0" t="inlineStr">
        <is>
          <t>白河 ユイナ</t>
        </is>
      </c>
      <c r="F298" s="0" t="inlineStr">
        <is>
          <t>Infernal Sanctuary</t>
        </is>
      </c>
      <c r="I298" s="0" t="inlineStr">
        <is>
          <t>SS</t>
        </is>
      </c>
      <c r="J298" s="0" t="inlineStr">
        <is>
          <t>Blaster</t>
        </is>
      </c>
      <c r="K298" s="0" t="n">
        <v>0</v>
      </c>
      <c r="L298" s="0" t="n">
        <v>4</v>
      </c>
      <c r="M298" s="0" t="n">
        <v>461</v>
      </c>
      <c r="N298" s="0" t="n">
        <v>355</v>
      </c>
      <c r="O298" s="0" t="n">
        <v>394</v>
      </c>
      <c r="P298" s="0" t="n">
        <v>399</v>
      </c>
      <c r="Q298" s="0" t="n">
        <v>396</v>
      </c>
      <c r="R298" s="0" t="n">
        <v>427</v>
      </c>
      <c r="S298" s="0" t="n">
        <v>47</v>
      </c>
      <c r="T298" s="0" t="n">
        <v>36</v>
      </c>
      <c r="U298" s="0" t="n">
        <v>40</v>
      </c>
      <c r="V298" s="0" t="n">
        <v>40</v>
      </c>
      <c r="W298" s="0" t="n">
        <v>40</v>
      </c>
      <c r="X298" s="0" t="n">
        <v>43</v>
      </c>
      <c r="AE298" s="0">
        <f>IF(Y298="","",Y298-M298)</f>
        <v/>
      </c>
      <c r="AF298" s="0">
        <f>IF(Z298="","",Z298-N298)</f>
        <v/>
      </c>
      <c r="AG298" s="0">
        <f>IF(AA298="","",AA298-O298)</f>
        <v/>
      </c>
      <c r="AH298" s="0">
        <f>IF(AB298="","",AB298-P298)</f>
        <v/>
      </c>
      <c r="AI298" s="0">
        <f>IF(AC298="","",AC298-Q298)</f>
        <v/>
      </c>
      <c r="AJ298" s="0">
        <f>IF(AD298="","",AD298-R298)</f>
        <v/>
      </c>
      <c r="AK298" s="0">
        <f>IF(COUNTA(Y298:AD298)=0,"未入力",IF(COUNTA(Y298:AD298)&lt;6,"一部入力",IF(COUNTIF(AE298:AJ298,0)=6,"一致","差分あり")))</f>
        <v/>
      </c>
      <c r="AL29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98" s="1" t="n">
        <v>46202</v>
      </c>
    </row>
    <row r="299">
      <c r="A299" s="0" t="inlineStr">
        <is>
          <t>1004104-LB4</t>
        </is>
      </c>
      <c r="B299" s="0" t="n">
        <v>1004104</v>
      </c>
      <c r="C299" s="0" t="inlineStr">
        <is>
          <t>YShirakawa04</t>
        </is>
      </c>
      <c r="D299" s="0" t="inlineStr">
        <is>
          <t>YShirakawa</t>
        </is>
      </c>
      <c r="E299" s="0" t="inlineStr">
        <is>
          <t>白河 ユイナ</t>
        </is>
      </c>
      <c r="F299" s="0" t="inlineStr">
        <is>
          <t>Infernal Sanctuary</t>
        </is>
      </c>
      <c r="I299" s="0" t="inlineStr">
        <is>
          <t>SS</t>
        </is>
      </c>
      <c r="J299" s="0" t="inlineStr">
        <is>
          <t>Blaster</t>
        </is>
      </c>
      <c r="K299" s="0" t="n">
        <v>4</v>
      </c>
      <c r="L299" s="0" t="n">
        <v>4</v>
      </c>
      <c r="M299" s="0" t="n">
        <v>554</v>
      </c>
      <c r="N299" s="0" t="n">
        <v>440</v>
      </c>
      <c r="O299" s="0" t="n">
        <v>483</v>
      </c>
      <c r="P299" s="0" t="n">
        <v>486</v>
      </c>
      <c r="Q299" s="0" t="n">
        <v>482</v>
      </c>
      <c r="R299" s="0" t="n">
        <v>518</v>
      </c>
      <c r="S299" s="0" t="n">
        <v>56</v>
      </c>
      <c r="T299" s="0" t="n">
        <v>44</v>
      </c>
      <c r="U299" s="0" t="n">
        <v>49</v>
      </c>
      <c r="V299" s="0" t="n">
        <v>49</v>
      </c>
      <c r="W299" s="0" t="n">
        <v>49</v>
      </c>
      <c r="X299" s="0" t="n">
        <v>52</v>
      </c>
      <c r="AE299" s="0">
        <f>IF(Y299="","",Y299-M299)</f>
        <v/>
      </c>
      <c r="AF299" s="0">
        <f>IF(Z299="","",Z299-N299)</f>
        <v/>
      </c>
      <c r="AG299" s="0">
        <f>IF(AA299="","",AA299-O299)</f>
        <v/>
      </c>
      <c r="AH299" s="0">
        <f>IF(AB299="","",AB299-P299)</f>
        <v/>
      </c>
      <c r="AI299" s="0">
        <f>IF(AC299="","",AC299-Q299)</f>
        <v/>
      </c>
      <c r="AJ299" s="0">
        <f>IF(AD299="","",AD299-R299)</f>
        <v/>
      </c>
      <c r="AK299" s="0">
        <f>IF(COUNTA(Y299:AD299)=0,"未入力",IF(COUNTA(Y299:AD299)&lt;6,"一部入力",IF(COUNTIF(AE299:AJ299,0)=6,"一致","差分あり")))</f>
        <v/>
      </c>
      <c r="AL29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299" s="1" t="n">
        <v>46202</v>
      </c>
    </row>
    <row r="300" hidden="1" s="2">
      <c r="A300" s="0" t="inlineStr">
        <is>
          <t>1004105-LB0</t>
        </is>
      </c>
      <c r="B300" s="0" t="n">
        <v>1004105</v>
      </c>
      <c r="C300" s="0" t="inlineStr">
        <is>
          <t>YShirakawa05</t>
        </is>
      </c>
      <c r="D300" s="0" t="inlineStr">
        <is>
          <t>YShirakawa</t>
        </is>
      </c>
      <c r="E300" s="0" t="inlineStr">
        <is>
          <t>白河 ユイナ</t>
        </is>
      </c>
      <c r="F300" s="0" t="inlineStr">
        <is>
          <t>君がいるだけで</t>
        </is>
      </c>
      <c r="I300" s="0" t="inlineStr">
        <is>
          <t>S</t>
        </is>
      </c>
      <c r="J300" s="0" t="inlineStr">
        <is>
          <t>Attacker</t>
        </is>
      </c>
      <c r="K300" s="0" t="n">
        <v>0</v>
      </c>
      <c r="L300" s="0" t="n">
        <v>10</v>
      </c>
      <c r="M300" s="0" t="n">
        <v>337</v>
      </c>
      <c r="N300" s="0" t="n">
        <v>309</v>
      </c>
      <c r="O300" s="0" t="n">
        <v>354</v>
      </c>
      <c r="P300" s="0" t="n">
        <v>350</v>
      </c>
      <c r="Q300" s="0" t="n">
        <v>304</v>
      </c>
      <c r="R300" s="0" t="n">
        <v>318</v>
      </c>
      <c r="S300" s="0" t="n">
        <v>34</v>
      </c>
      <c r="T300" s="0" t="n">
        <v>31</v>
      </c>
      <c r="U300" s="0" t="n">
        <v>36</v>
      </c>
      <c r="V300" s="0" t="n">
        <v>35</v>
      </c>
      <c r="W300" s="0" t="n">
        <v>31</v>
      </c>
      <c r="X300" s="0" t="n">
        <v>32</v>
      </c>
      <c r="AE300" s="0">
        <f>IF(Y300="","",Y300-M300)</f>
        <v/>
      </c>
      <c r="AF300" s="0">
        <f>IF(Z300="","",Z300-N300)</f>
        <v/>
      </c>
      <c r="AG300" s="0">
        <f>IF(AA300="","",AA300-O300)</f>
        <v/>
      </c>
      <c r="AH300" s="0">
        <f>IF(AB300="","",AB300-P300)</f>
        <v/>
      </c>
      <c r="AI300" s="0">
        <f>IF(AC300="","",AC300-Q300)</f>
        <v/>
      </c>
      <c r="AJ300" s="0">
        <f>IF(AD300="","",AD300-R300)</f>
        <v/>
      </c>
      <c r="AK300" s="0">
        <f>IF(COUNTA(Y300:AD300)=0,"未入力",IF(COUNTA(Y300:AD300)&lt;6,"一部入力",IF(COUNTIF(AE300:AJ300,0)=6,"一致","差分あり")))</f>
        <v/>
      </c>
      <c r="AL30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00" s="1" t="n">
        <v>46202</v>
      </c>
    </row>
    <row r="301" hidden="1" s="2">
      <c r="A301" s="0" t="inlineStr">
        <is>
          <t>1004105-LB10</t>
        </is>
      </c>
      <c r="B301" s="0" t="n">
        <v>1004105</v>
      </c>
      <c r="C301" s="0" t="inlineStr">
        <is>
          <t>YShirakawa05</t>
        </is>
      </c>
      <c r="D301" s="0" t="inlineStr">
        <is>
          <t>YShirakawa</t>
        </is>
      </c>
      <c r="E301" s="0" t="inlineStr">
        <is>
          <t>白河 ユイナ</t>
        </is>
      </c>
      <c r="F301" s="0" t="inlineStr">
        <is>
          <t>君がいるだけで</t>
        </is>
      </c>
      <c r="I301" s="0" t="inlineStr">
        <is>
          <t>S</t>
        </is>
      </c>
      <c r="J301" s="0" t="inlineStr">
        <is>
          <t>Attacker</t>
        </is>
      </c>
      <c r="K301" s="0" t="n">
        <v>10</v>
      </c>
      <c r="L301" s="0" t="n">
        <v>10</v>
      </c>
      <c r="M301" s="0" t="n">
        <v>408</v>
      </c>
      <c r="N301" s="0" t="n">
        <v>373</v>
      </c>
      <c r="O301" s="0" t="n">
        <v>425</v>
      </c>
      <c r="P301" s="0" t="n">
        <v>416</v>
      </c>
      <c r="Q301" s="0" t="n">
        <v>369</v>
      </c>
      <c r="R301" s="0" t="n">
        <v>386</v>
      </c>
      <c r="S301" s="0" t="n">
        <v>41</v>
      </c>
      <c r="T301" s="0" t="n">
        <v>38</v>
      </c>
      <c r="U301" s="0" t="n">
        <v>43</v>
      </c>
      <c r="V301" s="0" t="n">
        <v>42</v>
      </c>
      <c r="W301" s="0" t="n">
        <v>37</v>
      </c>
      <c r="X301" s="0" t="n">
        <v>39</v>
      </c>
      <c r="AE301" s="0">
        <f>IF(Y301="","",Y301-M301)</f>
        <v/>
      </c>
      <c r="AF301" s="0">
        <f>IF(Z301="","",Z301-N301)</f>
        <v/>
      </c>
      <c r="AG301" s="0">
        <f>IF(AA301="","",AA301-O301)</f>
        <v/>
      </c>
      <c r="AH301" s="0">
        <f>IF(AB301="","",AB301-P301)</f>
        <v/>
      </c>
      <c r="AI301" s="0">
        <f>IF(AC301="","",AC301-Q301)</f>
        <v/>
      </c>
      <c r="AJ301" s="0">
        <f>IF(AD301="","",AD301-R301)</f>
        <v/>
      </c>
      <c r="AK301" s="0">
        <f>IF(COUNTA(Y301:AD301)=0,"未入力",IF(COUNTA(Y301:AD301)&lt;6,"一部入力",IF(COUNTIF(AE301:AJ301,0)=6,"一致","差分あり")))</f>
        <v/>
      </c>
      <c r="AL30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01" s="1" t="n">
        <v>46202</v>
      </c>
    </row>
    <row r="302">
      <c r="A302" s="0" t="inlineStr">
        <is>
          <t>1004106-LB0</t>
        </is>
      </c>
      <c r="B302" s="0" t="n">
        <v>1004106</v>
      </c>
      <c r="C302" s="0" t="inlineStr">
        <is>
          <t>YShirakawa06</t>
        </is>
      </c>
      <c r="D302" s="0" t="inlineStr">
        <is>
          <t>YShirakawa</t>
        </is>
      </c>
      <c r="E302" s="0" t="inlineStr">
        <is>
          <t>白河 ユイナ</t>
        </is>
      </c>
      <c r="F302" s="0" t="inlineStr">
        <is>
          <t>真夏のジャンダルム</t>
        </is>
      </c>
      <c r="I302" s="0" t="inlineStr">
        <is>
          <t>SS</t>
        </is>
      </c>
      <c r="J302" s="0" t="inlineStr">
        <is>
          <t>Attacker</t>
        </is>
      </c>
      <c r="K302" s="0" t="n">
        <v>0</v>
      </c>
      <c r="L302" s="0" t="n">
        <v>4</v>
      </c>
      <c r="M302" s="0" t="n">
        <v>461</v>
      </c>
      <c r="N302" s="0" t="n">
        <v>355</v>
      </c>
      <c r="O302" s="0" t="n">
        <v>394</v>
      </c>
      <c r="P302" s="0" t="n">
        <v>399</v>
      </c>
      <c r="Q302" s="0" t="n">
        <v>396</v>
      </c>
      <c r="R302" s="0" t="n">
        <v>427</v>
      </c>
      <c r="S302" s="0" t="n">
        <v>47</v>
      </c>
      <c r="T302" s="0" t="n">
        <v>36</v>
      </c>
      <c r="U302" s="0" t="n">
        <v>40</v>
      </c>
      <c r="V302" s="0" t="n">
        <v>40</v>
      </c>
      <c r="W302" s="0" t="n">
        <v>40</v>
      </c>
      <c r="X302" s="0" t="n">
        <v>43</v>
      </c>
      <c r="AE302" s="0">
        <f>IF(Y302="","",Y302-M302)</f>
        <v/>
      </c>
      <c r="AF302" s="0">
        <f>IF(Z302="","",Z302-N302)</f>
        <v/>
      </c>
      <c r="AG302" s="0">
        <f>IF(AA302="","",AA302-O302)</f>
        <v/>
      </c>
      <c r="AH302" s="0">
        <f>IF(AB302="","",AB302-P302)</f>
        <v/>
      </c>
      <c r="AI302" s="0">
        <f>IF(AC302="","",AC302-Q302)</f>
        <v/>
      </c>
      <c r="AJ302" s="0">
        <f>IF(AD302="","",AD302-R302)</f>
        <v/>
      </c>
      <c r="AK302" s="0">
        <f>IF(COUNTA(Y302:AD302)=0,"未入力",IF(COUNTA(Y302:AD302)&lt;6,"一部入力",IF(COUNTIF(AE302:AJ302,0)=6,"一致","差分あり")))</f>
        <v/>
      </c>
      <c r="AL30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02" s="1" t="n">
        <v>46202</v>
      </c>
    </row>
    <row r="303">
      <c r="A303" s="0" t="inlineStr">
        <is>
          <t>1004106-LB4</t>
        </is>
      </c>
      <c r="B303" s="0" t="n">
        <v>1004106</v>
      </c>
      <c r="C303" s="0" t="inlineStr">
        <is>
          <t>YShirakawa06</t>
        </is>
      </c>
      <c r="D303" s="0" t="inlineStr">
        <is>
          <t>YShirakawa</t>
        </is>
      </c>
      <c r="E303" s="0" t="inlineStr">
        <is>
          <t>白河 ユイナ</t>
        </is>
      </c>
      <c r="F303" s="0" t="inlineStr">
        <is>
          <t>真夏のジャンダルム</t>
        </is>
      </c>
      <c r="I303" s="0" t="inlineStr">
        <is>
          <t>SS</t>
        </is>
      </c>
      <c r="J303" s="0" t="inlineStr">
        <is>
          <t>Attacker</t>
        </is>
      </c>
      <c r="K303" s="0" t="n">
        <v>4</v>
      </c>
      <c r="L303" s="0" t="n">
        <v>4</v>
      </c>
      <c r="M303" s="0" t="n">
        <v>554</v>
      </c>
      <c r="N303" s="0" t="n">
        <v>440</v>
      </c>
      <c r="O303" s="0" t="n">
        <v>483</v>
      </c>
      <c r="P303" s="0" t="n">
        <v>486</v>
      </c>
      <c r="Q303" s="0" t="n">
        <v>482</v>
      </c>
      <c r="R303" s="0" t="n">
        <v>518</v>
      </c>
      <c r="S303" s="0" t="n">
        <v>56</v>
      </c>
      <c r="T303" s="0" t="n">
        <v>44</v>
      </c>
      <c r="U303" s="0" t="n">
        <v>49</v>
      </c>
      <c r="V303" s="0" t="n">
        <v>49</v>
      </c>
      <c r="W303" s="0" t="n">
        <v>49</v>
      </c>
      <c r="X303" s="0" t="n">
        <v>52</v>
      </c>
      <c r="AE303" s="0">
        <f>IF(Y303="","",Y303-M303)</f>
        <v/>
      </c>
      <c r="AF303" s="0">
        <f>IF(Z303="","",Z303-N303)</f>
        <v/>
      </c>
      <c r="AG303" s="0">
        <f>IF(AA303="","",AA303-O303)</f>
        <v/>
      </c>
      <c r="AH303" s="0">
        <f>IF(AB303="","",AB303-P303)</f>
        <v/>
      </c>
      <c r="AI303" s="0">
        <f>IF(AC303="","",AC303-Q303)</f>
        <v/>
      </c>
      <c r="AJ303" s="0">
        <f>IF(AD303="","",AD303-R303)</f>
        <v/>
      </c>
      <c r="AK303" s="0">
        <f>IF(COUNTA(Y303:AD303)=0,"未入力",IF(COUNTA(Y303:AD303)&lt;6,"一部入力",IF(COUNTIF(AE303:AJ303,0)=6,"一致","差分あり")))</f>
        <v/>
      </c>
      <c r="AL30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03" s="1" t="n">
        <v>46202</v>
      </c>
    </row>
    <row r="304">
      <c r="A304" s="0" t="inlineStr">
        <is>
          <t>1004107-LB0</t>
        </is>
      </c>
      <c r="B304" s="0" t="n">
        <v>1004107</v>
      </c>
      <c r="C304" s="0" t="inlineStr">
        <is>
          <t>YShirakawa07</t>
        </is>
      </c>
      <c r="D304" s="0" t="inlineStr">
        <is>
          <t>YShirakawa</t>
        </is>
      </c>
      <c r="E304" s="0" t="inlineStr">
        <is>
          <t>白河 ユイナ</t>
        </is>
      </c>
      <c r="F304" s="0" t="inlineStr">
        <is>
          <t>月が綺麗</t>
        </is>
      </c>
      <c r="I304" s="0" t="inlineStr">
        <is>
          <t>SSR</t>
        </is>
      </c>
      <c r="J304" s="0" t="inlineStr">
        <is>
          <t>Attacker</t>
        </is>
      </c>
      <c r="K304" s="0" t="n">
        <v>0</v>
      </c>
      <c r="L304" s="0" t="n">
        <v>4</v>
      </c>
      <c r="M304" s="0" t="n">
        <v>461</v>
      </c>
      <c r="N304" s="0" t="n">
        <v>355</v>
      </c>
      <c r="O304" s="0" t="n">
        <v>394</v>
      </c>
      <c r="P304" s="0" t="n">
        <v>399</v>
      </c>
      <c r="Q304" s="0" t="n">
        <v>396</v>
      </c>
      <c r="R304" s="0" t="n">
        <v>427</v>
      </c>
      <c r="S304" s="0" t="n">
        <v>47</v>
      </c>
      <c r="T304" s="0" t="n">
        <v>36</v>
      </c>
      <c r="U304" s="0" t="n">
        <v>40</v>
      </c>
      <c r="V304" s="0" t="n">
        <v>40</v>
      </c>
      <c r="W304" s="0" t="n">
        <v>40</v>
      </c>
      <c r="X304" s="0" t="n">
        <v>43</v>
      </c>
      <c r="AE304" s="0">
        <f>IF(Y304="","",Y304-M304)</f>
        <v/>
      </c>
      <c r="AF304" s="0">
        <f>IF(Z304="","",Z304-N304)</f>
        <v/>
      </c>
      <c r="AG304" s="0">
        <f>IF(AA304="","",AA304-O304)</f>
        <v/>
      </c>
      <c r="AH304" s="0">
        <f>IF(AB304="","",AB304-P304)</f>
        <v/>
      </c>
      <c r="AI304" s="0">
        <f>IF(AC304="","",AC304-Q304)</f>
        <v/>
      </c>
      <c r="AJ304" s="0">
        <f>IF(AD304="","",AD304-R304)</f>
        <v/>
      </c>
      <c r="AK304" s="0">
        <f>IF(COUNTA(Y304:AD304)=0,"未入力",IF(COUNTA(Y304:AD304)&lt;6,"一部入力",IF(COUNTIF(AE304:AJ304,0)=6,"一致","差分あり")))</f>
        <v/>
      </c>
      <c r="AL30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04" s="1" t="n">
        <v>46202</v>
      </c>
    </row>
    <row r="305">
      <c r="A305" s="0" t="inlineStr">
        <is>
          <t>1004107-LB4</t>
        </is>
      </c>
      <c r="B305" s="0" t="n">
        <v>1004107</v>
      </c>
      <c r="C305" s="0" t="inlineStr">
        <is>
          <t>YShirakawa07</t>
        </is>
      </c>
      <c r="D305" s="0" t="inlineStr">
        <is>
          <t>YShirakawa</t>
        </is>
      </c>
      <c r="E305" s="0" t="inlineStr">
        <is>
          <t>白河 ユイナ</t>
        </is>
      </c>
      <c r="F305" s="0" t="inlineStr">
        <is>
          <t>月が綺麗</t>
        </is>
      </c>
      <c r="I305" s="0" t="inlineStr">
        <is>
          <t>SSR</t>
        </is>
      </c>
      <c r="J305" s="0" t="inlineStr">
        <is>
          <t>Attacker</t>
        </is>
      </c>
      <c r="K305" s="0" t="n">
        <v>4</v>
      </c>
      <c r="L305" s="0" t="n">
        <v>4</v>
      </c>
      <c r="M305" s="0" t="n">
        <v>554</v>
      </c>
      <c r="N305" s="0" t="n">
        <v>440</v>
      </c>
      <c r="O305" s="0" t="n">
        <v>483</v>
      </c>
      <c r="P305" s="0" t="n">
        <v>486</v>
      </c>
      <c r="Q305" s="0" t="n">
        <v>482</v>
      </c>
      <c r="R305" s="0" t="n">
        <v>518</v>
      </c>
      <c r="S305" s="0" t="n">
        <v>56</v>
      </c>
      <c r="T305" s="0" t="n">
        <v>44</v>
      </c>
      <c r="U305" s="0" t="n">
        <v>49</v>
      </c>
      <c r="V305" s="0" t="n">
        <v>49</v>
      </c>
      <c r="W305" s="0" t="n">
        <v>49</v>
      </c>
      <c r="X305" s="0" t="n">
        <v>52</v>
      </c>
      <c r="AE305" s="0">
        <f>IF(Y305="","",Y305-M305)</f>
        <v/>
      </c>
      <c r="AF305" s="0">
        <f>IF(Z305="","",Z305-N305)</f>
        <v/>
      </c>
      <c r="AG305" s="0">
        <f>IF(AA305="","",AA305-O305)</f>
        <v/>
      </c>
      <c r="AH305" s="0">
        <f>IF(AB305="","",AB305-P305)</f>
        <v/>
      </c>
      <c r="AI305" s="0">
        <f>IF(AC305="","",AC305-Q305)</f>
        <v/>
      </c>
      <c r="AJ305" s="0">
        <f>IF(AD305="","",AD305-R305)</f>
        <v/>
      </c>
      <c r="AK305" s="0">
        <f>IF(COUNTA(Y305:AD305)=0,"未入力",IF(COUNTA(Y305:AD305)&lt;6,"一部入力",IF(COUNTIF(AE305:AJ305,0)=6,"一致","差分あり")))</f>
        <v/>
      </c>
      <c r="AL30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05" s="1" t="n">
        <v>46202</v>
      </c>
    </row>
    <row r="306">
      <c r="A306" s="0" t="inlineStr">
        <is>
          <t>1004108-LB0</t>
        </is>
      </c>
      <c r="B306" s="0" t="n">
        <v>1004108</v>
      </c>
      <c r="C306" s="0" t="inlineStr">
        <is>
          <t>YShirakawa08</t>
        </is>
      </c>
      <c r="D306" s="0" t="inlineStr">
        <is>
          <t>YShirakawa</t>
        </is>
      </c>
      <c r="E306" s="0" t="inlineStr">
        <is>
          <t>白河 ユイナ</t>
        </is>
      </c>
      <c r="F306" s="0" t="inlineStr">
        <is>
          <t>黄昏に咲くスピカ</t>
        </is>
      </c>
      <c r="I306" s="0" t="inlineStr">
        <is>
          <t>SSR</t>
        </is>
      </c>
      <c r="J306" s="0" t="inlineStr">
        <is>
          <t>Blaster</t>
        </is>
      </c>
      <c r="K306" s="0" t="n">
        <v>0</v>
      </c>
      <c r="L306" s="0" t="n">
        <v>4</v>
      </c>
      <c r="M306" s="0" t="n">
        <v>461</v>
      </c>
      <c r="N306" s="0" t="n">
        <v>355</v>
      </c>
      <c r="O306" s="0" t="n">
        <v>394</v>
      </c>
      <c r="P306" s="0" t="n">
        <v>399</v>
      </c>
      <c r="Q306" s="0" t="n">
        <v>396</v>
      </c>
      <c r="R306" s="0" t="n">
        <v>427</v>
      </c>
      <c r="S306" s="0" t="n">
        <v>47</v>
      </c>
      <c r="T306" s="0" t="n">
        <v>36</v>
      </c>
      <c r="U306" s="0" t="n">
        <v>40</v>
      </c>
      <c r="V306" s="0" t="n">
        <v>40</v>
      </c>
      <c r="W306" s="0" t="n">
        <v>40</v>
      </c>
      <c r="X306" s="0" t="n">
        <v>43</v>
      </c>
      <c r="AE306" s="0">
        <f>IF(Y306="","",Y306-M306)</f>
        <v/>
      </c>
      <c r="AF306" s="0">
        <f>IF(Z306="","",Z306-N306)</f>
        <v/>
      </c>
      <c r="AG306" s="0">
        <f>IF(AA306="","",AA306-O306)</f>
        <v/>
      </c>
      <c r="AH306" s="0">
        <f>IF(AB306="","",AB306-P306)</f>
        <v/>
      </c>
      <c r="AI306" s="0">
        <f>IF(AC306="","",AC306-Q306)</f>
        <v/>
      </c>
      <c r="AJ306" s="0">
        <f>IF(AD306="","",AD306-R306)</f>
        <v/>
      </c>
      <c r="AK306" s="0">
        <f>IF(COUNTA(Y306:AD306)=0,"未入力",IF(COUNTA(Y306:AD306)&lt;6,"一部入力",IF(COUNTIF(AE306:AJ306,0)=6,"一致","差分あり")))</f>
        <v/>
      </c>
      <c r="AL30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06" s="1" t="n">
        <v>46202</v>
      </c>
    </row>
    <row r="307">
      <c r="A307" s="0" t="inlineStr">
        <is>
          <t>1004108-LB4</t>
        </is>
      </c>
      <c r="B307" s="0" t="n">
        <v>1004108</v>
      </c>
      <c r="C307" s="0" t="inlineStr">
        <is>
          <t>YShirakawa08</t>
        </is>
      </c>
      <c r="D307" s="0" t="inlineStr">
        <is>
          <t>YShirakawa</t>
        </is>
      </c>
      <c r="E307" s="0" t="inlineStr">
        <is>
          <t>白河 ユイナ</t>
        </is>
      </c>
      <c r="F307" s="0" t="inlineStr">
        <is>
          <t>黄昏に咲くスピカ</t>
        </is>
      </c>
      <c r="I307" s="0" t="inlineStr">
        <is>
          <t>SSR</t>
        </is>
      </c>
      <c r="J307" s="0" t="inlineStr">
        <is>
          <t>Blaster</t>
        </is>
      </c>
      <c r="K307" s="0" t="n">
        <v>4</v>
      </c>
      <c r="L307" s="0" t="n">
        <v>4</v>
      </c>
      <c r="M307" s="0" t="n">
        <v>554</v>
      </c>
      <c r="N307" s="0" t="n">
        <v>440</v>
      </c>
      <c r="O307" s="0" t="n">
        <v>483</v>
      </c>
      <c r="P307" s="0" t="n">
        <v>486</v>
      </c>
      <c r="Q307" s="0" t="n">
        <v>482</v>
      </c>
      <c r="R307" s="0" t="n">
        <v>518</v>
      </c>
      <c r="S307" s="0" t="n">
        <v>56</v>
      </c>
      <c r="T307" s="0" t="n">
        <v>44</v>
      </c>
      <c r="U307" s="0" t="n">
        <v>49</v>
      </c>
      <c r="V307" s="0" t="n">
        <v>49</v>
      </c>
      <c r="W307" s="0" t="n">
        <v>49</v>
      </c>
      <c r="X307" s="0" t="n">
        <v>52</v>
      </c>
      <c r="AE307" s="0">
        <f>IF(Y307="","",Y307-M307)</f>
        <v/>
      </c>
      <c r="AF307" s="0">
        <f>IF(Z307="","",Z307-N307)</f>
        <v/>
      </c>
      <c r="AG307" s="0">
        <f>IF(AA307="","",AA307-O307)</f>
        <v/>
      </c>
      <c r="AH307" s="0">
        <f>IF(AB307="","",AB307-P307)</f>
        <v/>
      </c>
      <c r="AI307" s="0">
        <f>IF(AC307="","",AC307-Q307)</f>
        <v/>
      </c>
      <c r="AJ307" s="0">
        <f>IF(AD307="","",AD307-R307)</f>
        <v/>
      </c>
      <c r="AK307" s="0">
        <f>IF(COUNTA(Y307:AD307)=0,"未入力",IF(COUNTA(Y307:AD307)&lt;6,"一部入力",IF(COUNTIF(AE307:AJ307,0)=6,"一致","差分あり")))</f>
        <v/>
      </c>
      <c r="AL30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07" s="1" t="n">
        <v>46202</v>
      </c>
    </row>
    <row r="308" hidden="1" s="2">
      <c r="A308" s="0" t="inlineStr">
        <is>
          <t>1004109-LB0</t>
        </is>
      </c>
      <c r="B308" s="0" t="n">
        <v>1004109</v>
      </c>
      <c r="C308" s="0" t="inlineStr">
        <is>
          <t>YShirakawa09</t>
        </is>
      </c>
      <c r="D308" s="0" t="inlineStr">
        <is>
          <t>YShirakawa</t>
        </is>
      </c>
      <c r="E308" s="0" t="inlineStr">
        <is>
          <t>白河 ユイナ</t>
        </is>
      </c>
      <c r="F308" s="0" t="inlineStr">
        <is>
          <t>Secretly Smile</t>
        </is>
      </c>
      <c r="I308" s="0" t="inlineStr">
        <is>
          <t>S</t>
        </is>
      </c>
      <c r="J308" s="0" t="inlineStr">
        <is>
          <t>Blaster</t>
        </is>
      </c>
      <c r="K308" s="0" t="n">
        <v>0</v>
      </c>
      <c r="L308" s="0" t="n">
        <v>10</v>
      </c>
      <c r="M308" s="0" t="n">
        <v>372</v>
      </c>
      <c r="N308" s="0" t="n">
        <v>298</v>
      </c>
      <c r="O308" s="0" t="n">
        <v>313</v>
      </c>
      <c r="P308" s="0" t="n">
        <v>317</v>
      </c>
      <c r="Q308" s="0" t="n">
        <v>314</v>
      </c>
      <c r="R308" s="0" t="n">
        <v>363</v>
      </c>
      <c r="S308" s="0" t="n">
        <v>38</v>
      </c>
      <c r="T308" s="0" t="n">
        <v>30</v>
      </c>
      <c r="U308" s="0" t="n">
        <v>32</v>
      </c>
      <c r="V308" s="0" t="n">
        <v>32</v>
      </c>
      <c r="W308" s="0" t="n">
        <v>32</v>
      </c>
      <c r="X308" s="0" t="n">
        <v>37</v>
      </c>
      <c r="AE308" s="0">
        <f>IF(Y308="","",Y308-M308)</f>
        <v/>
      </c>
      <c r="AF308" s="0">
        <f>IF(Z308="","",Z308-N308)</f>
        <v/>
      </c>
      <c r="AG308" s="0">
        <f>IF(AA308="","",AA308-O308)</f>
        <v/>
      </c>
      <c r="AH308" s="0">
        <f>IF(AB308="","",AB308-P308)</f>
        <v/>
      </c>
      <c r="AI308" s="0">
        <f>IF(AC308="","",AC308-Q308)</f>
        <v/>
      </c>
      <c r="AJ308" s="0">
        <f>IF(AD308="","",AD308-R308)</f>
        <v/>
      </c>
      <c r="AK308" s="0">
        <f>IF(COUNTA(Y308:AD308)=0,"未入力",IF(COUNTA(Y308:AD308)&lt;6,"一部入力",IF(COUNTIF(AE308:AJ308,0)=6,"一致","差分あり")))</f>
        <v/>
      </c>
      <c r="AL30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08" s="1" t="n">
        <v>46202</v>
      </c>
    </row>
    <row r="309" hidden="1" s="2">
      <c r="A309" s="0" t="inlineStr">
        <is>
          <t>1004109-LB10</t>
        </is>
      </c>
      <c r="B309" s="0" t="n">
        <v>1004109</v>
      </c>
      <c r="C309" s="0" t="inlineStr">
        <is>
          <t>YShirakawa09</t>
        </is>
      </c>
      <c r="D309" s="0" t="inlineStr">
        <is>
          <t>YShirakawa</t>
        </is>
      </c>
      <c r="E309" s="0" t="inlineStr">
        <is>
          <t>白河 ユイナ</t>
        </is>
      </c>
      <c r="F309" s="0" t="inlineStr">
        <is>
          <t>Secretly Smile</t>
        </is>
      </c>
      <c r="I309" s="0" t="inlineStr">
        <is>
          <t>S</t>
        </is>
      </c>
      <c r="J309" s="0" t="inlineStr">
        <is>
          <t>Blaster</t>
        </is>
      </c>
      <c r="K309" s="0" t="n">
        <v>10</v>
      </c>
      <c r="L309" s="0" t="n">
        <v>10</v>
      </c>
      <c r="M309" s="0" t="n">
        <v>443</v>
      </c>
      <c r="N309" s="0" t="n">
        <v>362</v>
      </c>
      <c r="O309" s="0" t="n">
        <v>380</v>
      </c>
      <c r="P309" s="0" t="n">
        <v>383</v>
      </c>
      <c r="Q309" s="0" t="n">
        <v>380</v>
      </c>
      <c r="R309" s="0" t="n">
        <v>432</v>
      </c>
      <c r="S309" s="0" t="n">
        <v>45</v>
      </c>
      <c r="T309" s="0" t="n">
        <v>37</v>
      </c>
      <c r="U309" s="0" t="n">
        <v>38</v>
      </c>
      <c r="V309" s="0" t="n">
        <v>39</v>
      </c>
      <c r="W309" s="0" t="n">
        <v>38</v>
      </c>
      <c r="X309" s="0" t="n">
        <v>44</v>
      </c>
      <c r="AE309" s="0">
        <f>IF(Y309="","",Y309-M309)</f>
        <v/>
      </c>
      <c r="AF309" s="0">
        <f>IF(Z309="","",Z309-N309)</f>
        <v/>
      </c>
      <c r="AG309" s="0">
        <f>IF(AA309="","",AA309-O309)</f>
        <v/>
      </c>
      <c r="AH309" s="0">
        <f>IF(AB309="","",AB309-P309)</f>
        <v/>
      </c>
      <c r="AI309" s="0">
        <f>IF(AC309="","",AC309-Q309)</f>
        <v/>
      </c>
      <c r="AJ309" s="0">
        <f>IF(AD309="","",AD309-R309)</f>
        <v/>
      </c>
      <c r="AK309" s="0">
        <f>IF(COUNTA(Y309:AD309)=0,"未入力",IF(COUNTA(Y309:AD309)&lt;6,"一部入力",IF(COUNTIF(AE309:AJ309,0)=6,"一致","差分あり")))</f>
        <v/>
      </c>
      <c r="AL30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09" s="1" t="n">
        <v>46202</v>
      </c>
    </row>
    <row r="310">
      <c r="A310" s="0" t="inlineStr">
        <is>
          <t>1004110-LB0</t>
        </is>
      </c>
      <c r="B310" s="0" t="n">
        <v>1004110</v>
      </c>
      <c r="C310" s="0" t="inlineStr">
        <is>
          <t>YShirakawa10</t>
        </is>
      </c>
      <c r="D310" s="0" t="inlineStr">
        <is>
          <t>YShirakawa</t>
        </is>
      </c>
      <c r="E310" s="0" t="inlineStr">
        <is>
          <t>白河 ユイナ</t>
        </is>
      </c>
      <c r="F310" s="0" t="inlineStr">
        <is>
          <t>勝利を告げる神託の旗</t>
        </is>
      </c>
      <c r="I310" s="0" t="inlineStr">
        <is>
          <t>SSR</t>
        </is>
      </c>
      <c r="J310" s="0" t="inlineStr">
        <is>
          <t>Admiral</t>
        </is>
      </c>
      <c r="K310" s="0" t="n">
        <v>0</v>
      </c>
      <c r="L310" s="0" t="n">
        <v>4</v>
      </c>
      <c r="M310" s="0" t="n">
        <v>424</v>
      </c>
      <c r="N310" s="0" t="n">
        <v>389</v>
      </c>
      <c r="O310" s="0" t="n">
        <v>443</v>
      </c>
      <c r="P310" s="0" t="n">
        <v>412</v>
      </c>
      <c r="Q310" s="0" t="n">
        <v>383</v>
      </c>
      <c r="R310" s="0" t="n">
        <v>377</v>
      </c>
      <c r="S310" s="0" t="n">
        <v>43</v>
      </c>
      <c r="T310" s="0" t="n">
        <v>39</v>
      </c>
      <c r="U310" s="0" t="n">
        <v>45</v>
      </c>
      <c r="V310" s="0" t="n">
        <v>42</v>
      </c>
      <c r="W310" s="0" t="n">
        <v>39</v>
      </c>
      <c r="X310" s="0" t="n">
        <v>38</v>
      </c>
      <c r="AE310" s="0">
        <f>IF(Y310="","",Y310-M310)</f>
        <v/>
      </c>
      <c r="AF310" s="0">
        <f>IF(Z310="","",Z310-N310)</f>
        <v/>
      </c>
      <c r="AG310" s="0">
        <f>IF(AA310="","",AA310-O310)</f>
        <v/>
      </c>
      <c r="AH310" s="0">
        <f>IF(AB310="","",AB310-P310)</f>
        <v/>
      </c>
      <c r="AI310" s="0">
        <f>IF(AC310="","",AC310-Q310)</f>
        <v/>
      </c>
      <c r="AJ310" s="0">
        <f>IF(AD310="","",AD310-R310)</f>
        <v/>
      </c>
      <c r="AK310" s="0">
        <f>IF(COUNTA(Y310:AD310)=0,"未入力",IF(COUNTA(Y310:AD310)&lt;6,"一部入力",IF(COUNTIF(AE310:AJ310,0)=6,"一致","差分あり")))</f>
        <v/>
      </c>
      <c r="AL31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10" s="1" t="n">
        <v>46202</v>
      </c>
    </row>
    <row r="311">
      <c r="A311" s="0" t="inlineStr">
        <is>
          <t>1004110-LB4</t>
        </is>
      </c>
      <c r="B311" s="0" t="n">
        <v>1004110</v>
      </c>
      <c r="C311" s="0" t="inlineStr">
        <is>
          <t>YShirakawa10</t>
        </is>
      </c>
      <c r="D311" s="0" t="inlineStr">
        <is>
          <t>YShirakawa</t>
        </is>
      </c>
      <c r="E311" s="0" t="inlineStr">
        <is>
          <t>白河 ユイナ</t>
        </is>
      </c>
      <c r="F311" s="0" t="inlineStr">
        <is>
          <t>勝利を告げる神託の旗</t>
        </is>
      </c>
      <c r="I311" s="0" t="inlineStr">
        <is>
          <t>SSR</t>
        </is>
      </c>
      <c r="J311" s="0" t="inlineStr">
        <is>
          <t>Admiral</t>
        </is>
      </c>
      <c r="K311" s="0" t="n">
        <v>4</v>
      </c>
      <c r="L311" s="0" t="n">
        <v>4</v>
      </c>
      <c r="M311" s="0" t="n">
        <v>517</v>
      </c>
      <c r="N311" s="0" t="n">
        <v>474</v>
      </c>
      <c r="O311" s="0" t="n">
        <v>532</v>
      </c>
      <c r="P311" s="0" t="n">
        <v>499</v>
      </c>
      <c r="Q311" s="0" t="n">
        <v>469</v>
      </c>
      <c r="R311" s="0" t="n">
        <v>469</v>
      </c>
      <c r="S311" s="0" t="n">
        <v>52</v>
      </c>
      <c r="T311" s="0" t="n">
        <v>48</v>
      </c>
      <c r="U311" s="0" t="n">
        <v>54</v>
      </c>
      <c r="V311" s="0" t="n">
        <v>50</v>
      </c>
      <c r="W311" s="0" t="n">
        <v>47</v>
      </c>
      <c r="X311" s="0" t="n">
        <v>47</v>
      </c>
      <c r="AE311" s="0">
        <f>IF(Y311="","",Y311-M311)</f>
        <v/>
      </c>
      <c r="AF311" s="0">
        <f>IF(Z311="","",Z311-N311)</f>
        <v/>
      </c>
      <c r="AG311" s="0">
        <f>IF(AA311="","",AA311-O311)</f>
        <v/>
      </c>
      <c r="AH311" s="0">
        <f>IF(AB311="","",AB311-P311)</f>
        <v/>
      </c>
      <c r="AI311" s="0">
        <f>IF(AC311="","",AC311-Q311)</f>
        <v/>
      </c>
      <c r="AJ311" s="0">
        <f>IF(AD311="","",AD311-R311)</f>
        <v/>
      </c>
      <c r="AK311" s="0">
        <f>IF(COUNTA(Y311:AD311)=0,"未入力",IF(COUNTA(Y311:AD311)&lt;6,"一部入力",IF(COUNTIF(AE311:AJ311,0)=6,"一致","差分あり")))</f>
        <v/>
      </c>
      <c r="AL31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11" s="1" t="n">
        <v>46202</v>
      </c>
    </row>
    <row r="312" hidden="1" s="2">
      <c r="A312" s="0" t="inlineStr">
        <is>
          <t>1004201-LB0</t>
        </is>
      </c>
      <c r="B312" s="0" t="n">
        <v>1004201</v>
      </c>
      <c r="C312" s="0" t="inlineStr">
        <is>
          <t>MTsukishiro01</t>
        </is>
      </c>
      <c r="D312" s="0" t="inlineStr">
        <is>
          <t>MTsukishiro</t>
        </is>
      </c>
      <c r="E312" s="0" t="inlineStr">
        <is>
          <t>月城 最中</t>
        </is>
      </c>
      <c r="F312" s="0" t="inlineStr">
        <is>
          <t>禅定、憂い無し</t>
        </is>
      </c>
      <c r="I312" s="0" t="inlineStr">
        <is>
          <t>A</t>
        </is>
      </c>
      <c r="J312" s="0" t="inlineStr">
        <is>
          <t>Attacker</t>
        </is>
      </c>
      <c r="K312" s="0" t="n">
        <v>0</v>
      </c>
      <c r="L312" s="0" t="n">
        <v>20</v>
      </c>
      <c r="M312" s="0" t="n">
        <v>256</v>
      </c>
      <c r="N312" s="0" t="n">
        <v>282</v>
      </c>
      <c r="O312" s="0" t="n">
        <v>279</v>
      </c>
      <c r="P312" s="0" t="n">
        <v>246</v>
      </c>
      <c r="Q312" s="0" t="n">
        <v>285</v>
      </c>
      <c r="R312" s="0" t="n">
        <v>284</v>
      </c>
      <c r="S312" s="0" t="n">
        <v>26</v>
      </c>
      <c r="T312" s="0" t="n">
        <v>29</v>
      </c>
      <c r="U312" s="0" t="n">
        <v>28</v>
      </c>
      <c r="V312" s="0" t="n">
        <v>25</v>
      </c>
      <c r="W312" s="0" t="n">
        <v>29</v>
      </c>
      <c r="X312" s="0" t="n">
        <v>29</v>
      </c>
      <c r="AE312" s="0">
        <f>IF(Y312="","",Y312-M312)</f>
        <v/>
      </c>
      <c r="AF312" s="0">
        <f>IF(Z312="","",Z312-N312)</f>
        <v/>
      </c>
      <c r="AG312" s="0">
        <f>IF(AA312="","",AA312-O312)</f>
        <v/>
      </c>
      <c r="AH312" s="0">
        <f>IF(AB312="","",AB312-P312)</f>
        <v/>
      </c>
      <c r="AI312" s="0">
        <f>IF(AC312="","",AC312-Q312)</f>
        <v/>
      </c>
      <c r="AJ312" s="0">
        <f>IF(AD312="","",AD312-R312)</f>
        <v/>
      </c>
      <c r="AK312" s="0">
        <f>IF(COUNTA(Y312:AD312)=0,"未入力",IF(COUNTA(Y312:AD312)&lt;6,"一部入力",IF(COUNTIF(AE312:AJ312,0)=6,"一致","差分あり")))</f>
        <v/>
      </c>
      <c r="AL31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12" s="1" t="n">
        <v>46202</v>
      </c>
    </row>
    <row r="313" hidden="1" s="2">
      <c r="A313" s="0" t="inlineStr">
        <is>
          <t>1004201-LB20</t>
        </is>
      </c>
      <c r="B313" s="0" t="n">
        <v>1004201</v>
      </c>
      <c r="C313" s="0" t="inlineStr">
        <is>
          <t>MTsukishiro01</t>
        </is>
      </c>
      <c r="D313" s="0" t="inlineStr">
        <is>
          <t>MTsukishiro</t>
        </is>
      </c>
      <c r="E313" s="0" t="inlineStr">
        <is>
          <t>月城 最中</t>
        </is>
      </c>
      <c r="F313" s="0" t="inlineStr">
        <is>
          <t>禅定、憂い無し</t>
        </is>
      </c>
      <c r="I313" s="0" t="inlineStr">
        <is>
          <t>A</t>
        </is>
      </c>
      <c r="J313" s="0" t="inlineStr">
        <is>
          <t>Attacker</t>
        </is>
      </c>
      <c r="K313" s="0" t="n">
        <v>20</v>
      </c>
      <c r="L313" s="0" t="n">
        <v>20</v>
      </c>
      <c r="M313" s="0" t="n">
        <v>302</v>
      </c>
      <c r="N313" s="0" t="n">
        <v>326</v>
      </c>
      <c r="O313" s="0" t="n">
        <v>323</v>
      </c>
      <c r="P313" s="0" t="n">
        <v>290</v>
      </c>
      <c r="Q313" s="0" t="n">
        <v>328</v>
      </c>
      <c r="R313" s="0" t="n">
        <v>329</v>
      </c>
      <c r="S313" s="0" t="n">
        <v>31</v>
      </c>
      <c r="T313" s="0" t="n">
        <v>33</v>
      </c>
      <c r="U313" s="0" t="n">
        <v>33</v>
      </c>
      <c r="V313" s="0" t="n">
        <v>29</v>
      </c>
      <c r="W313" s="0" t="n">
        <v>33</v>
      </c>
      <c r="X313" s="0" t="n">
        <v>33</v>
      </c>
      <c r="AE313" s="0">
        <f>IF(Y313="","",Y313-M313)</f>
        <v/>
      </c>
      <c r="AF313" s="0">
        <f>IF(Z313="","",Z313-N313)</f>
        <v/>
      </c>
      <c r="AG313" s="0">
        <f>IF(AA313="","",AA313-O313)</f>
        <v/>
      </c>
      <c r="AH313" s="0">
        <f>IF(AB313="","",AB313-P313)</f>
        <v/>
      </c>
      <c r="AI313" s="0">
        <f>IF(AC313="","",AC313-Q313)</f>
        <v/>
      </c>
      <c r="AJ313" s="0">
        <f>IF(AD313="","",AD313-R313)</f>
        <v/>
      </c>
      <c r="AK313" s="0">
        <f>IF(COUNTA(Y313:AD313)=0,"未入力",IF(COUNTA(Y313:AD313)&lt;6,"一部入力",IF(COUNTIF(AE313:AJ313,0)=6,"一致","差分あり")))</f>
        <v/>
      </c>
      <c r="AL31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13" s="1" t="n">
        <v>46202</v>
      </c>
    </row>
    <row r="314" hidden="1" s="2">
      <c r="A314" s="0" t="inlineStr">
        <is>
          <t>1004202-LB0</t>
        </is>
      </c>
      <c r="B314" s="0" t="n">
        <v>1004202</v>
      </c>
      <c r="C314" s="0" t="inlineStr">
        <is>
          <t>MTsukishiro02</t>
        </is>
      </c>
      <c r="D314" s="0" t="inlineStr">
        <is>
          <t>MTsukishiro</t>
        </is>
      </c>
      <c r="E314" s="0" t="inlineStr">
        <is>
          <t>月城 最中</t>
        </is>
      </c>
      <c r="F314" s="0" t="inlineStr">
        <is>
          <t>黄昏、久遠の夢</t>
        </is>
      </c>
      <c r="I314" s="0" t="inlineStr">
        <is>
          <t>S</t>
        </is>
      </c>
      <c r="J314" s="0" t="inlineStr">
        <is>
          <t>Attacker</t>
        </is>
      </c>
      <c r="K314" s="0" t="n">
        <v>0</v>
      </c>
      <c r="L314" s="0" t="n">
        <v>10</v>
      </c>
      <c r="M314" s="0" t="n">
        <v>329</v>
      </c>
      <c r="N314" s="0" t="n">
        <v>310</v>
      </c>
      <c r="O314" s="0" t="n">
        <v>350</v>
      </c>
      <c r="P314" s="0" t="n">
        <v>350</v>
      </c>
      <c r="Q314" s="0" t="n">
        <v>301</v>
      </c>
      <c r="R314" s="0" t="n">
        <v>311</v>
      </c>
      <c r="S314" s="0" t="n">
        <v>33</v>
      </c>
      <c r="T314" s="0" t="n">
        <v>31</v>
      </c>
      <c r="U314" s="0" t="n">
        <v>35</v>
      </c>
      <c r="V314" s="0" t="n">
        <v>35</v>
      </c>
      <c r="W314" s="0" t="n">
        <v>31</v>
      </c>
      <c r="X314" s="0" t="n">
        <v>32</v>
      </c>
      <c r="AE314" s="0">
        <f>IF(Y314="","",Y314-M314)</f>
        <v/>
      </c>
      <c r="AF314" s="0">
        <f>IF(Z314="","",Z314-N314)</f>
        <v/>
      </c>
      <c r="AG314" s="0">
        <f>IF(AA314="","",AA314-O314)</f>
        <v/>
      </c>
      <c r="AH314" s="0">
        <f>IF(AB314="","",AB314-P314)</f>
        <v/>
      </c>
      <c r="AI314" s="0">
        <f>IF(AC314="","",AC314-Q314)</f>
        <v/>
      </c>
      <c r="AJ314" s="0">
        <f>IF(AD314="","",AD314-R314)</f>
        <v/>
      </c>
      <c r="AK314" s="0">
        <f>IF(COUNTA(Y314:AD314)=0,"未入力",IF(COUNTA(Y314:AD314)&lt;6,"一部入力",IF(COUNTIF(AE314:AJ314,0)=6,"一致","差分あり")))</f>
        <v/>
      </c>
      <c r="AL31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14" s="1" t="n">
        <v>46202</v>
      </c>
    </row>
    <row r="315" hidden="1" s="2">
      <c r="A315" s="0" t="inlineStr">
        <is>
          <t>1004202-LB10</t>
        </is>
      </c>
      <c r="B315" s="0" t="n">
        <v>1004202</v>
      </c>
      <c r="C315" s="0" t="inlineStr">
        <is>
          <t>MTsukishiro02</t>
        </is>
      </c>
      <c r="D315" s="0" t="inlineStr">
        <is>
          <t>MTsukishiro</t>
        </is>
      </c>
      <c r="E315" s="0" t="inlineStr">
        <is>
          <t>月城 最中</t>
        </is>
      </c>
      <c r="F315" s="0" t="inlineStr">
        <is>
          <t>黄昏、久遠の夢</t>
        </is>
      </c>
      <c r="I315" s="0" t="inlineStr">
        <is>
          <t>S</t>
        </is>
      </c>
      <c r="J315" s="0" t="inlineStr">
        <is>
          <t>Attacker</t>
        </is>
      </c>
      <c r="K315" s="0" t="n">
        <v>10</v>
      </c>
      <c r="L315" s="0" t="n">
        <v>10</v>
      </c>
      <c r="M315" s="0" t="n">
        <v>398</v>
      </c>
      <c r="N315" s="0" t="n">
        <v>375</v>
      </c>
      <c r="O315" s="0" t="n">
        <v>416</v>
      </c>
      <c r="P315" s="0" t="n">
        <v>416</v>
      </c>
      <c r="Q315" s="0" t="n">
        <v>365</v>
      </c>
      <c r="R315" s="0" t="n">
        <v>378</v>
      </c>
      <c r="S315" s="0" t="n">
        <v>40</v>
      </c>
      <c r="T315" s="0" t="n">
        <v>38</v>
      </c>
      <c r="U315" s="0" t="n">
        <v>42</v>
      </c>
      <c r="V315" s="0" t="n">
        <v>42</v>
      </c>
      <c r="W315" s="0" t="n">
        <v>37</v>
      </c>
      <c r="X315" s="0" t="n">
        <v>38</v>
      </c>
      <c r="AE315" s="0">
        <f>IF(Y315="","",Y315-M315)</f>
        <v/>
      </c>
      <c r="AF315" s="0">
        <f>IF(Z315="","",Z315-N315)</f>
        <v/>
      </c>
      <c r="AG315" s="0">
        <f>IF(AA315="","",AA315-O315)</f>
        <v/>
      </c>
      <c r="AH315" s="0">
        <f>IF(AB315="","",AB315-P315)</f>
        <v/>
      </c>
      <c r="AI315" s="0">
        <f>IF(AC315="","",AC315-Q315)</f>
        <v/>
      </c>
      <c r="AJ315" s="0">
        <f>IF(AD315="","",AD315-R315)</f>
        <v/>
      </c>
      <c r="AK315" s="0">
        <f>IF(COUNTA(Y315:AD315)=0,"未入力",IF(COUNTA(Y315:AD315)&lt;6,"一部入力",IF(COUNTIF(AE315:AJ315,0)=6,"一致","差分あり")))</f>
        <v/>
      </c>
      <c r="AL31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15" s="1" t="n">
        <v>46202</v>
      </c>
    </row>
    <row r="316">
      <c r="A316" s="0" t="inlineStr">
        <is>
          <t>1004203-LB0</t>
        </is>
      </c>
      <c r="B316" s="0" t="n">
        <v>1004203</v>
      </c>
      <c r="C316" s="0" t="inlineStr">
        <is>
          <t>MTsukishiro03</t>
        </is>
      </c>
      <c r="D316" s="0" t="inlineStr">
        <is>
          <t>MTsukishiro</t>
        </is>
      </c>
      <c r="E316" s="0" t="inlineStr">
        <is>
          <t>月城 最中</t>
        </is>
      </c>
      <c r="F316" s="0" t="inlineStr">
        <is>
          <t>真宵晴るれば、一閃心静</t>
        </is>
      </c>
      <c r="I316" s="0" t="inlineStr">
        <is>
          <t>SS</t>
        </is>
      </c>
      <c r="J316" s="0" t="inlineStr">
        <is>
          <t>Attacker</t>
        </is>
      </c>
      <c r="K316" s="0" t="n">
        <v>0</v>
      </c>
      <c r="L316" s="0" t="n">
        <v>4</v>
      </c>
      <c r="M316" s="0" t="n">
        <v>427</v>
      </c>
      <c r="N316" s="0" t="n">
        <v>335</v>
      </c>
      <c r="O316" s="0" t="n">
        <v>364</v>
      </c>
      <c r="P316" s="0" t="n">
        <v>377</v>
      </c>
      <c r="Q316" s="0" t="n">
        <v>371</v>
      </c>
      <c r="R316" s="0" t="n">
        <v>396</v>
      </c>
      <c r="S316" s="0" t="n">
        <v>43</v>
      </c>
      <c r="T316" s="0" t="n">
        <v>34</v>
      </c>
      <c r="U316" s="0" t="n">
        <v>37</v>
      </c>
      <c r="V316" s="0" t="n">
        <v>38</v>
      </c>
      <c r="W316" s="0" t="n">
        <v>38</v>
      </c>
      <c r="X316" s="0" t="n">
        <v>40</v>
      </c>
      <c r="AE316" s="0">
        <f>IF(Y316="","",Y316-M316)</f>
        <v/>
      </c>
      <c r="AF316" s="0">
        <f>IF(Z316="","",Z316-N316)</f>
        <v/>
      </c>
      <c r="AG316" s="0">
        <f>IF(AA316="","",AA316-O316)</f>
        <v/>
      </c>
      <c r="AH316" s="0">
        <f>IF(AB316="","",AB316-P316)</f>
        <v/>
      </c>
      <c r="AI316" s="0">
        <f>IF(AC316="","",AC316-Q316)</f>
        <v/>
      </c>
      <c r="AJ316" s="0">
        <f>IF(AD316="","",AD316-R316)</f>
        <v/>
      </c>
      <c r="AK316" s="0">
        <f>IF(COUNTA(Y316:AD316)=0,"未入力",IF(COUNTA(Y316:AD316)&lt;6,"一部入力",IF(COUNTIF(AE316:AJ316,0)=6,"一致","差分あり")))</f>
        <v/>
      </c>
      <c r="AL31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16" s="1" t="n">
        <v>46202</v>
      </c>
    </row>
    <row r="317">
      <c r="A317" s="0" t="inlineStr">
        <is>
          <t>1004203-LB4</t>
        </is>
      </c>
      <c r="B317" s="0" t="n">
        <v>1004203</v>
      </c>
      <c r="C317" s="0" t="inlineStr">
        <is>
          <t>MTsukishiro03</t>
        </is>
      </c>
      <c r="D317" s="0" t="inlineStr">
        <is>
          <t>MTsukishiro</t>
        </is>
      </c>
      <c r="E317" s="0" t="inlineStr">
        <is>
          <t>月城 最中</t>
        </is>
      </c>
      <c r="F317" s="0" t="inlineStr">
        <is>
          <t>真宵晴るれば、一閃心静</t>
        </is>
      </c>
      <c r="I317" s="0" t="inlineStr">
        <is>
          <t>SS</t>
        </is>
      </c>
      <c r="J317" s="0" t="inlineStr">
        <is>
          <t>Attacker</t>
        </is>
      </c>
      <c r="K317" s="0" t="n">
        <v>4</v>
      </c>
      <c r="L317" s="0" t="n">
        <v>4</v>
      </c>
      <c r="M317" s="0" t="n">
        <v>518</v>
      </c>
      <c r="N317" s="0" t="n">
        <v>421</v>
      </c>
      <c r="O317" s="0" t="n">
        <v>452</v>
      </c>
      <c r="P317" s="0" t="n">
        <v>465</v>
      </c>
      <c r="Q317" s="0" t="n">
        <v>457</v>
      </c>
      <c r="R317" s="0" t="n">
        <v>485</v>
      </c>
      <c r="S317" s="0" t="n">
        <v>52</v>
      </c>
      <c r="T317" s="0" t="n">
        <v>43</v>
      </c>
      <c r="U317" s="0" t="n">
        <v>46</v>
      </c>
      <c r="V317" s="0" t="n">
        <v>47</v>
      </c>
      <c r="W317" s="0" t="n">
        <v>46</v>
      </c>
      <c r="X317" s="0" t="n">
        <v>49</v>
      </c>
      <c r="AE317" s="0">
        <f>IF(Y317="","",Y317-M317)</f>
        <v/>
      </c>
      <c r="AF317" s="0">
        <f>IF(Z317="","",Z317-N317)</f>
        <v/>
      </c>
      <c r="AG317" s="0">
        <f>IF(AA317="","",AA317-O317)</f>
        <v/>
      </c>
      <c r="AH317" s="0">
        <f>IF(AB317="","",AB317-P317)</f>
        <v/>
      </c>
      <c r="AI317" s="0">
        <f>IF(AC317="","",AC317-Q317)</f>
        <v/>
      </c>
      <c r="AJ317" s="0">
        <f>IF(AD317="","",AD317-R317)</f>
        <v/>
      </c>
      <c r="AK317" s="0">
        <f>IF(COUNTA(Y317:AD317)=0,"未入力",IF(COUNTA(Y317:AD317)&lt;6,"一部入力",IF(COUNTIF(AE317:AJ317,0)=6,"一致","差分あり")))</f>
        <v/>
      </c>
      <c r="AL31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17" s="1" t="n">
        <v>46202</v>
      </c>
    </row>
    <row r="318">
      <c r="A318" s="0" t="inlineStr">
        <is>
          <t>1004204-LB0</t>
        </is>
      </c>
      <c r="B318" s="0" t="n">
        <v>1004204</v>
      </c>
      <c r="C318" s="0" t="inlineStr">
        <is>
          <t>MTsukishiro04</t>
        </is>
      </c>
      <c r="D318" s="0" t="inlineStr">
        <is>
          <t>MTsukishiro</t>
        </is>
      </c>
      <c r="E318" s="0" t="inlineStr">
        <is>
          <t>月城 最中</t>
        </is>
      </c>
      <c r="F318" s="0" t="inlineStr">
        <is>
          <t>掩蔽された暇</t>
        </is>
      </c>
      <c r="I318" s="0" t="inlineStr">
        <is>
          <t>SS</t>
        </is>
      </c>
      <c r="J318" s="0" t="inlineStr">
        <is>
          <t>Attacker</t>
        </is>
      </c>
      <c r="K318" s="0" t="n">
        <v>0</v>
      </c>
      <c r="L318" s="0" t="n">
        <v>4</v>
      </c>
      <c r="M318" s="0" t="n">
        <v>450</v>
      </c>
      <c r="N318" s="0" t="n">
        <v>356</v>
      </c>
      <c r="O318" s="0" t="n">
        <v>386</v>
      </c>
      <c r="P318" s="0" t="n">
        <v>399</v>
      </c>
      <c r="Q318" s="0" t="n">
        <v>392</v>
      </c>
      <c r="R318" s="0" t="n">
        <v>419</v>
      </c>
      <c r="S318" s="0" t="n">
        <v>45</v>
      </c>
      <c r="T318" s="0" t="n">
        <v>36</v>
      </c>
      <c r="U318" s="0" t="n">
        <v>39</v>
      </c>
      <c r="V318" s="0" t="n">
        <v>40</v>
      </c>
      <c r="W318" s="0" t="n">
        <v>40</v>
      </c>
      <c r="X318" s="0" t="n">
        <v>42</v>
      </c>
      <c r="AE318" s="0">
        <f>IF(Y318="","",Y318-M318)</f>
        <v/>
      </c>
      <c r="AF318" s="0">
        <f>IF(Z318="","",Z318-N318)</f>
        <v/>
      </c>
      <c r="AG318" s="0">
        <f>IF(AA318="","",AA318-O318)</f>
        <v/>
      </c>
      <c r="AH318" s="0">
        <f>IF(AB318="","",AB318-P318)</f>
        <v/>
      </c>
      <c r="AI318" s="0">
        <f>IF(AC318="","",AC318-Q318)</f>
        <v/>
      </c>
      <c r="AJ318" s="0">
        <f>IF(AD318="","",AD318-R318)</f>
        <v/>
      </c>
      <c r="AK318" s="0">
        <f>IF(COUNTA(Y318:AD318)=0,"未入力",IF(COUNTA(Y318:AD318)&lt;6,"一部入力",IF(COUNTIF(AE318:AJ318,0)=6,"一致","差分あり")))</f>
        <v/>
      </c>
      <c r="AL31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18" s="1" t="n">
        <v>46202</v>
      </c>
    </row>
    <row r="319">
      <c r="A319" s="0" t="inlineStr">
        <is>
          <t>1004204-LB4</t>
        </is>
      </c>
      <c r="B319" s="0" t="n">
        <v>1004204</v>
      </c>
      <c r="C319" s="0" t="inlineStr">
        <is>
          <t>MTsukishiro04</t>
        </is>
      </c>
      <c r="D319" s="0" t="inlineStr">
        <is>
          <t>MTsukishiro</t>
        </is>
      </c>
      <c r="E319" s="0" t="inlineStr">
        <is>
          <t>月城 最中</t>
        </is>
      </c>
      <c r="F319" s="0" t="inlineStr">
        <is>
          <t>掩蔽された暇</t>
        </is>
      </c>
      <c r="I319" s="0" t="inlineStr">
        <is>
          <t>SS</t>
        </is>
      </c>
      <c r="J319" s="0" t="inlineStr">
        <is>
          <t>Attacker</t>
        </is>
      </c>
      <c r="K319" s="0" t="n">
        <v>4</v>
      </c>
      <c r="L319" s="0" t="n">
        <v>4</v>
      </c>
      <c r="M319" s="0" t="n">
        <v>541</v>
      </c>
      <c r="N319" s="0" t="n">
        <v>442</v>
      </c>
      <c r="O319" s="0" t="n">
        <v>473</v>
      </c>
      <c r="P319" s="0" t="n">
        <v>486</v>
      </c>
      <c r="Q319" s="0" t="n">
        <v>478</v>
      </c>
      <c r="R319" s="0" t="n">
        <v>508</v>
      </c>
      <c r="S319" s="0" t="n">
        <v>55</v>
      </c>
      <c r="T319" s="0" t="n">
        <v>45</v>
      </c>
      <c r="U319" s="0" t="n">
        <v>48</v>
      </c>
      <c r="V319" s="0" t="n">
        <v>49</v>
      </c>
      <c r="W319" s="0" t="n">
        <v>48</v>
      </c>
      <c r="X319" s="0" t="n">
        <v>51</v>
      </c>
      <c r="AE319" s="0">
        <f>IF(Y319="","",Y319-M319)</f>
        <v/>
      </c>
      <c r="AF319" s="0">
        <f>IF(Z319="","",Z319-N319)</f>
        <v/>
      </c>
      <c r="AG319" s="0">
        <f>IF(AA319="","",AA319-O319)</f>
        <v/>
      </c>
      <c r="AH319" s="0">
        <f>IF(AB319="","",AB319-P319)</f>
        <v/>
      </c>
      <c r="AI319" s="0">
        <f>IF(AC319="","",AC319-Q319)</f>
        <v/>
      </c>
      <c r="AJ319" s="0">
        <f>IF(AD319="","",AD319-R319)</f>
        <v/>
      </c>
      <c r="AK319" s="0">
        <f>IF(COUNTA(Y319:AD319)=0,"未入力",IF(COUNTA(Y319:AD319)&lt;6,"一部入力",IF(COUNTIF(AE319:AJ319,0)=6,"一致","差分あり")))</f>
        <v/>
      </c>
      <c r="AL31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19" s="1" t="n">
        <v>46202</v>
      </c>
    </row>
    <row r="320">
      <c r="A320" s="0" t="inlineStr">
        <is>
          <t>1004205-LB0</t>
        </is>
      </c>
      <c r="B320" s="0" t="n">
        <v>1004205</v>
      </c>
      <c r="C320" s="0" t="inlineStr">
        <is>
          <t>MTsukishiro05</t>
        </is>
      </c>
      <c r="D320" s="0" t="inlineStr">
        <is>
          <t>MTsukishiro</t>
        </is>
      </c>
      <c r="E320" s="0" t="inlineStr">
        <is>
          <t>月城 最中</t>
        </is>
      </c>
      <c r="F320" s="0" t="inlineStr">
        <is>
          <t>君想う春吹雪</t>
        </is>
      </c>
      <c r="I320" s="0" t="inlineStr">
        <is>
          <t>SS</t>
        </is>
      </c>
      <c r="J320" s="0" t="inlineStr">
        <is>
          <t>Attacker</t>
        </is>
      </c>
      <c r="K320" s="0" t="n">
        <v>0</v>
      </c>
      <c r="L320" s="0" t="n">
        <v>4</v>
      </c>
      <c r="M320" s="0" t="n">
        <v>450</v>
      </c>
      <c r="N320" s="0" t="n">
        <v>356</v>
      </c>
      <c r="O320" s="0" t="n">
        <v>386</v>
      </c>
      <c r="P320" s="0" t="n">
        <v>399</v>
      </c>
      <c r="Q320" s="0" t="n">
        <v>392</v>
      </c>
      <c r="R320" s="0" t="n">
        <v>419</v>
      </c>
      <c r="S320" s="0" t="n">
        <v>45</v>
      </c>
      <c r="T320" s="0" t="n">
        <v>36</v>
      </c>
      <c r="U320" s="0" t="n">
        <v>39</v>
      </c>
      <c r="V320" s="0" t="n">
        <v>40</v>
      </c>
      <c r="W320" s="0" t="n">
        <v>40</v>
      </c>
      <c r="X320" s="0" t="n">
        <v>42</v>
      </c>
      <c r="AE320" s="0">
        <f>IF(Y320="","",Y320-M320)</f>
        <v/>
      </c>
      <c r="AF320" s="0">
        <f>IF(Z320="","",Z320-N320)</f>
        <v/>
      </c>
      <c r="AG320" s="0">
        <f>IF(AA320="","",AA320-O320)</f>
        <v/>
      </c>
      <c r="AH320" s="0">
        <f>IF(AB320="","",AB320-P320)</f>
        <v/>
      </c>
      <c r="AI320" s="0">
        <f>IF(AC320="","",AC320-Q320)</f>
        <v/>
      </c>
      <c r="AJ320" s="0">
        <f>IF(AD320="","",AD320-R320)</f>
        <v/>
      </c>
      <c r="AK320" s="0">
        <f>IF(COUNTA(Y320:AD320)=0,"未入力",IF(COUNTA(Y320:AD320)&lt;6,"一部入力",IF(COUNTIF(AE320:AJ320,0)=6,"一致","差分あり")))</f>
        <v/>
      </c>
      <c r="AL32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20" s="1" t="n">
        <v>46202</v>
      </c>
    </row>
    <row r="321">
      <c r="A321" s="0" t="inlineStr">
        <is>
          <t>1004205-LB4</t>
        </is>
      </c>
      <c r="B321" s="0" t="n">
        <v>1004205</v>
      </c>
      <c r="C321" s="0" t="inlineStr">
        <is>
          <t>MTsukishiro05</t>
        </is>
      </c>
      <c r="D321" s="0" t="inlineStr">
        <is>
          <t>MTsukishiro</t>
        </is>
      </c>
      <c r="E321" s="0" t="inlineStr">
        <is>
          <t>月城 最中</t>
        </is>
      </c>
      <c r="F321" s="0" t="inlineStr">
        <is>
          <t>君想う春吹雪</t>
        </is>
      </c>
      <c r="I321" s="0" t="inlineStr">
        <is>
          <t>SS</t>
        </is>
      </c>
      <c r="J321" s="0" t="inlineStr">
        <is>
          <t>Attacker</t>
        </is>
      </c>
      <c r="K321" s="0" t="n">
        <v>4</v>
      </c>
      <c r="L321" s="0" t="n">
        <v>4</v>
      </c>
      <c r="M321" s="0" t="n">
        <v>541</v>
      </c>
      <c r="N321" s="0" t="n">
        <v>442</v>
      </c>
      <c r="O321" s="0" t="n">
        <v>473</v>
      </c>
      <c r="P321" s="0" t="n">
        <v>486</v>
      </c>
      <c r="Q321" s="0" t="n">
        <v>478</v>
      </c>
      <c r="R321" s="0" t="n">
        <v>508</v>
      </c>
      <c r="S321" s="0" t="n">
        <v>55</v>
      </c>
      <c r="T321" s="0" t="n">
        <v>45</v>
      </c>
      <c r="U321" s="0" t="n">
        <v>48</v>
      </c>
      <c r="V321" s="0" t="n">
        <v>49</v>
      </c>
      <c r="W321" s="0" t="n">
        <v>48</v>
      </c>
      <c r="X321" s="0" t="n">
        <v>51</v>
      </c>
      <c r="AE321" s="0">
        <f>IF(Y321="","",Y321-M321)</f>
        <v/>
      </c>
      <c r="AF321" s="0">
        <f>IF(Z321="","",Z321-N321)</f>
        <v/>
      </c>
      <c r="AG321" s="0">
        <f>IF(AA321="","",AA321-O321)</f>
        <v/>
      </c>
      <c r="AH321" s="0">
        <f>IF(AB321="","",AB321-P321)</f>
        <v/>
      </c>
      <c r="AI321" s="0">
        <f>IF(AC321="","",AC321-Q321)</f>
        <v/>
      </c>
      <c r="AJ321" s="0">
        <f>IF(AD321="","",AD321-R321)</f>
        <v/>
      </c>
      <c r="AK321" s="0">
        <f>IF(COUNTA(Y321:AD321)=0,"未入力",IF(COUNTA(Y321:AD321)&lt;6,"一部入力",IF(COUNTIF(AE321:AJ321,0)=6,"一致","差分あり")))</f>
        <v/>
      </c>
      <c r="AL32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21" s="1" t="n">
        <v>46202</v>
      </c>
    </row>
    <row r="322" hidden="1" s="2">
      <c r="A322" s="0" t="inlineStr">
        <is>
          <t>1004206-LB0</t>
        </is>
      </c>
      <c r="B322" s="0" t="n">
        <v>1004206</v>
      </c>
      <c r="C322" s="0" t="inlineStr">
        <is>
          <t>MTsukishiro06</t>
        </is>
      </c>
      <c r="D322" s="0" t="inlineStr">
        <is>
          <t>MTsukishiro</t>
        </is>
      </c>
      <c r="E322" s="0" t="inlineStr">
        <is>
          <t>月城 最中</t>
        </is>
      </c>
      <c r="F322" s="0" t="inlineStr">
        <is>
          <t>灼熱！炎のサービスエース</t>
        </is>
      </c>
      <c r="I322" s="0" t="inlineStr">
        <is>
          <t>S</t>
        </is>
      </c>
      <c r="J322" s="0" t="inlineStr">
        <is>
          <t>Debuffer</t>
        </is>
      </c>
      <c r="K322" s="0" t="n">
        <v>0</v>
      </c>
      <c r="L322" s="0" t="n">
        <v>10</v>
      </c>
      <c r="M322" s="0" t="n">
        <v>329</v>
      </c>
      <c r="N322" s="0" t="n">
        <v>310</v>
      </c>
      <c r="O322" s="0" t="n">
        <v>350</v>
      </c>
      <c r="P322" s="0" t="n">
        <v>350</v>
      </c>
      <c r="Q322" s="0" t="n">
        <v>301</v>
      </c>
      <c r="R322" s="0" t="n">
        <v>311</v>
      </c>
      <c r="S322" s="0" t="n">
        <v>33</v>
      </c>
      <c r="T322" s="0" t="n">
        <v>31</v>
      </c>
      <c r="U322" s="0" t="n">
        <v>35</v>
      </c>
      <c r="V322" s="0" t="n">
        <v>35</v>
      </c>
      <c r="W322" s="0" t="n">
        <v>31</v>
      </c>
      <c r="X322" s="0" t="n">
        <v>32</v>
      </c>
      <c r="AE322" s="0">
        <f>IF(Y322="","",Y322-M322)</f>
        <v/>
      </c>
      <c r="AF322" s="0">
        <f>IF(Z322="","",Z322-N322)</f>
        <v/>
      </c>
      <c r="AG322" s="0">
        <f>IF(AA322="","",AA322-O322)</f>
        <v/>
      </c>
      <c r="AH322" s="0">
        <f>IF(AB322="","",AB322-P322)</f>
        <v/>
      </c>
      <c r="AI322" s="0">
        <f>IF(AC322="","",AC322-Q322)</f>
        <v/>
      </c>
      <c r="AJ322" s="0">
        <f>IF(AD322="","",AD322-R322)</f>
        <v/>
      </c>
      <c r="AK322" s="0">
        <f>IF(COUNTA(Y322:AD322)=0,"未入力",IF(COUNTA(Y322:AD322)&lt;6,"一部入力",IF(COUNTIF(AE322:AJ322,0)=6,"一致","差分あり")))</f>
        <v/>
      </c>
      <c r="AL32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22" s="1" t="n">
        <v>46202</v>
      </c>
    </row>
    <row r="323" hidden="1" s="2">
      <c r="A323" s="0" t="inlineStr">
        <is>
          <t>1004206-LB10</t>
        </is>
      </c>
      <c r="B323" s="0" t="n">
        <v>1004206</v>
      </c>
      <c r="C323" s="0" t="inlineStr">
        <is>
          <t>MTsukishiro06</t>
        </is>
      </c>
      <c r="D323" s="0" t="inlineStr">
        <is>
          <t>MTsukishiro</t>
        </is>
      </c>
      <c r="E323" s="0" t="inlineStr">
        <is>
          <t>月城 最中</t>
        </is>
      </c>
      <c r="F323" s="0" t="inlineStr">
        <is>
          <t>灼熱！炎のサービスエース</t>
        </is>
      </c>
      <c r="I323" s="0" t="inlineStr">
        <is>
          <t>S</t>
        </is>
      </c>
      <c r="J323" s="0" t="inlineStr">
        <is>
          <t>Debuffer</t>
        </is>
      </c>
      <c r="K323" s="0" t="n">
        <v>10</v>
      </c>
      <c r="L323" s="0" t="n">
        <v>10</v>
      </c>
      <c r="M323" s="0" t="n">
        <v>398</v>
      </c>
      <c r="N323" s="0" t="n">
        <v>375</v>
      </c>
      <c r="O323" s="0" t="n">
        <v>416</v>
      </c>
      <c r="P323" s="0" t="n">
        <v>416</v>
      </c>
      <c r="Q323" s="0" t="n">
        <v>365</v>
      </c>
      <c r="R323" s="0" t="n">
        <v>378</v>
      </c>
      <c r="S323" s="0" t="n">
        <v>40</v>
      </c>
      <c r="T323" s="0" t="n">
        <v>38</v>
      </c>
      <c r="U323" s="0" t="n">
        <v>42</v>
      </c>
      <c r="V323" s="0" t="n">
        <v>42</v>
      </c>
      <c r="W323" s="0" t="n">
        <v>37</v>
      </c>
      <c r="X323" s="0" t="n">
        <v>38</v>
      </c>
      <c r="AE323" s="0">
        <f>IF(Y323="","",Y323-M323)</f>
        <v/>
      </c>
      <c r="AF323" s="0">
        <f>IF(Z323="","",Z323-N323)</f>
        <v/>
      </c>
      <c r="AG323" s="0">
        <f>IF(AA323="","",AA323-O323)</f>
        <v/>
      </c>
      <c r="AH323" s="0">
        <f>IF(AB323="","",AB323-P323)</f>
        <v/>
      </c>
      <c r="AI323" s="0">
        <f>IF(AC323="","",AC323-Q323)</f>
        <v/>
      </c>
      <c r="AJ323" s="0">
        <f>IF(AD323="","",AD323-R323)</f>
        <v/>
      </c>
      <c r="AK323" s="0">
        <f>IF(COUNTA(Y323:AD323)=0,"未入力",IF(COUNTA(Y323:AD323)&lt;6,"一部入力",IF(COUNTIF(AE323:AJ323,0)=6,"一致","差分あり")))</f>
        <v/>
      </c>
      <c r="AL32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23" s="1" t="n">
        <v>46202</v>
      </c>
    </row>
    <row r="324" hidden="1" s="2">
      <c r="A324" s="0" t="inlineStr">
        <is>
          <t>1004207-LB0</t>
        </is>
      </c>
      <c r="B324" s="0" t="n">
        <v>1004207</v>
      </c>
      <c r="C324" s="0" t="inlineStr">
        <is>
          <t>MTsukishiro07</t>
        </is>
      </c>
      <c r="D324" s="0" t="inlineStr">
        <is>
          <t>MTsukishiro</t>
        </is>
      </c>
      <c r="E324" s="0" t="inlineStr">
        <is>
          <t>月城 最中</t>
        </is>
      </c>
      <c r="F324" s="0" t="inlineStr">
        <is>
          <t>不抜の研鑽</t>
        </is>
      </c>
      <c r="I324" s="0" t="inlineStr">
        <is>
          <t>S</t>
        </is>
      </c>
      <c r="J324" s="0" t="inlineStr">
        <is>
          <t>Attacker</t>
        </is>
      </c>
      <c r="K324" s="0" t="n">
        <v>0</v>
      </c>
      <c r="L324" s="0" t="n">
        <v>10</v>
      </c>
      <c r="M324" s="0" t="n">
        <v>360</v>
      </c>
      <c r="N324" s="0" t="n">
        <v>300</v>
      </c>
      <c r="O324" s="0" t="n">
        <v>306</v>
      </c>
      <c r="P324" s="0" t="n">
        <v>317</v>
      </c>
      <c r="Q324" s="0" t="n">
        <v>312</v>
      </c>
      <c r="R324" s="0" t="n">
        <v>356</v>
      </c>
      <c r="S324" s="0" t="n">
        <v>36</v>
      </c>
      <c r="T324" s="0" t="n">
        <v>30</v>
      </c>
      <c r="U324" s="0" t="n">
        <v>31</v>
      </c>
      <c r="V324" s="0" t="n">
        <v>32</v>
      </c>
      <c r="W324" s="0" t="n">
        <v>32</v>
      </c>
      <c r="X324" s="0" t="n">
        <v>36</v>
      </c>
      <c r="AE324" s="0">
        <f>IF(Y324="","",Y324-M324)</f>
        <v/>
      </c>
      <c r="AF324" s="0">
        <f>IF(Z324="","",Z324-N324)</f>
        <v/>
      </c>
      <c r="AG324" s="0">
        <f>IF(AA324="","",AA324-O324)</f>
        <v/>
      </c>
      <c r="AH324" s="0">
        <f>IF(AB324="","",AB324-P324)</f>
        <v/>
      </c>
      <c r="AI324" s="0">
        <f>IF(AC324="","",AC324-Q324)</f>
        <v/>
      </c>
      <c r="AJ324" s="0">
        <f>IF(AD324="","",AD324-R324)</f>
        <v/>
      </c>
      <c r="AK324" s="0">
        <f>IF(COUNTA(Y324:AD324)=0,"未入力",IF(COUNTA(Y324:AD324)&lt;6,"一部入力",IF(COUNTIF(AE324:AJ324,0)=6,"一致","差分あり")))</f>
        <v/>
      </c>
      <c r="AL32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24" s="1" t="n">
        <v>46202</v>
      </c>
    </row>
    <row r="325" hidden="1" s="2">
      <c r="A325" s="0" t="inlineStr">
        <is>
          <t>1004207-LB10</t>
        </is>
      </c>
      <c r="B325" s="0" t="n">
        <v>1004207</v>
      </c>
      <c r="C325" s="0" t="inlineStr">
        <is>
          <t>MTsukishiro07</t>
        </is>
      </c>
      <c r="D325" s="0" t="inlineStr">
        <is>
          <t>MTsukishiro</t>
        </is>
      </c>
      <c r="E325" s="0" t="inlineStr">
        <is>
          <t>月城 最中</t>
        </is>
      </c>
      <c r="F325" s="0" t="inlineStr">
        <is>
          <t>不抜の研鑽</t>
        </is>
      </c>
      <c r="I325" s="0" t="inlineStr">
        <is>
          <t>S</t>
        </is>
      </c>
      <c r="J325" s="0" t="inlineStr">
        <is>
          <t>Attacker</t>
        </is>
      </c>
      <c r="K325" s="0" t="n">
        <v>10</v>
      </c>
      <c r="L325" s="0" t="n">
        <v>10</v>
      </c>
      <c r="M325" s="0" t="n">
        <v>432</v>
      </c>
      <c r="N325" s="0" t="n">
        <v>364</v>
      </c>
      <c r="O325" s="0" t="n">
        <v>372</v>
      </c>
      <c r="P325" s="0" t="n">
        <v>383</v>
      </c>
      <c r="Q325" s="0" t="n">
        <v>376</v>
      </c>
      <c r="R325" s="0" t="n">
        <v>423</v>
      </c>
      <c r="S325" s="0" t="n">
        <v>44</v>
      </c>
      <c r="T325" s="0" t="n">
        <v>37</v>
      </c>
      <c r="U325" s="0" t="n">
        <v>38</v>
      </c>
      <c r="V325" s="0" t="n">
        <v>39</v>
      </c>
      <c r="W325" s="0" t="n">
        <v>38</v>
      </c>
      <c r="X325" s="0" t="n">
        <v>43</v>
      </c>
      <c r="AE325" s="0">
        <f>IF(Y325="","",Y325-M325)</f>
        <v/>
      </c>
      <c r="AF325" s="0">
        <f>IF(Z325="","",Z325-N325)</f>
        <v/>
      </c>
      <c r="AG325" s="0">
        <f>IF(AA325="","",AA325-O325)</f>
        <v/>
      </c>
      <c r="AH325" s="0">
        <f>IF(AB325="","",AB325-P325)</f>
        <v/>
      </c>
      <c r="AI325" s="0">
        <f>IF(AC325="","",AC325-Q325)</f>
        <v/>
      </c>
      <c r="AJ325" s="0">
        <f>IF(AD325="","",AD325-R325)</f>
        <v/>
      </c>
      <c r="AK325" s="0">
        <f>IF(COUNTA(Y325:AD325)=0,"未入力",IF(COUNTA(Y325:AD325)&lt;6,"一部入力",IF(COUNTIF(AE325:AJ325,0)=6,"一致","差分あり")))</f>
        <v/>
      </c>
      <c r="AL32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25" s="1" t="n">
        <v>46202</v>
      </c>
    </row>
    <row r="326" hidden="1" s="2">
      <c r="A326" s="0" t="inlineStr">
        <is>
          <t>1004301-LB0</t>
        </is>
      </c>
      <c r="B326" s="0" t="n">
        <v>1004301</v>
      </c>
      <c r="C326" s="0" t="inlineStr">
        <is>
          <t>MKiryu01</t>
        </is>
      </c>
      <c r="D326" s="0" t="inlineStr">
        <is>
          <t>MKiryu</t>
        </is>
      </c>
      <c r="E326" s="0" t="inlineStr">
        <is>
          <t>桐生 美也</t>
        </is>
      </c>
      <c r="F326" s="0" t="inlineStr">
        <is>
          <t>幽幻閑寂いとらうたし</t>
        </is>
      </c>
      <c r="I326" s="0" t="inlineStr">
        <is>
          <t>A</t>
        </is>
      </c>
      <c r="J326" s="0" t="inlineStr">
        <is>
          <t>Debuffer</t>
        </is>
      </c>
      <c r="K326" s="0" t="n">
        <v>0</v>
      </c>
      <c r="L326" s="0" t="n">
        <v>20</v>
      </c>
      <c r="M326" s="0" t="n">
        <v>282</v>
      </c>
      <c r="N326" s="0" t="n">
        <v>284</v>
      </c>
      <c r="O326" s="0" t="n">
        <v>291</v>
      </c>
      <c r="P326" s="0" t="n">
        <v>291</v>
      </c>
      <c r="Q326" s="0" t="n">
        <v>247</v>
      </c>
      <c r="R326" s="0" t="n">
        <v>242</v>
      </c>
      <c r="S326" s="0" t="n">
        <v>29</v>
      </c>
      <c r="T326" s="0" t="n">
        <v>29</v>
      </c>
      <c r="U326" s="0" t="n">
        <v>30</v>
      </c>
      <c r="V326" s="0" t="n">
        <v>30</v>
      </c>
      <c r="W326" s="0" t="n">
        <v>25</v>
      </c>
      <c r="X326" s="0" t="n">
        <v>25</v>
      </c>
      <c r="AE326" s="0">
        <f>IF(Y326="","",Y326-M326)</f>
        <v/>
      </c>
      <c r="AF326" s="0">
        <f>IF(Z326="","",Z326-N326)</f>
        <v/>
      </c>
      <c r="AG326" s="0">
        <f>IF(AA326="","",AA326-O326)</f>
        <v/>
      </c>
      <c r="AH326" s="0">
        <f>IF(AB326="","",AB326-P326)</f>
        <v/>
      </c>
      <c r="AI326" s="0">
        <f>IF(AC326="","",AC326-Q326)</f>
        <v/>
      </c>
      <c r="AJ326" s="0">
        <f>IF(AD326="","",AD326-R326)</f>
        <v/>
      </c>
      <c r="AK326" s="0">
        <f>IF(COUNTA(Y326:AD326)=0,"未入力",IF(COUNTA(Y326:AD326)&lt;6,"一部入力",IF(COUNTIF(AE326:AJ326,0)=6,"一致","差分あり")))</f>
        <v/>
      </c>
      <c r="AL32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26" s="1" t="n">
        <v>46202</v>
      </c>
    </row>
    <row r="327" hidden="1" s="2">
      <c r="A327" s="0" t="inlineStr">
        <is>
          <t>1004301-LB20</t>
        </is>
      </c>
      <c r="B327" s="0" t="n">
        <v>1004301</v>
      </c>
      <c r="C327" s="0" t="inlineStr">
        <is>
          <t>MKiryu01</t>
        </is>
      </c>
      <c r="D327" s="0" t="inlineStr">
        <is>
          <t>MKiryu</t>
        </is>
      </c>
      <c r="E327" s="0" t="inlineStr">
        <is>
          <t>桐生 美也</t>
        </is>
      </c>
      <c r="F327" s="0" t="inlineStr">
        <is>
          <t>幽幻閑寂いとらうたし</t>
        </is>
      </c>
      <c r="I327" s="0" t="inlineStr">
        <is>
          <t>A</t>
        </is>
      </c>
      <c r="J327" s="0" t="inlineStr">
        <is>
          <t>Debuffer</t>
        </is>
      </c>
      <c r="K327" s="0" t="n">
        <v>20</v>
      </c>
      <c r="L327" s="0" t="n">
        <v>20</v>
      </c>
      <c r="M327" s="0" t="n">
        <v>326</v>
      </c>
      <c r="N327" s="0" t="n">
        <v>329</v>
      </c>
      <c r="O327" s="0" t="n">
        <v>337</v>
      </c>
      <c r="P327" s="0" t="n">
        <v>335</v>
      </c>
      <c r="Q327" s="0" t="n">
        <v>291</v>
      </c>
      <c r="R327" s="0" t="n">
        <v>285</v>
      </c>
      <c r="S327" s="0" t="n">
        <v>33</v>
      </c>
      <c r="T327" s="0" t="n">
        <v>33</v>
      </c>
      <c r="U327" s="0" t="n">
        <v>34</v>
      </c>
      <c r="V327" s="0" t="n">
        <v>34</v>
      </c>
      <c r="W327" s="0" t="n">
        <v>30</v>
      </c>
      <c r="X327" s="0" t="n">
        <v>29</v>
      </c>
      <c r="AE327" s="0">
        <f>IF(Y327="","",Y327-M327)</f>
        <v/>
      </c>
      <c r="AF327" s="0">
        <f>IF(Z327="","",Z327-N327)</f>
        <v/>
      </c>
      <c r="AG327" s="0">
        <f>IF(AA327="","",AA327-O327)</f>
        <v/>
      </c>
      <c r="AH327" s="0">
        <f>IF(AB327="","",AB327-P327)</f>
        <v/>
      </c>
      <c r="AI327" s="0">
        <f>IF(AC327="","",AC327-Q327)</f>
        <v/>
      </c>
      <c r="AJ327" s="0">
        <f>IF(AD327="","",AD327-R327)</f>
        <v/>
      </c>
      <c r="AK327" s="0">
        <f>IF(COUNTA(Y327:AD327)=0,"未入力",IF(COUNTA(Y327:AD327)&lt;6,"一部入力",IF(COUNTIF(AE327:AJ327,0)=6,"一致","差分あり")))</f>
        <v/>
      </c>
      <c r="AL32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27" s="1" t="n">
        <v>46202</v>
      </c>
    </row>
    <row r="328" hidden="1" s="2">
      <c r="A328" s="0" t="inlineStr">
        <is>
          <t>1004302-LB0</t>
        </is>
      </c>
      <c r="B328" s="0" t="n">
        <v>1004302</v>
      </c>
      <c r="C328" s="0" t="inlineStr">
        <is>
          <t>MKiryu02</t>
        </is>
      </c>
      <c r="D328" s="0" t="inlineStr">
        <is>
          <t>MKiryu</t>
        </is>
      </c>
      <c r="E328" s="0" t="inlineStr">
        <is>
          <t>桐生 美也</t>
        </is>
      </c>
      <c r="F328" s="0" t="inlineStr">
        <is>
          <t>神祠見舞う儚さかな</t>
        </is>
      </c>
      <c r="I328" s="0" t="inlineStr">
        <is>
          <t>S</t>
        </is>
      </c>
      <c r="J328" s="0" t="inlineStr">
        <is>
          <t>Debuffer</t>
        </is>
      </c>
      <c r="K328" s="0" t="n">
        <v>0</v>
      </c>
      <c r="L328" s="0" t="n">
        <v>10</v>
      </c>
      <c r="M328" s="0" t="n">
        <v>350</v>
      </c>
      <c r="N328" s="0" t="n">
        <v>311</v>
      </c>
      <c r="O328" s="0" t="n">
        <v>309</v>
      </c>
      <c r="P328" s="0" t="n">
        <v>318</v>
      </c>
      <c r="Q328" s="0" t="n">
        <v>318</v>
      </c>
      <c r="R328" s="0" t="n">
        <v>344</v>
      </c>
      <c r="S328" s="0" t="n">
        <v>35</v>
      </c>
      <c r="T328" s="0" t="n">
        <v>32</v>
      </c>
      <c r="U328" s="0" t="n">
        <v>31</v>
      </c>
      <c r="V328" s="0" t="n">
        <v>32</v>
      </c>
      <c r="W328" s="0" t="n">
        <v>32</v>
      </c>
      <c r="X328" s="0" t="n">
        <v>35</v>
      </c>
      <c r="AE328" s="0">
        <f>IF(Y328="","",Y328-M328)</f>
        <v/>
      </c>
      <c r="AF328" s="0">
        <f>IF(Z328="","",Z328-N328)</f>
        <v/>
      </c>
      <c r="AG328" s="0">
        <f>IF(AA328="","",AA328-O328)</f>
        <v/>
      </c>
      <c r="AH328" s="0">
        <f>IF(AB328="","",AB328-P328)</f>
        <v/>
      </c>
      <c r="AI328" s="0">
        <f>IF(AC328="","",AC328-Q328)</f>
        <v/>
      </c>
      <c r="AJ328" s="0">
        <f>IF(AD328="","",AD328-R328)</f>
        <v/>
      </c>
      <c r="AK328" s="0">
        <f>IF(COUNTA(Y328:AD328)=0,"未入力",IF(COUNTA(Y328:AD328)&lt;6,"一部入力",IF(COUNTIF(AE328:AJ328,0)=6,"一致","差分あり")))</f>
        <v/>
      </c>
      <c r="AL32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28" s="1" t="n">
        <v>46202</v>
      </c>
    </row>
    <row r="329" hidden="1" s="2">
      <c r="A329" s="0" t="inlineStr">
        <is>
          <t>1004302-LB10</t>
        </is>
      </c>
      <c r="B329" s="0" t="n">
        <v>1004302</v>
      </c>
      <c r="C329" s="0" t="inlineStr">
        <is>
          <t>MKiryu02</t>
        </is>
      </c>
      <c r="D329" s="0" t="inlineStr">
        <is>
          <t>MKiryu</t>
        </is>
      </c>
      <c r="E329" s="0" t="inlineStr">
        <is>
          <t>桐生 美也</t>
        </is>
      </c>
      <c r="F329" s="0" t="inlineStr">
        <is>
          <t>神祠見舞う儚さかな</t>
        </is>
      </c>
      <c r="I329" s="0" t="inlineStr">
        <is>
          <t>S</t>
        </is>
      </c>
      <c r="J329" s="0" t="inlineStr">
        <is>
          <t>Debuffer</t>
        </is>
      </c>
      <c r="K329" s="0" t="n">
        <v>10</v>
      </c>
      <c r="L329" s="0" t="n">
        <v>10</v>
      </c>
      <c r="M329" s="0" t="n">
        <v>419</v>
      </c>
      <c r="N329" s="0" t="n">
        <v>378</v>
      </c>
      <c r="O329" s="0" t="n">
        <v>375</v>
      </c>
      <c r="P329" s="0" t="n">
        <v>384</v>
      </c>
      <c r="Q329" s="0" t="n">
        <v>384</v>
      </c>
      <c r="R329" s="0" t="n">
        <v>408</v>
      </c>
      <c r="S329" s="0" t="n">
        <v>42</v>
      </c>
      <c r="T329" s="0" t="n">
        <v>38</v>
      </c>
      <c r="U329" s="0" t="n">
        <v>38</v>
      </c>
      <c r="V329" s="0" t="n">
        <v>39</v>
      </c>
      <c r="W329" s="0" t="n">
        <v>39</v>
      </c>
      <c r="X329" s="0" t="n">
        <v>41</v>
      </c>
      <c r="AE329" s="0">
        <f>IF(Y329="","",Y329-M329)</f>
        <v/>
      </c>
      <c r="AF329" s="0">
        <f>IF(Z329="","",Z329-N329)</f>
        <v/>
      </c>
      <c r="AG329" s="0">
        <f>IF(AA329="","",AA329-O329)</f>
        <v/>
      </c>
      <c r="AH329" s="0">
        <f>IF(AB329="","",AB329-P329)</f>
        <v/>
      </c>
      <c r="AI329" s="0">
        <f>IF(AC329="","",AC329-Q329)</f>
        <v/>
      </c>
      <c r="AJ329" s="0">
        <f>IF(AD329="","",AD329-R329)</f>
        <v/>
      </c>
      <c r="AK329" s="0">
        <f>IF(COUNTA(Y329:AD329)=0,"未入力",IF(COUNTA(Y329:AD329)&lt;6,"一部入力",IF(COUNTIF(AE329:AJ329,0)=6,"一致","差分あり")))</f>
        <v/>
      </c>
      <c r="AL32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29" s="1" t="n">
        <v>46202</v>
      </c>
    </row>
    <row r="330">
      <c r="A330" s="0" t="inlineStr">
        <is>
          <t>1004303-LB0</t>
        </is>
      </c>
      <c r="B330" s="0" t="n">
        <v>1004303</v>
      </c>
      <c r="C330" s="0" t="inlineStr">
        <is>
          <t>MKiryu03</t>
        </is>
      </c>
      <c r="D330" s="0" t="inlineStr">
        <is>
          <t>MKiryu</t>
        </is>
      </c>
      <c r="E330" s="0" t="inlineStr">
        <is>
          <t>桐生 美也</t>
        </is>
      </c>
      <c r="F330" s="0" t="inlineStr">
        <is>
          <t>星林遣らずの雨</t>
        </is>
      </c>
      <c r="I330" s="0" t="inlineStr">
        <is>
          <t>SS</t>
        </is>
      </c>
      <c r="J330" s="0" t="inlineStr">
        <is>
          <t>Debuffer</t>
        </is>
      </c>
      <c r="K330" s="0" t="n">
        <v>0</v>
      </c>
      <c r="L330" s="0" t="n">
        <v>4</v>
      </c>
      <c r="M330" s="0" t="n">
        <v>345</v>
      </c>
      <c r="N330" s="0" t="n">
        <v>419</v>
      </c>
      <c r="O330" s="0" t="n">
        <v>380</v>
      </c>
      <c r="P330" s="0" t="n">
        <v>365</v>
      </c>
      <c r="Q330" s="0" t="n">
        <v>391</v>
      </c>
      <c r="R330" s="0" t="n">
        <v>371</v>
      </c>
      <c r="S330" s="0" t="n">
        <v>35</v>
      </c>
      <c r="T330" s="0" t="n">
        <v>42</v>
      </c>
      <c r="U330" s="0" t="n">
        <v>38</v>
      </c>
      <c r="V330" s="0" t="n">
        <v>37</v>
      </c>
      <c r="W330" s="0" t="n">
        <v>40</v>
      </c>
      <c r="X330" s="0" t="n">
        <v>38</v>
      </c>
      <c r="AE330" s="0">
        <f>IF(Y330="","",Y330-M330)</f>
        <v/>
      </c>
      <c r="AF330" s="0">
        <f>IF(Z330="","",Z330-N330)</f>
        <v/>
      </c>
      <c r="AG330" s="0">
        <f>IF(AA330="","",AA330-O330)</f>
        <v/>
      </c>
      <c r="AH330" s="0">
        <f>IF(AB330="","",AB330-P330)</f>
        <v/>
      </c>
      <c r="AI330" s="0">
        <f>IF(AC330="","",AC330-Q330)</f>
        <v/>
      </c>
      <c r="AJ330" s="0">
        <f>IF(AD330="","",AD330-R330)</f>
        <v/>
      </c>
      <c r="AK330" s="0">
        <f>IF(COUNTA(Y330:AD330)=0,"未入力",IF(COUNTA(Y330:AD330)&lt;6,"一部入力",IF(COUNTIF(AE330:AJ330,0)=6,"一致","差分あり")))</f>
        <v/>
      </c>
      <c r="AL33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30" s="1" t="n">
        <v>46202</v>
      </c>
    </row>
    <row r="331">
      <c r="A331" s="0" t="inlineStr">
        <is>
          <t>1004303-LB4</t>
        </is>
      </c>
      <c r="B331" s="0" t="n">
        <v>1004303</v>
      </c>
      <c r="C331" s="0" t="inlineStr">
        <is>
          <t>MKiryu03</t>
        </is>
      </c>
      <c r="D331" s="0" t="inlineStr">
        <is>
          <t>MKiryu</t>
        </is>
      </c>
      <c r="E331" s="0" t="inlineStr">
        <is>
          <t>桐生 美也</t>
        </is>
      </c>
      <c r="F331" s="0" t="inlineStr">
        <is>
          <t>星林遣らずの雨</t>
        </is>
      </c>
      <c r="I331" s="0" t="inlineStr">
        <is>
          <t>SS</t>
        </is>
      </c>
      <c r="J331" s="0" t="inlineStr">
        <is>
          <t>Debuffer</t>
        </is>
      </c>
      <c r="K331" s="0" t="n">
        <v>4</v>
      </c>
      <c r="L331" s="0" t="n">
        <v>4</v>
      </c>
      <c r="M331" s="0" t="n">
        <v>433</v>
      </c>
      <c r="N331" s="0" t="n">
        <v>508</v>
      </c>
      <c r="O331" s="0" t="n">
        <v>468</v>
      </c>
      <c r="P331" s="0" t="n">
        <v>453</v>
      </c>
      <c r="Q331" s="0" t="n">
        <v>479</v>
      </c>
      <c r="R331" s="0" t="n">
        <v>457</v>
      </c>
      <c r="S331" s="0" t="n">
        <v>44</v>
      </c>
      <c r="T331" s="0" t="n">
        <v>51</v>
      </c>
      <c r="U331" s="0" t="n">
        <v>47</v>
      </c>
      <c r="V331" s="0" t="n">
        <v>46</v>
      </c>
      <c r="W331" s="0" t="n">
        <v>48</v>
      </c>
      <c r="X331" s="0" t="n">
        <v>46</v>
      </c>
      <c r="AE331" s="0">
        <f>IF(Y331="","",Y331-M331)</f>
        <v/>
      </c>
      <c r="AF331" s="0">
        <f>IF(Z331="","",Z331-N331)</f>
        <v/>
      </c>
      <c r="AG331" s="0">
        <f>IF(AA331="","",AA331-O331)</f>
        <v/>
      </c>
      <c r="AH331" s="0">
        <f>IF(AB331="","",AB331-P331)</f>
        <v/>
      </c>
      <c r="AI331" s="0">
        <f>IF(AC331="","",AC331-Q331)</f>
        <v/>
      </c>
      <c r="AJ331" s="0">
        <f>IF(AD331="","",AD331-R331)</f>
        <v/>
      </c>
      <c r="AK331" s="0">
        <f>IF(COUNTA(Y331:AD331)=0,"未入力",IF(COUNTA(Y331:AD331)&lt;6,"一部入力",IF(COUNTIF(AE331:AJ331,0)=6,"一致","差分あり")))</f>
        <v/>
      </c>
      <c r="AL33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31" s="1" t="n">
        <v>46202</v>
      </c>
    </row>
    <row r="332">
      <c r="A332" s="0" t="inlineStr">
        <is>
          <t>1004304-LB0</t>
        </is>
      </c>
      <c r="B332" s="0" t="n">
        <v>1004304</v>
      </c>
      <c r="C332" s="0" t="inlineStr">
        <is>
          <t>MKiryu04</t>
        </is>
      </c>
      <c r="D332" s="0" t="inlineStr">
        <is>
          <t>MKiryu</t>
        </is>
      </c>
      <c r="E332" s="0" t="inlineStr">
        <is>
          <t>桐生 美也</t>
        </is>
      </c>
      <c r="F332" s="0" t="inlineStr">
        <is>
          <t>豊楽ノ神秘</t>
        </is>
      </c>
      <c r="I332" s="0" t="inlineStr">
        <is>
          <t>SS</t>
        </is>
      </c>
      <c r="J332" s="0" t="inlineStr">
        <is>
          <t>Debuffer</t>
        </is>
      </c>
      <c r="K332" s="0" t="n">
        <v>0</v>
      </c>
      <c r="L332" s="0" t="n">
        <v>4</v>
      </c>
      <c r="M332" s="0" t="n">
        <v>367</v>
      </c>
      <c r="N332" s="0" t="n">
        <v>441</v>
      </c>
      <c r="O332" s="0" t="n">
        <v>402</v>
      </c>
      <c r="P332" s="0" t="n">
        <v>387</v>
      </c>
      <c r="Q332" s="0" t="n">
        <v>413</v>
      </c>
      <c r="R332" s="0" t="n">
        <v>392</v>
      </c>
      <c r="S332" s="0" t="n">
        <v>37</v>
      </c>
      <c r="T332" s="0" t="n">
        <v>45</v>
      </c>
      <c r="U332" s="0" t="n">
        <v>41</v>
      </c>
      <c r="V332" s="0" t="n">
        <v>39</v>
      </c>
      <c r="W332" s="0" t="n">
        <v>42</v>
      </c>
      <c r="X332" s="0" t="n">
        <v>40</v>
      </c>
      <c r="AE332" s="0">
        <f>IF(Y332="","",Y332-M332)</f>
        <v/>
      </c>
      <c r="AF332" s="0">
        <f>IF(Z332="","",Z332-N332)</f>
        <v/>
      </c>
      <c r="AG332" s="0">
        <f>IF(AA332="","",AA332-O332)</f>
        <v/>
      </c>
      <c r="AH332" s="0">
        <f>IF(AB332="","",AB332-P332)</f>
        <v/>
      </c>
      <c r="AI332" s="0">
        <f>IF(AC332="","",AC332-Q332)</f>
        <v/>
      </c>
      <c r="AJ332" s="0">
        <f>IF(AD332="","",AD332-R332)</f>
        <v/>
      </c>
      <c r="AK332" s="0">
        <f>IF(COUNTA(Y332:AD332)=0,"未入力",IF(COUNTA(Y332:AD332)&lt;6,"一部入力",IF(COUNTIF(AE332:AJ332,0)=6,"一致","差分あり")))</f>
        <v/>
      </c>
      <c r="AL33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32" s="1" t="n">
        <v>46202</v>
      </c>
    </row>
    <row r="333">
      <c r="A333" s="0" t="inlineStr">
        <is>
          <t>1004304-LB4</t>
        </is>
      </c>
      <c r="B333" s="0" t="n">
        <v>1004304</v>
      </c>
      <c r="C333" s="0" t="inlineStr">
        <is>
          <t>MKiryu04</t>
        </is>
      </c>
      <c r="D333" s="0" t="inlineStr">
        <is>
          <t>MKiryu</t>
        </is>
      </c>
      <c r="E333" s="0" t="inlineStr">
        <is>
          <t>桐生 美也</t>
        </is>
      </c>
      <c r="F333" s="0" t="inlineStr">
        <is>
          <t>豊楽ノ神秘</t>
        </is>
      </c>
      <c r="I333" s="0" t="inlineStr">
        <is>
          <t>SS</t>
        </is>
      </c>
      <c r="J333" s="0" t="inlineStr">
        <is>
          <t>Debuffer</t>
        </is>
      </c>
      <c r="K333" s="0" t="n">
        <v>4</v>
      </c>
      <c r="L333" s="0" t="n">
        <v>4</v>
      </c>
      <c r="M333" s="0" t="n">
        <v>455</v>
      </c>
      <c r="N333" s="0" t="n">
        <v>530</v>
      </c>
      <c r="O333" s="0" t="n">
        <v>491</v>
      </c>
      <c r="P333" s="0" t="n">
        <v>475</v>
      </c>
      <c r="Q333" s="0" t="n">
        <v>501</v>
      </c>
      <c r="R333" s="0" t="n">
        <v>478</v>
      </c>
      <c r="S333" s="0" t="n">
        <v>46</v>
      </c>
      <c r="T333" s="0" t="n">
        <v>53</v>
      </c>
      <c r="U333" s="0" t="n">
        <v>50</v>
      </c>
      <c r="V333" s="0" t="n">
        <v>48</v>
      </c>
      <c r="W333" s="0" t="n">
        <v>51</v>
      </c>
      <c r="X333" s="0" t="n">
        <v>48</v>
      </c>
      <c r="AE333" s="0">
        <f>IF(Y333="","",Y333-M333)</f>
        <v/>
      </c>
      <c r="AF333" s="0">
        <f>IF(Z333="","",Z333-N333)</f>
        <v/>
      </c>
      <c r="AG333" s="0">
        <f>IF(AA333="","",AA333-O333)</f>
        <v/>
      </c>
      <c r="AH333" s="0">
        <f>IF(AB333="","",AB333-P333)</f>
        <v/>
      </c>
      <c r="AI333" s="0">
        <f>IF(AC333="","",AC333-Q333)</f>
        <v/>
      </c>
      <c r="AJ333" s="0">
        <f>IF(AD333="","",AD333-R333)</f>
        <v/>
      </c>
      <c r="AK333" s="0">
        <f>IF(COUNTA(Y333:AD333)=0,"未入力",IF(COUNTA(Y333:AD333)&lt;6,"一部入力",IF(COUNTIF(AE333:AJ333,0)=6,"一致","差分あり")))</f>
        <v/>
      </c>
      <c r="AL33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33" s="1" t="n">
        <v>46202</v>
      </c>
    </row>
    <row r="334">
      <c r="A334" s="0" t="inlineStr">
        <is>
          <t>1004305-LB0</t>
        </is>
      </c>
      <c r="B334" s="0" t="n">
        <v>1004305</v>
      </c>
      <c r="C334" s="0" t="inlineStr">
        <is>
          <t>MKiryu05</t>
        </is>
      </c>
      <c r="D334" s="0" t="inlineStr">
        <is>
          <t>MKiryu</t>
        </is>
      </c>
      <c r="E334" s="0" t="inlineStr">
        <is>
          <t>桐生 美也</t>
        </is>
      </c>
      <c r="F334" s="0" t="inlineStr">
        <is>
          <t>たまゆら、一夜の夢火</t>
        </is>
      </c>
      <c r="I334" s="0" t="inlineStr">
        <is>
          <t>SS</t>
        </is>
      </c>
      <c r="J334" s="0" t="inlineStr">
        <is>
          <t>Debuffer</t>
        </is>
      </c>
      <c r="K334" s="0" t="n">
        <v>0</v>
      </c>
      <c r="L334" s="0" t="n">
        <v>4</v>
      </c>
      <c r="M334" s="0" t="n">
        <v>402</v>
      </c>
      <c r="N334" s="0" t="n">
        <v>405</v>
      </c>
      <c r="O334" s="0" t="n">
        <v>437</v>
      </c>
      <c r="P334" s="0" t="n">
        <v>413</v>
      </c>
      <c r="Q334" s="0" t="n">
        <v>387</v>
      </c>
      <c r="R334" s="0" t="n">
        <v>358</v>
      </c>
      <c r="S334" s="0" t="n">
        <v>41</v>
      </c>
      <c r="T334" s="0" t="n">
        <v>41</v>
      </c>
      <c r="U334" s="0" t="n">
        <v>44</v>
      </c>
      <c r="V334" s="0" t="n">
        <v>42</v>
      </c>
      <c r="W334" s="0" t="n">
        <v>39</v>
      </c>
      <c r="X334" s="0" t="n">
        <v>36</v>
      </c>
      <c r="AE334" s="0">
        <f>IF(Y334="","",Y334-M334)</f>
        <v/>
      </c>
      <c r="AF334" s="0">
        <f>IF(Z334="","",Z334-N334)</f>
        <v/>
      </c>
      <c r="AG334" s="0">
        <f>IF(AA334="","",AA334-O334)</f>
        <v/>
      </c>
      <c r="AH334" s="0">
        <f>IF(AB334="","",AB334-P334)</f>
        <v/>
      </c>
      <c r="AI334" s="0">
        <f>IF(AC334="","",AC334-Q334)</f>
        <v/>
      </c>
      <c r="AJ334" s="0">
        <f>IF(AD334="","",AD334-R334)</f>
        <v/>
      </c>
      <c r="AK334" s="0">
        <f>IF(COUNTA(Y334:AD334)=0,"未入力",IF(COUNTA(Y334:AD334)&lt;6,"一部入力",IF(COUNTIF(AE334:AJ334,0)=6,"一致","差分あり")))</f>
        <v/>
      </c>
      <c r="AL33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34" s="1" t="n">
        <v>46202</v>
      </c>
    </row>
    <row r="335">
      <c r="A335" s="0" t="inlineStr">
        <is>
          <t>1004305-LB4</t>
        </is>
      </c>
      <c r="B335" s="0" t="n">
        <v>1004305</v>
      </c>
      <c r="C335" s="0" t="inlineStr">
        <is>
          <t>MKiryu05</t>
        </is>
      </c>
      <c r="D335" s="0" t="inlineStr">
        <is>
          <t>MKiryu</t>
        </is>
      </c>
      <c r="E335" s="0" t="inlineStr">
        <is>
          <t>桐生 美也</t>
        </is>
      </c>
      <c r="F335" s="0" t="inlineStr">
        <is>
          <t>たまゆら、一夜の夢火</t>
        </is>
      </c>
      <c r="I335" s="0" t="inlineStr">
        <is>
          <t>SS</t>
        </is>
      </c>
      <c r="J335" s="0" t="inlineStr">
        <is>
          <t>Debuffer</t>
        </is>
      </c>
      <c r="K335" s="0" t="n">
        <v>4</v>
      </c>
      <c r="L335" s="0" t="n">
        <v>4</v>
      </c>
      <c r="M335" s="0" t="n">
        <v>491</v>
      </c>
      <c r="N335" s="0" t="n">
        <v>495</v>
      </c>
      <c r="O335" s="0" t="n">
        <v>526</v>
      </c>
      <c r="P335" s="0" t="n">
        <v>501</v>
      </c>
      <c r="Q335" s="0" t="n">
        <v>475</v>
      </c>
      <c r="R335" s="0" t="n">
        <v>444</v>
      </c>
      <c r="S335" s="0" t="n">
        <v>50</v>
      </c>
      <c r="T335" s="0" t="n">
        <v>50</v>
      </c>
      <c r="U335" s="0" t="n">
        <v>53</v>
      </c>
      <c r="V335" s="0" t="n">
        <v>51</v>
      </c>
      <c r="W335" s="0" t="n">
        <v>48</v>
      </c>
      <c r="X335" s="0" t="n">
        <v>45</v>
      </c>
      <c r="AE335" s="0">
        <f>IF(Y335="","",Y335-M335)</f>
        <v/>
      </c>
      <c r="AF335" s="0">
        <f>IF(Z335="","",Z335-N335)</f>
        <v/>
      </c>
      <c r="AG335" s="0">
        <f>IF(AA335="","",AA335-O335)</f>
        <v/>
      </c>
      <c r="AH335" s="0">
        <f>IF(AB335="","",AB335-P335)</f>
        <v/>
      </c>
      <c r="AI335" s="0">
        <f>IF(AC335="","",AC335-Q335)</f>
        <v/>
      </c>
      <c r="AJ335" s="0">
        <f>IF(AD335="","",AD335-R335)</f>
        <v/>
      </c>
      <c r="AK335" s="0">
        <f>IF(COUNTA(Y335:AD335)=0,"未入力",IF(COUNTA(Y335:AD335)&lt;6,"一部入力",IF(COUNTIF(AE335:AJ335,0)=6,"一致","差分あり")))</f>
        <v/>
      </c>
      <c r="AL33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35" s="1" t="n">
        <v>46202</v>
      </c>
    </row>
    <row r="336" hidden="1" s="2">
      <c r="A336" s="0" t="inlineStr">
        <is>
          <t>1004306-LB0</t>
        </is>
      </c>
      <c r="B336" s="0" t="n">
        <v>1004306</v>
      </c>
      <c r="C336" s="0" t="inlineStr">
        <is>
          <t>MKiryu06</t>
        </is>
      </c>
      <c r="D336" s="0" t="inlineStr">
        <is>
          <t>MKiryu</t>
        </is>
      </c>
      <c r="E336" s="0" t="inlineStr">
        <is>
          <t>桐生 美也</t>
        </is>
      </c>
      <c r="F336" s="0" t="inlineStr">
        <is>
          <t>光のどけき春の日に</t>
        </is>
      </c>
      <c r="I336" s="0" t="inlineStr">
        <is>
          <t>S</t>
        </is>
      </c>
      <c r="J336" s="0" t="inlineStr">
        <is>
          <t>Debuffer</t>
        </is>
      </c>
      <c r="K336" s="0" t="n">
        <v>0</v>
      </c>
      <c r="L336" s="0" t="n">
        <v>10</v>
      </c>
      <c r="M336" s="0" t="n">
        <v>309</v>
      </c>
      <c r="N336" s="0" t="n">
        <v>356</v>
      </c>
      <c r="O336" s="0" t="n">
        <v>320</v>
      </c>
      <c r="P336" s="0" t="n">
        <v>307</v>
      </c>
      <c r="Q336" s="0" t="n">
        <v>351</v>
      </c>
      <c r="R336" s="0" t="n">
        <v>312</v>
      </c>
      <c r="S336" s="0" t="n">
        <v>31</v>
      </c>
      <c r="T336" s="0" t="n">
        <v>36</v>
      </c>
      <c r="U336" s="0" t="n">
        <v>32</v>
      </c>
      <c r="V336" s="0" t="n">
        <v>31</v>
      </c>
      <c r="W336" s="0" t="n">
        <v>36</v>
      </c>
      <c r="X336" s="0" t="n">
        <v>32</v>
      </c>
      <c r="AE336" s="0">
        <f>IF(Y336="","",Y336-M336)</f>
        <v/>
      </c>
      <c r="AF336" s="0">
        <f>IF(Z336="","",Z336-N336)</f>
        <v/>
      </c>
      <c r="AG336" s="0">
        <f>IF(AA336="","",AA336-O336)</f>
        <v/>
      </c>
      <c r="AH336" s="0">
        <f>IF(AB336="","",AB336-P336)</f>
        <v/>
      </c>
      <c r="AI336" s="0">
        <f>IF(AC336="","",AC336-Q336)</f>
        <v/>
      </c>
      <c r="AJ336" s="0">
        <f>IF(AD336="","",AD336-R336)</f>
        <v/>
      </c>
      <c r="AK336" s="0">
        <f>IF(COUNTA(Y336:AD336)=0,"未入力",IF(COUNTA(Y336:AD336)&lt;6,"一部入力",IF(COUNTIF(AE336:AJ336,0)=6,"一致","差分あり")))</f>
        <v/>
      </c>
      <c r="AL33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36" s="1" t="n">
        <v>46202</v>
      </c>
    </row>
    <row r="337" hidden="1" s="2">
      <c r="A337" s="0" t="inlineStr">
        <is>
          <t>1004306-LB10</t>
        </is>
      </c>
      <c r="B337" s="0" t="n">
        <v>1004306</v>
      </c>
      <c r="C337" s="0" t="inlineStr">
        <is>
          <t>MKiryu06</t>
        </is>
      </c>
      <c r="D337" s="0" t="inlineStr">
        <is>
          <t>MKiryu</t>
        </is>
      </c>
      <c r="E337" s="0" t="inlineStr">
        <is>
          <t>桐生 美也</t>
        </is>
      </c>
      <c r="F337" s="0" t="inlineStr">
        <is>
          <t>光のどけき春の日に</t>
        </is>
      </c>
      <c r="I337" s="0" t="inlineStr">
        <is>
          <t>S</t>
        </is>
      </c>
      <c r="J337" s="0" t="inlineStr">
        <is>
          <t>Debuffer</t>
        </is>
      </c>
      <c r="K337" s="0" t="n">
        <v>10</v>
      </c>
      <c r="L337" s="0" t="n">
        <v>10</v>
      </c>
      <c r="M337" s="0" t="n">
        <v>375</v>
      </c>
      <c r="N337" s="0" t="n">
        <v>423</v>
      </c>
      <c r="O337" s="0" t="n">
        <v>386</v>
      </c>
      <c r="P337" s="0" t="n">
        <v>373</v>
      </c>
      <c r="Q337" s="0" t="n">
        <v>417</v>
      </c>
      <c r="R337" s="0" t="n">
        <v>376</v>
      </c>
      <c r="S337" s="0" t="n">
        <v>38</v>
      </c>
      <c r="T337" s="0" t="n">
        <v>43</v>
      </c>
      <c r="U337" s="0" t="n">
        <v>39</v>
      </c>
      <c r="V337" s="0" t="n">
        <v>38</v>
      </c>
      <c r="W337" s="0" t="n">
        <v>42</v>
      </c>
      <c r="X337" s="0" t="n">
        <v>38</v>
      </c>
      <c r="AE337" s="0">
        <f>IF(Y337="","",Y337-M337)</f>
        <v/>
      </c>
      <c r="AF337" s="0">
        <f>IF(Z337="","",Z337-N337)</f>
        <v/>
      </c>
      <c r="AG337" s="0">
        <f>IF(AA337="","",AA337-O337)</f>
        <v/>
      </c>
      <c r="AH337" s="0">
        <f>IF(AB337="","",AB337-P337)</f>
        <v/>
      </c>
      <c r="AI337" s="0">
        <f>IF(AC337="","",AC337-Q337)</f>
        <v/>
      </c>
      <c r="AJ337" s="0">
        <f>IF(AD337="","",AD337-R337)</f>
        <v/>
      </c>
      <c r="AK337" s="0">
        <f>IF(COUNTA(Y337:AD337)=0,"未入力",IF(COUNTA(Y337:AD337)&lt;6,"一部入力",IF(COUNTIF(AE337:AJ337,0)=6,"一致","差分あり")))</f>
        <v/>
      </c>
      <c r="AL33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37" s="1" t="n">
        <v>46202</v>
      </c>
    </row>
    <row r="338">
      <c r="A338" s="0" t="inlineStr">
        <is>
          <t>1004307-LB0</t>
        </is>
      </c>
      <c r="B338" s="0" t="n">
        <v>1004307</v>
      </c>
      <c r="C338" s="0" t="inlineStr">
        <is>
          <t>MKiryu07</t>
        </is>
      </c>
      <c r="D338" s="0" t="inlineStr">
        <is>
          <t>MKiryu</t>
        </is>
      </c>
      <c r="E338" s="0" t="inlineStr">
        <is>
          <t>桐生 美也</t>
        </is>
      </c>
      <c r="F338" s="0" t="inlineStr">
        <is>
          <t>汐風に誘われて</t>
        </is>
      </c>
      <c r="I338" s="0" t="inlineStr">
        <is>
          <t>SSR</t>
        </is>
      </c>
      <c r="J338" s="0" t="inlineStr">
        <is>
          <t>Blaster</t>
        </is>
      </c>
      <c r="K338" s="0" t="n">
        <v>0</v>
      </c>
      <c r="L338" s="0" t="n">
        <v>4</v>
      </c>
      <c r="M338" s="0" t="n">
        <v>437</v>
      </c>
      <c r="N338" s="0" t="n">
        <v>370</v>
      </c>
      <c r="O338" s="0" t="n">
        <v>389</v>
      </c>
      <c r="P338" s="0" t="n">
        <v>400</v>
      </c>
      <c r="Q338" s="0" t="n">
        <v>400</v>
      </c>
      <c r="R338" s="0" t="n">
        <v>405</v>
      </c>
      <c r="S338" s="0" t="n">
        <v>44</v>
      </c>
      <c r="T338" s="0" t="n">
        <v>37</v>
      </c>
      <c r="U338" s="0" t="n">
        <v>39</v>
      </c>
      <c r="V338" s="0" t="n">
        <v>40</v>
      </c>
      <c r="W338" s="0" t="n">
        <v>40</v>
      </c>
      <c r="X338" s="0" t="n">
        <v>41</v>
      </c>
      <c r="AE338" s="0">
        <f>IF(Y338="","",Y338-M338)</f>
        <v/>
      </c>
      <c r="AF338" s="0">
        <f>IF(Z338="","",Z338-N338)</f>
        <v/>
      </c>
      <c r="AG338" s="0">
        <f>IF(AA338="","",AA338-O338)</f>
        <v/>
      </c>
      <c r="AH338" s="0">
        <f>IF(AB338="","",AB338-P338)</f>
        <v/>
      </c>
      <c r="AI338" s="0">
        <f>IF(AC338="","",AC338-Q338)</f>
        <v/>
      </c>
      <c r="AJ338" s="0">
        <f>IF(AD338="","",AD338-R338)</f>
        <v/>
      </c>
      <c r="AK338" s="0">
        <f>IF(COUNTA(Y338:AD338)=0,"未入力",IF(COUNTA(Y338:AD338)&lt;6,"一部入力",IF(COUNTIF(AE338:AJ338,0)=6,"一致","差分あり")))</f>
        <v/>
      </c>
      <c r="AL33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38" s="1" t="n">
        <v>46202</v>
      </c>
    </row>
    <row r="339">
      <c r="A339" s="0" t="inlineStr">
        <is>
          <t>1004307-LB4</t>
        </is>
      </c>
      <c r="B339" s="0" t="n">
        <v>1004307</v>
      </c>
      <c r="C339" s="0" t="inlineStr">
        <is>
          <t>MKiryu07</t>
        </is>
      </c>
      <c r="D339" s="0" t="inlineStr">
        <is>
          <t>MKiryu</t>
        </is>
      </c>
      <c r="E339" s="0" t="inlineStr">
        <is>
          <t>桐生 美也</t>
        </is>
      </c>
      <c r="F339" s="0" t="inlineStr">
        <is>
          <t>汐風に誘われて</t>
        </is>
      </c>
      <c r="I339" s="0" t="inlineStr">
        <is>
          <t>SSR</t>
        </is>
      </c>
      <c r="J339" s="0" t="inlineStr">
        <is>
          <t>Blaster</t>
        </is>
      </c>
      <c r="K339" s="0" t="n">
        <v>4</v>
      </c>
      <c r="L339" s="0" t="n">
        <v>4</v>
      </c>
      <c r="M339" s="0" t="n">
        <v>526</v>
      </c>
      <c r="N339" s="0" t="n">
        <v>459</v>
      </c>
      <c r="O339" s="0" t="n">
        <v>477</v>
      </c>
      <c r="P339" s="0" t="n">
        <v>488</v>
      </c>
      <c r="Q339" s="0" t="n">
        <v>488</v>
      </c>
      <c r="R339" s="0" t="n">
        <v>491</v>
      </c>
      <c r="S339" s="0" t="n">
        <v>53</v>
      </c>
      <c r="T339" s="0" t="n">
        <v>46</v>
      </c>
      <c r="U339" s="0" t="n">
        <v>48</v>
      </c>
      <c r="V339" s="0" t="n">
        <v>49</v>
      </c>
      <c r="W339" s="0" t="n">
        <v>49</v>
      </c>
      <c r="X339" s="0" t="n">
        <v>50</v>
      </c>
      <c r="AE339" s="0">
        <f>IF(Y339="","",Y339-M339)</f>
        <v/>
      </c>
      <c r="AF339" s="0">
        <f>IF(Z339="","",Z339-N339)</f>
        <v/>
      </c>
      <c r="AG339" s="0">
        <f>IF(AA339="","",AA339-O339)</f>
        <v/>
      </c>
      <c r="AH339" s="0">
        <f>IF(AB339="","",AB339-P339)</f>
        <v/>
      </c>
      <c r="AI339" s="0">
        <f>IF(AC339="","",AC339-Q339)</f>
        <v/>
      </c>
      <c r="AJ339" s="0">
        <f>IF(AD339="","",AD339-R339)</f>
        <v/>
      </c>
      <c r="AK339" s="0">
        <f>IF(COUNTA(Y339:AD339)=0,"未入力",IF(COUNTA(Y339:AD339)&lt;6,"一部入力",IF(COUNTIF(AE339:AJ339,0)=6,"一致","差分あり")))</f>
        <v/>
      </c>
      <c r="AL33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39" s="1" t="n">
        <v>46202</v>
      </c>
    </row>
    <row r="340" hidden="1" s="2">
      <c r="A340" s="0" t="inlineStr">
        <is>
          <t>1004401-LB0</t>
        </is>
      </c>
      <c r="B340" s="0" t="n">
        <v>1004401</v>
      </c>
      <c r="C340" s="0" t="inlineStr">
        <is>
          <t>CSugahara01</t>
        </is>
      </c>
      <c r="D340" s="0" t="inlineStr">
        <is>
          <t>CSugahara</t>
        </is>
      </c>
      <c r="E340" s="0" t="inlineStr">
        <is>
          <t>菅原 千恵</t>
        </is>
      </c>
      <c r="F340" s="0" t="inlineStr">
        <is>
          <t>ドロレスの魅惑</t>
        </is>
      </c>
      <c r="I340" s="0" t="inlineStr">
        <is>
          <t>A</t>
        </is>
      </c>
      <c r="J340" s="0" t="inlineStr">
        <is>
          <t>Healer</t>
        </is>
      </c>
      <c r="K340" s="0" t="n">
        <v>0</v>
      </c>
      <c r="L340" s="0" t="n">
        <v>20</v>
      </c>
      <c r="M340" s="0" t="n">
        <v>295</v>
      </c>
      <c r="N340" s="0" t="n">
        <v>245</v>
      </c>
      <c r="O340" s="0" t="n">
        <v>246</v>
      </c>
      <c r="P340" s="0" t="n">
        <v>283</v>
      </c>
      <c r="Q340" s="0" t="n">
        <v>274</v>
      </c>
      <c r="R340" s="0" t="n">
        <v>294</v>
      </c>
      <c r="S340" s="0" t="n">
        <v>30</v>
      </c>
      <c r="T340" s="0" t="n">
        <v>25</v>
      </c>
      <c r="U340" s="0" t="n">
        <v>25</v>
      </c>
      <c r="V340" s="0" t="n">
        <v>29</v>
      </c>
      <c r="W340" s="0" t="n">
        <v>28</v>
      </c>
      <c r="X340" s="0" t="n">
        <v>30</v>
      </c>
      <c r="AE340" s="0">
        <f>IF(Y340="","",Y340-M340)</f>
        <v/>
      </c>
      <c r="AF340" s="0">
        <f>IF(Z340="","",Z340-N340)</f>
        <v/>
      </c>
      <c r="AG340" s="0">
        <f>IF(AA340="","",AA340-O340)</f>
        <v/>
      </c>
      <c r="AH340" s="0">
        <f>IF(AB340="","",AB340-P340)</f>
        <v/>
      </c>
      <c r="AI340" s="0">
        <f>IF(AC340="","",AC340-Q340)</f>
        <v/>
      </c>
      <c r="AJ340" s="0">
        <f>IF(AD340="","",AD340-R340)</f>
        <v/>
      </c>
      <c r="AK340" s="0">
        <f>IF(COUNTA(Y340:AD340)=0,"未入力",IF(COUNTA(Y340:AD340)&lt;6,"一部入力",IF(COUNTIF(AE340:AJ340,0)=6,"一致","差分あり")))</f>
        <v/>
      </c>
      <c r="AL34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40" s="1" t="n">
        <v>46202</v>
      </c>
    </row>
    <row r="341" hidden="1" s="2">
      <c r="A341" s="0" t="inlineStr">
        <is>
          <t>1004401-LB20</t>
        </is>
      </c>
      <c r="B341" s="0" t="n">
        <v>1004401</v>
      </c>
      <c r="C341" s="0" t="inlineStr">
        <is>
          <t>CSugahara01</t>
        </is>
      </c>
      <c r="D341" s="0" t="inlineStr">
        <is>
          <t>CSugahara</t>
        </is>
      </c>
      <c r="E341" s="0" t="inlineStr">
        <is>
          <t>菅原 千恵</t>
        </is>
      </c>
      <c r="F341" s="0" t="inlineStr">
        <is>
          <t>ドロレスの魅惑</t>
        </is>
      </c>
      <c r="I341" s="0" t="inlineStr">
        <is>
          <t>A</t>
        </is>
      </c>
      <c r="J341" s="0" t="inlineStr">
        <is>
          <t>Healer</t>
        </is>
      </c>
      <c r="K341" s="0" t="n">
        <v>20</v>
      </c>
      <c r="L341" s="0" t="n">
        <v>20</v>
      </c>
      <c r="M341" s="0" t="n">
        <v>341</v>
      </c>
      <c r="N341" s="0" t="n">
        <v>289</v>
      </c>
      <c r="O341" s="0" t="n">
        <v>290</v>
      </c>
      <c r="P341" s="0" t="n">
        <v>327</v>
      </c>
      <c r="Q341" s="0" t="n">
        <v>317</v>
      </c>
      <c r="R341" s="0" t="n">
        <v>338</v>
      </c>
      <c r="S341" s="0" t="n">
        <v>35</v>
      </c>
      <c r="T341" s="0" t="n">
        <v>29</v>
      </c>
      <c r="U341" s="0" t="n">
        <v>29</v>
      </c>
      <c r="V341" s="0" t="n">
        <v>33</v>
      </c>
      <c r="W341" s="0" t="n">
        <v>32</v>
      </c>
      <c r="X341" s="0" t="n">
        <v>34</v>
      </c>
      <c r="AE341" s="0">
        <f>IF(Y341="","",Y341-M341)</f>
        <v/>
      </c>
      <c r="AF341" s="0">
        <f>IF(Z341="","",Z341-N341)</f>
        <v/>
      </c>
      <c r="AG341" s="0">
        <f>IF(AA341="","",AA341-O341)</f>
        <v/>
      </c>
      <c r="AH341" s="0">
        <f>IF(AB341="","",AB341-P341)</f>
        <v/>
      </c>
      <c r="AI341" s="0">
        <f>IF(AC341="","",AC341-Q341)</f>
        <v/>
      </c>
      <c r="AJ341" s="0">
        <f>IF(AD341="","",AD341-R341)</f>
        <v/>
      </c>
      <c r="AK341" s="0">
        <f>IF(COUNTA(Y341:AD341)=0,"未入力",IF(COUNTA(Y341:AD341)&lt;6,"一部入力",IF(COUNTIF(AE341:AJ341,0)=6,"一致","差分あり")))</f>
        <v/>
      </c>
      <c r="AL34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41" s="1" t="n">
        <v>46202</v>
      </c>
    </row>
    <row r="342" hidden="1" s="2">
      <c r="A342" s="0" t="inlineStr">
        <is>
          <t>1004402-LB0</t>
        </is>
      </c>
      <c r="B342" s="0" t="n">
        <v>1004402</v>
      </c>
      <c r="C342" s="0" t="inlineStr">
        <is>
          <t>CSugahara02</t>
        </is>
      </c>
      <c r="D342" s="0" t="inlineStr">
        <is>
          <t>CSugahara</t>
        </is>
      </c>
      <c r="E342" s="0" t="inlineStr">
        <is>
          <t>菅原 千恵</t>
        </is>
      </c>
      <c r="F342" s="0" t="inlineStr">
        <is>
          <t>気まぐれのアンニュイ</t>
        </is>
      </c>
      <c r="I342" s="0" t="inlineStr">
        <is>
          <t>S</t>
        </is>
      </c>
      <c r="J342" s="0" t="inlineStr">
        <is>
          <t>Healer</t>
        </is>
      </c>
      <c r="K342" s="0" t="n">
        <v>0</v>
      </c>
      <c r="L342" s="0" t="n">
        <v>10</v>
      </c>
      <c r="M342" s="0" t="n">
        <v>313</v>
      </c>
      <c r="N342" s="0" t="n">
        <v>345</v>
      </c>
      <c r="O342" s="0" t="n">
        <v>317</v>
      </c>
      <c r="P342" s="0" t="n">
        <v>310</v>
      </c>
      <c r="Q342" s="0" t="n">
        <v>344</v>
      </c>
      <c r="R342" s="0" t="n">
        <v>321</v>
      </c>
      <c r="S342" s="0" t="n">
        <v>32</v>
      </c>
      <c r="T342" s="0" t="n">
        <v>35</v>
      </c>
      <c r="U342" s="0" t="n">
        <v>32</v>
      </c>
      <c r="V342" s="0" t="n">
        <v>31</v>
      </c>
      <c r="W342" s="0" t="n">
        <v>35</v>
      </c>
      <c r="X342" s="0" t="n">
        <v>33</v>
      </c>
      <c r="AE342" s="0">
        <f>IF(Y342="","",Y342-M342)</f>
        <v/>
      </c>
      <c r="AF342" s="0">
        <f>IF(Z342="","",Z342-N342)</f>
        <v/>
      </c>
      <c r="AG342" s="0">
        <f>IF(AA342="","",AA342-O342)</f>
        <v/>
      </c>
      <c r="AH342" s="0">
        <f>IF(AB342="","",AB342-P342)</f>
        <v/>
      </c>
      <c r="AI342" s="0">
        <f>IF(AC342="","",AC342-Q342)</f>
        <v/>
      </c>
      <c r="AJ342" s="0">
        <f>IF(AD342="","",AD342-R342)</f>
        <v/>
      </c>
      <c r="AK342" s="0">
        <f>IF(COUNTA(Y342:AD342)=0,"未入力",IF(COUNTA(Y342:AD342)&lt;6,"一部入力",IF(COUNTIF(AE342:AJ342,0)=6,"一致","差分あり")))</f>
        <v/>
      </c>
      <c r="AL34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42" s="1" t="n">
        <v>46202</v>
      </c>
    </row>
    <row r="343" hidden="1" s="2">
      <c r="A343" s="0" t="inlineStr">
        <is>
          <t>1004402-LB10</t>
        </is>
      </c>
      <c r="B343" s="0" t="n">
        <v>1004402</v>
      </c>
      <c r="C343" s="0" t="inlineStr">
        <is>
          <t>CSugahara02</t>
        </is>
      </c>
      <c r="D343" s="0" t="inlineStr">
        <is>
          <t>CSugahara</t>
        </is>
      </c>
      <c r="E343" s="0" t="inlineStr">
        <is>
          <t>菅原 千恵</t>
        </is>
      </c>
      <c r="F343" s="0" t="inlineStr">
        <is>
          <t>気まぐれのアンニュイ</t>
        </is>
      </c>
      <c r="I343" s="0" t="inlineStr">
        <is>
          <t>S</t>
        </is>
      </c>
      <c r="J343" s="0" t="inlineStr">
        <is>
          <t>Healer</t>
        </is>
      </c>
      <c r="K343" s="0" t="n">
        <v>10</v>
      </c>
      <c r="L343" s="0" t="n">
        <v>10</v>
      </c>
      <c r="M343" s="0" t="n">
        <v>380</v>
      </c>
      <c r="N343" s="0" t="n">
        <v>414</v>
      </c>
      <c r="O343" s="0" t="n">
        <v>383</v>
      </c>
      <c r="P343" s="0" t="n">
        <v>377</v>
      </c>
      <c r="Q343" s="0" t="n">
        <v>408</v>
      </c>
      <c r="R343" s="0" t="n">
        <v>388</v>
      </c>
      <c r="S343" s="0" t="n">
        <v>38</v>
      </c>
      <c r="T343" s="0" t="n">
        <v>42</v>
      </c>
      <c r="U343" s="0" t="n">
        <v>39</v>
      </c>
      <c r="V343" s="0" t="n">
        <v>38</v>
      </c>
      <c r="W343" s="0" t="n">
        <v>41</v>
      </c>
      <c r="X343" s="0" t="n">
        <v>39</v>
      </c>
      <c r="AE343" s="0">
        <f>IF(Y343="","",Y343-M343)</f>
        <v/>
      </c>
      <c r="AF343" s="0">
        <f>IF(Z343="","",Z343-N343)</f>
        <v/>
      </c>
      <c r="AG343" s="0">
        <f>IF(AA343="","",AA343-O343)</f>
        <v/>
      </c>
      <c r="AH343" s="0">
        <f>IF(AB343="","",AB343-P343)</f>
        <v/>
      </c>
      <c r="AI343" s="0">
        <f>IF(AC343="","",AC343-Q343)</f>
        <v/>
      </c>
      <c r="AJ343" s="0">
        <f>IF(AD343="","",AD343-R343)</f>
        <v/>
      </c>
      <c r="AK343" s="0">
        <f>IF(COUNTA(Y343:AD343)=0,"未入力",IF(COUNTA(Y343:AD343)&lt;6,"一部入力",IF(COUNTIF(AE343:AJ343,0)=6,"一致","差分あり")))</f>
        <v/>
      </c>
      <c r="AL34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43" s="1" t="n">
        <v>46202</v>
      </c>
    </row>
    <row r="344">
      <c r="A344" s="0" t="inlineStr">
        <is>
          <t>1004403-LB0</t>
        </is>
      </c>
      <c r="B344" s="0" t="n">
        <v>1004403</v>
      </c>
      <c r="C344" s="0" t="inlineStr">
        <is>
          <t>CSugahara03</t>
        </is>
      </c>
      <c r="D344" s="0" t="inlineStr">
        <is>
          <t>CSugahara</t>
        </is>
      </c>
      <c r="E344" s="0" t="inlineStr">
        <is>
          <t>菅原 千恵</t>
        </is>
      </c>
      <c r="F344" s="0" t="inlineStr">
        <is>
          <t>終末ロリータ白書</t>
        </is>
      </c>
      <c r="I344" s="0" t="inlineStr">
        <is>
          <t>SS</t>
        </is>
      </c>
      <c r="J344" s="0" t="inlineStr">
        <is>
          <t>Defender</t>
        </is>
      </c>
      <c r="K344" s="0" t="n">
        <v>0</v>
      </c>
      <c r="L344" s="0" t="n">
        <v>4</v>
      </c>
      <c r="M344" s="0" t="n">
        <v>385</v>
      </c>
      <c r="N344" s="0" t="n">
        <v>375</v>
      </c>
      <c r="O344" s="0" t="n">
        <v>412</v>
      </c>
      <c r="P344" s="0" t="n">
        <v>395</v>
      </c>
      <c r="Q344" s="0" t="n">
        <v>358</v>
      </c>
      <c r="R344" s="0" t="n">
        <v>346</v>
      </c>
      <c r="S344" s="0" t="n">
        <v>39</v>
      </c>
      <c r="T344" s="0" t="n">
        <v>38</v>
      </c>
      <c r="U344" s="0" t="n">
        <v>42</v>
      </c>
      <c r="V344" s="0" t="n">
        <v>40</v>
      </c>
      <c r="W344" s="0" t="n">
        <v>36</v>
      </c>
      <c r="X344" s="0" t="n">
        <v>35</v>
      </c>
      <c r="AE344" s="0">
        <f>IF(Y344="","",Y344-M344)</f>
        <v/>
      </c>
      <c r="AF344" s="0">
        <f>IF(Z344="","",Z344-N344)</f>
        <v/>
      </c>
      <c r="AG344" s="0">
        <f>IF(AA344="","",AA344-O344)</f>
        <v/>
      </c>
      <c r="AH344" s="0">
        <f>IF(AB344="","",AB344-P344)</f>
        <v/>
      </c>
      <c r="AI344" s="0">
        <f>IF(AC344="","",AC344-Q344)</f>
        <v/>
      </c>
      <c r="AJ344" s="0">
        <f>IF(AD344="","",AD344-R344)</f>
        <v/>
      </c>
      <c r="AK344" s="0">
        <f>IF(COUNTA(Y344:AD344)=0,"未入力",IF(COUNTA(Y344:AD344)&lt;6,"一部入力",IF(COUNTIF(AE344:AJ344,0)=6,"一致","差分あり")))</f>
        <v/>
      </c>
      <c r="AL34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44" s="1" t="n">
        <v>46202</v>
      </c>
    </row>
    <row r="345">
      <c r="A345" s="0" t="inlineStr">
        <is>
          <t>1004403-LB4</t>
        </is>
      </c>
      <c r="B345" s="0" t="n">
        <v>1004403</v>
      </c>
      <c r="C345" s="0" t="inlineStr">
        <is>
          <t>CSugahara03</t>
        </is>
      </c>
      <c r="D345" s="0" t="inlineStr">
        <is>
          <t>CSugahara</t>
        </is>
      </c>
      <c r="E345" s="0" t="inlineStr">
        <is>
          <t>菅原 千恵</t>
        </is>
      </c>
      <c r="F345" s="0" t="inlineStr">
        <is>
          <t>終末ロリータ白書</t>
        </is>
      </c>
      <c r="I345" s="0" t="inlineStr">
        <is>
          <t>SS</t>
        </is>
      </c>
      <c r="J345" s="0" t="inlineStr">
        <is>
          <t>Defender</t>
        </is>
      </c>
      <c r="K345" s="0" t="n">
        <v>4</v>
      </c>
      <c r="L345" s="0" t="n">
        <v>4</v>
      </c>
      <c r="M345" s="0" t="n">
        <v>474</v>
      </c>
      <c r="N345" s="0" t="n">
        <v>463</v>
      </c>
      <c r="O345" s="0" t="n">
        <v>499</v>
      </c>
      <c r="P345" s="0" t="n">
        <v>483</v>
      </c>
      <c r="Q345" s="0" t="n">
        <v>444</v>
      </c>
      <c r="R345" s="0" t="n">
        <v>435</v>
      </c>
      <c r="S345" s="0" t="n">
        <v>48</v>
      </c>
      <c r="T345" s="0" t="n">
        <v>47</v>
      </c>
      <c r="U345" s="0" t="n">
        <v>50</v>
      </c>
      <c r="V345" s="0" t="n">
        <v>49</v>
      </c>
      <c r="W345" s="0" t="n">
        <v>45</v>
      </c>
      <c r="X345" s="0" t="n">
        <v>44</v>
      </c>
      <c r="AE345" s="0">
        <f>IF(Y345="","",Y345-M345)</f>
        <v/>
      </c>
      <c r="AF345" s="0">
        <f>IF(Z345="","",Z345-N345)</f>
        <v/>
      </c>
      <c r="AG345" s="0">
        <f>IF(AA345="","",AA345-O345)</f>
        <v/>
      </c>
      <c r="AH345" s="0">
        <f>IF(AB345="","",AB345-P345)</f>
        <v/>
      </c>
      <c r="AI345" s="0">
        <f>IF(AC345="","",AC345-Q345)</f>
        <v/>
      </c>
      <c r="AJ345" s="0">
        <f>IF(AD345="","",AD345-R345)</f>
        <v/>
      </c>
      <c r="AK345" s="0">
        <f>IF(COUNTA(Y345:AD345)=0,"未入力",IF(COUNTA(Y345:AD345)&lt;6,"一部入力",IF(COUNTIF(AE345:AJ345,0)=6,"一致","差分あり")))</f>
        <v/>
      </c>
      <c r="AL34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45" s="1" t="n">
        <v>46202</v>
      </c>
    </row>
    <row r="346">
      <c r="A346" s="0" t="inlineStr">
        <is>
          <t>1004404-LB0</t>
        </is>
      </c>
      <c r="B346" s="0" t="n">
        <v>1004404</v>
      </c>
      <c r="C346" s="0" t="inlineStr">
        <is>
          <t>CSugahara04</t>
        </is>
      </c>
      <c r="D346" s="0" t="inlineStr">
        <is>
          <t>CSugahara</t>
        </is>
      </c>
      <c r="E346" s="0" t="inlineStr">
        <is>
          <t>菅原 千恵</t>
        </is>
      </c>
      <c r="F346" s="0" t="inlineStr">
        <is>
          <t>亡国の純心</t>
        </is>
      </c>
      <c r="I346" s="0" t="inlineStr">
        <is>
          <t>SS</t>
        </is>
      </c>
      <c r="J346" s="0" t="inlineStr">
        <is>
          <t>Defender</t>
        </is>
      </c>
      <c r="K346" s="0" t="n">
        <v>0</v>
      </c>
      <c r="L346" s="0" t="n">
        <v>4</v>
      </c>
      <c r="M346" s="0" t="n">
        <v>443</v>
      </c>
      <c r="N346" s="0" t="n">
        <v>362</v>
      </c>
      <c r="O346" s="0" t="n">
        <v>386</v>
      </c>
      <c r="P346" s="0" t="n">
        <v>404</v>
      </c>
      <c r="Q346" s="0" t="n">
        <v>392</v>
      </c>
      <c r="R346" s="0" t="n">
        <v>417</v>
      </c>
      <c r="S346" s="0" t="n">
        <v>45</v>
      </c>
      <c r="T346" s="0" t="n">
        <v>37</v>
      </c>
      <c r="U346" s="0" t="n">
        <v>39</v>
      </c>
      <c r="V346" s="0" t="n">
        <v>41</v>
      </c>
      <c r="W346" s="0" t="n">
        <v>40</v>
      </c>
      <c r="X346" s="0" t="n">
        <v>42</v>
      </c>
      <c r="AE346" s="0">
        <f>IF(Y346="","",Y346-M346)</f>
        <v/>
      </c>
      <c r="AF346" s="0">
        <f>IF(Z346="","",Z346-N346)</f>
        <v/>
      </c>
      <c r="AG346" s="0">
        <f>IF(AA346="","",AA346-O346)</f>
        <v/>
      </c>
      <c r="AH346" s="0">
        <f>IF(AB346="","",AB346-P346)</f>
        <v/>
      </c>
      <c r="AI346" s="0">
        <f>IF(AC346="","",AC346-Q346)</f>
        <v/>
      </c>
      <c r="AJ346" s="0">
        <f>IF(AD346="","",AD346-R346)</f>
        <v/>
      </c>
      <c r="AK346" s="0">
        <f>IF(COUNTA(Y346:AD346)=0,"未入力",IF(COUNTA(Y346:AD346)&lt;6,"一部入力",IF(COUNTIF(AE346:AJ346,0)=6,"一致","差分あり")))</f>
        <v/>
      </c>
      <c r="AL34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46" s="1" t="n">
        <v>46202</v>
      </c>
    </row>
    <row r="347">
      <c r="A347" s="0" t="inlineStr">
        <is>
          <t>1004404-LB4</t>
        </is>
      </c>
      <c r="B347" s="0" t="n">
        <v>1004404</v>
      </c>
      <c r="C347" s="0" t="inlineStr">
        <is>
          <t>CSugahara04</t>
        </is>
      </c>
      <c r="D347" s="0" t="inlineStr">
        <is>
          <t>CSugahara</t>
        </is>
      </c>
      <c r="E347" s="0" t="inlineStr">
        <is>
          <t>菅原 千恵</t>
        </is>
      </c>
      <c r="F347" s="0" t="inlineStr">
        <is>
          <t>亡国の純心</t>
        </is>
      </c>
      <c r="I347" s="0" t="inlineStr">
        <is>
          <t>SS</t>
        </is>
      </c>
      <c r="J347" s="0" t="inlineStr">
        <is>
          <t>Defender</t>
        </is>
      </c>
      <c r="K347" s="0" t="n">
        <v>4</v>
      </c>
      <c r="L347" s="0" t="n">
        <v>4</v>
      </c>
      <c r="M347" s="0" t="n">
        <v>532</v>
      </c>
      <c r="N347" s="0" t="n">
        <v>450</v>
      </c>
      <c r="O347" s="0" t="n">
        <v>473</v>
      </c>
      <c r="P347" s="0" t="n">
        <v>493</v>
      </c>
      <c r="Q347" s="0" t="n">
        <v>478</v>
      </c>
      <c r="R347" s="0" t="n">
        <v>506</v>
      </c>
      <c r="S347" s="0" t="n">
        <v>54</v>
      </c>
      <c r="T347" s="0" t="n">
        <v>45</v>
      </c>
      <c r="U347" s="0" t="n">
        <v>48</v>
      </c>
      <c r="V347" s="0" t="n">
        <v>50</v>
      </c>
      <c r="W347" s="0" t="n">
        <v>48</v>
      </c>
      <c r="X347" s="0" t="n">
        <v>51</v>
      </c>
      <c r="AE347" s="0">
        <f>IF(Y347="","",Y347-M347)</f>
        <v/>
      </c>
      <c r="AF347" s="0">
        <f>IF(Z347="","",Z347-N347)</f>
        <v/>
      </c>
      <c r="AG347" s="0">
        <f>IF(AA347="","",AA347-O347)</f>
        <v/>
      </c>
      <c r="AH347" s="0">
        <f>IF(AB347="","",AB347-P347)</f>
        <v/>
      </c>
      <c r="AI347" s="0">
        <f>IF(AC347="","",AC347-Q347)</f>
        <v/>
      </c>
      <c r="AJ347" s="0">
        <f>IF(AD347="","",AD347-R347)</f>
        <v/>
      </c>
      <c r="AK347" s="0">
        <f>IF(COUNTA(Y347:AD347)=0,"未入力",IF(COUNTA(Y347:AD347)&lt;6,"一部入力",IF(COUNTIF(AE347:AJ347,0)=6,"一致","差分あり")))</f>
        <v/>
      </c>
      <c r="AL34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47" s="1" t="n">
        <v>46202</v>
      </c>
    </row>
    <row r="348" hidden="1" s="2">
      <c r="A348" s="0" t="inlineStr">
        <is>
          <t>1004405-LB0</t>
        </is>
      </c>
      <c r="B348" s="0" t="n">
        <v>1004405</v>
      </c>
      <c r="C348" s="0" t="inlineStr">
        <is>
          <t>CSugahara05</t>
        </is>
      </c>
      <c r="D348" s="0" t="inlineStr">
        <is>
          <t>CSugahara</t>
        </is>
      </c>
      <c r="E348" s="0" t="inlineStr">
        <is>
          <t>菅原 千恵</t>
        </is>
      </c>
      <c r="F348" s="0" t="inlineStr">
        <is>
          <t>センパイの品格</t>
        </is>
      </c>
      <c r="I348" s="0" t="inlineStr">
        <is>
          <t>S</t>
        </is>
      </c>
      <c r="J348" s="0" t="inlineStr">
        <is>
          <t>Healer</t>
        </is>
      </c>
      <c r="K348" s="0" t="n">
        <v>0</v>
      </c>
      <c r="L348" s="0" t="n">
        <v>10</v>
      </c>
      <c r="M348" s="0" t="n">
        <v>324</v>
      </c>
      <c r="N348" s="0" t="n">
        <v>316</v>
      </c>
      <c r="O348" s="0" t="n">
        <v>350</v>
      </c>
      <c r="P348" s="0" t="n">
        <v>354</v>
      </c>
      <c r="Q348" s="0" t="n">
        <v>301</v>
      </c>
      <c r="R348" s="0" t="n">
        <v>310</v>
      </c>
      <c r="S348" s="0" t="n">
        <v>33</v>
      </c>
      <c r="T348" s="0" t="n">
        <v>32</v>
      </c>
      <c r="U348" s="0" t="n">
        <v>35</v>
      </c>
      <c r="V348" s="0" t="n">
        <v>36</v>
      </c>
      <c r="W348" s="0" t="n">
        <v>31</v>
      </c>
      <c r="X348" s="0" t="n">
        <v>31</v>
      </c>
      <c r="AE348" s="0">
        <f>IF(Y348="","",Y348-M348)</f>
        <v/>
      </c>
      <c r="AF348" s="0">
        <f>IF(Z348="","",Z348-N348)</f>
        <v/>
      </c>
      <c r="AG348" s="0">
        <f>IF(AA348="","",AA348-O348)</f>
        <v/>
      </c>
      <c r="AH348" s="0">
        <f>IF(AB348="","",AB348-P348)</f>
        <v/>
      </c>
      <c r="AI348" s="0">
        <f>IF(AC348="","",AC348-Q348)</f>
        <v/>
      </c>
      <c r="AJ348" s="0">
        <f>IF(AD348="","",AD348-R348)</f>
        <v/>
      </c>
      <c r="AK348" s="0">
        <f>IF(COUNTA(Y348:AD348)=0,"未入力",IF(COUNTA(Y348:AD348)&lt;6,"一部入力",IF(COUNTIF(AE348:AJ348,0)=6,"一致","差分あり")))</f>
        <v/>
      </c>
      <c r="AL34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48" s="1" t="n">
        <v>46202</v>
      </c>
    </row>
    <row r="349" hidden="1" s="2">
      <c r="A349" s="0" t="inlineStr">
        <is>
          <t>1004405-LB10</t>
        </is>
      </c>
      <c r="B349" s="0" t="n">
        <v>1004405</v>
      </c>
      <c r="C349" s="0" t="inlineStr">
        <is>
          <t>CSugahara05</t>
        </is>
      </c>
      <c r="D349" s="0" t="inlineStr">
        <is>
          <t>CSugahara</t>
        </is>
      </c>
      <c r="E349" s="0" t="inlineStr">
        <is>
          <t>菅原 千恵</t>
        </is>
      </c>
      <c r="F349" s="0" t="inlineStr">
        <is>
          <t>センパイの品格</t>
        </is>
      </c>
      <c r="I349" s="0" t="inlineStr">
        <is>
          <t>S</t>
        </is>
      </c>
      <c r="J349" s="0" t="inlineStr">
        <is>
          <t>Healer</t>
        </is>
      </c>
      <c r="K349" s="0" t="n">
        <v>10</v>
      </c>
      <c r="L349" s="0" t="n">
        <v>10</v>
      </c>
      <c r="M349" s="0" t="n">
        <v>391</v>
      </c>
      <c r="N349" s="0" t="n">
        <v>381</v>
      </c>
      <c r="O349" s="0" t="n">
        <v>416</v>
      </c>
      <c r="P349" s="0" t="n">
        <v>421</v>
      </c>
      <c r="Q349" s="0" t="n">
        <v>365</v>
      </c>
      <c r="R349" s="0" t="n">
        <v>377</v>
      </c>
      <c r="S349" s="0" t="n">
        <v>40</v>
      </c>
      <c r="T349" s="0" t="n">
        <v>39</v>
      </c>
      <c r="U349" s="0" t="n">
        <v>42</v>
      </c>
      <c r="V349" s="0" t="n">
        <v>43</v>
      </c>
      <c r="W349" s="0" t="n">
        <v>37</v>
      </c>
      <c r="X349" s="0" t="n">
        <v>38</v>
      </c>
      <c r="AE349" s="0">
        <f>IF(Y349="","",Y349-M349)</f>
        <v/>
      </c>
      <c r="AF349" s="0">
        <f>IF(Z349="","",Z349-N349)</f>
        <v/>
      </c>
      <c r="AG349" s="0">
        <f>IF(AA349="","",AA349-O349)</f>
        <v/>
      </c>
      <c r="AH349" s="0">
        <f>IF(AB349="","",AB349-P349)</f>
        <v/>
      </c>
      <c r="AI349" s="0">
        <f>IF(AC349="","",AC349-Q349)</f>
        <v/>
      </c>
      <c r="AJ349" s="0">
        <f>IF(AD349="","",AD349-R349)</f>
        <v/>
      </c>
      <c r="AK349" s="0">
        <f>IF(COUNTA(Y349:AD349)=0,"未入力",IF(COUNTA(Y349:AD349)&lt;6,"一部入力",IF(COUNTIF(AE349:AJ349,0)=6,"一致","差分あり")))</f>
        <v/>
      </c>
      <c r="AL34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49" s="1" t="n">
        <v>46202</v>
      </c>
    </row>
    <row r="350">
      <c r="A350" s="0" t="inlineStr">
        <is>
          <t>1004406-LB0</t>
        </is>
      </c>
      <c r="B350" s="0" t="n">
        <v>1004406</v>
      </c>
      <c r="C350" s="0" t="inlineStr">
        <is>
          <t>CSugahara06</t>
        </is>
      </c>
      <c r="D350" s="0" t="inlineStr">
        <is>
          <t>CSugahara</t>
        </is>
      </c>
      <c r="E350" s="0" t="inlineStr">
        <is>
          <t>菅原 千恵</t>
        </is>
      </c>
      <c r="F350" s="0" t="inlineStr">
        <is>
          <t>ロリータ・ストイック</t>
        </is>
      </c>
      <c r="I350" s="0" t="inlineStr">
        <is>
          <t>SS</t>
        </is>
      </c>
      <c r="J350" s="0" t="inlineStr">
        <is>
          <t>Buffer</t>
        </is>
      </c>
      <c r="K350" s="0" t="n">
        <v>0</v>
      </c>
      <c r="L350" s="0" t="n">
        <v>4</v>
      </c>
      <c r="M350" s="0" t="n">
        <v>407</v>
      </c>
      <c r="N350" s="0" t="n">
        <v>397</v>
      </c>
      <c r="O350" s="0" t="n">
        <v>434</v>
      </c>
      <c r="P350" s="0" t="n">
        <v>417</v>
      </c>
      <c r="Q350" s="0" t="n">
        <v>379</v>
      </c>
      <c r="R350" s="0" t="n">
        <v>368</v>
      </c>
      <c r="S350" s="0" t="n">
        <v>41</v>
      </c>
      <c r="T350" s="0" t="n">
        <v>40</v>
      </c>
      <c r="U350" s="0" t="n">
        <v>44</v>
      </c>
      <c r="V350" s="0" t="n">
        <v>42</v>
      </c>
      <c r="W350" s="0" t="n">
        <v>38</v>
      </c>
      <c r="X350" s="0" t="n">
        <v>37</v>
      </c>
      <c r="AE350" s="0">
        <f>IF(Y350="","",Y350-M350)</f>
        <v/>
      </c>
      <c r="AF350" s="0">
        <f>IF(Z350="","",Z350-N350)</f>
        <v/>
      </c>
      <c r="AG350" s="0">
        <f>IF(AA350="","",AA350-O350)</f>
        <v/>
      </c>
      <c r="AH350" s="0">
        <f>IF(AB350="","",AB350-P350)</f>
        <v/>
      </c>
      <c r="AI350" s="0">
        <f>IF(AC350="","",AC350-Q350)</f>
        <v/>
      </c>
      <c r="AJ350" s="0">
        <f>IF(AD350="","",AD350-R350)</f>
        <v/>
      </c>
      <c r="AK350" s="0">
        <f>IF(COUNTA(Y350:AD350)=0,"未入力",IF(COUNTA(Y350:AD350)&lt;6,"一部入力",IF(COUNTIF(AE350:AJ350,0)=6,"一致","差分あり")))</f>
        <v/>
      </c>
      <c r="AL35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50" s="1" t="n">
        <v>46202</v>
      </c>
    </row>
    <row r="351">
      <c r="A351" s="0" t="inlineStr">
        <is>
          <t>1004406-LB4</t>
        </is>
      </c>
      <c r="B351" s="0" t="n">
        <v>1004406</v>
      </c>
      <c r="C351" s="0" t="inlineStr">
        <is>
          <t>CSugahara06</t>
        </is>
      </c>
      <c r="D351" s="0" t="inlineStr">
        <is>
          <t>CSugahara</t>
        </is>
      </c>
      <c r="E351" s="0" t="inlineStr">
        <is>
          <t>菅原 千恵</t>
        </is>
      </c>
      <c r="F351" s="0" t="inlineStr">
        <is>
          <t>ロリータ・ストイック</t>
        </is>
      </c>
      <c r="I351" s="0" t="inlineStr">
        <is>
          <t>SS</t>
        </is>
      </c>
      <c r="J351" s="0" t="inlineStr">
        <is>
          <t>Buffer</t>
        </is>
      </c>
      <c r="K351" s="0" t="n">
        <v>4</v>
      </c>
      <c r="L351" s="0" t="n">
        <v>4</v>
      </c>
      <c r="M351" s="0" t="n">
        <v>497</v>
      </c>
      <c r="N351" s="0" t="n">
        <v>484</v>
      </c>
      <c r="O351" s="0" t="n">
        <v>521</v>
      </c>
      <c r="P351" s="0" t="n">
        <v>506</v>
      </c>
      <c r="Q351" s="0" t="n">
        <v>465</v>
      </c>
      <c r="R351" s="0" t="n">
        <v>457</v>
      </c>
      <c r="S351" s="0" t="n">
        <v>50</v>
      </c>
      <c r="T351" s="0" t="n">
        <v>49</v>
      </c>
      <c r="U351" s="0" t="n">
        <v>53</v>
      </c>
      <c r="V351" s="0" t="n">
        <v>51</v>
      </c>
      <c r="W351" s="0" t="n">
        <v>47</v>
      </c>
      <c r="X351" s="0" t="n">
        <v>46</v>
      </c>
      <c r="AE351" s="0">
        <f>IF(Y351="","",Y351-M351)</f>
        <v/>
      </c>
      <c r="AF351" s="0">
        <f>IF(Z351="","",Z351-N351)</f>
        <v/>
      </c>
      <c r="AG351" s="0">
        <f>IF(AA351="","",AA351-O351)</f>
        <v/>
      </c>
      <c r="AH351" s="0">
        <f>IF(AB351="","",AB351-P351)</f>
        <v/>
      </c>
      <c r="AI351" s="0">
        <f>IF(AC351="","",AC351-Q351)</f>
        <v/>
      </c>
      <c r="AJ351" s="0">
        <f>IF(AD351="","",AD351-R351)</f>
        <v/>
      </c>
      <c r="AK351" s="0">
        <f>IF(COUNTA(Y351:AD351)=0,"未入力",IF(COUNTA(Y351:AD351)&lt;6,"一部入力",IF(COUNTIF(AE351:AJ351,0)=6,"一致","差分あり")))</f>
        <v/>
      </c>
      <c r="AL35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51" s="1" t="n">
        <v>46202</v>
      </c>
    </row>
    <row r="352">
      <c r="A352" s="0" t="inlineStr">
        <is>
          <t>1004407-LB0</t>
        </is>
      </c>
      <c r="B352" s="0" t="n">
        <v>1004407</v>
      </c>
      <c r="C352" s="0" t="inlineStr">
        <is>
          <t>CSugahara07</t>
        </is>
      </c>
      <c r="D352" s="0" t="inlineStr">
        <is>
          <t>CSugahara</t>
        </is>
      </c>
      <c r="E352" s="0" t="inlineStr">
        <is>
          <t>菅原 千恵</t>
        </is>
      </c>
      <c r="F352" s="0" t="inlineStr">
        <is>
          <t>フェリティ・インサニティ</t>
        </is>
      </c>
      <c r="I352" s="0" t="inlineStr">
        <is>
          <t>SS</t>
        </is>
      </c>
      <c r="J352" s="0" t="inlineStr">
        <is>
          <t>Healer</t>
        </is>
      </c>
      <c r="K352" s="0" t="n">
        <v>0</v>
      </c>
      <c r="L352" s="0" t="n">
        <v>4</v>
      </c>
      <c r="M352" s="0" t="n">
        <v>443</v>
      </c>
      <c r="N352" s="0" t="n">
        <v>362</v>
      </c>
      <c r="O352" s="0" t="n">
        <v>386</v>
      </c>
      <c r="P352" s="0" t="n">
        <v>404</v>
      </c>
      <c r="Q352" s="0" t="n">
        <v>392</v>
      </c>
      <c r="R352" s="0" t="n">
        <v>417</v>
      </c>
      <c r="S352" s="0" t="n">
        <v>45</v>
      </c>
      <c r="T352" s="0" t="n">
        <v>37</v>
      </c>
      <c r="U352" s="0" t="n">
        <v>39</v>
      </c>
      <c r="V352" s="0" t="n">
        <v>41</v>
      </c>
      <c r="W352" s="0" t="n">
        <v>40</v>
      </c>
      <c r="X352" s="0" t="n">
        <v>42</v>
      </c>
      <c r="AE352" s="0">
        <f>IF(Y352="","",Y352-M352)</f>
        <v/>
      </c>
      <c r="AF352" s="0">
        <f>IF(Z352="","",Z352-N352)</f>
        <v/>
      </c>
      <c r="AG352" s="0">
        <f>IF(AA352="","",AA352-O352)</f>
        <v/>
      </c>
      <c r="AH352" s="0">
        <f>IF(AB352="","",AB352-P352)</f>
        <v/>
      </c>
      <c r="AI352" s="0">
        <f>IF(AC352="","",AC352-Q352)</f>
        <v/>
      </c>
      <c r="AJ352" s="0">
        <f>IF(AD352="","",AD352-R352)</f>
        <v/>
      </c>
      <c r="AK352" s="0">
        <f>IF(COUNTA(Y352:AD352)=0,"未入力",IF(COUNTA(Y352:AD352)&lt;6,"一部入力",IF(COUNTIF(AE352:AJ352,0)=6,"一致","差分あり")))</f>
        <v/>
      </c>
      <c r="AL35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52" s="1" t="n">
        <v>46202</v>
      </c>
    </row>
    <row r="353">
      <c r="A353" s="0" t="inlineStr">
        <is>
          <t>1004407-LB4</t>
        </is>
      </c>
      <c r="B353" s="0" t="n">
        <v>1004407</v>
      </c>
      <c r="C353" s="0" t="inlineStr">
        <is>
          <t>CSugahara07</t>
        </is>
      </c>
      <c r="D353" s="0" t="inlineStr">
        <is>
          <t>CSugahara</t>
        </is>
      </c>
      <c r="E353" s="0" t="inlineStr">
        <is>
          <t>菅原 千恵</t>
        </is>
      </c>
      <c r="F353" s="0" t="inlineStr">
        <is>
          <t>フェリティ・インサニティ</t>
        </is>
      </c>
      <c r="I353" s="0" t="inlineStr">
        <is>
          <t>SS</t>
        </is>
      </c>
      <c r="J353" s="0" t="inlineStr">
        <is>
          <t>Healer</t>
        </is>
      </c>
      <c r="K353" s="0" t="n">
        <v>4</v>
      </c>
      <c r="L353" s="0" t="n">
        <v>4</v>
      </c>
      <c r="M353" s="0" t="n">
        <v>532</v>
      </c>
      <c r="N353" s="0" t="n">
        <v>450</v>
      </c>
      <c r="O353" s="0" t="n">
        <v>473</v>
      </c>
      <c r="P353" s="0" t="n">
        <v>493</v>
      </c>
      <c r="Q353" s="0" t="n">
        <v>478</v>
      </c>
      <c r="R353" s="0" t="n">
        <v>506</v>
      </c>
      <c r="S353" s="0" t="n">
        <v>54</v>
      </c>
      <c r="T353" s="0" t="n">
        <v>45</v>
      </c>
      <c r="U353" s="0" t="n">
        <v>48</v>
      </c>
      <c r="V353" s="0" t="n">
        <v>50</v>
      </c>
      <c r="W353" s="0" t="n">
        <v>48</v>
      </c>
      <c r="X353" s="0" t="n">
        <v>51</v>
      </c>
      <c r="AE353" s="0">
        <f>IF(Y353="","",Y353-M353)</f>
        <v/>
      </c>
      <c r="AF353" s="0">
        <f>IF(Z353="","",Z353-N353)</f>
        <v/>
      </c>
      <c r="AG353" s="0">
        <f>IF(AA353="","",AA353-O353)</f>
        <v/>
      </c>
      <c r="AH353" s="0">
        <f>IF(AB353="","",AB353-P353)</f>
        <v/>
      </c>
      <c r="AI353" s="0">
        <f>IF(AC353="","",AC353-Q353)</f>
        <v/>
      </c>
      <c r="AJ353" s="0">
        <f>IF(AD353="","",AD353-R353)</f>
        <v/>
      </c>
      <c r="AK353" s="0">
        <f>IF(COUNTA(Y353:AD353)=0,"未入力",IF(COUNTA(Y353:AD353)&lt;6,"一部入力",IF(COUNTIF(AE353:AJ353,0)=6,"一致","差分あり")))</f>
        <v/>
      </c>
      <c r="AL35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53" s="1" t="n">
        <v>46202</v>
      </c>
    </row>
    <row r="354" hidden="1" s="2">
      <c r="A354" s="0" t="inlineStr">
        <is>
          <t>1004501-LB0</t>
        </is>
      </c>
      <c r="B354" s="0" t="n">
        <v>1004501</v>
      </c>
      <c r="C354" s="0" t="inlineStr">
        <is>
          <t>HOgasawara01</t>
        </is>
      </c>
      <c r="D354" s="0" t="inlineStr">
        <is>
          <t>HOgasawara</t>
        </is>
      </c>
      <c r="E354" s="0" t="inlineStr">
        <is>
          <t>小笠原 緋雨</t>
        </is>
      </c>
      <c r="F354" s="0" t="inlineStr">
        <is>
          <t>仄かに揺らぐファイア</t>
        </is>
      </c>
      <c r="I354" s="0" t="inlineStr">
        <is>
          <t>A</t>
        </is>
      </c>
      <c r="J354" s="0" t="inlineStr">
        <is>
          <t>Breaker</t>
        </is>
      </c>
      <c r="K354" s="0" t="n">
        <v>0</v>
      </c>
      <c r="L354" s="0" t="n">
        <v>20</v>
      </c>
      <c r="M354" s="0" t="n">
        <v>243</v>
      </c>
      <c r="N354" s="0" t="n">
        <v>299</v>
      </c>
      <c r="O354" s="0" t="n">
        <v>284</v>
      </c>
      <c r="P354" s="0" t="n">
        <v>252</v>
      </c>
      <c r="Q354" s="0" t="n">
        <v>294</v>
      </c>
      <c r="R354" s="0" t="n">
        <v>275</v>
      </c>
      <c r="S354" s="0" t="n">
        <v>25</v>
      </c>
      <c r="T354" s="0" t="n">
        <v>30</v>
      </c>
      <c r="U354" s="0" t="n">
        <v>29</v>
      </c>
      <c r="V354" s="0" t="n">
        <v>26</v>
      </c>
      <c r="W354" s="0" t="n">
        <v>30</v>
      </c>
      <c r="X354" s="0" t="n">
        <v>28</v>
      </c>
      <c r="AE354" s="0">
        <f>IF(Y354="","",Y354-M354)</f>
        <v/>
      </c>
      <c r="AF354" s="0">
        <f>IF(Z354="","",Z354-N354)</f>
        <v/>
      </c>
      <c r="AG354" s="0">
        <f>IF(AA354="","",AA354-O354)</f>
        <v/>
      </c>
      <c r="AH354" s="0">
        <f>IF(AB354="","",AB354-P354)</f>
        <v/>
      </c>
      <c r="AI354" s="0">
        <f>IF(AC354="","",AC354-Q354)</f>
        <v/>
      </c>
      <c r="AJ354" s="0">
        <f>IF(AD354="","",AD354-R354)</f>
        <v/>
      </c>
      <c r="AK354" s="0">
        <f>IF(COUNTA(Y354:AD354)=0,"未入力",IF(COUNTA(Y354:AD354)&lt;6,"一部入力",IF(COUNTIF(AE354:AJ354,0)=6,"一致","差分あり")))</f>
        <v/>
      </c>
      <c r="AL35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54" s="1" t="n">
        <v>46202</v>
      </c>
    </row>
    <row r="355" hidden="1" s="2">
      <c r="A355" s="0" t="inlineStr">
        <is>
          <t>1004501-LB20</t>
        </is>
      </c>
      <c r="B355" s="0" t="n">
        <v>1004501</v>
      </c>
      <c r="C355" s="0" t="inlineStr">
        <is>
          <t>HOgasawara01</t>
        </is>
      </c>
      <c r="D355" s="0" t="inlineStr">
        <is>
          <t>HOgasawara</t>
        </is>
      </c>
      <c r="E355" s="0" t="inlineStr">
        <is>
          <t>小笠原 緋雨</t>
        </is>
      </c>
      <c r="F355" s="0" t="inlineStr">
        <is>
          <t>仄かに揺らぐファイア</t>
        </is>
      </c>
      <c r="I355" s="0" t="inlineStr">
        <is>
          <t>A</t>
        </is>
      </c>
      <c r="J355" s="0" t="inlineStr">
        <is>
          <t>Breaker</t>
        </is>
      </c>
      <c r="K355" s="0" t="n">
        <v>20</v>
      </c>
      <c r="L355" s="0" t="n">
        <v>20</v>
      </c>
      <c r="M355" s="0" t="n">
        <v>286</v>
      </c>
      <c r="N355" s="0" t="n">
        <v>346</v>
      </c>
      <c r="O355" s="0" t="n">
        <v>329</v>
      </c>
      <c r="P355" s="0" t="n">
        <v>297</v>
      </c>
      <c r="Q355" s="0" t="n">
        <v>338</v>
      </c>
      <c r="R355" s="0" t="n">
        <v>319</v>
      </c>
      <c r="S355" s="0" t="n">
        <v>29</v>
      </c>
      <c r="T355" s="0" t="n">
        <v>35</v>
      </c>
      <c r="U355" s="0" t="n">
        <v>33</v>
      </c>
      <c r="V355" s="0" t="n">
        <v>30</v>
      </c>
      <c r="W355" s="0" t="n">
        <v>34</v>
      </c>
      <c r="X355" s="0" t="n">
        <v>32</v>
      </c>
      <c r="AE355" s="0">
        <f>IF(Y355="","",Y355-M355)</f>
        <v/>
      </c>
      <c r="AF355" s="0">
        <f>IF(Z355="","",Z355-N355)</f>
        <v/>
      </c>
      <c r="AG355" s="0">
        <f>IF(AA355="","",AA355-O355)</f>
        <v/>
      </c>
      <c r="AH355" s="0">
        <f>IF(AB355="","",AB355-P355)</f>
        <v/>
      </c>
      <c r="AI355" s="0">
        <f>IF(AC355="","",AC355-Q355)</f>
        <v/>
      </c>
      <c r="AJ355" s="0">
        <f>IF(AD355="","",AD355-R355)</f>
        <v/>
      </c>
      <c r="AK355" s="0">
        <f>IF(COUNTA(Y355:AD355)=0,"未入力",IF(COUNTA(Y355:AD355)&lt;6,"一部入力",IF(COUNTIF(AE355:AJ355,0)=6,"一致","差分あり")))</f>
        <v/>
      </c>
      <c r="AL35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55" s="1" t="n">
        <v>46202</v>
      </c>
    </row>
    <row r="356" hidden="1" s="2">
      <c r="A356" s="0" t="inlineStr">
        <is>
          <t>1004502-LB0</t>
        </is>
      </c>
      <c r="B356" s="0" t="n">
        <v>1004502</v>
      </c>
      <c r="C356" s="0" t="inlineStr">
        <is>
          <t>HOgasawara02</t>
        </is>
      </c>
      <c r="D356" s="0" t="inlineStr">
        <is>
          <t>HOgasawara</t>
        </is>
      </c>
      <c r="E356" s="0" t="inlineStr">
        <is>
          <t>小笠原 緋雨</t>
        </is>
      </c>
      <c r="F356" s="0" t="inlineStr">
        <is>
          <t>静寂閑雅のレスト</t>
        </is>
      </c>
      <c r="I356" s="0" t="inlineStr">
        <is>
          <t>S</t>
        </is>
      </c>
      <c r="J356" s="0" t="inlineStr">
        <is>
          <t>Breaker</t>
        </is>
      </c>
      <c r="K356" s="0" t="n">
        <v>0</v>
      </c>
      <c r="L356" s="0" t="n">
        <v>10</v>
      </c>
      <c r="M356" s="0" t="n">
        <v>313</v>
      </c>
      <c r="N356" s="0" t="n">
        <v>328</v>
      </c>
      <c r="O356" s="0" t="n">
        <v>353</v>
      </c>
      <c r="P356" s="0" t="n">
        <v>357</v>
      </c>
      <c r="Q356" s="0" t="n">
        <v>310</v>
      </c>
      <c r="R356" s="0" t="n">
        <v>302</v>
      </c>
      <c r="S356" s="0" t="n">
        <v>32</v>
      </c>
      <c r="T356" s="0" t="n">
        <v>33</v>
      </c>
      <c r="U356" s="0" t="n">
        <v>36</v>
      </c>
      <c r="V356" s="0" t="n">
        <v>36</v>
      </c>
      <c r="W356" s="0" t="n">
        <v>31</v>
      </c>
      <c r="X356" s="0" t="n">
        <v>31</v>
      </c>
      <c r="AE356" s="0">
        <f>IF(Y356="","",Y356-M356)</f>
        <v/>
      </c>
      <c r="AF356" s="0">
        <f>IF(Z356="","",Z356-N356)</f>
        <v/>
      </c>
      <c r="AG356" s="0">
        <f>IF(AA356="","",AA356-O356)</f>
        <v/>
      </c>
      <c r="AH356" s="0">
        <f>IF(AB356="","",AB356-P356)</f>
        <v/>
      </c>
      <c r="AI356" s="0">
        <f>IF(AC356="","",AC356-Q356)</f>
        <v/>
      </c>
      <c r="AJ356" s="0">
        <f>IF(AD356="","",AD356-R356)</f>
        <v/>
      </c>
      <c r="AK356" s="0">
        <f>IF(COUNTA(Y356:AD356)=0,"未入力",IF(COUNTA(Y356:AD356)&lt;6,"一部入力",IF(COUNTIF(AE356:AJ356,0)=6,"一致","差分あり")))</f>
        <v/>
      </c>
      <c r="AL35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56" s="1" t="n">
        <v>46202</v>
      </c>
    </row>
    <row r="357" hidden="1" s="2">
      <c r="A357" s="0" t="inlineStr">
        <is>
          <t>1004502-LB10</t>
        </is>
      </c>
      <c r="B357" s="0" t="n">
        <v>1004502</v>
      </c>
      <c r="C357" s="0" t="inlineStr">
        <is>
          <t>HOgasawara02</t>
        </is>
      </c>
      <c r="D357" s="0" t="inlineStr">
        <is>
          <t>HOgasawara</t>
        </is>
      </c>
      <c r="E357" s="0" t="inlineStr">
        <is>
          <t>小笠原 緋雨</t>
        </is>
      </c>
      <c r="F357" s="0" t="inlineStr">
        <is>
          <t>静寂閑雅のレスト</t>
        </is>
      </c>
      <c r="I357" s="0" t="inlineStr">
        <is>
          <t>S</t>
        </is>
      </c>
      <c r="J357" s="0" t="inlineStr">
        <is>
          <t>Breaker</t>
        </is>
      </c>
      <c r="K357" s="0" t="n">
        <v>10</v>
      </c>
      <c r="L357" s="0" t="n">
        <v>10</v>
      </c>
      <c r="M357" s="0" t="n">
        <v>378</v>
      </c>
      <c r="N357" s="0" t="n">
        <v>396</v>
      </c>
      <c r="O357" s="0" t="n">
        <v>423</v>
      </c>
      <c r="P357" s="0" t="n">
        <v>425</v>
      </c>
      <c r="Q357" s="0" t="n">
        <v>377</v>
      </c>
      <c r="R357" s="0" t="n">
        <v>367</v>
      </c>
      <c r="S357" s="0" t="n">
        <v>38</v>
      </c>
      <c r="T357" s="0" t="n">
        <v>40</v>
      </c>
      <c r="U357" s="0" t="n">
        <v>43</v>
      </c>
      <c r="V357" s="0" t="n">
        <v>43</v>
      </c>
      <c r="W357" s="0" t="n">
        <v>38</v>
      </c>
      <c r="X357" s="0" t="n">
        <v>37</v>
      </c>
      <c r="AE357" s="0">
        <f>IF(Y357="","",Y357-M357)</f>
        <v/>
      </c>
      <c r="AF357" s="0">
        <f>IF(Z357="","",Z357-N357)</f>
        <v/>
      </c>
      <c r="AG357" s="0">
        <f>IF(AA357="","",AA357-O357)</f>
        <v/>
      </c>
      <c r="AH357" s="0">
        <f>IF(AB357="","",AB357-P357)</f>
        <v/>
      </c>
      <c r="AI357" s="0">
        <f>IF(AC357="","",AC357-Q357)</f>
        <v/>
      </c>
      <c r="AJ357" s="0">
        <f>IF(AD357="","",AD357-R357)</f>
        <v/>
      </c>
      <c r="AK357" s="0">
        <f>IF(COUNTA(Y357:AD357)=0,"未入力",IF(COUNTA(Y357:AD357)&lt;6,"一部入力",IF(COUNTIF(AE357:AJ357,0)=6,"一致","差分あり")))</f>
        <v/>
      </c>
      <c r="AL35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57" s="1" t="n">
        <v>46202</v>
      </c>
    </row>
    <row r="358">
      <c r="A358" s="0" t="inlineStr">
        <is>
          <t>1004503-LB0</t>
        </is>
      </c>
      <c r="B358" s="0" t="n">
        <v>1004503</v>
      </c>
      <c r="C358" s="0" t="inlineStr">
        <is>
          <t>HOgasawara03</t>
        </is>
      </c>
      <c r="D358" s="0" t="inlineStr">
        <is>
          <t>HOgasawara</t>
        </is>
      </c>
      <c r="E358" s="0" t="inlineStr">
        <is>
          <t>小笠原 緋雨</t>
        </is>
      </c>
      <c r="F358" s="0" t="inlineStr">
        <is>
          <t>朧月夜のバレット</t>
        </is>
      </c>
      <c r="I358" s="0" t="inlineStr">
        <is>
          <t>SS</t>
        </is>
      </c>
      <c r="J358" s="0" t="inlineStr">
        <is>
          <t>Breaker</t>
        </is>
      </c>
      <c r="K358" s="0" t="n">
        <v>0</v>
      </c>
      <c r="L358" s="0" t="n">
        <v>4</v>
      </c>
      <c r="M358" s="0" t="n">
        <v>338</v>
      </c>
      <c r="N358" s="0" t="n">
        <v>425</v>
      </c>
      <c r="O358" s="0" t="n">
        <v>383</v>
      </c>
      <c r="P358" s="0" t="n">
        <v>371</v>
      </c>
      <c r="Q358" s="0" t="n">
        <v>395</v>
      </c>
      <c r="R358" s="0" t="n">
        <v>372</v>
      </c>
      <c r="S358" s="0" t="n">
        <v>34</v>
      </c>
      <c r="T358" s="0" t="n">
        <v>43</v>
      </c>
      <c r="U358" s="0" t="n">
        <v>39</v>
      </c>
      <c r="V358" s="0" t="n">
        <v>38</v>
      </c>
      <c r="W358" s="0" t="n">
        <v>40</v>
      </c>
      <c r="X358" s="0" t="n">
        <v>38</v>
      </c>
      <c r="AE358" s="0">
        <f>IF(Y358="","",Y358-M358)</f>
        <v/>
      </c>
      <c r="AF358" s="0">
        <f>IF(Z358="","",Z358-N358)</f>
        <v/>
      </c>
      <c r="AG358" s="0">
        <f>IF(AA358="","",AA358-O358)</f>
        <v/>
      </c>
      <c r="AH358" s="0">
        <f>IF(AB358="","",AB358-P358)</f>
        <v/>
      </c>
      <c r="AI358" s="0">
        <f>IF(AC358="","",AC358-Q358)</f>
        <v/>
      </c>
      <c r="AJ358" s="0">
        <f>IF(AD358="","",AD358-R358)</f>
        <v/>
      </c>
      <c r="AK358" s="0">
        <f>IF(COUNTA(Y358:AD358)=0,"未入力",IF(COUNTA(Y358:AD358)&lt;6,"一部入力",IF(COUNTIF(AE358:AJ358,0)=6,"一致","差分あり")))</f>
        <v/>
      </c>
      <c r="AL35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58" s="1" t="n">
        <v>46202</v>
      </c>
    </row>
    <row r="359">
      <c r="A359" s="0" t="inlineStr">
        <is>
          <t>1004503-LB4</t>
        </is>
      </c>
      <c r="B359" s="0" t="n">
        <v>1004503</v>
      </c>
      <c r="C359" s="0" t="inlineStr">
        <is>
          <t>HOgasawara03</t>
        </is>
      </c>
      <c r="D359" s="0" t="inlineStr">
        <is>
          <t>HOgasawara</t>
        </is>
      </c>
      <c r="E359" s="0" t="inlineStr">
        <is>
          <t>小笠原 緋雨</t>
        </is>
      </c>
      <c r="F359" s="0" t="inlineStr">
        <is>
          <t>朧月夜のバレット</t>
        </is>
      </c>
      <c r="I359" s="0" t="inlineStr">
        <is>
          <t>SS</t>
        </is>
      </c>
      <c r="J359" s="0" t="inlineStr">
        <is>
          <t>Breaker</t>
        </is>
      </c>
      <c r="K359" s="0" t="n">
        <v>4</v>
      </c>
      <c r="L359" s="0" t="n">
        <v>4</v>
      </c>
      <c r="M359" s="0" t="n">
        <v>424</v>
      </c>
      <c r="N359" s="0" t="n">
        <v>516</v>
      </c>
      <c r="O359" s="0" t="n">
        <v>472</v>
      </c>
      <c r="P359" s="0" t="n">
        <v>461</v>
      </c>
      <c r="Q359" s="0" t="n">
        <v>483</v>
      </c>
      <c r="R359" s="0" t="n">
        <v>459</v>
      </c>
      <c r="S359" s="0" t="n">
        <v>43</v>
      </c>
      <c r="T359" s="0" t="n">
        <v>52</v>
      </c>
      <c r="U359" s="0" t="n">
        <v>48</v>
      </c>
      <c r="V359" s="0" t="n">
        <v>47</v>
      </c>
      <c r="W359" s="0" t="n">
        <v>49</v>
      </c>
      <c r="X359" s="0" t="n">
        <v>46</v>
      </c>
      <c r="AE359" s="0">
        <f>IF(Y359="","",Y359-M359)</f>
        <v/>
      </c>
      <c r="AF359" s="0">
        <f>IF(Z359="","",Z359-N359)</f>
        <v/>
      </c>
      <c r="AG359" s="0">
        <f>IF(AA359="","",AA359-O359)</f>
        <v/>
      </c>
      <c r="AH359" s="0">
        <f>IF(AB359="","",AB359-P359)</f>
        <v/>
      </c>
      <c r="AI359" s="0">
        <f>IF(AC359="","",AC359-Q359)</f>
        <v/>
      </c>
      <c r="AJ359" s="0">
        <f>IF(AD359="","",AD359-R359)</f>
        <v/>
      </c>
      <c r="AK359" s="0">
        <f>IF(COUNTA(Y359:AD359)=0,"未入力",IF(COUNTA(Y359:AD359)&lt;6,"一部入力",IF(COUNTIF(AE359:AJ359,0)=6,"一致","差分あり")))</f>
        <v/>
      </c>
      <c r="AL35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59" s="1" t="n">
        <v>46202</v>
      </c>
    </row>
    <row r="360">
      <c r="A360" s="0" t="inlineStr">
        <is>
          <t>1004504-LB0</t>
        </is>
      </c>
      <c r="B360" s="0" t="n">
        <v>1004504</v>
      </c>
      <c r="C360" s="0" t="inlineStr">
        <is>
          <t>HOgasawara04</t>
        </is>
      </c>
      <c r="D360" s="0" t="inlineStr">
        <is>
          <t>HOgasawara</t>
        </is>
      </c>
      <c r="E360" s="0" t="inlineStr">
        <is>
          <t>小笠原 緋雨</t>
        </is>
      </c>
      <c r="F360" s="0" t="inlineStr">
        <is>
          <t>萌えよ天才剣士</t>
        </is>
      </c>
      <c r="I360" s="0" t="inlineStr">
        <is>
          <t>SS</t>
        </is>
      </c>
      <c r="J360" s="0" t="inlineStr">
        <is>
          <t>Attacker</t>
        </is>
      </c>
      <c r="K360" s="0" t="n">
        <v>0</v>
      </c>
      <c r="L360" s="0" t="n">
        <v>4</v>
      </c>
      <c r="M360" s="0" t="n">
        <v>428</v>
      </c>
      <c r="N360" s="0" t="n">
        <v>376</v>
      </c>
      <c r="O360" s="0" t="n">
        <v>392</v>
      </c>
      <c r="P360" s="0" t="n">
        <v>407</v>
      </c>
      <c r="Q360" s="0" t="n">
        <v>404</v>
      </c>
      <c r="R360" s="0" t="n">
        <v>407</v>
      </c>
      <c r="S360" s="0" t="n">
        <v>43</v>
      </c>
      <c r="T360" s="0" t="n">
        <v>38</v>
      </c>
      <c r="U360" s="0" t="n">
        <v>40</v>
      </c>
      <c r="V360" s="0" t="n">
        <v>41</v>
      </c>
      <c r="W360" s="0" t="n">
        <v>41</v>
      </c>
      <c r="X360" s="0" t="n">
        <v>41</v>
      </c>
      <c r="AE360" s="0">
        <f>IF(Y360="","",Y360-M360)</f>
        <v/>
      </c>
      <c r="AF360" s="0">
        <f>IF(Z360="","",Z360-N360)</f>
        <v/>
      </c>
      <c r="AG360" s="0">
        <f>IF(AA360="","",AA360-O360)</f>
        <v/>
      </c>
      <c r="AH360" s="0">
        <f>IF(AB360="","",AB360-P360)</f>
        <v/>
      </c>
      <c r="AI360" s="0">
        <f>IF(AC360="","",AC360-Q360)</f>
        <v/>
      </c>
      <c r="AJ360" s="0">
        <f>IF(AD360="","",AD360-R360)</f>
        <v/>
      </c>
      <c r="AK360" s="0">
        <f>IF(COUNTA(Y360:AD360)=0,"未入力",IF(COUNTA(Y360:AD360)&lt;6,"一部入力",IF(COUNTIF(AE360:AJ360,0)=6,"一致","差分あり")))</f>
        <v/>
      </c>
      <c r="AL36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60" s="1" t="n">
        <v>46202</v>
      </c>
    </row>
    <row r="361">
      <c r="A361" s="0" t="inlineStr">
        <is>
          <t>1004504-LB4</t>
        </is>
      </c>
      <c r="B361" s="0" t="n">
        <v>1004504</v>
      </c>
      <c r="C361" s="0" t="inlineStr">
        <is>
          <t>HOgasawara04</t>
        </is>
      </c>
      <c r="D361" s="0" t="inlineStr">
        <is>
          <t>HOgasawara</t>
        </is>
      </c>
      <c r="E361" s="0" t="inlineStr">
        <is>
          <t>小笠原 緋雨</t>
        </is>
      </c>
      <c r="F361" s="0" t="inlineStr">
        <is>
          <t>萌えよ天才剣士</t>
        </is>
      </c>
      <c r="I361" s="0" t="inlineStr">
        <is>
          <t>SS</t>
        </is>
      </c>
      <c r="J361" s="0" t="inlineStr">
        <is>
          <t>Attacker</t>
        </is>
      </c>
      <c r="K361" s="0" t="n">
        <v>4</v>
      </c>
      <c r="L361" s="0" t="n">
        <v>4</v>
      </c>
      <c r="M361" s="0" t="n">
        <v>515</v>
      </c>
      <c r="N361" s="0" t="n">
        <v>467</v>
      </c>
      <c r="O361" s="0" t="n">
        <v>481</v>
      </c>
      <c r="P361" s="0" t="n">
        <v>497</v>
      </c>
      <c r="Q361" s="0" t="n">
        <v>493</v>
      </c>
      <c r="R361" s="0" t="n">
        <v>493</v>
      </c>
      <c r="S361" s="0" t="n">
        <v>52</v>
      </c>
      <c r="T361" s="0" t="n">
        <v>47</v>
      </c>
      <c r="U361" s="0" t="n">
        <v>49</v>
      </c>
      <c r="V361" s="0" t="n">
        <v>50</v>
      </c>
      <c r="W361" s="0" t="n">
        <v>50</v>
      </c>
      <c r="X361" s="0" t="n">
        <v>50</v>
      </c>
      <c r="AE361" s="0">
        <f>IF(Y361="","",Y361-M361)</f>
        <v/>
      </c>
      <c r="AF361" s="0">
        <f>IF(Z361="","",Z361-N361)</f>
        <v/>
      </c>
      <c r="AG361" s="0">
        <f>IF(AA361="","",AA361-O361)</f>
        <v/>
      </c>
      <c r="AH361" s="0">
        <f>IF(AB361="","",AB361-P361)</f>
        <v/>
      </c>
      <c r="AI361" s="0">
        <f>IF(AC361="","",AC361-Q361)</f>
        <v/>
      </c>
      <c r="AJ361" s="0">
        <f>IF(AD361="","",AD361-R361)</f>
        <v/>
      </c>
      <c r="AK361" s="0">
        <f>IF(COUNTA(Y361:AD361)=0,"未入力",IF(COUNTA(Y361:AD361)&lt;6,"一部入力",IF(COUNTIF(AE361:AJ361,0)=6,"一致","差分あり")))</f>
        <v/>
      </c>
      <c r="AL36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61" s="1" t="n">
        <v>46202</v>
      </c>
    </row>
    <row r="362">
      <c r="A362" s="0" t="inlineStr">
        <is>
          <t>1004505-LB0</t>
        </is>
      </c>
      <c r="B362" s="0" t="n">
        <v>1004505</v>
      </c>
      <c r="C362" s="0" t="inlineStr">
        <is>
          <t>HOgasawara05</t>
        </is>
      </c>
      <c r="D362" s="0" t="inlineStr">
        <is>
          <t>HOgasawara</t>
        </is>
      </c>
      <c r="E362" s="0" t="inlineStr">
        <is>
          <t>小笠原 緋雨</t>
        </is>
      </c>
      <c r="F362" s="0" t="inlineStr">
        <is>
          <t>希求と渇仰</t>
        </is>
      </c>
      <c r="I362" s="0" t="inlineStr">
        <is>
          <t>SS</t>
        </is>
      </c>
      <c r="J362" s="0" t="inlineStr">
        <is>
          <t>Breaker</t>
        </is>
      </c>
      <c r="K362" s="0" t="n">
        <v>0</v>
      </c>
      <c r="L362" s="0" t="n">
        <v>4</v>
      </c>
      <c r="M362" s="0" t="n">
        <v>359</v>
      </c>
      <c r="N362" s="0" t="n">
        <v>448</v>
      </c>
      <c r="O362" s="0" t="n">
        <v>405</v>
      </c>
      <c r="P362" s="0" t="n">
        <v>394</v>
      </c>
      <c r="Q362" s="0" t="n">
        <v>417</v>
      </c>
      <c r="R362" s="0" t="n">
        <v>394</v>
      </c>
      <c r="S362" s="0" t="n">
        <v>36</v>
      </c>
      <c r="T362" s="0" t="n">
        <v>45</v>
      </c>
      <c r="U362" s="0" t="n">
        <v>41</v>
      </c>
      <c r="V362" s="0" t="n">
        <v>40</v>
      </c>
      <c r="W362" s="0" t="n">
        <v>42</v>
      </c>
      <c r="X362" s="0" t="n">
        <v>40</v>
      </c>
      <c r="AE362" s="0">
        <f>IF(Y362="","",Y362-M362)</f>
        <v/>
      </c>
      <c r="AF362" s="0">
        <f>IF(Z362="","",Z362-N362)</f>
        <v/>
      </c>
      <c r="AG362" s="0">
        <f>IF(AA362="","",AA362-O362)</f>
        <v/>
      </c>
      <c r="AH362" s="0">
        <f>IF(AB362="","",AB362-P362)</f>
        <v/>
      </c>
      <c r="AI362" s="0">
        <f>IF(AC362="","",AC362-Q362)</f>
        <v/>
      </c>
      <c r="AJ362" s="0">
        <f>IF(AD362="","",AD362-R362)</f>
        <v/>
      </c>
      <c r="AK362" s="0">
        <f>IF(COUNTA(Y362:AD362)=0,"未入力",IF(COUNTA(Y362:AD362)&lt;6,"一部入力",IF(COUNTIF(AE362:AJ362,0)=6,"一致","差分あり")))</f>
        <v/>
      </c>
      <c r="AL36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62" s="1" t="n">
        <v>46202</v>
      </c>
    </row>
    <row r="363">
      <c r="A363" s="0" t="inlineStr">
        <is>
          <t>1004505-LB4</t>
        </is>
      </c>
      <c r="B363" s="0" t="n">
        <v>1004505</v>
      </c>
      <c r="C363" s="0" t="inlineStr">
        <is>
          <t>HOgasawara05</t>
        </is>
      </c>
      <c r="D363" s="0" t="inlineStr">
        <is>
          <t>HOgasawara</t>
        </is>
      </c>
      <c r="E363" s="0" t="inlineStr">
        <is>
          <t>小笠原 緋雨</t>
        </is>
      </c>
      <c r="F363" s="0" t="inlineStr">
        <is>
          <t>希求と渇仰</t>
        </is>
      </c>
      <c r="I363" s="0" t="inlineStr">
        <is>
          <t>SS</t>
        </is>
      </c>
      <c r="J363" s="0" t="inlineStr">
        <is>
          <t>Breaker</t>
        </is>
      </c>
      <c r="K363" s="0" t="n">
        <v>4</v>
      </c>
      <c r="L363" s="0" t="n">
        <v>4</v>
      </c>
      <c r="M363" s="0" t="n">
        <v>446</v>
      </c>
      <c r="N363" s="0" t="n">
        <v>539</v>
      </c>
      <c r="O363" s="0" t="n">
        <v>495</v>
      </c>
      <c r="P363" s="0" t="n">
        <v>483</v>
      </c>
      <c r="Q363" s="0" t="n">
        <v>506</v>
      </c>
      <c r="R363" s="0" t="n">
        <v>480</v>
      </c>
      <c r="S363" s="0" t="n">
        <v>45</v>
      </c>
      <c r="T363" s="0" t="n">
        <v>54</v>
      </c>
      <c r="U363" s="0" t="n">
        <v>50</v>
      </c>
      <c r="V363" s="0" t="n">
        <v>49</v>
      </c>
      <c r="W363" s="0" t="n">
        <v>51</v>
      </c>
      <c r="X363" s="0" t="n">
        <v>48</v>
      </c>
      <c r="AE363" s="0">
        <f>IF(Y363="","",Y363-M363)</f>
        <v/>
      </c>
      <c r="AF363" s="0">
        <f>IF(Z363="","",Z363-N363)</f>
        <v/>
      </c>
      <c r="AG363" s="0">
        <f>IF(AA363="","",AA363-O363)</f>
        <v/>
      </c>
      <c r="AH363" s="0">
        <f>IF(AB363="","",AB363-P363)</f>
        <v/>
      </c>
      <c r="AI363" s="0">
        <f>IF(AC363="","",AC363-Q363)</f>
        <v/>
      </c>
      <c r="AJ363" s="0">
        <f>IF(AD363="","",AD363-R363)</f>
        <v/>
      </c>
      <c r="AK363" s="0">
        <f>IF(COUNTA(Y363:AD363)=0,"未入力",IF(COUNTA(Y363:AD363)&lt;6,"一部入力",IF(COUNTIF(AE363:AJ363,0)=6,"一致","差分あり")))</f>
        <v/>
      </c>
      <c r="AL36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63" s="1" t="n">
        <v>46202</v>
      </c>
    </row>
    <row r="364" hidden="1" s="2">
      <c r="A364" s="0" t="inlineStr">
        <is>
          <t>1004506-LB0</t>
        </is>
      </c>
      <c r="B364" s="0" t="n">
        <v>1004506</v>
      </c>
      <c r="C364" s="0" t="inlineStr">
        <is>
          <t>HOgasawara06</t>
        </is>
      </c>
      <c r="D364" s="0" t="inlineStr">
        <is>
          <t>HOgasawara</t>
        </is>
      </c>
      <c r="E364" s="0" t="inlineStr">
        <is>
          <t>小笠原 緋雨</t>
        </is>
      </c>
      <c r="F364" s="0" t="inlineStr">
        <is>
          <t>早暁の剣光</t>
        </is>
      </c>
      <c r="I364" s="0" t="inlineStr">
        <is>
          <t>S</t>
        </is>
      </c>
      <c r="J364" s="0" t="inlineStr">
        <is>
          <t>Breaker</t>
        </is>
      </c>
      <c r="K364" s="0" t="n">
        <v>0</v>
      </c>
      <c r="L364" s="0" t="n">
        <v>10</v>
      </c>
      <c r="M364" s="0" t="n">
        <v>302</v>
      </c>
      <c r="N364" s="0" t="n">
        <v>362</v>
      </c>
      <c r="O364" s="0" t="n">
        <v>323</v>
      </c>
      <c r="P364" s="0" t="n">
        <v>313</v>
      </c>
      <c r="Q364" s="0" t="n">
        <v>354</v>
      </c>
      <c r="R364" s="0" t="n">
        <v>313</v>
      </c>
      <c r="S364" s="0" t="n">
        <v>31</v>
      </c>
      <c r="T364" s="0" t="n">
        <v>37</v>
      </c>
      <c r="U364" s="0" t="n">
        <v>33</v>
      </c>
      <c r="V364" s="0" t="n">
        <v>32</v>
      </c>
      <c r="W364" s="0" t="n">
        <v>36</v>
      </c>
      <c r="X364" s="0" t="n">
        <v>32</v>
      </c>
      <c r="AE364" s="0">
        <f>IF(Y364="","",Y364-M364)</f>
        <v/>
      </c>
      <c r="AF364" s="0">
        <f>IF(Z364="","",Z364-N364)</f>
        <v/>
      </c>
      <c r="AG364" s="0">
        <f>IF(AA364="","",AA364-O364)</f>
        <v/>
      </c>
      <c r="AH364" s="0">
        <f>IF(AB364="","",AB364-P364)</f>
        <v/>
      </c>
      <c r="AI364" s="0">
        <f>IF(AC364="","",AC364-Q364)</f>
        <v/>
      </c>
      <c r="AJ364" s="0">
        <f>IF(AD364="","",AD364-R364)</f>
        <v/>
      </c>
      <c r="AK364" s="0">
        <f>IF(COUNTA(Y364:AD364)=0,"未入力",IF(COUNTA(Y364:AD364)&lt;6,"一部入力",IF(COUNTIF(AE364:AJ364,0)=6,"一致","差分あり")))</f>
        <v/>
      </c>
      <c r="AL36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64" s="1" t="n">
        <v>46202</v>
      </c>
    </row>
    <row r="365" hidden="1" s="2">
      <c r="A365" s="0" t="inlineStr">
        <is>
          <t>1004506-LB10</t>
        </is>
      </c>
      <c r="B365" s="0" t="n">
        <v>1004506</v>
      </c>
      <c r="C365" s="0" t="inlineStr">
        <is>
          <t>HOgasawara06</t>
        </is>
      </c>
      <c r="D365" s="0" t="inlineStr">
        <is>
          <t>HOgasawara</t>
        </is>
      </c>
      <c r="E365" s="0" t="inlineStr">
        <is>
          <t>小笠原 緋雨</t>
        </is>
      </c>
      <c r="F365" s="0" t="inlineStr">
        <is>
          <t>早暁の剣光</t>
        </is>
      </c>
      <c r="I365" s="0" t="inlineStr">
        <is>
          <t>S</t>
        </is>
      </c>
      <c r="J365" s="0" t="inlineStr">
        <is>
          <t>Breaker</t>
        </is>
      </c>
      <c r="K365" s="0" t="n">
        <v>10</v>
      </c>
      <c r="L365" s="0" t="n">
        <v>10</v>
      </c>
      <c r="M365" s="0" t="n">
        <v>367</v>
      </c>
      <c r="N365" s="0" t="n">
        <v>430</v>
      </c>
      <c r="O365" s="0" t="n">
        <v>389</v>
      </c>
      <c r="P365" s="0" t="n">
        <v>380</v>
      </c>
      <c r="Q365" s="0" t="n">
        <v>421</v>
      </c>
      <c r="R365" s="0" t="n">
        <v>378</v>
      </c>
      <c r="S365" s="0" t="n">
        <v>37</v>
      </c>
      <c r="T365" s="0" t="n">
        <v>43</v>
      </c>
      <c r="U365" s="0" t="n">
        <v>39</v>
      </c>
      <c r="V365" s="0" t="n">
        <v>38</v>
      </c>
      <c r="W365" s="0" t="n">
        <v>43</v>
      </c>
      <c r="X365" s="0" t="n">
        <v>38</v>
      </c>
      <c r="AE365" s="0">
        <f>IF(Y365="","",Y365-M365)</f>
        <v/>
      </c>
      <c r="AF365" s="0">
        <f>IF(Z365="","",Z365-N365)</f>
        <v/>
      </c>
      <c r="AG365" s="0">
        <f>IF(AA365="","",AA365-O365)</f>
        <v/>
      </c>
      <c r="AH365" s="0">
        <f>IF(AB365="","",AB365-P365)</f>
        <v/>
      </c>
      <c r="AI365" s="0">
        <f>IF(AC365="","",AC365-Q365)</f>
        <v/>
      </c>
      <c r="AJ365" s="0">
        <f>IF(AD365="","",AD365-R365)</f>
        <v/>
      </c>
      <c r="AK365" s="0">
        <f>IF(COUNTA(Y365:AD365)=0,"未入力",IF(COUNTA(Y365:AD365)&lt;6,"一部入力",IF(COUNTIF(AE365:AJ365,0)=6,"一致","差分あり")))</f>
        <v/>
      </c>
      <c r="AL36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65" s="1" t="n">
        <v>46202</v>
      </c>
    </row>
    <row r="366">
      <c r="A366" s="0" t="inlineStr">
        <is>
          <t>1004507-LB0</t>
        </is>
      </c>
      <c r="B366" s="0" t="n">
        <v>1004507</v>
      </c>
      <c r="C366" s="0" t="inlineStr">
        <is>
          <t>HOgasawara07</t>
        </is>
      </c>
      <c r="D366" s="0" t="inlineStr">
        <is>
          <t>HOgasawara</t>
        </is>
      </c>
      <c r="E366" s="0" t="inlineStr">
        <is>
          <t>小笠原 緋雨</t>
        </is>
      </c>
      <c r="F366" s="0" t="inlineStr">
        <is>
          <t>夏宵色のガーネット</t>
        </is>
      </c>
      <c r="I366" s="0" t="inlineStr">
        <is>
          <t>SS</t>
        </is>
      </c>
      <c r="J366" s="0" t="inlineStr">
        <is>
          <t>Debuffer</t>
        </is>
      </c>
      <c r="K366" s="0" t="n">
        <v>0</v>
      </c>
      <c r="L366" s="0" t="n">
        <v>4</v>
      </c>
      <c r="M366" s="0" t="n">
        <v>394</v>
      </c>
      <c r="N366" s="0" t="n">
        <v>412</v>
      </c>
      <c r="O366" s="0" t="n">
        <v>441</v>
      </c>
      <c r="P366" s="0" t="n">
        <v>420</v>
      </c>
      <c r="Q366" s="0" t="n">
        <v>391</v>
      </c>
      <c r="R366" s="0" t="n">
        <v>359</v>
      </c>
      <c r="S366" s="0" t="n">
        <v>40</v>
      </c>
      <c r="T366" s="0" t="n">
        <v>42</v>
      </c>
      <c r="U366" s="0" t="n">
        <v>45</v>
      </c>
      <c r="V366" s="0" t="n">
        <v>42</v>
      </c>
      <c r="W366" s="0" t="n">
        <v>40</v>
      </c>
      <c r="X366" s="0" t="n">
        <v>36</v>
      </c>
      <c r="AE366" s="0">
        <f>IF(Y366="","",Y366-M366)</f>
        <v/>
      </c>
      <c r="AF366" s="0">
        <f>IF(Z366="","",Z366-N366)</f>
        <v/>
      </c>
      <c r="AG366" s="0">
        <f>IF(AA366="","",AA366-O366)</f>
        <v/>
      </c>
      <c r="AH366" s="0">
        <f>IF(AB366="","",AB366-P366)</f>
        <v/>
      </c>
      <c r="AI366" s="0">
        <f>IF(AC366="","",AC366-Q366)</f>
        <v/>
      </c>
      <c r="AJ366" s="0">
        <f>IF(AD366="","",AD366-R366)</f>
        <v/>
      </c>
      <c r="AK366" s="0">
        <f>IF(COUNTA(Y366:AD366)=0,"未入力",IF(COUNTA(Y366:AD366)&lt;6,"一部入力",IF(COUNTIF(AE366:AJ366,0)=6,"一致","差分あり")))</f>
        <v/>
      </c>
      <c r="AL36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66" s="1" t="n">
        <v>46202</v>
      </c>
    </row>
    <row r="367">
      <c r="A367" s="0" t="inlineStr">
        <is>
          <t>1004507-LB4</t>
        </is>
      </c>
      <c r="B367" s="0" t="n">
        <v>1004507</v>
      </c>
      <c r="C367" s="0" t="inlineStr">
        <is>
          <t>HOgasawara07</t>
        </is>
      </c>
      <c r="D367" s="0" t="inlineStr">
        <is>
          <t>HOgasawara</t>
        </is>
      </c>
      <c r="E367" s="0" t="inlineStr">
        <is>
          <t>小笠原 緋雨</t>
        </is>
      </c>
      <c r="F367" s="0" t="inlineStr">
        <is>
          <t>夏宵色のガーネット</t>
        </is>
      </c>
      <c r="I367" s="0" t="inlineStr">
        <is>
          <t>SS</t>
        </is>
      </c>
      <c r="J367" s="0" t="inlineStr">
        <is>
          <t>Debuffer</t>
        </is>
      </c>
      <c r="K367" s="0" t="n">
        <v>4</v>
      </c>
      <c r="L367" s="0" t="n">
        <v>4</v>
      </c>
      <c r="M367" s="0" t="n">
        <v>480</v>
      </c>
      <c r="N367" s="0" t="n">
        <v>503</v>
      </c>
      <c r="O367" s="0" t="n">
        <v>530</v>
      </c>
      <c r="P367" s="0" t="n">
        <v>510</v>
      </c>
      <c r="Q367" s="0" t="n">
        <v>479</v>
      </c>
      <c r="R367" s="0" t="n">
        <v>446</v>
      </c>
      <c r="S367" s="0" t="n">
        <v>48</v>
      </c>
      <c r="T367" s="0" t="n">
        <v>51</v>
      </c>
      <c r="U367" s="0" t="n">
        <v>53</v>
      </c>
      <c r="V367" s="0" t="n">
        <v>51</v>
      </c>
      <c r="W367" s="0" t="n">
        <v>48</v>
      </c>
      <c r="X367" s="0" t="n">
        <v>45</v>
      </c>
      <c r="AE367" s="0">
        <f>IF(Y367="","",Y367-M367)</f>
        <v/>
      </c>
      <c r="AF367" s="0">
        <f>IF(Z367="","",Z367-N367)</f>
        <v/>
      </c>
      <c r="AG367" s="0">
        <f>IF(AA367="","",AA367-O367)</f>
        <v/>
      </c>
      <c r="AH367" s="0">
        <f>IF(AB367="","",AB367-P367)</f>
        <v/>
      </c>
      <c r="AI367" s="0">
        <f>IF(AC367="","",AC367-Q367)</f>
        <v/>
      </c>
      <c r="AJ367" s="0">
        <f>IF(AD367="","",AD367-R367)</f>
        <v/>
      </c>
      <c r="AK367" s="0">
        <f>IF(COUNTA(Y367:AD367)=0,"未入力",IF(COUNTA(Y367:AD367)&lt;6,"一部入力",IF(COUNTIF(AE367:AJ367,0)=6,"一致","差分あり")))</f>
        <v/>
      </c>
      <c r="AL36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67" s="1" t="n">
        <v>46202</v>
      </c>
    </row>
    <row r="368" hidden="1" s="2">
      <c r="A368" s="0" t="inlineStr">
        <is>
          <t>1004508-LB0</t>
        </is>
      </c>
      <c r="B368" s="0" t="n">
        <v>1004508</v>
      </c>
      <c r="C368" s="0" t="inlineStr">
        <is>
          <t>HOgasawara08</t>
        </is>
      </c>
      <c r="D368" s="0" t="inlineStr">
        <is>
          <t>HOgasawara</t>
        </is>
      </c>
      <c r="E368" s="0" t="inlineStr">
        <is>
          <t>小笠原 緋雨</t>
        </is>
      </c>
      <c r="F368" s="0" t="inlineStr">
        <is>
          <t>天才に手ほどき</t>
        </is>
      </c>
      <c r="I368" s="0" t="inlineStr">
        <is>
          <t>S</t>
        </is>
      </c>
      <c r="J368" s="0" t="inlineStr">
        <is>
          <t>Healer</t>
        </is>
      </c>
      <c r="K368" s="0" t="n">
        <v>0</v>
      </c>
      <c r="L368" s="0" t="n">
        <v>10</v>
      </c>
      <c r="M368" s="0" t="n">
        <v>313</v>
      </c>
      <c r="N368" s="0" t="n">
        <v>328</v>
      </c>
      <c r="O368" s="0" t="n">
        <v>356</v>
      </c>
      <c r="P368" s="0" t="n">
        <v>357</v>
      </c>
      <c r="Q368" s="0" t="n">
        <v>310</v>
      </c>
      <c r="R368" s="0" t="n">
        <v>302</v>
      </c>
      <c r="S368" s="0" t="n">
        <v>32</v>
      </c>
      <c r="T368" s="0" t="n">
        <v>33</v>
      </c>
      <c r="U368" s="0" t="n">
        <v>36</v>
      </c>
      <c r="V368" s="0" t="n">
        <v>36</v>
      </c>
      <c r="W368" s="0" t="n">
        <v>31</v>
      </c>
      <c r="X368" s="0" t="n">
        <v>31</v>
      </c>
      <c r="AE368" s="0">
        <f>IF(Y368="","",Y368-M368)</f>
        <v/>
      </c>
      <c r="AF368" s="0">
        <f>IF(Z368="","",Z368-N368)</f>
        <v/>
      </c>
      <c r="AG368" s="0">
        <f>IF(AA368="","",AA368-O368)</f>
        <v/>
      </c>
      <c r="AH368" s="0">
        <f>IF(AB368="","",AB368-P368)</f>
        <v/>
      </c>
      <c r="AI368" s="0">
        <f>IF(AC368="","",AC368-Q368)</f>
        <v/>
      </c>
      <c r="AJ368" s="0">
        <f>IF(AD368="","",AD368-R368)</f>
        <v/>
      </c>
      <c r="AK368" s="0">
        <f>IF(COUNTA(Y368:AD368)=0,"未入力",IF(COUNTA(Y368:AD368)&lt;6,"一部入力",IF(COUNTIF(AE368:AJ368,0)=6,"一致","差分あり")))</f>
        <v/>
      </c>
      <c r="AL36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68" s="1" t="n">
        <v>46202</v>
      </c>
    </row>
    <row r="369" hidden="1" s="2">
      <c r="A369" s="0" t="inlineStr">
        <is>
          <t>1004508-LB10</t>
        </is>
      </c>
      <c r="B369" s="0" t="n">
        <v>1004508</v>
      </c>
      <c r="C369" s="0" t="inlineStr">
        <is>
          <t>HOgasawara08</t>
        </is>
      </c>
      <c r="D369" s="0" t="inlineStr">
        <is>
          <t>HOgasawara</t>
        </is>
      </c>
      <c r="E369" s="0" t="inlineStr">
        <is>
          <t>小笠原 緋雨</t>
        </is>
      </c>
      <c r="F369" s="0" t="inlineStr">
        <is>
          <t>天才に手ほどき</t>
        </is>
      </c>
      <c r="I369" s="0" t="inlineStr">
        <is>
          <t>S</t>
        </is>
      </c>
      <c r="J369" s="0" t="inlineStr">
        <is>
          <t>Healer</t>
        </is>
      </c>
      <c r="K369" s="0" t="n">
        <v>10</v>
      </c>
      <c r="L369" s="0" t="n">
        <v>10</v>
      </c>
      <c r="M369" s="0" t="n">
        <v>378</v>
      </c>
      <c r="N369" s="0" t="n">
        <v>396</v>
      </c>
      <c r="O369" s="0" t="n">
        <v>423</v>
      </c>
      <c r="P369" s="0" t="n">
        <v>425</v>
      </c>
      <c r="Q369" s="0" t="n">
        <v>377</v>
      </c>
      <c r="R369" s="0" t="n">
        <v>367</v>
      </c>
      <c r="S369" s="0" t="n">
        <v>38</v>
      </c>
      <c r="T369" s="0" t="n">
        <v>40</v>
      </c>
      <c r="U369" s="0" t="n">
        <v>43</v>
      </c>
      <c r="V369" s="0" t="n">
        <v>43</v>
      </c>
      <c r="W369" s="0" t="n">
        <v>38</v>
      </c>
      <c r="X369" s="0" t="n">
        <v>37</v>
      </c>
      <c r="AE369" s="0">
        <f>IF(Y369="","",Y369-M369)</f>
        <v/>
      </c>
      <c r="AF369" s="0">
        <f>IF(Z369="","",Z369-N369)</f>
        <v/>
      </c>
      <c r="AG369" s="0">
        <f>IF(AA369="","",AA369-O369)</f>
        <v/>
      </c>
      <c r="AH369" s="0">
        <f>IF(AB369="","",AB369-P369)</f>
        <v/>
      </c>
      <c r="AI369" s="0">
        <f>IF(AC369="","",AC369-Q369)</f>
        <v/>
      </c>
      <c r="AJ369" s="0">
        <f>IF(AD369="","",AD369-R369)</f>
        <v/>
      </c>
      <c r="AK369" s="0">
        <f>IF(COUNTA(Y369:AD369)=0,"未入力",IF(COUNTA(Y369:AD369)&lt;6,"一部入力",IF(COUNTIF(AE369:AJ369,0)=6,"一致","差分あり")))</f>
        <v/>
      </c>
      <c r="AL36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69" s="1" t="n">
        <v>46202</v>
      </c>
    </row>
    <row r="370">
      <c r="A370" s="0" t="inlineStr">
        <is>
          <t>1004509-LB0</t>
        </is>
      </c>
      <c r="B370" s="0" t="n">
        <v>1004509</v>
      </c>
      <c r="C370" s="0" t="inlineStr">
        <is>
          <t>HOgasawara09</t>
        </is>
      </c>
      <c r="D370" s="0" t="inlineStr">
        <is>
          <t>HOgasawara</t>
        </is>
      </c>
      <c r="E370" s="0" t="inlineStr">
        <is>
          <t>小笠原 緋雨</t>
        </is>
      </c>
      <c r="F370" s="0" t="inlineStr">
        <is>
          <t>春色イースターバニー</t>
        </is>
      </c>
      <c r="I370" s="0" t="inlineStr">
        <is>
          <t>SSR</t>
        </is>
      </c>
      <c r="J370" s="0" t="inlineStr">
        <is>
          <t>Buffer</t>
        </is>
      </c>
      <c r="K370" s="0" t="n">
        <v>0</v>
      </c>
      <c r="L370" s="0" t="n">
        <v>4</v>
      </c>
      <c r="M370" s="0" t="n">
        <v>394</v>
      </c>
      <c r="N370" s="0" t="n">
        <v>412</v>
      </c>
      <c r="O370" s="0" t="n">
        <v>441</v>
      </c>
      <c r="P370" s="0" t="n">
        <v>420</v>
      </c>
      <c r="Q370" s="0" t="n">
        <v>391</v>
      </c>
      <c r="R370" s="0" t="n">
        <v>359</v>
      </c>
      <c r="S370" s="0" t="n">
        <v>40</v>
      </c>
      <c r="T370" s="0" t="n">
        <v>42</v>
      </c>
      <c r="U370" s="0" t="n">
        <v>45</v>
      </c>
      <c r="V370" s="0" t="n">
        <v>42</v>
      </c>
      <c r="W370" s="0" t="n">
        <v>40</v>
      </c>
      <c r="X370" s="0" t="n">
        <v>36</v>
      </c>
      <c r="AE370" s="0">
        <f>IF(Y370="","",Y370-M370)</f>
        <v/>
      </c>
      <c r="AF370" s="0">
        <f>IF(Z370="","",Z370-N370)</f>
        <v/>
      </c>
      <c r="AG370" s="0">
        <f>IF(AA370="","",AA370-O370)</f>
        <v/>
      </c>
      <c r="AH370" s="0">
        <f>IF(AB370="","",AB370-P370)</f>
        <v/>
      </c>
      <c r="AI370" s="0">
        <f>IF(AC370="","",AC370-Q370)</f>
        <v/>
      </c>
      <c r="AJ370" s="0">
        <f>IF(AD370="","",AD370-R370)</f>
        <v/>
      </c>
      <c r="AK370" s="0">
        <f>IF(COUNTA(Y370:AD370)=0,"未入力",IF(COUNTA(Y370:AD370)&lt;6,"一部入力",IF(COUNTIF(AE370:AJ370,0)=6,"一致","差分あり")))</f>
        <v/>
      </c>
      <c r="AL37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70" s="1" t="n">
        <v>46202</v>
      </c>
    </row>
    <row r="371">
      <c r="A371" s="0" t="inlineStr">
        <is>
          <t>1004509-LB4</t>
        </is>
      </c>
      <c r="B371" s="0" t="n">
        <v>1004509</v>
      </c>
      <c r="C371" s="0" t="inlineStr">
        <is>
          <t>HOgasawara09</t>
        </is>
      </c>
      <c r="D371" s="0" t="inlineStr">
        <is>
          <t>HOgasawara</t>
        </is>
      </c>
      <c r="E371" s="0" t="inlineStr">
        <is>
          <t>小笠原 緋雨</t>
        </is>
      </c>
      <c r="F371" s="0" t="inlineStr">
        <is>
          <t>春色イースターバニー</t>
        </is>
      </c>
      <c r="I371" s="0" t="inlineStr">
        <is>
          <t>SSR</t>
        </is>
      </c>
      <c r="J371" s="0" t="inlineStr">
        <is>
          <t>Buffer</t>
        </is>
      </c>
      <c r="K371" s="0" t="n">
        <v>4</v>
      </c>
      <c r="L371" s="0" t="n">
        <v>4</v>
      </c>
      <c r="M371" s="0" t="n">
        <v>480</v>
      </c>
      <c r="N371" s="0" t="n">
        <v>503</v>
      </c>
      <c r="O371" s="0" t="n">
        <v>530</v>
      </c>
      <c r="P371" s="0" t="n">
        <v>510</v>
      </c>
      <c r="Q371" s="0" t="n">
        <v>479</v>
      </c>
      <c r="R371" s="0" t="n">
        <v>446</v>
      </c>
      <c r="S371" s="0" t="n">
        <v>48</v>
      </c>
      <c r="T371" s="0" t="n">
        <v>51</v>
      </c>
      <c r="U371" s="0" t="n">
        <v>53</v>
      </c>
      <c r="V371" s="0" t="n">
        <v>51</v>
      </c>
      <c r="W371" s="0" t="n">
        <v>48</v>
      </c>
      <c r="X371" s="0" t="n">
        <v>45</v>
      </c>
      <c r="AE371" s="0">
        <f>IF(Y371="","",Y371-M371)</f>
        <v/>
      </c>
      <c r="AF371" s="0">
        <f>IF(Z371="","",Z371-N371)</f>
        <v/>
      </c>
      <c r="AG371" s="0">
        <f>IF(AA371="","",AA371-O371)</f>
        <v/>
      </c>
      <c r="AH371" s="0">
        <f>IF(AB371="","",AB371-P371)</f>
        <v/>
      </c>
      <c r="AI371" s="0">
        <f>IF(AC371="","",AC371-Q371)</f>
        <v/>
      </c>
      <c r="AJ371" s="0">
        <f>IF(AD371="","",AD371-R371)</f>
        <v/>
      </c>
      <c r="AK371" s="0">
        <f>IF(COUNTA(Y371:AD371)=0,"未入力",IF(COUNTA(Y371:AD371)&lt;6,"一部入力",IF(COUNTIF(AE371:AJ371,0)=6,"一致","差分あり")))</f>
        <v/>
      </c>
      <c r="AL37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71" s="1" t="n">
        <v>46202</v>
      </c>
    </row>
    <row r="372" hidden="1" s="2">
      <c r="A372" s="0" t="inlineStr">
        <is>
          <t>1004601-LB0</t>
        </is>
      </c>
      <c r="B372" s="0" t="n">
        <v>1004601</v>
      </c>
      <c r="C372" s="0" t="inlineStr">
        <is>
          <t>SKura01</t>
        </is>
      </c>
      <c r="D372" s="0" t="inlineStr">
        <is>
          <t>SKura</t>
        </is>
      </c>
      <c r="E372" s="0" t="inlineStr">
        <is>
          <t>蔵 里見</t>
        </is>
      </c>
      <c r="F372" s="0" t="inlineStr">
        <is>
          <t>きおい佳人</t>
        </is>
      </c>
      <c r="I372" s="0" t="inlineStr">
        <is>
          <t>A</t>
        </is>
      </c>
      <c r="J372" s="0" t="inlineStr">
        <is>
          <t>Blaster</t>
        </is>
      </c>
      <c r="K372" s="0" t="n">
        <v>0</v>
      </c>
      <c r="L372" s="0" t="n">
        <v>20</v>
      </c>
      <c r="M372" s="0" t="n">
        <v>287</v>
      </c>
      <c r="N372" s="0" t="n">
        <v>277</v>
      </c>
      <c r="O372" s="0" t="n">
        <v>289</v>
      </c>
      <c r="P372" s="0" t="n">
        <v>291</v>
      </c>
      <c r="Q372" s="0" t="n">
        <v>241</v>
      </c>
      <c r="R372" s="0" t="n">
        <v>251</v>
      </c>
      <c r="S372" s="0" t="n">
        <v>29</v>
      </c>
      <c r="T372" s="0" t="n">
        <v>28</v>
      </c>
      <c r="U372" s="0" t="n">
        <v>29</v>
      </c>
      <c r="V372" s="0" t="n">
        <v>30</v>
      </c>
      <c r="W372" s="0" t="n">
        <v>25</v>
      </c>
      <c r="X372" s="0" t="n">
        <v>26</v>
      </c>
      <c r="AE372" s="0">
        <f>IF(Y372="","",Y372-M372)</f>
        <v/>
      </c>
      <c r="AF372" s="0">
        <f>IF(Z372="","",Z372-N372)</f>
        <v/>
      </c>
      <c r="AG372" s="0">
        <f>IF(AA372="","",AA372-O372)</f>
        <v/>
      </c>
      <c r="AH372" s="0">
        <f>IF(AB372="","",AB372-P372)</f>
        <v/>
      </c>
      <c r="AI372" s="0">
        <f>IF(AC372="","",AC372-Q372)</f>
        <v/>
      </c>
      <c r="AJ372" s="0">
        <f>IF(AD372="","",AD372-R372)</f>
        <v/>
      </c>
      <c r="AK372" s="0">
        <f>IF(COUNTA(Y372:AD372)=0,"未入力",IF(COUNTA(Y372:AD372)&lt;6,"一部入力",IF(COUNTIF(AE372:AJ372,0)=6,"一致","差分あり")))</f>
        <v/>
      </c>
      <c r="AL37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72" s="1" t="n">
        <v>46202</v>
      </c>
    </row>
    <row r="373" hidden="1" s="2">
      <c r="A373" s="0" t="inlineStr">
        <is>
          <t>1004601-LB20</t>
        </is>
      </c>
      <c r="B373" s="0" t="n">
        <v>1004601</v>
      </c>
      <c r="C373" s="0" t="inlineStr">
        <is>
          <t>SKura01</t>
        </is>
      </c>
      <c r="D373" s="0" t="inlineStr">
        <is>
          <t>SKura</t>
        </is>
      </c>
      <c r="E373" s="0" t="inlineStr">
        <is>
          <t>蔵 里見</t>
        </is>
      </c>
      <c r="F373" s="0" t="inlineStr">
        <is>
          <t>きおい佳人</t>
        </is>
      </c>
      <c r="I373" s="0" t="inlineStr">
        <is>
          <t>A</t>
        </is>
      </c>
      <c r="J373" s="0" t="inlineStr">
        <is>
          <t>Blaster</t>
        </is>
      </c>
      <c r="K373" s="0" t="n">
        <v>20</v>
      </c>
      <c r="L373" s="0" t="n">
        <v>20</v>
      </c>
      <c r="M373" s="0" t="n">
        <v>332</v>
      </c>
      <c r="N373" s="0" t="n">
        <v>320</v>
      </c>
      <c r="O373" s="0" t="n">
        <v>334</v>
      </c>
      <c r="P373" s="0" t="n">
        <v>335</v>
      </c>
      <c r="Q373" s="0" t="n">
        <v>284</v>
      </c>
      <c r="R373" s="0" t="n">
        <v>295</v>
      </c>
      <c r="S373" s="0" t="n">
        <v>34</v>
      </c>
      <c r="T373" s="0" t="n">
        <v>32</v>
      </c>
      <c r="U373" s="0" t="n">
        <v>34</v>
      </c>
      <c r="V373" s="0" t="n">
        <v>34</v>
      </c>
      <c r="W373" s="0" t="n">
        <v>29</v>
      </c>
      <c r="X373" s="0" t="n">
        <v>30</v>
      </c>
      <c r="AE373" s="0">
        <f>IF(Y373="","",Y373-M373)</f>
        <v/>
      </c>
      <c r="AF373" s="0">
        <f>IF(Z373="","",Z373-N373)</f>
        <v/>
      </c>
      <c r="AG373" s="0">
        <f>IF(AA373="","",AA373-O373)</f>
        <v/>
      </c>
      <c r="AH373" s="0">
        <f>IF(AB373="","",AB373-P373)</f>
        <v/>
      </c>
      <c r="AI373" s="0">
        <f>IF(AC373="","",AC373-Q373)</f>
        <v/>
      </c>
      <c r="AJ373" s="0">
        <f>IF(AD373="","",AD373-R373)</f>
        <v/>
      </c>
      <c r="AK373" s="0">
        <f>IF(COUNTA(Y373:AD373)=0,"未入力",IF(COUNTA(Y373:AD373)&lt;6,"一部入力",IF(COUNTIF(AE373:AJ373,0)=6,"一致","差分あり")))</f>
        <v/>
      </c>
      <c r="AL37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73" s="1" t="n">
        <v>46202</v>
      </c>
    </row>
    <row r="374" hidden="1" s="2">
      <c r="A374" s="0" t="inlineStr">
        <is>
          <t>1004602-LB0</t>
        </is>
      </c>
      <c r="B374" s="0" t="n">
        <v>1004602</v>
      </c>
      <c r="C374" s="0" t="inlineStr">
        <is>
          <t>SKura02</t>
        </is>
      </c>
      <c r="D374" s="0" t="inlineStr">
        <is>
          <t>SKura</t>
        </is>
      </c>
      <c r="E374" s="0" t="inlineStr">
        <is>
          <t>蔵 里見</t>
        </is>
      </c>
      <c r="F374" s="0" t="inlineStr">
        <is>
          <t>清流に坐す</t>
        </is>
      </c>
      <c r="I374" s="0" t="inlineStr">
        <is>
          <t>S</t>
        </is>
      </c>
      <c r="J374" s="0" t="inlineStr">
        <is>
          <t>Blaster</t>
        </is>
      </c>
      <c r="K374" s="0" t="n">
        <v>0</v>
      </c>
      <c r="L374" s="0" t="n">
        <v>10</v>
      </c>
      <c r="M374" s="0" t="n">
        <v>356</v>
      </c>
      <c r="N374" s="0" t="n">
        <v>304</v>
      </c>
      <c r="O374" s="0" t="n">
        <v>306</v>
      </c>
      <c r="P374" s="0" t="n">
        <v>318</v>
      </c>
      <c r="Q374" s="0" t="n">
        <v>310</v>
      </c>
      <c r="R374" s="0" t="n">
        <v>356</v>
      </c>
      <c r="S374" s="0" t="n">
        <v>36</v>
      </c>
      <c r="T374" s="0" t="n">
        <v>31</v>
      </c>
      <c r="U374" s="0" t="n">
        <v>31</v>
      </c>
      <c r="V374" s="0" t="n">
        <v>32</v>
      </c>
      <c r="W374" s="0" t="n">
        <v>31</v>
      </c>
      <c r="X374" s="0" t="n">
        <v>36</v>
      </c>
      <c r="AE374" s="0">
        <f>IF(Y374="","",Y374-M374)</f>
        <v/>
      </c>
      <c r="AF374" s="0">
        <f>IF(Z374="","",Z374-N374)</f>
        <v/>
      </c>
      <c r="AG374" s="0">
        <f>IF(AA374="","",AA374-O374)</f>
        <v/>
      </c>
      <c r="AH374" s="0">
        <f>IF(AB374="","",AB374-P374)</f>
        <v/>
      </c>
      <c r="AI374" s="0">
        <f>IF(AC374="","",AC374-Q374)</f>
        <v/>
      </c>
      <c r="AJ374" s="0">
        <f>IF(AD374="","",AD374-R374)</f>
        <v/>
      </c>
      <c r="AK374" s="0">
        <f>IF(COUNTA(Y374:AD374)=0,"未入力",IF(COUNTA(Y374:AD374)&lt;6,"一部入力",IF(COUNTIF(AE374:AJ374,0)=6,"一致","差分あり")))</f>
        <v/>
      </c>
      <c r="AL37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74" s="1" t="n">
        <v>46202</v>
      </c>
    </row>
    <row r="375" hidden="1" s="2">
      <c r="A375" s="0" t="inlineStr">
        <is>
          <t>1004602-LB10</t>
        </is>
      </c>
      <c r="B375" s="0" t="n">
        <v>1004602</v>
      </c>
      <c r="C375" s="0" t="inlineStr">
        <is>
          <t>SKura02</t>
        </is>
      </c>
      <c r="D375" s="0" t="inlineStr">
        <is>
          <t>SKura</t>
        </is>
      </c>
      <c r="E375" s="0" t="inlineStr">
        <is>
          <t>蔵 里見</t>
        </is>
      </c>
      <c r="F375" s="0" t="inlineStr">
        <is>
          <t>清流に坐す</t>
        </is>
      </c>
      <c r="I375" s="0" t="inlineStr">
        <is>
          <t>S</t>
        </is>
      </c>
      <c r="J375" s="0" t="inlineStr">
        <is>
          <t>Blaster</t>
        </is>
      </c>
      <c r="K375" s="0" t="n">
        <v>10</v>
      </c>
      <c r="L375" s="0" t="n">
        <v>10</v>
      </c>
      <c r="M375" s="0" t="n">
        <v>426</v>
      </c>
      <c r="N375" s="0" t="n">
        <v>369</v>
      </c>
      <c r="O375" s="0" t="n">
        <v>372</v>
      </c>
      <c r="P375" s="0" t="n">
        <v>384</v>
      </c>
      <c r="Q375" s="0" t="n">
        <v>375</v>
      </c>
      <c r="R375" s="0" t="n">
        <v>423</v>
      </c>
      <c r="S375" s="0" t="n">
        <v>43</v>
      </c>
      <c r="T375" s="0" t="n">
        <v>37</v>
      </c>
      <c r="U375" s="0" t="n">
        <v>38</v>
      </c>
      <c r="V375" s="0" t="n">
        <v>39</v>
      </c>
      <c r="W375" s="0" t="n">
        <v>38</v>
      </c>
      <c r="X375" s="0" t="n">
        <v>43</v>
      </c>
      <c r="AE375" s="0">
        <f>IF(Y375="","",Y375-M375)</f>
        <v/>
      </c>
      <c r="AF375" s="0">
        <f>IF(Z375="","",Z375-N375)</f>
        <v/>
      </c>
      <c r="AG375" s="0">
        <f>IF(AA375="","",AA375-O375)</f>
        <v/>
      </c>
      <c r="AH375" s="0">
        <f>IF(AB375="","",AB375-P375)</f>
        <v/>
      </c>
      <c r="AI375" s="0">
        <f>IF(AC375="","",AC375-Q375)</f>
        <v/>
      </c>
      <c r="AJ375" s="0">
        <f>IF(AD375="","",AD375-R375)</f>
        <v/>
      </c>
      <c r="AK375" s="0">
        <f>IF(COUNTA(Y375:AD375)=0,"未入力",IF(COUNTA(Y375:AD375)&lt;6,"一部入力",IF(COUNTIF(AE375:AJ375,0)=6,"一致","差分あり")))</f>
        <v/>
      </c>
      <c r="AL37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75" s="1" t="n">
        <v>46202</v>
      </c>
    </row>
    <row r="376">
      <c r="A376" s="0" t="inlineStr">
        <is>
          <t>1004603-LB0</t>
        </is>
      </c>
      <c r="B376" s="0" t="n">
        <v>1004603</v>
      </c>
      <c r="C376" s="0" t="inlineStr">
        <is>
          <t>SKura03</t>
        </is>
      </c>
      <c r="D376" s="0" t="inlineStr">
        <is>
          <t>SKura</t>
        </is>
      </c>
      <c r="E376" s="0" t="inlineStr">
        <is>
          <t>蔵 里見</t>
        </is>
      </c>
      <c r="F376" s="0" t="inlineStr">
        <is>
          <t>此に期するは豊穣の御霊</t>
        </is>
      </c>
      <c r="I376" s="0" t="inlineStr">
        <is>
          <t>SS</t>
        </is>
      </c>
      <c r="J376" s="0" t="inlineStr">
        <is>
          <t>Blaster</t>
        </is>
      </c>
      <c r="K376" s="0" t="n">
        <v>0</v>
      </c>
      <c r="L376" s="0" t="n">
        <v>4</v>
      </c>
      <c r="M376" s="0" t="n">
        <v>350</v>
      </c>
      <c r="N376" s="0" t="n">
        <v>408</v>
      </c>
      <c r="O376" s="0" t="n">
        <v>377</v>
      </c>
      <c r="P376" s="0" t="n">
        <v>365</v>
      </c>
      <c r="Q376" s="0" t="n">
        <v>382</v>
      </c>
      <c r="R376" s="0" t="n">
        <v>383</v>
      </c>
      <c r="S376" s="0" t="n">
        <v>35</v>
      </c>
      <c r="T376" s="0" t="n">
        <v>41</v>
      </c>
      <c r="U376" s="0" t="n">
        <v>38</v>
      </c>
      <c r="V376" s="0" t="n">
        <v>37</v>
      </c>
      <c r="W376" s="0" t="n">
        <v>39</v>
      </c>
      <c r="X376" s="0" t="n">
        <v>39</v>
      </c>
      <c r="AE376" s="0">
        <f>IF(Y376="","",Y376-M376)</f>
        <v/>
      </c>
      <c r="AF376" s="0">
        <f>IF(Z376="","",Z376-N376)</f>
        <v/>
      </c>
      <c r="AG376" s="0">
        <f>IF(AA376="","",AA376-O376)</f>
        <v/>
      </c>
      <c r="AH376" s="0">
        <f>IF(AB376="","",AB376-P376)</f>
        <v/>
      </c>
      <c r="AI376" s="0">
        <f>IF(AC376="","",AC376-Q376)</f>
        <v/>
      </c>
      <c r="AJ376" s="0">
        <f>IF(AD376="","",AD376-R376)</f>
        <v/>
      </c>
      <c r="AK376" s="0">
        <f>IF(COUNTA(Y376:AD376)=0,"未入力",IF(COUNTA(Y376:AD376)&lt;6,"一部入力",IF(COUNTIF(AE376:AJ376,0)=6,"一致","差分あり")))</f>
        <v/>
      </c>
      <c r="AL37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76" s="1" t="n">
        <v>46202</v>
      </c>
    </row>
    <row r="377">
      <c r="A377" s="0" t="inlineStr">
        <is>
          <t>1004603-LB4</t>
        </is>
      </c>
      <c r="B377" s="0" t="n">
        <v>1004603</v>
      </c>
      <c r="C377" s="0" t="inlineStr">
        <is>
          <t>SKura03</t>
        </is>
      </c>
      <c r="D377" s="0" t="inlineStr">
        <is>
          <t>SKura</t>
        </is>
      </c>
      <c r="E377" s="0" t="inlineStr">
        <is>
          <t>蔵 里見</t>
        </is>
      </c>
      <c r="F377" s="0" t="inlineStr">
        <is>
          <t>此に期するは豊穣の御霊</t>
        </is>
      </c>
      <c r="I377" s="0" t="inlineStr">
        <is>
          <t>SS</t>
        </is>
      </c>
      <c r="J377" s="0" t="inlineStr">
        <is>
          <t>Blaster</t>
        </is>
      </c>
      <c r="K377" s="0" t="n">
        <v>4</v>
      </c>
      <c r="L377" s="0" t="n">
        <v>4</v>
      </c>
      <c r="M377" s="0" t="n">
        <v>440</v>
      </c>
      <c r="N377" s="0" t="n">
        <v>495</v>
      </c>
      <c r="O377" s="0" t="n">
        <v>465</v>
      </c>
      <c r="P377" s="0" t="n">
        <v>453</v>
      </c>
      <c r="Q377" s="0" t="n">
        <v>467</v>
      </c>
      <c r="R377" s="0" t="n">
        <v>472</v>
      </c>
      <c r="S377" s="0" t="n">
        <v>44</v>
      </c>
      <c r="T377" s="0" t="n">
        <v>50</v>
      </c>
      <c r="U377" s="0" t="n">
        <v>47</v>
      </c>
      <c r="V377" s="0" t="n">
        <v>46</v>
      </c>
      <c r="W377" s="0" t="n">
        <v>47</v>
      </c>
      <c r="X377" s="0" t="n">
        <v>48</v>
      </c>
      <c r="AE377" s="0">
        <f>IF(Y377="","",Y377-M377)</f>
        <v/>
      </c>
      <c r="AF377" s="0">
        <f>IF(Z377="","",Z377-N377)</f>
        <v/>
      </c>
      <c r="AG377" s="0">
        <f>IF(AA377="","",AA377-O377)</f>
        <v/>
      </c>
      <c r="AH377" s="0">
        <f>IF(AB377="","",AB377-P377)</f>
        <v/>
      </c>
      <c r="AI377" s="0">
        <f>IF(AC377="","",AC377-Q377)</f>
        <v/>
      </c>
      <c r="AJ377" s="0">
        <f>IF(AD377="","",AD377-R377)</f>
        <v/>
      </c>
      <c r="AK377" s="0">
        <f>IF(COUNTA(Y377:AD377)=0,"未入力",IF(COUNTA(Y377:AD377)&lt;6,"一部入力",IF(COUNTIF(AE377:AJ377,0)=6,"一致","差分あり")))</f>
        <v/>
      </c>
      <c r="AL37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77" s="1" t="n">
        <v>46202</v>
      </c>
    </row>
    <row r="378" hidden="1" s="2">
      <c r="A378" s="0" t="inlineStr">
        <is>
          <t>1004604-LB0</t>
        </is>
      </c>
      <c r="B378" s="0" t="n">
        <v>1004604</v>
      </c>
      <c r="C378" s="0" t="inlineStr">
        <is>
          <t>SKura04</t>
        </is>
      </c>
      <c r="D378" s="0" t="inlineStr">
        <is>
          <t>SKura</t>
        </is>
      </c>
      <c r="E378" s="0" t="inlineStr">
        <is>
          <t>蔵 里見</t>
        </is>
      </c>
      <c r="F378" s="0" t="inlineStr">
        <is>
          <t>夜警の空</t>
        </is>
      </c>
      <c r="I378" s="0" t="inlineStr">
        <is>
          <t>S</t>
        </is>
      </c>
      <c r="J378" s="0" t="inlineStr">
        <is>
          <t>Blaster</t>
        </is>
      </c>
      <c r="K378" s="0" t="n">
        <v>0</v>
      </c>
      <c r="L378" s="0" t="n">
        <v>10</v>
      </c>
      <c r="M378" s="0" t="n">
        <v>325</v>
      </c>
      <c r="N378" s="0" t="n">
        <v>314</v>
      </c>
      <c r="O378" s="0" t="n">
        <v>350</v>
      </c>
      <c r="P378" s="0" t="n">
        <v>351</v>
      </c>
      <c r="Q378" s="0" t="n">
        <v>300</v>
      </c>
      <c r="R378" s="0" t="n">
        <v>311</v>
      </c>
      <c r="S378" s="0" t="n">
        <v>33</v>
      </c>
      <c r="T378" s="0" t="n">
        <v>32</v>
      </c>
      <c r="U378" s="0" t="n">
        <v>35</v>
      </c>
      <c r="V378" s="0" t="n">
        <v>36</v>
      </c>
      <c r="W378" s="0" t="n">
        <v>30</v>
      </c>
      <c r="X378" s="0" t="n">
        <v>32</v>
      </c>
      <c r="AE378" s="0">
        <f>IF(Y378="","",Y378-M378)</f>
        <v/>
      </c>
      <c r="AF378" s="0">
        <f>IF(Z378="","",Z378-N378)</f>
        <v/>
      </c>
      <c r="AG378" s="0">
        <f>IF(AA378="","",AA378-O378)</f>
        <v/>
      </c>
      <c r="AH378" s="0">
        <f>IF(AB378="","",AB378-P378)</f>
        <v/>
      </c>
      <c r="AI378" s="0">
        <f>IF(AC378="","",AC378-Q378)</f>
        <v/>
      </c>
      <c r="AJ378" s="0">
        <f>IF(AD378="","",AD378-R378)</f>
        <v/>
      </c>
      <c r="AK378" s="0">
        <f>IF(COUNTA(Y378:AD378)=0,"未入力",IF(COUNTA(Y378:AD378)&lt;6,"一部入力",IF(COUNTIF(AE378:AJ378,0)=6,"一致","差分あり")))</f>
        <v/>
      </c>
      <c r="AL37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78" s="1" t="n">
        <v>46202</v>
      </c>
    </row>
    <row r="379" hidden="1" s="2">
      <c r="A379" s="0" t="inlineStr">
        <is>
          <t>1004604-LB10</t>
        </is>
      </c>
      <c r="B379" s="0" t="n">
        <v>1004604</v>
      </c>
      <c r="C379" s="0" t="inlineStr">
        <is>
          <t>SKura04</t>
        </is>
      </c>
      <c r="D379" s="0" t="inlineStr">
        <is>
          <t>SKura</t>
        </is>
      </c>
      <c r="E379" s="0" t="inlineStr">
        <is>
          <t>蔵 里見</t>
        </is>
      </c>
      <c r="F379" s="0" t="inlineStr">
        <is>
          <t>夜警の空</t>
        </is>
      </c>
      <c r="I379" s="0" t="inlineStr">
        <is>
          <t>S</t>
        </is>
      </c>
      <c r="J379" s="0" t="inlineStr">
        <is>
          <t>Blaster</t>
        </is>
      </c>
      <c r="K379" s="0" t="n">
        <v>10</v>
      </c>
      <c r="L379" s="0" t="n">
        <v>10</v>
      </c>
      <c r="M379" s="0" t="n">
        <v>393</v>
      </c>
      <c r="N379" s="0" t="n">
        <v>380</v>
      </c>
      <c r="O379" s="0" t="n">
        <v>416</v>
      </c>
      <c r="P379" s="0" t="n">
        <v>417</v>
      </c>
      <c r="Q379" s="0" t="n">
        <v>364</v>
      </c>
      <c r="R379" s="0" t="n">
        <v>378</v>
      </c>
      <c r="S379" s="0" t="n">
        <v>40</v>
      </c>
      <c r="T379" s="0" t="n">
        <v>38</v>
      </c>
      <c r="U379" s="0" t="n">
        <v>42</v>
      </c>
      <c r="V379" s="0" t="n">
        <v>42</v>
      </c>
      <c r="W379" s="0" t="n">
        <v>37</v>
      </c>
      <c r="X379" s="0" t="n">
        <v>38</v>
      </c>
      <c r="AE379" s="0">
        <f>IF(Y379="","",Y379-M379)</f>
        <v/>
      </c>
      <c r="AF379" s="0">
        <f>IF(Z379="","",Z379-N379)</f>
        <v/>
      </c>
      <c r="AG379" s="0">
        <f>IF(AA379="","",AA379-O379)</f>
        <v/>
      </c>
      <c r="AH379" s="0">
        <f>IF(AB379="","",AB379-P379)</f>
        <v/>
      </c>
      <c r="AI379" s="0">
        <f>IF(AC379="","",AC379-Q379)</f>
        <v/>
      </c>
      <c r="AJ379" s="0">
        <f>IF(AD379="","",AD379-R379)</f>
        <v/>
      </c>
      <c r="AK379" s="0">
        <f>IF(COUNTA(Y379:AD379)=0,"未入力",IF(COUNTA(Y379:AD379)&lt;6,"一部入力",IF(COUNTIF(AE379:AJ379,0)=6,"一致","差分あり")))</f>
        <v/>
      </c>
      <c r="AL37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79" s="1" t="n">
        <v>46202</v>
      </c>
    </row>
    <row r="380">
      <c r="A380" s="0" t="inlineStr">
        <is>
          <t>1004605-LB0</t>
        </is>
      </c>
      <c r="B380" s="0" t="n">
        <v>1004605</v>
      </c>
      <c r="C380" s="0" t="inlineStr">
        <is>
          <t>SKura05</t>
        </is>
      </c>
      <c r="D380" s="0" t="inlineStr">
        <is>
          <t>SKura</t>
        </is>
      </c>
      <c r="E380" s="0" t="inlineStr">
        <is>
          <t>蔵 里見</t>
        </is>
      </c>
      <c r="F380" s="0" t="inlineStr">
        <is>
          <t>若女将の日々</t>
        </is>
      </c>
      <c r="I380" s="0" t="inlineStr">
        <is>
          <t>SS</t>
        </is>
      </c>
      <c r="J380" s="0" t="inlineStr">
        <is>
          <t>Blaster</t>
        </is>
      </c>
      <c r="K380" s="0" t="n">
        <v>0</v>
      </c>
      <c r="L380" s="0" t="n">
        <v>4</v>
      </c>
      <c r="M380" s="0" t="n">
        <v>444</v>
      </c>
      <c r="N380" s="0" t="n">
        <v>361</v>
      </c>
      <c r="O380" s="0" t="n">
        <v>386</v>
      </c>
      <c r="P380" s="0" t="n">
        <v>400</v>
      </c>
      <c r="Q380" s="0" t="n">
        <v>391</v>
      </c>
      <c r="R380" s="0" t="n">
        <v>419</v>
      </c>
      <c r="S380" s="0" t="n">
        <v>45</v>
      </c>
      <c r="T380" s="0" t="n">
        <v>37</v>
      </c>
      <c r="U380" s="0" t="n">
        <v>39</v>
      </c>
      <c r="V380" s="0" t="n">
        <v>40</v>
      </c>
      <c r="W380" s="0" t="n">
        <v>40</v>
      </c>
      <c r="X380" s="0" t="n">
        <v>42</v>
      </c>
      <c r="AE380" s="0">
        <f>IF(Y380="","",Y380-M380)</f>
        <v/>
      </c>
      <c r="AF380" s="0">
        <f>IF(Z380="","",Z380-N380)</f>
        <v/>
      </c>
      <c r="AG380" s="0">
        <f>IF(AA380="","",AA380-O380)</f>
        <v/>
      </c>
      <c r="AH380" s="0">
        <f>IF(AB380="","",AB380-P380)</f>
        <v/>
      </c>
      <c r="AI380" s="0">
        <f>IF(AC380="","",AC380-Q380)</f>
        <v/>
      </c>
      <c r="AJ380" s="0">
        <f>IF(AD380="","",AD380-R380)</f>
        <v/>
      </c>
      <c r="AK380" s="0">
        <f>IF(COUNTA(Y380:AD380)=0,"未入力",IF(COUNTA(Y380:AD380)&lt;6,"一部入力",IF(COUNTIF(AE380:AJ380,0)=6,"一致","差分あり")))</f>
        <v/>
      </c>
      <c r="AL38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80" s="1" t="n">
        <v>46202</v>
      </c>
    </row>
    <row r="381">
      <c r="A381" s="0" t="inlineStr">
        <is>
          <t>1004605-LB4</t>
        </is>
      </c>
      <c r="B381" s="0" t="n">
        <v>1004605</v>
      </c>
      <c r="C381" s="0" t="inlineStr">
        <is>
          <t>SKura05</t>
        </is>
      </c>
      <c r="D381" s="0" t="inlineStr">
        <is>
          <t>SKura</t>
        </is>
      </c>
      <c r="E381" s="0" t="inlineStr">
        <is>
          <t>蔵 里見</t>
        </is>
      </c>
      <c r="F381" s="0" t="inlineStr">
        <is>
          <t>若女将の日々</t>
        </is>
      </c>
      <c r="I381" s="0" t="inlineStr">
        <is>
          <t>SS</t>
        </is>
      </c>
      <c r="J381" s="0" t="inlineStr">
        <is>
          <t>Blaster</t>
        </is>
      </c>
      <c r="K381" s="0" t="n">
        <v>4</v>
      </c>
      <c r="L381" s="0" t="n">
        <v>4</v>
      </c>
      <c r="M381" s="0" t="n">
        <v>534</v>
      </c>
      <c r="N381" s="0" t="n">
        <v>448</v>
      </c>
      <c r="O381" s="0" t="n">
        <v>473</v>
      </c>
      <c r="P381" s="0" t="n">
        <v>488</v>
      </c>
      <c r="Q381" s="0" t="n">
        <v>476</v>
      </c>
      <c r="R381" s="0" t="n">
        <v>508</v>
      </c>
      <c r="S381" s="0" t="n">
        <v>54</v>
      </c>
      <c r="T381" s="0" t="n">
        <v>45</v>
      </c>
      <c r="U381" s="0" t="n">
        <v>48</v>
      </c>
      <c r="V381" s="0" t="n">
        <v>49</v>
      </c>
      <c r="W381" s="0" t="n">
        <v>48</v>
      </c>
      <c r="X381" s="0" t="n">
        <v>51</v>
      </c>
      <c r="AE381" s="0">
        <f>IF(Y381="","",Y381-M381)</f>
        <v/>
      </c>
      <c r="AF381" s="0">
        <f>IF(Z381="","",Z381-N381)</f>
        <v/>
      </c>
      <c r="AG381" s="0">
        <f>IF(AA381="","",AA381-O381)</f>
        <v/>
      </c>
      <c r="AH381" s="0">
        <f>IF(AB381="","",AB381-P381)</f>
        <v/>
      </c>
      <c r="AI381" s="0">
        <f>IF(AC381="","",AC381-Q381)</f>
        <v/>
      </c>
      <c r="AJ381" s="0">
        <f>IF(AD381="","",AD381-R381)</f>
        <v/>
      </c>
      <c r="AK381" s="0">
        <f>IF(COUNTA(Y381:AD381)=0,"未入力",IF(COUNTA(Y381:AD381)&lt;6,"一部入力",IF(COUNTIF(AE381:AJ381,0)=6,"一致","差分あり")))</f>
        <v/>
      </c>
      <c r="AL38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81" s="1" t="n">
        <v>46202</v>
      </c>
    </row>
    <row r="382">
      <c r="A382" s="0" t="inlineStr">
        <is>
          <t>1004606-LB0</t>
        </is>
      </c>
      <c r="B382" s="0" t="n">
        <v>1004606</v>
      </c>
      <c r="C382" s="0" t="inlineStr">
        <is>
          <t>SKura06</t>
        </is>
      </c>
      <c r="D382" s="0" t="inlineStr">
        <is>
          <t>SKura</t>
        </is>
      </c>
      <c r="E382" s="0" t="inlineStr">
        <is>
          <t>蔵 里見</t>
        </is>
      </c>
      <c r="F382" s="0" t="inlineStr">
        <is>
          <t>夏陽炎の名勝負</t>
        </is>
      </c>
      <c r="I382" s="0" t="inlineStr">
        <is>
          <t>SSR</t>
        </is>
      </c>
      <c r="J382" s="0" t="inlineStr">
        <is>
          <t>Attacker</t>
        </is>
      </c>
      <c r="K382" s="0" t="n">
        <v>0</v>
      </c>
      <c r="L382" s="0" t="n">
        <v>4</v>
      </c>
      <c r="M382" s="0" t="n">
        <v>444</v>
      </c>
      <c r="N382" s="0" t="n">
        <v>361</v>
      </c>
      <c r="O382" s="0" t="n">
        <v>386</v>
      </c>
      <c r="P382" s="0" t="n">
        <v>400</v>
      </c>
      <c r="Q382" s="0" t="n">
        <v>391</v>
      </c>
      <c r="R382" s="0" t="n">
        <v>419</v>
      </c>
      <c r="S382" s="0" t="n">
        <v>45</v>
      </c>
      <c r="T382" s="0" t="n">
        <v>37</v>
      </c>
      <c r="U382" s="0" t="n">
        <v>39</v>
      </c>
      <c r="V382" s="0" t="n">
        <v>40</v>
      </c>
      <c r="W382" s="0" t="n">
        <v>40</v>
      </c>
      <c r="X382" s="0" t="n">
        <v>42</v>
      </c>
      <c r="AE382" s="0">
        <f>IF(Y382="","",Y382-M382)</f>
        <v/>
      </c>
      <c r="AF382" s="0">
        <f>IF(Z382="","",Z382-N382)</f>
        <v/>
      </c>
      <c r="AG382" s="0">
        <f>IF(AA382="","",AA382-O382)</f>
        <v/>
      </c>
      <c r="AH382" s="0">
        <f>IF(AB382="","",AB382-P382)</f>
        <v/>
      </c>
      <c r="AI382" s="0">
        <f>IF(AC382="","",AC382-Q382)</f>
        <v/>
      </c>
      <c r="AJ382" s="0">
        <f>IF(AD382="","",AD382-R382)</f>
        <v/>
      </c>
      <c r="AK382" s="0">
        <f>IF(COUNTA(Y382:AD382)=0,"未入力",IF(COUNTA(Y382:AD382)&lt;6,"一部入力",IF(COUNTIF(AE382:AJ382,0)=6,"一致","差分あり")))</f>
        <v/>
      </c>
      <c r="AL38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82" s="1" t="n">
        <v>46202</v>
      </c>
    </row>
    <row r="383">
      <c r="A383" s="0" t="inlineStr">
        <is>
          <t>1004606-LB4</t>
        </is>
      </c>
      <c r="B383" s="0" t="n">
        <v>1004606</v>
      </c>
      <c r="C383" s="0" t="inlineStr">
        <is>
          <t>SKura06</t>
        </is>
      </c>
      <c r="D383" s="0" t="inlineStr">
        <is>
          <t>SKura</t>
        </is>
      </c>
      <c r="E383" s="0" t="inlineStr">
        <is>
          <t>蔵 里見</t>
        </is>
      </c>
      <c r="F383" s="0" t="inlineStr">
        <is>
          <t>夏陽炎の名勝負</t>
        </is>
      </c>
      <c r="I383" s="0" t="inlineStr">
        <is>
          <t>SSR</t>
        </is>
      </c>
      <c r="J383" s="0" t="inlineStr">
        <is>
          <t>Attacker</t>
        </is>
      </c>
      <c r="K383" s="0" t="n">
        <v>4</v>
      </c>
      <c r="L383" s="0" t="n">
        <v>4</v>
      </c>
      <c r="M383" s="0" t="n">
        <v>534</v>
      </c>
      <c r="N383" s="0" t="n">
        <v>448</v>
      </c>
      <c r="O383" s="0" t="n">
        <v>473</v>
      </c>
      <c r="P383" s="0" t="n">
        <v>488</v>
      </c>
      <c r="Q383" s="0" t="n">
        <v>476</v>
      </c>
      <c r="R383" s="0" t="n">
        <v>508</v>
      </c>
      <c r="S383" s="0" t="n">
        <v>54</v>
      </c>
      <c r="T383" s="0" t="n">
        <v>45</v>
      </c>
      <c r="U383" s="0" t="n">
        <v>48</v>
      </c>
      <c r="V383" s="0" t="n">
        <v>49</v>
      </c>
      <c r="W383" s="0" t="n">
        <v>48</v>
      </c>
      <c r="X383" s="0" t="n">
        <v>51</v>
      </c>
      <c r="AE383" s="0">
        <f>IF(Y383="","",Y383-M383)</f>
        <v/>
      </c>
      <c r="AF383" s="0">
        <f>IF(Z383="","",Z383-N383)</f>
        <v/>
      </c>
      <c r="AG383" s="0">
        <f>IF(AA383="","",AA383-O383)</f>
        <v/>
      </c>
      <c r="AH383" s="0">
        <f>IF(AB383="","",AB383-P383)</f>
        <v/>
      </c>
      <c r="AI383" s="0">
        <f>IF(AC383="","",AC383-Q383)</f>
        <v/>
      </c>
      <c r="AJ383" s="0">
        <f>IF(AD383="","",AD383-R383)</f>
        <v/>
      </c>
      <c r="AK383" s="0">
        <f>IF(COUNTA(Y383:AD383)=0,"未入力",IF(COUNTA(Y383:AD383)&lt;6,"一部入力",IF(COUNTIF(AE383:AJ383,0)=6,"一致","差分あり")))</f>
        <v/>
      </c>
      <c r="AL38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83" s="1" t="n">
        <v>46202</v>
      </c>
    </row>
    <row r="384" hidden="1" s="2">
      <c r="A384" s="0" t="inlineStr">
        <is>
          <t>1004607-LB0</t>
        </is>
      </c>
      <c r="B384" s="0" t="n">
        <v>1004607</v>
      </c>
      <c r="C384" s="0" t="inlineStr">
        <is>
          <t>SKura07</t>
        </is>
      </c>
      <c r="D384" s="0" t="inlineStr">
        <is>
          <t>SKura</t>
        </is>
      </c>
      <c r="E384" s="0" t="inlineStr">
        <is>
          <t>蔵 里見</t>
        </is>
      </c>
      <c r="F384" s="0" t="inlineStr">
        <is>
          <t>親愛の結び</t>
        </is>
      </c>
      <c r="I384" s="0" t="inlineStr">
        <is>
          <t>S</t>
        </is>
      </c>
      <c r="J384" s="0" t="inlineStr">
        <is>
          <t>Buffer</t>
        </is>
      </c>
      <c r="K384" s="0" t="n">
        <v>0</v>
      </c>
      <c r="L384" s="0" t="n">
        <v>10</v>
      </c>
      <c r="M384" s="0" t="n">
        <v>325</v>
      </c>
      <c r="N384" s="0" t="n">
        <v>314</v>
      </c>
      <c r="O384" s="0" t="n">
        <v>350</v>
      </c>
      <c r="P384" s="0" t="n">
        <v>351</v>
      </c>
      <c r="Q384" s="0" t="n">
        <v>300</v>
      </c>
      <c r="R384" s="0" t="n">
        <v>311</v>
      </c>
      <c r="S384" s="0" t="n">
        <v>33</v>
      </c>
      <c r="T384" s="0" t="n">
        <v>32</v>
      </c>
      <c r="U384" s="0" t="n">
        <v>35</v>
      </c>
      <c r="V384" s="0" t="n">
        <v>36</v>
      </c>
      <c r="W384" s="0" t="n">
        <v>30</v>
      </c>
      <c r="X384" s="0" t="n">
        <v>32</v>
      </c>
      <c r="AE384" s="0">
        <f>IF(Y384="","",Y384-M384)</f>
        <v/>
      </c>
      <c r="AF384" s="0">
        <f>IF(Z384="","",Z384-N384)</f>
        <v/>
      </c>
      <c r="AG384" s="0">
        <f>IF(AA384="","",AA384-O384)</f>
        <v/>
      </c>
      <c r="AH384" s="0">
        <f>IF(AB384="","",AB384-P384)</f>
        <v/>
      </c>
      <c r="AI384" s="0">
        <f>IF(AC384="","",AC384-Q384)</f>
        <v/>
      </c>
      <c r="AJ384" s="0">
        <f>IF(AD384="","",AD384-R384)</f>
        <v/>
      </c>
      <c r="AK384" s="0">
        <f>IF(COUNTA(Y384:AD384)=0,"未入力",IF(COUNTA(Y384:AD384)&lt;6,"一部入力",IF(COUNTIF(AE384:AJ384,0)=6,"一致","差分あり")))</f>
        <v/>
      </c>
      <c r="AL38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84" s="1" t="n">
        <v>46202</v>
      </c>
    </row>
    <row r="385" hidden="1" s="2">
      <c r="A385" s="0" t="inlineStr">
        <is>
          <t>1004607-LB10</t>
        </is>
      </c>
      <c r="B385" s="0" t="n">
        <v>1004607</v>
      </c>
      <c r="C385" s="0" t="inlineStr">
        <is>
          <t>SKura07</t>
        </is>
      </c>
      <c r="D385" s="0" t="inlineStr">
        <is>
          <t>SKura</t>
        </is>
      </c>
      <c r="E385" s="0" t="inlineStr">
        <is>
          <t>蔵 里見</t>
        </is>
      </c>
      <c r="F385" s="0" t="inlineStr">
        <is>
          <t>親愛の結び</t>
        </is>
      </c>
      <c r="I385" s="0" t="inlineStr">
        <is>
          <t>S</t>
        </is>
      </c>
      <c r="J385" s="0" t="inlineStr">
        <is>
          <t>Buffer</t>
        </is>
      </c>
      <c r="K385" s="0" t="n">
        <v>10</v>
      </c>
      <c r="L385" s="0" t="n">
        <v>10</v>
      </c>
      <c r="M385" s="0" t="n">
        <v>393</v>
      </c>
      <c r="N385" s="0" t="n">
        <v>380</v>
      </c>
      <c r="O385" s="0" t="n">
        <v>416</v>
      </c>
      <c r="P385" s="0" t="n">
        <v>417</v>
      </c>
      <c r="Q385" s="0" t="n">
        <v>364</v>
      </c>
      <c r="R385" s="0" t="n">
        <v>378</v>
      </c>
      <c r="S385" s="0" t="n">
        <v>40</v>
      </c>
      <c r="T385" s="0" t="n">
        <v>38</v>
      </c>
      <c r="U385" s="0" t="n">
        <v>42</v>
      </c>
      <c r="V385" s="0" t="n">
        <v>42</v>
      </c>
      <c r="W385" s="0" t="n">
        <v>37</v>
      </c>
      <c r="X385" s="0" t="n">
        <v>38</v>
      </c>
      <c r="AE385" s="0">
        <f>IF(Y385="","",Y385-M385)</f>
        <v/>
      </c>
      <c r="AF385" s="0">
        <f>IF(Z385="","",Z385-N385)</f>
        <v/>
      </c>
      <c r="AG385" s="0">
        <f>IF(AA385="","",AA385-O385)</f>
        <v/>
      </c>
      <c r="AH385" s="0">
        <f>IF(AB385="","",AB385-P385)</f>
        <v/>
      </c>
      <c r="AI385" s="0">
        <f>IF(AC385="","",AC385-Q385)</f>
        <v/>
      </c>
      <c r="AJ385" s="0">
        <f>IF(AD385="","",AD385-R385)</f>
        <v/>
      </c>
      <c r="AK385" s="0">
        <f>IF(COUNTA(Y385:AD385)=0,"未入力",IF(COUNTA(Y385:AD385)&lt;6,"一部入力",IF(COUNTIF(AE385:AJ385,0)=6,"一致","差分あり")))</f>
        <v/>
      </c>
      <c r="AL38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85" s="1" t="n">
        <v>46202</v>
      </c>
    </row>
    <row r="386" hidden="1" s="2">
      <c r="A386" s="0" t="inlineStr">
        <is>
          <t>1005101-LB0</t>
        </is>
      </c>
      <c r="B386" s="0" t="n">
        <v>1005101</v>
      </c>
      <c r="C386" s="0" t="inlineStr">
        <is>
          <t>MNikaido01</t>
        </is>
      </c>
      <c r="D386" s="0" t="inlineStr">
        <is>
          <t>MNikaido</t>
        </is>
      </c>
      <c r="E386" s="0" t="inlineStr">
        <is>
          <t>二階堂 三郷</t>
        </is>
      </c>
      <c r="F386" s="0" t="inlineStr">
        <is>
          <t>最年少名人</t>
        </is>
      </c>
      <c r="I386" s="0" t="inlineStr">
        <is>
          <t>A</t>
        </is>
      </c>
      <c r="J386" s="0" t="inlineStr">
        <is>
          <t>Attacker</t>
        </is>
      </c>
      <c r="K386" s="0" t="n">
        <v>0</v>
      </c>
      <c r="L386" s="0" t="n">
        <v>20</v>
      </c>
      <c r="M386" s="0" t="n">
        <v>288</v>
      </c>
      <c r="N386" s="0" t="n">
        <v>274</v>
      </c>
      <c r="O386" s="0" t="n">
        <v>297</v>
      </c>
      <c r="P386" s="0" t="n">
        <v>291</v>
      </c>
      <c r="Q386" s="0" t="n">
        <v>240</v>
      </c>
      <c r="R386" s="0" t="n">
        <v>251</v>
      </c>
      <c r="S386" s="0" t="n">
        <v>29</v>
      </c>
      <c r="T386" s="0" t="n">
        <v>28</v>
      </c>
      <c r="U386" s="0" t="n">
        <v>30</v>
      </c>
      <c r="V386" s="0" t="n">
        <v>30</v>
      </c>
      <c r="W386" s="0" t="n">
        <v>24</v>
      </c>
      <c r="X386" s="0" t="n">
        <v>26</v>
      </c>
      <c r="AE386" s="0">
        <f>IF(Y386="","",Y386-M386)</f>
        <v/>
      </c>
      <c r="AF386" s="0">
        <f>IF(Z386="","",Z386-N386)</f>
        <v/>
      </c>
      <c r="AG386" s="0">
        <f>IF(AA386="","",AA386-O386)</f>
        <v/>
      </c>
      <c r="AH386" s="0">
        <f>IF(AB386="","",AB386-P386)</f>
        <v/>
      </c>
      <c r="AI386" s="0">
        <f>IF(AC386="","",AC386-Q386)</f>
        <v/>
      </c>
      <c r="AJ386" s="0">
        <f>IF(AD386="","",AD386-R386)</f>
        <v/>
      </c>
      <c r="AK386" s="0">
        <f>IF(COUNTA(Y386:AD386)=0,"未入力",IF(COUNTA(Y386:AD386)&lt;6,"一部入力",IF(COUNTIF(AE386:AJ386,0)=6,"一致","差分あり")))</f>
        <v/>
      </c>
      <c r="AL38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86" s="1" t="n">
        <v>46202</v>
      </c>
    </row>
    <row r="387" hidden="1" s="2">
      <c r="A387" s="0" t="inlineStr">
        <is>
          <t>1005101-LB20</t>
        </is>
      </c>
      <c r="B387" s="0" t="n">
        <v>1005101</v>
      </c>
      <c r="C387" s="0" t="inlineStr">
        <is>
          <t>MNikaido01</t>
        </is>
      </c>
      <c r="D387" s="0" t="inlineStr">
        <is>
          <t>MNikaido</t>
        </is>
      </c>
      <c r="E387" s="0" t="inlineStr">
        <is>
          <t>二階堂 三郷</t>
        </is>
      </c>
      <c r="F387" s="0" t="inlineStr">
        <is>
          <t>最年少名人</t>
        </is>
      </c>
      <c r="I387" s="0" t="inlineStr">
        <is>
          <t>A</t>
        </is>
      </c>
      <c r="J387" s="0" t="inlineStr">
        <is>
          <t>Attacker</t>
        </is>
      </c>
      <c r="K387" s="0" t="n">
        <v>20</v>
      </c>
      <c r="L387" s="0" t="n">
        <v>20</v>
      </c>
      <c r="M387" s="0" t="n">
        <v>333</v>
      </c>
      <c r="N387" s="0" t="n">
        <v>317</v>
      </c>
      <c r="O387" s="0" t="n">
        <v>343</v>
      </c>
      <c r="P387" s="0" t="n">
        <v>335</v>
      </c>
      <c r="Q387" s="0" t="n">
        <v>282</v>
      </c>
      <c r="R387" s="0" t="n">
        <v>295</v>
      </c>
      <c r="S387" s="0" t="n">
        <v>34</v>
      </c>
      <c r="T387" s="0" t="n">
        <v>32</v>
      </c>
      <c r="U387" s="0" t="n">
        <v>35</v>
      </c>
      <c r="V387" s="0" t="n">
        <v>34</v>
      </c>
      <c r="W387" s="0" t="n">
        <v>29</v>
      </c>
      <c r="X387" s="0" t="n">
        <v>30</v>
      </c>
      <c r="AE387" s="0">
        <f>IF(Y387="","",Y387-M387)</f>
        <v/>
      </c>
      <c r="AF387" s="0">
        <f>IF(Z387="","",Z387-N387)</f>
        <v/>
      </c>
      <c r="AG387" s="0">
        <f>IF(AA387="","",AA387-O387)</f>
        <v/>
      </c>
      <c r="AH387" s="0">
        <f>IF(AB387="","",AB387-P387)</f>
        <v/>
      </c>
      <c r="AI387" s="0">
        <f>IF(AC387="","",AC387-Q387)</f>
        <v/>
      </c>
      <c r="AJ387" s="0">
        <f>IF(AD387="","",AD387-R387)</f>
        <v/>
      </c>
      <c r="AK387" s="0">
        <f>IF(COUNTA(Y387:AD387)=0,"未入力",IF(COUNTA(Y387:AD387)&lt;6,"一部入力",IF(COUNTIF(AE387:AJ387,0)=6,"一致","差分あり")))</f>
        <v/>
      </c>
      <c r="AL38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87" s="1" t="n">
        <v>46202</v>
      </c>
    </row>
    <row r="388" hidden="1" s="2">
      <c r="A388" s="0" t="inlineStr">
        <is>
          <t>1005102-LB0</t>
        </is>
      </c>
      <c r="B388" s="0" t="n">
        <v>1005102</v>
      </c>
      <c r="C388" s="0" t="inlineStr">
        <is>
          <t>MNikaido02</t>
        </is>
      </c>
      <c r="D388" s="0" t="inlineStr">
        <is>
          <t>MNikaido</t>
        </is>
      </c>
      <c r="E388" s="0" t="inlineStr">
        <is>
          <t>二階堂 三郷</t>
        </is>
      </c>
      <c r="F388" s="0" t="inlineStr">
        <is>
          <t>今昔の感、想いは往きて</t>
        </is>
      </c>
      <c r="I388" s="0" t="inlineStr">
        <is>
          <t>S</t>
        </is>
      </c>
      <c r="J388" s="0" t="inlineStr">
        <is>
          <t>Attacker</t>
        </is>
      </c>
      <c r="K388" s="0" t="n">
        <v>0</v>
      </c>
      <c r="L388" s="0" t="n">
        <v>10</v>
      </c>
      <c r="M388" s="0" t="n">
        <v>315</v>
      </c>
      <c r="N388" s="0" t="n">
        <v>341</v>
      </c>
      <c r="O388" s="0" t="n">
        <v>325</v>
      </c>
      <c r="P388" s="0" t="n">
        <v>307</v>
      </c>
      <c r="Q388" s="0" t="n">
        <v>341</v>
      </c>
      <c r="R388" s="0" t="n">
        <v>323</v>
      </c>
      <c r="S388" s="0" t="n">
        <v>32</v>
      </c>
      <c r="T388" s="0" t="n">
        <v>35</v>
      </c>
      <c r="U388" s="0" t="n">
        <v>33</v>
      </c>
      <c r="V388" s="0" t="n">
        <v>31</v>
      </c>
      <c r="W388" s="0" t="n">
        <v>35</v>
      </c>
      <c r="X388" s="0" t="n">
        <v>33</v>
      </c>
      <c r="AE388" s="0">
        <f>IF(Y388="","",Y388-M388)</f>
        <v/>
      </c>
      <c r="AF388" s="0">
        <f>IF(Z388="","",Z388-N388)</f>
        <v/>
      </c>
      <c r="AG388" s="0">
        <f>IF(AA388="","",AA388-O388)</f>
        <v/>
      </c>
      <c r="AH388" s="0">
        <f>IF(AB388="","",AB388-P388)</f>
        <v/>
      </c>
      <c r="AI388" s="0">
        <f>IF(AC388="","",AC388-Q388)</f>
        <v/>
      </c>
      <c r="AJ388" s="0">
        <f>IF(AD388="","",AD388-R388)</f>
        <v/>
      </c>
      <c r="AK388" s="0">
        <f>IF(COUNTA(Y388:AD388)=0,"未入力",IF(COUNTA(Y388:AD388)&lt;6,"一部入力",IF(COUNTIF(AE388:AJ388,0)=6,"一致","差分あり")))</f>
        <v/>
      </c>
      <c r="AL38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88" s="1" t="n">
        <v>46202</v>
      </c>
    </row>
    <row r="389" hidden="1" s="2">
      <c r="A389" s="0" t="inlineStr">
        <is>
          <t>1005102-LB10</t>
        </is>
      </c>
      <c r="B389" s="0" t="n">
        <v>1005102</v>
      </c>
      <c r="C389" s="0" t="inlineStr">
        <is>
          <t>MNikaido02</t>
        </is>
      </c>
      <c r="D389" s="0" t="inlineStr">
        <is>
          <t>MNikaido</t>
        </is>
      </c>
      <c r="E389" s="0" t="inlineStr">
        <is>
          <t>二階堂 三郷</t>
        </is>
      </c>
      <c r="F389" s="0" t="inlineStr">
        <is>
          <t>今昔の感、想いは往きて</t>
        </is>
      </c>
      <c r="I389" s="0" t="inlineStr">
        <is>
          <t>S</t>
        </is>
      </c>
      <c r="J389" s="0" t="inlineStr">
        <is>
          <t>Attacker</t>
        </is>
      </c>
      <c r="K389" s="0" t="n">
        <v>10</v>
      </c>
      <c r="L389" s="0" t="n">
        <v>10</v>
      </c>
      <c r="M389" s="0" t="n">
        <v>383</v>
      </c>
      <c r="N389" s="0" t="n">
        <v>408</v>
      </c>
      <c r="O389" s="0" t="n">
        <v>393</v>
      </c>
      <c r="P389" s="0" t="n">
        <v>373</v>
      </c>
      <c r="Q389" s="0" t="n">
        <v>405</v>
      </c>
      <c r="R389" s="0" t="n">
        <v>389</v>
      </c>
      <c r="S389" s="0" t="n">
        <v>39</v>
      </c>
      <c r="T389" s="0" t="n">
        <v>41</v>
      </c>
      <c r="U389" s="0" t="n">
        <v>40</v>
      </c>
      <c r="V389" s="0" t="n">
        <v>38</v>
      </c>
      <c r="W389" s="0" t="n">
        <v>41</v>
      </c>
      <c r="X389" s="0" t="n">
        <v>39</v>
      </c>
      <c r="AE389" s="0">
        <f>IF(Y389="","",Y389-M389)</f>
        <v/>
      </c>
      <c r="AF389" s="0">
        <f>IF(Z389="","",Z389-N389)</f>
        <v/>
      </c>
      <c r="AG389" s="0">
        <f>IF(AA389="","",AA389-O389)</f>
        <v/>
      </c>
      <c r="AH389" s="0">
        <f>IF(AB389="","",AB389-P389)</f>
        <v/>
      </c>
      <c r="AI389" s="0">
        <f>IF(AC389="","",AC389-Q389)</f>
        <v/>
      </c>
      <c r="AJ389" s="0">
        <f>IF(AD389="","",AD389-R389)</f>
        <v/>
      </c>
      <c r="AK389" s="0">
        <f>IF(COUNTA(Y389:AD389)=0,"未入力",IF(COUNTA(Y389:AD389)&lt;6,"一部入力",IF(COUNTIF(AE389:AJ389,0)=6,"一致","差分あり")))</f>
        <v/>
      </c>
      <c r="AL38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89" s="1" t="n">
        <v>46202</v>
      </c>
    </row>
    <row r="390">
      <c r="A390" s="0" t="inlineStr">
        <is>
          <t>1005103-LB0</t>
        </is>
      </c>
      <c r="B390" s="0" t="n">
        <v>1005103</v>
      </c>
      <c r="C390" s="0" t="inlineStr">
        <is>
          <t>MNikaido03</t>
        </is>
      </c>
      <c r="D390" s="0" t="inlineStr">
        <is>
          <t>MNikaido</t>
        </is>
      </c>
      <c r="E390" s="0" t="inlineStr">
        <is>
          <t>二階堂 三郷</t>
        </is>
      </c>
      <c r="F390" s="0" t="inlineStr">
        <is>
          <t>無上の終局</t>
        </is>
      </c>
      <c r="I390" s="0" t="inlineStr">
        <is>
          <t>SS</t>
        </is>
      </c>
      <c r="J390" s="0" t="inlineStr">
        <is>
          <t>Attacker</t>
        </is>
      </c>
      <c r="K390" s="0" t="n">
        <v>0</v>
      </c>
      <c r="L390" s="0" t="n">
        <v>4</v>
      </c>
      <c r="M390" s="0" t="n">
        <v>424</v>
      </c>
      <c r="N390" s="0" t="n">
        <v>336</v>
      </c>
      <c r="O390" s="0" t="n">
        <v>373</v>
      </c>
      <c r="P390" s="0" t="n">
        <v>378</v>
      </c>
      <c r="Q390" s="0" t="n">
        <v>368</v>
      </c>
      <c r="R390" s="0" t="n">
        <v>396</v>
      </c>
      <c r="S390" s="0" t="n">
        <v>43</v>
      </c>
      <c r="T390" s="0" t="n">
        <v>34</v>
      </c>
      <c r="U390" s="0" t="n">
        <v>38</v>
      </c>
      <c r="V390" s="0" t="n">
        <v>38</v>
      </c>
      <c r="W390" s="0" t="n">
        <v>37</v>
      </c>
      <c r="X390" s="0" t="n">
        <v>40</v>
      </c>
      <c r="AE390" s="0">
        <f>IF(Y390="","",Y390-M390)</f>
        <v/>
      </c>
      <c r="AF390" s="0">
        <f>IF(Z390="","",Z390-N390)</f>
        <v/>
      </c>
      <c r="AG390" s="0">
        <f>IF(AA390="","",AA390-O390)</f>
        <v/>
      </c>
      <c r="AH390" s="0">
        <f>IF(AB390="","",AB390-P390)</f>
        <v/>
      </c>
      <c r="AI390" s="0">
        <f>IF(AC390="","",AC390-Q390)</f>
        <v/>
      </c>
      <c r="AJ390" s="0">
        <f>IF(AD390="","",AD390-R390)</f>
        <v/>
      </c>
      <c r="AK390" s="0">
        <f>IF(COUNTA(Y390:AD390)=0,"未入力",IF(COUNTA(Y390:AD390)&lt;6,"一部入力",IF(COUNTIF(AE390:AJ390,0)=6,"一致","差分あり")))</f>
        <v/>
      </c>
      <c r="AL39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90" s="1" t="n">
        <v>46202</v>
      </c>
    </row>
    <row r="391">
      <c r="A391" s="0" t="inlineStr">
        <is>
          <t>1005103-LB4</t>
        </is>
      </c>
      <c r="B391" s="0" t="n">
        <v>1005103</v>
      </c>
      <c r="C391" s="0" t="inlineStr">
        <is>
          <t>MNikaido03</t>
        </is>
      </c>
      <c r="D391" s="0" t="inlineStr">
        <is>
          <t>MNikaido</t>
        </is>
      </c>
      <c r="E391" s="0" t="inlineStr">
        <is>
          <t>二階堂 三郷</t>
        </is>
      </c>
      <c r="F391" s="0" t="inlineStr">
        <is>
          <t>無上の終局</t>
        </is>
      </c>
      <c r="I391" s="0" t="inlineStr">
        <is>
          <t>SS</t>
        </is>
      </c>
      <c r="J391" s="0" t="inlineStr">
        <is>
          <t>Attacker</t>
        </is>
      </c>
      <c r="K391" s="0" t="n">
        <v>4</v>
      </c>
      <c r="L391" s="0" t="n">
        <v>4</v>
      </c>
      <c r="M391" s="0" t="n">
        <v>514</v>
      </c>
      <c r="N391" s="0" t="n">
        <v>422</v>
      </c>
      <c r="O391" s="0" t="n">
        <v>463</v>
      </c>
      <c r="P391" s="0" t="n">
        <v>466</v>
      </c>
      <c r="Q391" s="0" t="n">
        <v>453</v>
      </c>
      <c r="R391" s="0" t="n">
        <v>485</v>
      </c>
      <c r="S391" s="0" t="n">
        <v>52</v>
      </c>
      <c r="T391" s="0" t="n">
        <v>43</v>
      </c>
      <c r="U391" s="0" t="n">
        <v>47</v>
      </c>
      <c r="V391" s="0" t="n">
        <v>47</v>
      </c>
      <c r="W391" s="0" t="n">
        <v>46</v>
      </c>
      <c r="X391" s="0" t="n">
        <v>49</v>
      </c>
      <c r="AE391" s="0">
        <f>IF(Y391="","",Y391-M391)</f>
        <v/>
      </c>
      <c r="AF391" s="0">
        <f>IF(Z391="","",Z391-N391)</f>
        <v/>
      </c>
      <c r="AG391" s="0">
        <f>IF(AA391="","",AA391-O391)</f>
        <v/>
      </c>
      <c r="AH391" s="0">
        <f>IF(AB391="","",AB391-P391)</f>
        <v/>
      </c>
      <c r="AI391" s="0">
        <f>IF(AC391="","",AC391-Q391)</f>
        <v/>
      </c>
      <c r="AJ391" s="0">
        <f>IF(AD391="","",AD391-R391)</f>
        <v/>
      </c>
      <c r="AK391" s="0">
        <f>IF(COUNTA(Y391:AD391)=0,"未入力",IF(COUNTA(Y391:AD391)&lt;6,"一部入力",IF(COUNTIF(AE391:AJ391,0)=6,"一致","差分あり")))</f>
        <v/>
      </c>
      <c r="AL39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91" s="1" t="n">
        <v>46202</v>
      </c>
    </row>
    <row r="392">
      <c r="A392" s="0" t="inlineStr">
        <is>
          <t>1005104-LB0</t>
        </is>
      </c>
      <c r="B392" s="0" t="n">
        <v>1005104</v>
      </c>
      <c r="C392" s="0" t="inlineStr">
        <is>
          <t>MNikaido04</t>
        </is>
      </c>
      <c r="D392" s="0" t="inlineStr">
        <is>
          <t>MNikaido</t>
        </is>
      </c>
      <c r="E392" s="0" t="inlineStr">
        <is>
          <t>二階堂 三郷</t>
        </is>
      </c>
      <c r="F392" s="0" t="inlineStr">
        <is>
          <t>Holiday Ring a Bell</t>
        </is>
      </c>
      <c r="I392" s="0" t="inlineStr">
        <is>
          <t>SS</t>
        </is>
      </c>
      <c r="J392" s="0" t="inlineStr">
        <is>
          <t>Attacker</t>
        </is>
      </c>
      <c r="K392" s="0" t="n">
        <v>0</v>
      </c>
      <c r="L392" s="0" t="n">
        <v>4</v>
      </c>
      <c r="M392" s="0" t="n">
        <v>446</v>
      </c>
      <c r="N392" s="0" t="n">
        <v>358</v>
      </c>
      <c r="O392" s="0" t="n">
        <v>395</v>
      </c>
      <c r="P392" s="0" t="n">
        <v>400</v>
      </c>
      <c r="Q392" s="0" t="n">
        <v>389</v>
      </c>
      <c r="R392" s="0" t="n">
        <v>419</v>
      </c>
      <c r="S392" s="0" t="n">
        <v>45</v>
      </c>
      <c r="T392" s="0" t="n">
        <v>36</v>
      </c>
      <c r="U392" s="0" t="n">
        <v>40</v>
      </c>
      <c r="V392" s="0" t="n">
        <v>40</v>
      </c>
      <c r="W392" s="0" t="n">
        <v>39</v>
      </c>
      <c r="X392" s="0" t="n">
        <v>42</v>
      </c>
      <c r="AE392" s="0">
        <f>IF(Y392="","",Y392-M392)</f>
        <v/>
      </c>
      <c r="AF392" s="0">
        <f>IF(Z392="","",Z392-N392)</f>
        <v/>
      </c>
      <c r="AG392" s="0">
        <f>IF(AA392="","",AA392-O392)</f>
        <v/>
      </c>
      <c r="AH392" s="0">
        <f>IF(AB392="","",AB392-P392)</f>
        <v/>
      </c>
      <c r="AI392" s="0">
        <f>IF(AC392="","",AC392-Q392)</f>
        <v/>
      </c>
      <c r="AJ392" s="0">
        <f>IF(AD392="","",AD392-R392)</f>
        <v/>
      </c>
      <c r="AK392" s="0">
        <f>IF(COUNTA(Y392:AD392)=0,"未入力",IF(COUNTA(Y392:AD392)&lt;6,"一部入力",IF(COUNTIF(AE392:AJ392,0)=6,"一致","差分あり")))</f>
        <v/>
      </c>
      <c r="AL39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92" s="1" t="n">
        <v>46202</v>
      </c>
    </row>
    <row r="393">
      <c r="A393" s="0" t="inlineStr">
        <is>
          <t>1005104-LB4</t>
        </is>
      </c>
      <c r="B393" s="0" t="n">
        <v>1005104</v>
      </c>
      <c r="C393" s="0" t="inlineStr">
        <is>
          <t>MNikaido04</t>
        </is>
      </c>
      <c r="D393" s="0" t="inlineStr">
        <is>
          <t>MNikaido</t>
        </is>
      </c>
      <c r="E393" s="0" t="inlineStr">
        <is>
          <t>二階堂 三郷</t>
        </is>
      </c>
      <c r="F393" s="0" t="inlineStr">
        <is>
          <t>Holiday Ring a Bell</t>
        </is>
      </c>
      <c r="I393" s="0" t="inlineStr">
        <is>
          <t>SS</t>
        </is>
      </c>
      <c r="J393" s="0" t="inlineStr">
        <is>
          <t>Attacker</t>
        </is>
      </c>
      <c r="K393" s="0" t="n">
        <v>4</v>
      </c>
      <c r="L393" s="0" t="n">
        <v>4</v>
      </c>
      <c r="M393" s="0" t="n">
        <v>537</v>
      </c>
      <c r="N393" s="0" t="n">
        <v>444</v>
      </c>
      <c r="O393" s="0" t="n">
        <v>485</v>
      </c>
      <c r="P393" s="0" t="n">
        <v>488</v>
      </c>
      <c r="Q393" s="0" t="n">
        <v>474</v>
      </c>
      <c r="R393" s="0" t="n">
        <v>508</v>
      </c>
      <c r="S393" s="0" t="n">
        <v>54</v>
      </c>
      <c r="T393" s="0" t="n">
        <v>45</v>
      </c>
      <c r="U393" s="0" t="n">
        <v>49</v>
      </c>
      <c r="V393" s="0" t="n">
        <v>49</v>
      </c>
      <c r="W393" s="0" t="n">
        <v>48</v>
      </c>
      <c r="X393" s="0" t="n">
        <v>51</v>
      </c>
      <c r="AE393" s="0">
        <f>IF(Y393="","",Y393-M393)</f>
        <v/>
      </c>
      <c r="AF393" s="0">
        <f>IF(Z393="","",Z393-N393)</f>
        <v/>
      </c>
      <c r="AG393" s="0">
        <f>IF(AA393="","",AA393-O393)</f>
        <v/>
      </c>
      <c r="AH393" s="0">
        <f>IF(AB393="","",AB393-P393)</f>
        <v/>
      </c>
      <c r="AI393" s="0">
        <f>IF(AC393="","",AC393-Q393)</f>
        <v/>
      </c>
      <c r="AJ393" s="0">
        <f>IF(AD393="","",AD393-R393)</f>
        <v/>
      </c>
      <c r="AK393" s="0">
        <f>IF(COUNTA(Y393:AD393)=0,"未入力",IF(COUNTA(Y393:AD393)&lt;6,"一部入力",IF(COUNTIF(AE393:AJ393,0)=6,"一致","差分あり")))</f>
        <v/>
      </c>
      <c r="AL39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93" s="1" t="n">
        <v>46202</v>
      </c>
    </row>
    <row r="394" hidden="1" s="2">
      <c r="A394" s="0" t="inlineStr">
        <is>
          <t>1005105-LB0</t>
        </is>
      </c>
      <c r="B394" s="0" t="n">
        <v>1005105</v>
      </c>
      <c r="C394" s="0" t="inlineStr">
        <is>
          <t>MNikaido05</t>
        </is>
      </c>
      <c r="D394" s="0" t="inlineStr">
        <is>
          <t>MNikaido</t>
        </is>
      </c>
      <c r="E394" s="0" t="inlineStr">
        <is>
          <t>二階堂 三郷</t>
        </is>
      </c>
      <c r="F394" s="0" t="inlineStr">
        <is>
          <t>スイート・メロウタイム</t>
        </is>
      </c>
      <c r="I394" s="0" t="inlineStr">
        <is>
          <t>S</t>
        </is>
      </c>
      <c r="J394" s="0" t="inlineStr">
        <is>
          <t>Attacker</t>
        </is>
      </c>
      <c r="K394" s="0" t="n">
        <v>0</v>
      </c>
      <c r="L394" s="0" t="n">
        <v>10</v>
      </c>
      <c r="M394" s="0" t="n">
        <v>357</v>
      </c>
      <c r="N394" s="0" t="n">
        <v>301</v>
      </c>
      <c r="O394" s="0" t="n">
        <v>314</v>
      </c>
      <c r="P394" s="0" t="n">
        <v>318</v>
      </c>
      <c r="Q394" s="0" t="n">
        <v>309</v>
      </c>
      <c r="R394" s="0" t="n">
        <v>356</v>
      </c>
      <c r="S394" s="0" t="n">
        <v>36</v>
      </c>
      <c r="T394" s="0" t="n">
        <v>31</v>
      </c>
      <c r="U394" s="0" t="n">
        <v>32</v>
      </c>
      <c r="V394" s="0" t="n">
        <v>32</v>
      </c>
      <c r="W394" s="0" t="n">
        <v>31</v>
      </c>
      <c r="X394" s="0" t="n">
        <v>36</v>
      </c>
      <c r="AE394" s="0">
        <f>IF(Y394="","",Y394-M394)</f>
        <v/>
      </c>
      <c r="AF394" s="0">
        <f>IF(Z394="","",Z394-N394)</f>
        <v/>
      </c>
      <c r="AG394" s="0">
        <f>IF(AA394="","",AA394-O394)</f>
        <v/>
      </c>
      <c r="AH394" s="0">
        <f>IF(AB394="","",AB394-P394)</f>
        <v/>
      </c>
      <c r="AI394" s="0">
        <f>IF(AC394="","",AC394-Q394)</f>
        <v/>
      </c>
      <c r="AJ394" s="0">
        <f>IF(AD394="","",AD394-R394)</f>
        <v/>
      </c>
      <c r="AK394" s="0">
        <f>IF(COUNTA(Y394:AD394)=0,"未入力",IF(COUNTA(Y394:AD394)&lt;6,"一部入力",IF(COUNTIF(AE394:AJ394,0)=6,"一致","差分あり")))</f>
        <v/>
      </c>
      <c r="AL39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94" s="1" t="n">
        <v>46202</v>
      </c>
    </row>
    <row r="395" hidden="1" s="2">
      <c r="A395" s="0" t="inlineStr">
        <is>
          <t>1005105-LB10</t>
        </is>
      </c>
      <c r="B395" s="0" t="n">
        <v>1005105</v>
      </c>
      <c r="C395" s="0" t="inlineStr">
        <is>
          <t>MNikaido05</t>
        </is>
      </c>
      <c r="D395" s="0" t="inlineStr">
        <is>
          <t>MNikaido</t>
        </is>
      </c>
      <c r="E395" s="0" t="inlineStr">
        <is>
          <t>二階堂 三郷</t>
        </is>
      </c>
      <c r="F395" s="0" t="inlineStr">
        <is>
          <t>スイート・メロウタイム</t>
        </is>
      </c>
      <c r="I395" s="0" t="inlineStr">
        <is>
          <t>S</t>
        </is>
      </c>
      <c r="J395" s="0" t="inlineStr">
        <is>
          <t>Attacker</t>
        </is>
      </c>
      <c r="K395" s="0" t="n">
        <v>10</v>
      </c>
      <c r="L395" s="0" t="n">
        <v>10</v>
      </c>
      <c r="M395" s="0" t="n">
        <v>428</v>
      </c>
      <c r="N395" s="0" t="n">
        <v>365</v>
      </c>
      <c r="O395" s="0" t="n">
        <v>381</v>
      </c>
      <c r="P395" s="0" t="n">
        <v>384</v>
      </c>
      <c r="Q395" s="0" t="n">
        <v>373</v>
      </c>
      <c r="R395" s="0" t="n">
        <v>423</v>
      </c>
      <c r="S395" s="0" t="n">
        <v>43</v>
      </c>
      <c r="T395" s="0" t="n">
        <v>37</v>
      </c>
      <c r="U395" s="0" t="n">
        <v>39</v>
      </c>
      <c r="V395" s="0" t="n">
        <v>39</v>
      </c>
      <c r="W395" s="0" t="n">
        <v>38</v>
      </c>
      <c r="X395" s="0" t="n">
        <v>43</v>
      </c>
      <c r="AE395" s="0">
        <f>IF(Y395="","",Y395-M395)</f>
        <v/>
      </c>
      <c r="AF395" s="0">
        <f>IF(Z395="","",Z395-N395)</f>
        <v/>
      </c>
      <c r="AG395" s="0">
        <f>IF(AA395="","",AA395-O395)</f>
        <v/>
      </c>
      <c r="AH395" s="0">
        <f>IF(AB395="","",AB395-P395)</f>
        <v/>
      </c>
      <c r="AI395" s="0">
        <f>IF(AC395="","",AC395-Q395)</f>
        <v/>
      </c>
      <c r="AJ395" s="0">
        <f>IF(AD395="","",AD395-R395)</f>
        <v/>
      </c>
      <c r="AK395" s="0">
        <f>IF(COUNTA(Y395:AD395)=0,"未入力",IF(COUNTA(Y395:AD395)&lt;6,"一部入力",IF(COUNTIF(AE395:AJ395,0)=6,"一致","差分あり")))</f>
        <v/>
      </c>
      <c r="AL39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95" s="1" t="n">
        <v>46202</v>
      </c>
    </row>
    <row r="396">
      <c r="A396" s="0" t="inlineStr">
        <is>
          <t>1005106-LB0</t>
        </is>
      </c>
      <c r="B396" s="0" t="n">
        <v>1005106</v>
      </c>
      <c r="C396" s="0" t="inlineStr">
        <is>
          <t>MNikaido06</t>
        </is>
      </c>
      <c r="D396" s="0" t="inlineStr">
        <is>
          <t>MNikaido</t>
        </is>
      </c>
      <c r="E396" s="0" t="inlineStr">
        <is>
          <t>二階堂 三郷</t>
        </is>
      </c>
      <c r="F396" s="0" t="inlineStr">
        <is>
          <t>Lead by Example</t>
        </is>
      </c>
      <c r="I396" s="0" t="inlineStr">
        <is>
          <t>SSR</t>
        </is>
      </c>
      <c r="J396" s="0" t="inlineStr">
        <is>
          <t>Debuffer</t>
        </is>
      </c>
      <c r="K396" s="0" t="n">
        <v>0</v>
      </c>
      <c r="L396" s="0" t="n">
        <v>4</v>
      </c>
      <c r="M396" s="0" t="n">
        <v>410</v>
      </c>
      <c r="N396" s="0" t="n">
        <v>392</v>
      </c>
      <c r="O396" s="0" t="n">
        <v>444</v>
      </c>
      <c r="P396" s="0" t="n">
        <v>413</v>
      </c>
      <c r="Q396" s="0" t="n">
        <v>376</v>
      </c>
      <c r="R396" s="0" t="n">
        <v>370</v>
      </c>
      <c r="S396" s="0" t="n">
        <v>41</v>
      </c>
      <c r="T396" s="0" t="n">
        <v>40</v>
      </c>
      <c r="U396" s="0" t="n">
        <v>45</v>
      </c>
      <c r="V396" s="0" t="n">
        <v>42</v>
      </c>
      <c r="W396" s="0" t="n">
        <v>38</v>
      </c>
      <c r="X396" s="0" t="n">
        <v>37</v>
      </c>
      <c r="AE396" s="0">
        <f>IF(Y396="","",Y396-M396)</f>
        <v/>
      </c>
      <c r="AF396" s="0">
        <f>IF(Z396="","",Z396-N396)</f>
        <v/>
      </c>
      <c r="AG396" s="0">
        <f>IF(AA396="","",AA396-O396)</f>
        <v/>
      </c>
      <c r="AH396" s="0">
        <f>IF(AB396="","",AB396-P396)</f>
        <v/>
      </c>
      <c r="AI396" s="0">
        <f>IF(AC396="","",AC396-Q396)</f>
        <v/>
      </c>
      <c r="AJ396" s="0">
        <f>IF(AD396="","",AD396-R396)</f>
        <v/>
      </c>
      <c r="AK396" s="0">
        <f>IF(COUNTA(Y396:AD396)=0,"未入力",IF(COUNTA(Y396:AD396)&lt;6,"一部入力",IF(COUNTIF(AE396:AJ396,0)=6,"一致","差分あり")))</f>
        <v/>
      </c>
      <c r="AL39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96" s="1" t="n">
        <v>46202</v>
      </c>
    </row>
    <row r="397">
      <c r="A397" s="0" t="inlineStr">
        <is>
          <t>1005106-LB4</t>
        </is>
      </c>
      <c r="B397" s="0" t="n">
        <v>1005106</v>
      </c>
      <c r="C397" s="0" t="inlineStr">
        <is>
          <t>MNikaido06</t>
        </is>
      </c>
      <c r="D397" s="0" t="inlineStr">
        <is>
          <t>MNikaido</t>
        </is>
      </c>
      <c r="E397" s="0" t="inlineStr">
        <is>
          <t>二階堂 三郷</t>
        </is>
      </c>
      <c r="F397" s="0" t="inlineStr">
        <is>
          <t>Lead by Example</t>
        </is>
      </c>
      <c r="I397" s="0" t="inlineStr">
        <is>
          <t>SSR</t>
        </is>
      </c>
      <c r="J397" s="0" t="inlineStr">
        <is>
          <t>Debuffer</t>
        </is>
      </c>
      <c r="K397" s="0" t="n">
        <v>4</v>
      </c>
      <c r="L397" s="0" t="n">
        <v>4</v>
      </c>
      <c r="M397" s="0" t="n">
        <v>501</v>
      </c>
      <c r="N397" s="0" t="n">
        <v>478</v>
      </c>
      <c r="O397" s="0" t="n">
        <v>534</v>
      </c>
      <c r="P397" s="0" t="n">
        <v>501</v>
      </c>
      <c r="Q397" s="0" t="n">
        <v>461</v>
      </c>
      <c r="R397" s="0" t="n">
        <v>459</v>
      </c>
      <c r="S397" s="0" t="n">
        <v>51</v>
      </c>
      <c r="T397" s="0" t="n">
        <v>48</v>
      </c>
      <c r="U397" s="0" t="n">
        <v>54</v>
      </c>
      <c r="V397" s="0" t="n">
        <v>51</v>
      </c>
      <c r="W397" s="0" t="n">
        <v>47</v>
      </c>
      <c r="X397" s="0" t="n">
        <v>46</v>
      </c>
      <c r="AE397" s="0">
        <f>IF(Y397="","",Y397-M397)</f>
        <v/>
      </c>
      <c r="AF397" s="0">
        <f>IF(Z397="","",Z397-N397)</f>
        <v/>
      </c>
      <c r="AG397" s="0">
        <f>IF(AA397="","",AA397-O397)</f>
        <v/>
      </c>
      <c r="AH397" s="0">
        <f>IF(AB397="","",AB397-P397)</f>
        <v/>
      </c>
      <c r="AI397" s="0">
        <f>IF(AC397="","",AC397-Q397)</f>
        <v/>
      </c>
      <c r="AJ397" s="0">
        <f>IF(AD397="","",AD397-R397)</f>
        <v/>
      </c>
      <c r="AK397" s="0">
        <f>IF(COUNTA(Y397:AD397)=0,"未入力",IF(COUNTA(Y397:AD397)&lt;6,"一部入力",IF(COUNTIF(AE397:AJ397,0)=6,"一致","差分あり")))</f>
        <v/>
      </c>
      <c r="AL39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97" s="1" t="n">
        <v>46202</v>
      </c>
    </row>
    <row r="398">
      <c r="A398" s="0" t="inlineStr">
        <is>
          <t>1005107-LB0</t>
        </is>
      </c>
      <c r="B398" s="0" t="n">
        <v>1005107</v>
      </c>
      <c r="C398" s="0" t="inlineStr">
        <is>
          <t>MNikaido07</t>
        </is>
      </c>
      <c r="D398" s="0" t="inlineStr">
        <is>
          <t>MNikaido</t>
        </is>
      </c>
      <c r="E398" s="0" t="inlineStr">
        <is>
          <t>二階堂 三郷</t>
        </is>
      </c>
      <c r="F398" s="0" t="inlineStr">
        <is>
          <t>アオゾラ全力応援歌</t>
        </is>
      </c>
      <c r="I398" s="0" t="inlineStr">
        <is>
          <t>SSR</t>
        </is>
      </c>
      <c r="J398" s="0" t="inlineStr">
        <is>
          <t>Admiral</t>
        </is>
      </c>
      <c r="K398" s="0" t="n">
        <v>0</v>
      </c>
      <c r="L398" s="0" t="n">
        <v>4</v>
      </c>
      <c r="M398" s="0" t="n">
        <v>410</v>
      </c>
      <c r="N398" s="0" t="n">
        <v>392</v>
      </c>
      <c r="O398" s="0" t="n">
        <v>444</v>
      </c>
      <c r="P398" s="0" t="n">
        <v>413</v>
      </c>
      <c r="Q398" s="0" t="n">
        <v>376</v>
      </c>
      <c r="R398" s="0" t="n">
        <v>370</v>
      </c>
      <c r="S398" s="0" t="n">
        <v>41</v>
      </c>
      <c r="T398" s="0" t="n">
        <v>40</v>
      </c>
      <c r="U398" s="0" t="n">
        <v>45</v>
      </c>
      <c r="V398" s="0" t="n">
        <v>42</v>
      </c>
      <c r="W398" s="0" t="n">
        <v>38</v>
      </c>
      <c r="X398" s="0" t="n">
        <v>37</v>
      </c>
      <c r="AE398" s="0">
        <f>IF(Y398="","",Y398-M398)</f>
        <v/>
      </c>
      <c r="AF398" s="0">
        <f>IF(Z398="","",Z398-N398)</f>
        <v/>
      </c>
      <c r="AG398" s="0">
        <f>IF(AA398="","",AA398-O398)</f>
        <v/>
      </c>
      <c r="AH398" s="0">
        <f>IF(AB398="","",AB398-P398)</f>
        <v/>
      </c>
      <c r="AI398" s="0">
        <f>IF(AC398="","",AC398-Q398)</f>
        <v/>
      </c>
      <c r="AJ398" s="0">
        <f>IF(AD398="","",AD398-R398)</f>
        <v/>
      </c>
      <c r="AK398" s="0">
        <f>IF(COUNTA(Y398:AD398)=0,"未入力",IF(COUNTA(Y398:AD398)&lt;6,"一部入力",IF(COUNTIF(AE398:AJ398,0)=6,"一致","差分あり")))</f>
        <v/>
      </c>
      <c r="AL39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98" s="1" t="n">
        <v>46202</v>
      </c>
    </row>
    <row r="399">
      <c r="A399" s="0" t="inlineStr">
        <is>
          <t>1005107-LB4</t>
        </is>
      </c>
      <c r="B399" s="0" t="n">
        <v>1005107</v>
      </c>
      <c r="C399" s="0" t="inlineStr">
        <is>
          <t>MNikaido07</t>
        </is>
      </c>
      <c r="D399" s="0" t="inlineStr">
        <is>
          <t>MNikaido</t>
        </is>
      </c>
      <c r="E399" s="0" t="inlineStr">
        <is>
          <t>二階堂 三郷</t>
        </is>
      </c>
      <c r="F399" s="0" t="inlineStr">
        <is>
          <t>アオゾラ全力応援歌</t>
        </is>
      </c>
      <c r="I399" s="0" t="inlineStr">
        <is>
          <t>SSR</t>
        </is>
      </c>
      <c r="J399" s="0" t="inlineStr">
        <is>
          <t>Admiral</t>
        </is>
      </c>
      <c r="K399" s="0" t="n">
        <v>4</v>
      </c>
      <c r="L399" s="0" t="n">
        <v>4</v>
      </c>
      <c r="M399" s="0" t="n">
        <v>501</v>
      </c>
      <c r="N399" s="0" t="n">
        <v>478</v>
      </c>
      <c r="O399" s="0" t="n">
        <v>534</v>
      </c>
      <c r="P399" s="0" t="n">
        <v>501</v>
      </c>
      <c r="Q399" s="0" t="n">
        <v>461</v>
      </c>
      <c r="R399" s="0" t="n">
        <v>459</v>
      </c>
      <c r="S399" s="0" t="n">
        <v>51</v>
      </c>
      <c r="T399" s="0" t="n">
        <v>48</v>
      </c>
      <c r="U399" s="0" t="n">
        <v>54</v>
      </c>
      <c r="V399" s="0" t="n">
        <v>51</v>
      </c>
      <c r="W399" s="0" t="n">
        <v>47</v>
      </c>
      <c r="X399" s="0" t="n">
        <v>46</v>
      </c>
      <c r="AE399" s="0">
        <f>IF(Y399="","",Y399-M399)</f>
        <v/>
      </c>
      <c r="AF399" s="0">
        <f>IF(Z399="","",Z399-N399)</f>
        <v/>
      </c>
      <c r="AG399" s="0">
        <f>IF(AA399="","",AA399-O399)</f>
        <v/>
      </c>
      <c r="AH399" s="0">
        <f>IF(AB399="","",AB399-P399)</f>
        <v/>
      </c>
      <c r="AI399" s="0">
        <f>IF(AC399="","",AC399-Q399)</f>
        <v/>
      </c>
      <c r="AJ399" s="0">
        <f>IF(AD399="","",AD399-R399)</f>
        <v/>
      </c>
      <c r="AK399" s="0">
        <f>IF(COUNTA(Y399:AD399)=0,"未入力",IF(COUNTA(Y399:AD399)&lt;6,"一部入力",IF(COUNTIF(AE399:AJ399,0)=6,"一致","差分あり")))</f>
        <v/>
      </c>
      <c r="AL39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399" s="1" t="n">
        <v>46202</v>
      </c>
    </row>
    <row r="400" hidden="1" s="2">
      <c r="A400" s="0" t="inlineStr">
        <is>
          <t>1005201-LB0</t>
        </is>
      </c>
      <c r="B400" s="0" t="n">
        <v>1005201</v>
      </c>
      <c r="C400" s="0" t="inlineStr">
        <is>
          <t>IIshii01</t>
        </is>
      </c>
      <c r="D400" s="0" t="inlineStr">
        <is>
          <t>IIshii</t>
        </is>
      </c>
      <c r="E400" s="0" t="inlineStr">
        <is>
          <t>石井 色葉</t>
        </is>
      </c>
      <c r="F400" s="0" t="inlineStr">
        <is>
          <t>お気楽カラフル</t>
        </is>
      </c>
      <c r="I400" s="0" t="inlineStr">
        <is>
          <t>A</t>
        </is>
      </c>
      <c r="J400" s="0" t="inlineStr">
        <is>
          <t>Buffer</t>
        </is>
      </c>
      <c r="K400" s="0" t="n">
        <v>0</v>
      </c>
      <c r="L400" s="0" t="n">
        <v>20</v>
      </c>
      <c r="M400" s="0" t="n">
        <v>242</v>
      </c>
      <c r="N400" s="0" t="n">
        <v>288</v>
      </c>
      <c r="O400" s="0" t="n">
        <v>290</v>
      </c>
      <c r="P400" s="0" t="n">
        <v>250</v>
      </c>
      <c r="Q400" s="0" t="n">
        <v>290</v>
      </c>
      <c r="R400" s="0" t="n">
        <v>274</v>
      </c>
      <c r="S400" s="0" t="n">
        <v>25</v>
      </c>
      <c r="T400" s="0" t="n">
        <v>29</v>
      </c>
      <c r="U400" s="0" t="n">
        <v>29</v>
      </c>
      <c r="V400" s="0" t="n">
        <v>25</v>
      </c>
      <c r="W400" s="0" t="n">
        <v>29</v>
      </c>
      <c r="X400" s="0" t="n">
        <v>28</v>
      </c>
      <c r="AE400" s="0">
        <f>IF(Y400="","",Y400-M400)</f>
        <v/>
      </c>
      <c r="AF400" s="0">
        <f>IF(Z400="","",Z400-N400)</f>
        <v/>
      </c>
      <c r="AG400" s="0">
        <f>IF(AA400="","",AA400-O400)</f>
        <v/>
      </c>
      <c r="AH400" s="0">
        <f>IF(AB400="","",AB400-P400)</f>
        <v/>
      </c>
      <c r="AI400" s="0">
        <f>IF(AC400="","",AC400-Q400)</f>
        <v/>
      </c>
      <c r="AJ400" s="0">
        <f>IF(AD400="","",AD400-R400)</f>
        <v/>
      </c>
      <c r="AK400" s="0">
        <f>IF(COUNTA(Y400:AD400)=0,"未入力",IF(COUNTA(Y400:AD400)&lt;6,"一部入力",IF(COUNTIF(AE400:AJ400,0)=6,"一致","差分あり")))</f>
        <v/>
      </c>
      <c r="AL40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00" s="1" t="n">
        <v>46202</v>
      </c>
    </row>
    <row r="401" hidden="1" s="2">
      <c r="A401" s="0" t="inlineStr">
        <is>
          <t>1005201-LB20</t>
        </is>
      </c>
      <c r="B401" s="0" t="n">
        <v>1005201</v>
      </c>
      <c r="C401" s="0" t="inlineStr">
        <is>
          <t>IIshii01</t>
        </is>
      </c>
      <c r="D401" s="0" t="inlineStr">
        <is>
          <t>IIshii</t>
        </is>
      </c>
      <c r="E401" s="0" t="inlineStr">
        <is>
          <t>石井 色葉</t>
        </is>
      </c>
      <c r="F401" s="0" t="inlineStr">
        <is>
          <t>お気楽カラフル</t>
        </is>
      </c>
      <c r="I401" s="0" t="inlineStr">
        <is>
          <t>A</t>
        </is>
      </c>
      <c r="J401" s="0" t="inlineStr">
        <is>
          <t>Buffer</t>
        </is>
      </c>
      <c r="K401" s="0" t="n">
        <v>20</v>
      </c>
      <c r="L401" s="0" t="n">
        <v>20</v>
      </c>
      <c r="M401" s="0" t="n">
        <v>285</v>
      </c>
      <c r="N401" s="0" t="n">
        <v>332</v>
      </c>
      <c r="O401" s="0" t="n">
        <v>336</v>
      </c>
      <c r="P401" s="0" t="n">
        <v>294</v>
      </c>
      <c r="Q401" s="0" t="n">
        <v>334</v>
      </c>
      <c r="R401" s="0" t="n">
        <v>317</v>
      </c>
      <c r="S401" s="0" t="n">
        <v>29</v>
      </c>
      <c r="T401" s="0" t="n">
        <v>34</v>
      </c>
      <c r="U401" s="0" t="n">
        <v>34</v>
      </c>
      <c r="V401" s="0" t="n">
        <v>30</v>
      </c>
      <c r="W401" s="0" t="n">
        <v>34</v>
      </c>
      <c r="X401" s="0" t="n">
        <v>32</v>
      </c>
      <c r="AE401" s="0">
        <f>IF(Y401="","",Y401-M401)</f>
        <v/>
      </c>
      <c r="AF401" s="0">
        <f>IF(Z401="","",Z401-N401)</f>
        <v/>
      </c>
      <c r="AG401" s="0">
        <f>IF(AA401="","",AA401-O401)</f>
        <v/>
      </c>
      <c r="AH401" s="0">
        <f>IF(AB401="","",AB401-P401)</f>
        <v/>
      </c>
      <c r="AI401" s="0">
        <f>IF(AC401="","",AC401-Q401)</f>
        <v/>
      </c>
      <c r="AJ401" s="0">
        <f>IF(AD401="","",AD401-R401)</f>
        <v/>
      </c>
      <c r="AK401" s="0">
        <f>IF(COUNTA(Y401:AD401)=0,"未入力",IF(COUNTA(Y401:AD401)&lt;6,"一部入力",IF(COUNTIF(AE401:AJ401,0)=6,"一致","差分あり")))</f>
        <v/>
      </c>
      <c r="AL40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01" s="1" t="n">
        <v>46202</v>
      </c>
    </row>
    <row r="402" hidden="1" s="2">
      <c r="A402" s="0" t="inlineStr">
        <is>
          <t>1005202-LB0</t>
        </is>
      </c>
      <c r="B402" s="0" t="n">
        <v>1005202</v>
      </c>
      <c r="C402" s="0" t="inlineStr">
        <is>
          <t>IIshii02</t>
        </is>
      </c>
      <c r="D402" s="0" t="inlineStr">
        <is>
          <t>IIshii</t>
        </is>
      </c>
      <c r="E402" s="0" t="inlineStr">
        <is>
          <t>石井 色葉</t>
        </is>
      </c>
      <c r="F402" s="0" t="inlineStr">
        <is>
          <t>多彩なるインスピレーション</t>
        </is>
      </c>
      <c r="I402" s="0" t="inlineStr">
        <is>
          <t>S</t>
        </is>
      </c>
      <c r="J402" s="0" t="inlineStr">
        <is>
          <t>Buffer</t>
        </is>
      </c>
      <c r="K402" s="0" t="n">
        <v>0</v>
      </c>
      <c r="L402" s="0" t="n">
        <v>10</v>
      </c>
      <c r="M402" s="0" t="n">
        <v>341</v>
      </c>
      <c r="N402" s="0" t="n">
        <v>305</v>
      </c>
      <c r="O402" s="0" t="n">
        <v>318</v>
      </c>
      <c r="P402" s="0" t="n">
        <v>321</v>
      </c>
      <c r="Q402" s="0" t="n">
        <v>317</v>
      </c>
      <c r="R402" s="0" t="n">
        <v>344</v>
      </c>
      <c r="S402" s="0" t="n">
        <v>35</v>
      </c>
      <c r="T402" s="0" t="n">
        <v>31</v>
      </c>
      <c r="U402" s="0" t="n">
        <v>32</v>
      </c>
      <c r="V402" s="0" t="n">
        <v>33</v>
      </c>
      <c r="W402" s="0" t="n">
        <v>32</v>
      </c>
      <c r="X402" s="0" t="n">
        <v>35</v>
      </c>
      <c r="AE402" s="0">
        <f>IF(Y402="","",Y402-M402)</f>
        <v/>
      </c>
      <c r="AF402" s="0">
        <f>IF(Z402="","",Z402-N402)</f>
        <v/>
      </c>
      <c r="AG402" s="0">
        <f>IF(AA402="","",AA402-O402)</f>
        <v/>
      </c>
      <c r="AH402" s="0">
        <f>IF(AB402="","",AB402-P402)</f>
        <v/>
      </c>
      <c r="AI402" s="0">
        <f>IF(AC402="","",AC402-Q402)</f>
        <v/>
      </c>
      <c r="AJ402" s="0">
        <f>IF(AD402="","",AD402-R402)</f>
        <v/>
      </c>
      <c r="AK402" s="0">
        <f>IF(COUNTA(Y402:AD402)=0,"未入力",IF(COUNTA(Y402:AD402)&lt;6,"一部入力",IF(COUNTIF(AE402:AJ402,0)=6,"一致","差分あり")))</f>
        <v/>
      </c>
      <c r="AL40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02" s="1" t="n">
        <v>46202</v>
      </c>
    </row>
    <row r="403" hidden="1" s="2">
      <c r="A403" s="0" t="inlineStr">
        <is>
          <t>1005202-LB10</t>
        </is>
      </c>
      <c r="B403" s="0" t="n">
        <v>1005202</v>
      </c>
      <c r="C403" s="0" t="inlineStr">
        <is>
          <t>IIshii02</t>
        </is>
      </c>
      <c r="D403" s="0" t="inlineStr">
        <is>
          <t>IIshii</t>
        </is>
      </c>
      <c r="E403" s="0" t="inlineStr">
        <is>
          <t>石井 色葉</t>
        </is>
      </c>
      <c r="F403" s="0" t="inlineStr">
        <is>
          <t>多彩なるインスピレーション</t>
        </is>
      </c>
      <c r="I403" s="0" t="inlineStr">
        <is>
          <t>S</t>
        </is>
      </c>
      <c r="J403" s="0" t="inlineStr">
        <is>
          <t>Buffer</t>
        </is>
      </c>
      <c r="K403" s="0" t="n">
        <v>10</v>
      </c>
      <c r="L403" s="0" t="n">
        <v>10</v>
      </c>
      <c r="M403" s="0" t="n">
        <v>408</v>
      </c>
      <c r="N403" s="0" t="n">
        <v>370</v>
      </c>
      <c r="O403" s="0" t="n">
        <v>386</v>
      </c>
      <c r="P403" s="0" t="n">
        <v>388</v>
      </c>
      <c r="Q403" s="0" t="n">
        <v>383</v>
      </c>
      <c r="R403" s="0" t="n">
        <v>408</v>
      </c>
      <c r="S403" s="0" t="n">
        <v>41</v>
      </c>
      <c r="T403" s="0" t="n">
        <v>37</v>
      </c>
      <c r="U403" s="0" t="n">
        <v>39</v>
      </c>
      <c r="V403" s="0" t="n">
        <v>39</v>
      </c>
      <c r="W403" s="0" t="n">
        <v>39</v>
      </c>
      <c r="X403" s="0" t="n">
        <v>41</v>
      </c>
      <c r="AE403" s="0">
        <f>IF(Y403="","",Y403-M403)</f>
        <v/>
      </c>
      <c r="AF403" s="0">
        <f>IF(Z403="","",Z403-N403)</f>
        <v/>
      </c>
      <c r="AG403" s="0">
        <f>IF(AA403="","",AA403-O403)</f>
        <v/>
      </c>
      <c r="AH403" s="0">
        <f>IF(AB403="","",AB403-P403)</f>
        <v/>
      </c>
      <c r="AI403" s="0">
        <f>IF(AC403="","",AC403-Q403)</f>
        <v/>
      </c>
      <c r="AJ403" s="0">
        <f>IF(AD403="","",AD403-R403)</f>
        <v/>
      </c>
      <c r="AK403" s="0">
        <f>IF(COUNTA(Y403:AD403)=0,"未入力",IF(COUNTA(Y403:AD403)&lt;6,"一部入力",IF(COUNTIF(AE403:AJ403,0)=6,"一致","差分あり")))</f>
        <v/>
      </c>
      <c r="AL40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03" s="1" t="n">
        <v>46202</v>
      </c>
    </row>
    <row r="404">
      <c r="A404" s="0" t="inlineStr">
        <is>
          <t>1005203-LB0</t>
        </is>
      </c>
      <c r="B404" s="0" t="n">
        <v>1005203</v>
      </c>
      <c r="C404" s="0" t="inlineStr">
        <is>
          <t>IIshii03</t>
        </is>
      </c>
      <c r="D404" s="0" t="inlineStr">
        <is>
          <t>IIshii</t>
        </is>
      </c>
      <c r="E404" s="0" t="inlineStr">
        <is>
          <t>石井 色葉</t>
        </is>
      </c>
      <c r="F404" s="0" t="inlineStr">
        <is>
          <t>撃砕の無彩色</t>
        </is>
      </c>
      <c r="I404" s="0" t="inlineStr">
        <is>
          <t>SS</t>
        </is>
      </c>
      <c r="J404" s="0" t="inlineStr">
        <is>
          <t>Buffer</t>
        </is>
      </c>
      <c r="K404" s="0" t="n">
        <v>0</v>
      </c>
      <c r="L404" s="0" t="n">
        <v>4</v>
      </c>
      <c r="M404" s="0" t="n">
        <v>371</v>
      </c>
      <c r="N404" s="0" t="n">
        <v>375</v>
      </c>
      <c r="O404" s="0" t="n">
        <v>427</v>
      </c>
      <c r="P404" s="0" t="n">
        <v>395</v>
      </c>
      <c r="Q404" s="0" t="n">
        <v>364</v>
      </c>
      <c r="R404" s="0" t="n">
        <v>336</v>
      </c>
      <c r="S404" s="0" t="n">
        <v>38</v>
      </c>
      <c r="T404" s="0" t="n">
        <v>38</v>
      </c>
      <c r="U404" s="0" t="n">
        <v>43</v>
      </c>
      <c r="V404" s="0" t="n">
        <v>40</v>
      </c>
      <c r="W404" s="0" t="n">
        <v>37</v>
      </c>
      <c r="X404" s="0" t="n">
        <v>34</v>
      </c>
      <c r="AE404" s="0">
        <f>IF(Y404="","",Y404-M404)</f>
        <v/>
      </c>
      <c r="AF404" s="0">
        <f>IF(Z404="","",Z404-N404)</f>
        <v/>
      </c>
      <c r="AG404" s="0">
        <f>IF(AA404="","",AA404-O404)</f>
        <v/>
      </c>
      <c r="AH404" s="0">
        <f>IF(AB404="","",AB404-P404)</f>
        <v/>
      </c>
      <c r="AI404" s="0">
        <f>IF(AC404="","",AC404-Q404)</f>
        <v/>
      </c>
      <c r="AJ404" s="0">
        <f>IF(AD404="","",AD404-R404)</f>
        <v/>
      </c>
      <c r="AK404" s="0">
        <f>IF(COUNTA(Y404:AD404)=0,"未入力",IF(COUNTA(Y404:AD404)&lt;6,"一部入力",IF(COUNTIF(AE404:AJ404,0)=6,"一致","差分あり")))</f>
        <v/>
      </c>
      <c r="AL40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04" s="1" t="n">
        <v>46202</v>
      </c>
    </row>
    <row r="405">
      <c r="A405" s="0" t="inlineStr">
        <is>
          <t>1005203-LB4</t>
        </is>
      </c>
      <c r="B405" s="0" t="n">
        <v>1005203</v>
      </c>
      <c r="C405" s="0" t="inlineStr">
        <is>
          <t>IIshii03</t>
        </is>
      </c>
      <c r="D405" s="0" t="inlineStr">
        <is>
          <t>IIshii</t>
        </is>
      </c>
      <c r="E405" s="0" t="inlineStr">
        <is>
          <t>石井 色葉</t>
        </is>
      </c>
      <c r="F405" s="0" t="inlineStr">
        <is>
          <t>撃砕の無彩色</t>
        </is>
      </c>
      <c r="I405" s="0" t="inlineStr">
        <is>
          <t>SS</t>
        </is>
      </c>
      <c r="J405" s="0" t="inlineStr">
        <is>
          <t>Buffer</t>
        </is>
      </c>
      <c r="K405" s="0" t="n">
        <v>4</v>
      </c>
      <c r="L405" s="0" t="n">
        <v>4</v>
      </c>
      <c r="M405" s="0" t="n">
        <v>457</v>
      </c>
      <c r="N405" s="0" t="n">
        <v>463</v>
      </c>
      <c r="O405" s="0" t="n">
        <v>518</v>
      </c>
      <c r="P405" s="0" t="n">
        <v>483</v>
      </c>
      <c r="Q405" s="0" t="n">
        <v>452</v>
      </c>
      <c r="R405" s="0" t="n">
        <v>422</v>
      </c>
      <c r="S405" s="0" t="n">
        <v>46</v>
      </c>
      <c r="T405" s="0" t="n">
        <v>47</v>
      </c>
      <c r="U405" s="0" t="n">
        <v>52</v>
      </c>
      <c r="V405" s="0" t="n">
        <v>49</v>
      </c>
      <c r="W405" s="0" t="n">
        <v>46</v>
      </c>
      <c r="X405" s="0" t="n">
        <v>43</v>
      </c>
      <c r="AE405" s="0">
        <f>IF(Y405="","",Y405-M405)</f>
        <v/>
      </c>
      <c r="AF405" s="0">
        <f>IF(Z405="","",Z405-N405)</f>
        <v/>
      </c>
      <c r="AG405" s="0">
        <f>IF(AA405="","",AA405-O405)</f>
        <v/>
      </c>
      <c r="AH405" s="0">
        <f>IF(AB405="","",AB405-P405)</f>
        <v/>
      </c>
      <c r="AI405" s="0">
        <f>IF(AC405="","",AC405-Q405)</f>
        <v/>
      </c>
      <c r="AJ405" s="0">
        <f>IF(AD405="","",AD405-R405)</f>
        <v/>
      </c>
      <c r="AK405" s="0">
        <f>IF(COUNTA(Y405:AD405)=0,"未入力",IF(COUNTA(Y405:AD405)&lt;6,"一部入力",IF(COUNTIF(AE405:AJ405,0)=6,"一致","差分あり")))</f>
        <v/>
      </c>
      <c r="AL40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05" s="1" t="n">
        <v>46202</v>
      </c>
    </row>
    <row r="406" hidden="1" s="2">
      <c r="A406" s="0" t="inlineStr">
        <is>
          <t>1005204-LB0</t>
        </is>
      </c>
      <c r="B406" s="0" t="n">
        <v>1005204</v>
      </c>
      <c r="C406" s="0" t="inlineStr">
        <is>
          <t>IIshii04</t>
        </is>
      </c>
      <c r="D406" s="0" t="inlineStr">
        <is>
          <t>IIshii</t>
        </is>
      </c>
      <c r="E406" s="0" t="inlineStr">
        <is>
          <t>石井 色葉</t>
        </is>
      </c>
      <c r="F406" s="0" t="inlineStr">
        <is>
          <t>ピュア・エモーション</t>
        </is>
      </c>
      <c r="I406" s="0" t="inlineStr">
        <is>
          <t>S</t>
        </is>
      </c>
      <c r="J406" s="0" t="inlineStr">
        <is>
          <t>Buffer</t>
        </is>
      </c>
      <c r="K406" s="0" t="n">
        <v>0</v>
      </c>
      <c r="L406" s="0" t="n">
        <v>10</v>
      </c>
      <c r="M406" s="0" t="n">
        <v>301</v>
      </c>
      <c r="N406" s="0" t="n">
        <v>345</v>
      </c>
      <c r="O406" s="0" t="n">
        <v>329</v>
      </c>
      <c r="P406" s="0" t="n">
        <v>310</v>
      </c>
      <c r="Q406" s="0" t="n">
        <v>350</v>
      </c>
      <c r="R406" s="0" t="n">
        <v>312</v>
      </c>
      <c r="S406" s="0" t="n">
        <v>31</v>
      </c>
      <c r="T406" s="0" t="n">
        <v>35</v>
      </c>
      <c r="U406" s="0" t="n">
        <v>33</v>
      </c>
      <c r="V406" s="0" t="n">
        <v>31</v>
      </c>
      <c r="W406" s="0" t="n">
        <v>35</v>
      </c>
      <c r="X406" s="0" t="n">
        <v>32</v>
      </c>
      <c r="AE406" s="0">
        <f>IF(Y406="","",Y406-M406)</f>
        <v/>
      </c>
      <c r="AF406" s="0">
        <f>IF(Z406="","",Z406-N406)</f>
        <v/>
      </c>
      <c r="AG406" s="0">
        <f>IF(AA406="","",AA406-O406)</f>
        <v/>
      </c>
      <c r="AH406" s="0">
        <f>IF(AB406="","",AB406-P406)</f>
        <v/>
      </c>
      <c r="AI406" s="0">
        <f>IF(AC406="","",AC406-Q406)</f>
        <v/>
      </c>
      <c r="AJ406" s="0">
        <f>IF(AD406="","",AD406-R406)</f>
        <v/>
      </c>
      <c r="AK406" s="0">
        <f>IF(COUNTA(Y406:AD406)=0,"未入力",IF(COUNTA(Y406:AD406)&lt;6,"一部入力",IF(COUNTIF(AE406:AJ406,0)=6,"一致","差分あり")))</f>
        <v/>
      </c>
      <c r="AL40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06" s="1" t="n">
        <v>46202</v>
      </c>
    </row>
    <row r="407" hidden="1" s="2">
      <c r="A407" s="0" t="inlineStr">
        <is>
          <t>1005204-LB10</t>
        </is>
      </c>
      <c r="B407" s="0" t="n">
        <v>1005204</v>
      </c>
      <c r="C407" s="0" t="inlineStr">
        <is>
          <t>IIshii04</t>
        </is>
      </c>
      <c r="D407" s="0" t="inlineStr">
        <is>
          <t>IIshii</t>
        </is>
      </c>
      <c r="E407" s="0" t="inlineStr">
        <is>
          <t>石井 色葉</t>
        </is>
      </c>
      <c r="F407" s="0" t="inlineStr">
        <is>
          <t>ピュア・エモーション</t>
        </is>
      </c>
      <c r="I407" s="0" t="inlineStr">
        <is>
          <t>S</t>
        </is>
      </c>
      <c r="J407" s="0" t="inlineStr">
        <is>
          <t>Buffer</t>
        </is>
      </c>
      <c r="K407" s="0" t="n">
        <v>10</v>
      </c>
      <c r="L407" s="0" t="n">
        <v>10</v>
      </c>
      <c r="M407" s="0" t="n">
        <v>365</v>
      </c>
      <c r="N407" s="0" t="n">
        <v>414</v>
      </c>
      <c r="O407" s="0" t="n">
        <v>398</v>
      </c>
      <c r="P407" s="0" t="n">
        <v>377</v>
      </c>
      <c r="Q407" s="0" t="n">
        <v>416</v>
      </c>
      <c r="R407" s="0" t="n">
        <v>376</v>
      </c>
      <c r="S407" s="0" t="n">
        <v>37</v>
      </c>
      <c r="T407" s="0" t="n">
        <v>42</v>
      </c>
      <c r="U407" s="0" t="n">
        <v>40</v>
      </c>
      <c r="V407" s="0" t="n">
        <v>38</v>
      </c>
      <c r="W407" s="0" t="n">
        <v>42</v>
      </c>
      <c r="X407" s="0" t="n">
        <v>38</v>
      </c>
      <c r="AE407" s="0">
        <f>IF(Y407="","",Y407-M407)</f>
        <v/>
      </c>
      <c r="AF407" s="0">
        <f>IF(Z407="","",Z407-N407)</f>
        <v/>
      </c>
      <c r="AG407" s="0">
        <f>IF(AA407="","",AA407-O407)</f>
        <v/>
      </c>
      <c r="AH407" s="0">
        <f>IF(AB407="","",AB407-P407)</f>
        <v/>
      </c>
      <c r="AI407" s="0">
        <f>IF(AC407="","",AC407-Q407)</f>
        <v/>
      </c>
      <c r="AJ407" s="0">
        <f>IF(AD407="","",AD407-R407)</f>
        <v/>
      </c>
      <c r="AK407" s="0">
        <f>IF(COUNTA(Y407:AD407)=0,"未入力",IF(COUNTA(Y407:AD407)&lt;6,"一部入力",IF(COUNTIF(AE407:AJ407,0)=6,"一致","差分あり")))</f>
        <v/>
      </c>
      <c r="AL40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07" s="1" t="n">
        <v>46202</v>
      </c>
    </row>
    <row r="408">
      <c r="A408" s="0" t="inlineStr">
        <is>
          <t>1005205-LB0</t>
        </is>
      </c>
      <c r="B408" s="0" t="n">
        <v>1005205</v>
      </c>
      <c r="C408" s="0" t="inlineStr">
        <is>
          <t>IIshii05</t>
        </is>
      </c>
      <c r="D408" s="0" t="inlineStr">
        <is>
          <t>IIshii</t>
        </is>
      </c>
      <c r="E408" s="0" t="inlineStr">
        <is>
          <t>石井 色葉</t>
        </is>
      </c>
      <c r="F408" s="0" t="inlineStr">
        <is>
          <t>センシティビティ・オーバーフロー</t>
        </is>
      </c>
      <c r="I408" s="0" t="inlineStr">
        <is>
          <t>SS</t>
        </is>
      </c>
      <c r="J408" s="0" t="inlineStr">
        <is>
          <t>Buffer</t>
        </is>
      </c>
      <c r="K408" s="0" t="n">
        <v>0</v>
      </c>
      <c r="L408" s="0" t="n">
        <v>4</v>
      </c>
      <c r="M408" s="0" t="n">
        <v>392</v>
      </c>
      <c r="N408" s="0" t="n">
        <v>397</v>
      </c>
      <c r="O408" s="0" t="n">
        <v>450</v>
      </c>
      <c r="P408" s="0" t="n">
        <v>417</v>
      </c>
      <c r="Q408" s="0" t="n">
        <v>386</v>
      </c>
      <c r="R408" s="0" t="n">
        <v>358</v>
      </c>
      <c r="S408" s="0" t="n">
        <v>40</v>
      </c>
      <c r="T408" s="0" t="n">
        <v>40</v>
      </c>
      <c r="U408" s="0" t="n">
        <v>45</v>
      </c>
      <c r="V408" s="0" t="n">
        <v>42</v>
      </c>
      <c r="W408" s="0" t="n">
        <v>39</v>
      </c>
      <c r="X408" s="0" t="n">
        <v>36</v>
      </c>
      <c r="AE408" s="0">
        <f>IF(Y408="","",Y408-M408)</f>
        <v/>
      </c>
      <c r="AF408" s="0">
        <f>IF(Z408="","",Z408-N408)</f>
        <v/>
      </c>
      <c r="AG408" s="0">
        <f>IF(AA408="","",AA408-O408)</f>
        <v/>
      </c>
      <c r="AH408" s="0">
        <f>IF(AB408="","",AB408-P408)</f>
        <v/>
      </c>
      <c r="AI408" s="0">
        <f>IF(AC408="","",AC408-Q408)</f>
        <v/>
      </c>
      <c r="AJ408" s="0">
        <f>IF(AD408="","",AD408-R408)</f>
        <v/>
      </c>
      <c r="AK408" s="0">
        <f>IF(COUNTA(Y408:AD408)=0,"未入力",IF(COUNTA(Y408:AD408)&lt;6,"一部入力",IF(COUNTIF(AE408:AJ408,0)=6,"一致","差分あり")))</f>
        <v/>
      </c>
      <c r="AL40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08" s="1" t="n">
        <v>46202</v>
      </c>
    </row>
    <row r="409">
      <c r="A409" s="0" t="inlineStr">
        <is>
          <t>1005205-LB4</t>
        </is>
      </c>
      <c r="B409" s="0" t="n">
        <v>1005205</v>
      </c>
      <c r="C409" s="0" t="inlineStr">
        <is>
          <t>IIshii05</t>
        </is>
      </c>
      <c r="D409" s="0" t="inlineStr">
        <is>
          <t>IIshii</t>
        </is>
      </c>
      <c r="E409" s="0" t="inlineStr">
        <is>
          <t>石井 色葉</t>
        </is>
      </c>
      <c r="F409" s="0" t="inlineStr">
        <is>
          <t>センシティビティ・オーバーフロー</t>
        </is>
      </c>
      <c r="I409" s="0" t="inlineStr">
        <is>
          <t>SS</t>
        </is>
      </c>
      <c r="J409" s="0" t="inlineStr">
        <is>
          <t>Buffer</t>
        </is>
      </c>
      <c r="K409" s="0" t="n">
        <v>4</v>
      </c>
      <c r="L409" s="0" t="n">
        <v>4</v>
      </c>
      <c r="M409" s="0" t="n">
        <v>478</v>
      </c>
      <c r="N409" s="0" t="n">
        <v>484</v>
      </c>
      <c r="O409" s="0" t="n">
        <v>541</v>
      </c>
      <c r="P409" s="0" t="n">
        <v>506</v>
      </c>
      <c r="Q409" s="0" t="n">
        <v>473</v>
      </c>
      <c r="R409" s="0" t="n">
        <v>444</v>
      </c>
      <c r="S409" s="0" t="n">
        <v>48</v>
      </c>
      <c r="T409" s="0" t="n">
        <v>49</v>
      </c>
      <c r="U409" s="0" t="n">
        <v>55</v>
      </c>
      <c r="V409" s="0" t="n">
        <v>51</v>
      </c>
      <c r="W409" s="0" t="n">
        <v>48</v>
      </c>
      <c r="X409" s="0" t="n">
        <v>45</v>
      </c>
      <c r="AE409" s="0">
        <f>IF(Y409="","",Y409-M409)</f>
        <v/>
      </c>
      <c r="AF409" s="0">
        <f>IF(Z409="","",Z409-N409)</f>
        <v/>
      </c>
      <c r="AG409" s="0">
        <f>IF(AA409="","",AA409-O409)</f>
        <v/>
      </c>
      <c r="AH409" s="0">
        <f>IF(AB409="","",AB409-P409)</f>
        <v/>
      </c>
      <c r="AI409" s="0">
        <f>IF(AC409="","",AC409-Q409)</f>
        <v/>
      </c>
      <c r="AJ409" s="0">
        <f>IF(AD409="","",AD409-R409)</f>
        <v/>
      </c>
      <c r="AK409" s="0">
        <f>IF(COUNTA(Y409:AD409)=0,"未入力",IF(COUNTA(Y409:AD409)&lt;6,"一部入力",IF(COUNTIF(AE409:AJ409,0)=6,"一致","差分あり")))</f>
        <v/>
      </c>
      <c r="AL40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09" s="1" t="n">
        <v>46202</v>
      </c>
    </row>
    <row r="410">
      <c r="A410" s="0" t="inlineStr">
        <is>
          <t>1005206-LB0</t>
        </is>
      </c>
      <c r="B410" s="0" t="n">
        <v>1005206</v>
      </c>
      <c r="C410" s="0" t="inlineStr">
        <is>
          <t>IIshii06</t>
        </is>
      </c>
      <c r="D410" s="0" t="inlineStr">
        <is>
          <t>IIshii</t>
        </is>
      </c>
      <c r="E410" s="0" t="inlineStr">
        <is>
          <t>石井 色葉</t>
        </is>
      </c>
      <c r="F410" s="0" t="inlineStr">
        <is>
          <t>ハピネス・クロマ</t>
        </is>
      </c>
      <c r="I410" s="0" t="inlineStr">
        <is>
          <t>SS</t>
        </is>
      </c>
      <c r="J410" s="0" t="inlineStr">
        <is>
          <t>Buffer</t>
        </is>
      </c>
      <c r="K410" s="0" t="n">
        <v>0</v>
      </c>
      <c r="L410" s="0" t="n">
        <v>4</v>
      </c>
      <c r="M410" s="0" t="n">
        <v>392</v>
      </c>
      <c r="N410" s="0" t="n">
        <v>397</v>
      </c>
      <c r="O410" s="0" t="n">
        <v>450</v>
      </c>
      <c r="P410" s="0" t="n">
        <v>417</v>
      </c>
      <c r="Q410" s="0" t="n">
        <v>386</v>
      </c>
      <c r="R410" s="0" t="n">
        <v>358</v>
      </c>
      <c r="S410" s="0" t="n">
        <v>40</v>
      </c>
      <c r="T410" s="0" t="n">
        <v>40</v>
      </c>
      <c r="U410" s="0" t="n">
        <v>45</v>
      </c>
      <c r="V410" s="0" t="n">
        <v>42</v>
      </c>
      <c r="W410" s="0" t="n">
        <v>39</v>
      </c>
      <c r="X410" s="0" t="n">
        <v>36</v>
      </c>
      <c r="AE410" s="0">
        <f>IF(Y410="","",Y410-M410)</f>
        <v/>
      </c>
      <c r="AF410" s="0">
        <f>IF(Z410="","",Z410-N410)</f>
        <v/>
      </c>
      <c r="AG410" s="0">
        <f>IF(AA410="","",AA410-O410)</f>
        <v/>
      </c>
      <c r="AH410" s="0">
        <f>IF(AB410="","",AB410-P410)</f>
        <v/>
      </c>
      <c r="AI410" s="0">
        <f>IF(AC410="","",AC410-Q410)</f>
        <v/>
      </c>
      <c r="AJ410" s="0">
        <f>IF(AD410="","",AD410-R410)</f>
        <v/>
      </c>
      <c r="AK410" s="0">
        <f>IF(COUNTA(Y410:AD410)=0,"未入力",IF(COUNTA(Y410:AD410)&lt;6,"一部入力",IF(COUNTIF(AE410:AJ410,0)=6,"一致","差分あり")))</f>
        <v/>
      </c>
      <c r="AL41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10" s="1" t="n">
        <v>46202</v>
      </c>
    </row>
    <row r="411">
      <c r="A411" s="0" t="inlineStr">
        <is>
          <t>1005206-LB4</t>
        </is>
      </c>
      <c r="B411" s="0" t="n">
        <v>1005206</v>
      </c>
      <c r="C411" s="0" t="inlineStr">
        <is>
          <t>IIshii06</t>
        </is>
      </c>
      <c r="D411" s="0" t="inlineStr">
        <is>
          <t>IIshii</t>
        </is>
      </c>
      <c r="E411" s="0" t="inlineStr">
        <is>
          <t>石井 色葉</t>
        </is>
      </c>
      <c r="F411" s="0" t="inlineStr">
        <is>
          <t>ハピネス・クロマ</t>
        </is>
      </c>
      <c r="I411" s="0" t="inlineStr">
        <is>
          <t>SS</t>
        </is>
      </c>
      <c r="J411" s="0" t="inlineStr">
        <is>
          <t>Buffer</t>
        </is>
      </c>
      <c r="K411" s="0" t="n">
        <v>4</v>
      </c>
      <c r="L411" s="0" t="n">
        <v>4</v>
      </c>
      <c r="M411" s="0" t="n">
        <v>478</v>
      </c>
      <c r="N411" s="0" t="n">
        <v>484</v>
      </c>
      <c r="O411" s="0" t="n">
        <v>541</v>
      </c>
      <c r="P411" s="0" t="n">
        <v>506</v>
      </c>
      <c r="Q411" s="0" t="n">
        <v>473</v>
      </c>
      <c r="R411" s="0" t="n">
        <v>444</v>
      </c>
      <c r="S411" s="0" t="n">
        <v>48</v>
      </c>
      <c r="T411" s="0" t="n">
        <v>49</v>
      </c>
      <c r="U411" s="0" t="n">
        <v>55</v>
      </c>
      <c r="V411" s="0" t="n">
        <v>51</v>
      </c>
      <c r="W411" s="0" t="n">
        <v>48</v>
      </c>
      <c r="X411" s="0" t="n">
        <v>45</v>
      </c>
      <c r="AE411" s="0">
        <f>IF(Y411="","",Y411-M411)</f>
        <v/>
      </c>
      <c r="AF411" s="0">
        <f>IF(Z411="","",Z411-N411)</f>
        <v/>
      </c>
      <c r="AG411" s="0">
        <f>IF(AA411="","",AA411-O411)</f>
        <v/>
      </c>
      <c r="AH411" s="0">
        <f>IF(AB411="","",AB411-P411)</f>
        <v/>
      </c>
      <c r="AI411" s="0">
        <f>IF(AC411="","",AC411-Q411)</f>
        <v/>
      </c>
      <c r="AJ411" s="0">
        <f>IF(AD411="","",AD411-R411)</f>
        <v/>
      </c>
      <c r="AK411" s="0">
        <f>IF(COUNTA(Y411:AD411)=0,"未入力",IF(COUNTA(Y411:AD411)&lt;6,"一部入力",IF(COUNTIF(AE411:AJ411,0)=6,"一致","差分あり")))</f>
        <v/>
      </c>
      <c r="AL41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11" s="1" t="n">
        <v>46202</v>
      </c>
    </row>
    <row r="412" hidden="1" s="2">
      <c r="A412" s="0" t="inlineStr">
        <is>
          <t>1005301-LB0</t>
        </is>
      </c>
      <c r="B412" s="0" t="n">
        <v>1005301</v>
      </c>
      <c r="C412" s="0" t="inlineStr">
        <is>
          <t>FMikoto01</t>
        </is>
      </c>
      <c r="D412" s="0" t="inlineStr">
        <is>
          <t>FMikoto</t>
        </is>
      </c>
      <c r="E412" s="0" t="inlineStr">
        <is>
          <t>命 吹雪</t>
        </is>
      </c>
      <c r="F412" s="0" t="inlineStr">
        <is>
          <t>Metal Crazy</t>
        </is>
      </c>
      <c r="I412" s="0" t="inlineStr">
        <is>
          <t>A</t>
        </is>
      </c>
      <c r="J412" s="0" t="inlineStr">
        <is>
          <t>Debuffer</t>
        </is>
      </c>
      <c r="K412" s="0" t="n">
        <v>0</v>
      </c>
      <c r="L412" s="0" t="n">
        <v>20</v>
      </c>
      <c r="M412" s="0" t="n">
        <v>280</v>
      </c>
      <c r="N412" s="0" t="n">
        <v>277</v>
      </c>
      <c r="O412" s="0" t="n">
        <v>286</v>
      </c>
      <c r="P412" s="0" t="n">
        <v>284</v>
      </c>
      <c r="Q412" s="0" t="n">
        <v>245</v>
      </c>
      <c r="R412" s="0" t="n">
        <v>246</v>
      </c>
      <c r="S412" s="0" t="n">
        <v>28</v>
      </c>
      <c r="T412" s="0" t="n">
        <v>28</v>
      </c>
      <c r="U412" s="0" t="n">
        <v>29</v>
      </c>
      <c r="V412" s="0" t="n">
        <v>29</v>
      </c>
      <c r="W412" s="0" t="n">
        <v>25</v>
      </c>
      <c r="X412" s="0" t="n">
        <v>25</v>
      </c>
      <c r="AE412" s="0">
        <f>IF(Y412="","",Y412-M412)</f>
        <v/>
      </c>
      <c r="AF412" s="0">
        <f>IF(Z412="","",Z412-N412)</f>
        <v/>
      </c>
      <c r="AG412" s="0">
        <f>IF(AA412="","",AA412-O412)</f>
        <v/>
      </c>
      <c r="AH412" s="0">
        <f>IF(AB412="","",AB412-P412)</f>
        <v/>
      </c>
      <c r="AI412" s="0">
        <f>IF(AC412="","",AC412-Q412)</f>
        <v/>
      </c>
      <c r="AJ412" s="0">
        <f>IF(AD412="","",AD412-R412)</f>
        <v/>
      </c>
      <c r="AK412" s="0">
        <f>IF(COUNTA(Y412:AD412)=0,"未入力",IF(COUNTA(Y412:AD412)&lt;6,"一部入力",IF(COUNTIF(AE412:AJ412,0)=6,"一致","差分あり")))</f>
        <v/>
      </c>
      <c r="AL41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12" s="1" t="n">
        <v>46202</v>
      </c>
    </row>
    <row r="413" hidden="1" s="2">
      <c r="A413" s="0" t="inlineStr">
        <is>
          <t>1005301-LB20</t>
        </is>
      </c>
      <c r="B413" s="0" t="n">
        <v>1005301</v>
      </c>
      <c r="C413" s="0" t="inlineStr">
        <is>
          <t>FMikoto01</t>
        </is>
      </c>
      <c r="D413" s="0" t="inlineStr">
        <is>
          <t>FMikoto</t>
        </is>
      </c>
      <c r="E413" s="0" t="inlineStr">
        <is>
          <t>命 吹雪</t>
        </is>
      </c>
      <c r="F413" s="0" t="inlineStr">
        <is>
          <t>Metal Crazy</t>
        </is>
      </c>
      <c r="I413" s="0" t="inlineStr">
        <is>
          <t>A</t>
        </is>
      </c>
      <c r="J413" s="0" t="inlineStr">
        <is>
          <t>Debuffer</t>
        </is>
      </c>
      <c r="K413" s="0" t="n">
        <v>20</v>
      </c>
      <c r="L413" s="0" t="n">
        <v>20</v>
      </c>
      <c r="M413" s="0" t="n">
        <v>324</v>
      </c>
      <c r="N413" s="0" t="n">
        <v>320</v>
      </c>
      <c r="O413" s="0" t="n">
        <v>331</v>
      </c>
      <c r="P413" s="0" t="n">
        <v>326</v>
      </c>
      <c r="Q413" s="0" t="n">
        <v>289</v>
      </c>
      <c r="R413" s="0" t="n">
        <v>290</v>
      </c>
      <c r="S413" s="0" t="n">
        <v>33</v>
      </c>
      <c r="T413" s="0" t="n">
        <v>32</v>
      </c>
      <c r="U413" s="0" t="n">
        <v>34</v>
      </c>
      <c r="V413" s="0" t="n">
        <v>33</v>
      </c>
      <c r="W413" s="0" t="n">
        <v>29</v>
      </c>
      <c r="X413" s="0" t="n">
        <v>29</v>
      </c>
      <c r="AE413" s="0">
        <f>IF(Y413="","",Y413-M413)</f>
        <v/>
      </c>
      <c r="AF413" s="0">
        <f>IF(Z413="","",Z413-N413)</f>
        <v/>
      </c>
      <c r="AG413" s="0">
        <f>IF(AA413="","",AA413-O413)</f>
        <v/>
      </c>
      <c r="AH413" s="0">
        <f>IF(AB413="","",AB413-P413)</f>
        <v/>
      </c>
      <c r="AI413" s="0">
        <f>IF(AC413="","",AC413-Q413)</f>
        <v/>
      </c>
      <c r="AJ413" s="0">
        <f>IF(AD413="","",AD413-R413)</f>
        <v/>
      </c>
      <c r="AK413" s="0">
        <f>IF(COUNTA(Y413:AD413)=0,"未入力",IF(COUNTA(Y413:AD413)&lt;6,"一部入力",IF(COUNTIF(AE413:AJ413,0)=6,"一致","差分あり")))</f>
        <v/>
      </c>
      <c r="AL41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13" s="1" t="n">
        <v>46202</v>
      </c>
    </row>
    <row r="414" hidden="1" s="2">
      <c r="A414" s="0" t="inlineStr">
        <is>
          <t>1005302-LB0</t>
        </is>
      </c>
      <c r="B414" s="0" t="n">
        <v>1005302</v>
      </c>
      <c r="C414" s="0" t="inlineStr">
        <is>
          <t>FMikoto02</t>
        </is>
      </c>
      <c r="D414" s="0" t="inlineStr">
        <is>
          <t>FMikoto</t>
        </is>
      </c>
      <c r="E414" s="0" t="inlineStr">
        <is>
          <t>命 吹雪</t>
        </is>
      </c>
      <c r="F414" s="0" t="inlineStr">
        <is>
          <t>Silent Reverberations</t>
        </is>
      </c>
      <c r="I414" s="0" t="inlineStr">
        <is>
          <t>S</t>
        </is>
      </c>
      <c r="J414" s="0" t="inlineStr">
        <is>
          <t>Debuffer</t>
        </is>
      </c>
      <c r="K414" s="0" t="n">
        <v>0</v>
      </c>
      <c r="L414" s="0" t="n">
        <v>10</v>
      </c>
      <c r="M414" s="0" t="n">
        <v>351</v>
      </c>
      <c r="N414" s="0" t="n">
        <v>304</v>
      </c>
      <c r="O414" s="0" t="n">
        <v>304</v>
      </c>
      <c r="P414" s="0" t="n">
        <v>310</v>
      </c>
      <c r="Q414" s="0" t="n">
        <v>316</v>
      </c>
      <c r="R414" s="0" t="n">
        <v>350</v>
      </c>
      <c r="S414" s="0" t="n">
        <v>36</v>
      </c>
      <c r="T414" s="0" t="n">
        <v>31</v>
      </c>
      <c r="U414" s="0" t="n">
        <v>31</v>
      </c>
      <c r="V414" s="0" t="n">
        <v>31</v>
      </c>
      <c r="W414" s="0" t="n">
        <v>32</v>
      </c>
      <c r="X414" s="0" t="n">
        <v>35</v>
      </c>
      <c r="AE414" s="0">
        <f>IF(Y414="","",Y414-M414)</f>
        <v/>
      </c>
      <c r="AF414" s="0">
        <f>IF(Z414="","",Z414-N414)</f>
        <v/>
      </c>
      <c r="AG414" s="0">
        <f>IF(AA414="","",AA414-O414)</f>
        <v/>
      </c>
      <c r="AH414" s="0">
        <f>IF(AB414="","",AB414-P414)</f>
        <v/>
      </c>
      <c r="AI414" s="0">
        <f>IF(AC414="","",AC414-Q414)</f>
        <v/>
      </c>
      <c r="AJ414" s="0">
        <f>IF(AD414="","",AD414-R414)</f>
        <v/>
      </c>
      <c r="AK414" s="0">
        <f>IF(COUNTA(Y414:AD414)=0,"未入力",IF(COUNTA(Y414:AD414)&lt;6,"一部入力",IF(COUNTIF(AE414:AJ414,0)=6,"一致","差分あり")))</f>
        <v/>
      </c>
      <c r="AL41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14" s="1" t="n">
        <v>46202</v>
      </c>
    </row>
    <row r="415" hidden="1" s="2">
      <c r="A415" s="0" t="inlineStr">
        <is>
          <t>1005302-LB10</t>
        </is>
      </c>
      <c r="B415" s="0" t="n">
        <v>1005302</v>
      </c>
      <c r="C415" s="0" t="inlineStr">
        <is>
          <t>FMikoto02</t>
        </is>
      </c>
      <c r="D415" s="0" t="inlineStr">
        <is>
          <t>FMikoto</t>
        </is>
      </c>
      <c r="E415" s="0" t="inlineStr">
        <is>
          <t>命 吹雪</t>
        </is>
      </c>
      <c r="F415" s="0" t="inlineStr">
        <is>
          <t>Silent Reverberations</t>
        </is>
      </c>
      <c r="I415" s="0" t="inlineStr">
        <is>
          <t>S</t>
        </is>
      </c>
      <c r="J415" s="0" t="inlineStr">
        <is>
          <t>Debuffer</t>
        </is>
      </c>
      <c r="K415" s="0" t="n">
        <v>10</v>
      </c>
      <c r="L415" s="0" t="n">
        <v>10</v>
      </c>
      <c r="M415" s="0" t="n">
        <v>417</v>
      </c>
      <c r="N415" s="0" t="n">
        <v>369</v>
      </c>
      <c r="O415" s="0" t="n">
        <v>369</v>
      </c>
      <c r="P415" s="0" t="n">
        <v>375</v>
      </c>
      <c r="Q415" s="0" t="n">
        <v>381</v>
      </c>
      <c r="R415" s="0" t="n">
        <v>416</v>
      </c>
      <c r="S415" s="0" t="n">
        <v>42</v>
      </c>
      <c r="T415" s="0" t="n">
        <v>37</v>
      </c>
      <c r="U415" s="0" t="n">
        <v>37</v>
      </c>
      <c r="V415" s="0" t="n">
        <v>38</v>
      </c>
      <c r="W415" s="0" t="n">
        <v>39</v>
      </c>
      <c r="X415" s="0" t="n">
        <v>42</v>
      </c>
      <c r="AE415" s="0">
        <f>IF(Y415="","",Y415-M415)</f>
        <v/>
      </c>
      <c r="AF415" s="0">
        <f>IF(Z415="","",Z415-N415)</f>
        <v/>
      </c>
      <c r="AG415" s="0">
        <f>IF(AA415="","",AA415-O415)</f>
        <v/>
      </c>
      <c r="AH415" s="0">
        <f>IF(AB415="","",AB415-P415)</f>
        <v/>
      </c>
      <c r="AI415" s="0">
        <f>IF(AC415="","",AC415-Q415)</f>
        <v/>
      </c>
      <c r="AJ415" s="0">
        <f>IF(AD415="","",AD415-R415)</f>
        <v/>
      </c>
      <c r="AK415" s="0">
        <f>IF(COUNTA(Y415:AD415)=0,"未入力",IF(COUNTA(Y415:AD415)&lt;6,"一部入力",IF(COUNTIF(AE415:AJ415,0)=6,"一致","差分あり")))</f>
        <v/>
      </c>
      <c r="AL41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15" s="1" t="n">
        <v>46202</v>
      </c>
    </row>
    <row r="416">
      <c r="A416" s="0" t="inlineStr">
        <is>
          <t>1005303-LB0</t>
        </is>
      </c>
      <c r="B416" s="0" t="n">
        <v>1005303</v>
      </c>
      <c r="C416" s="0" t="inlineStr">
        <is>
          <t>FMikoto03</t>
        </is>
      </c>
      <c r="D416" s="0" t="inlineStr">
        <is>
          <t>FMikoto</t>
        </is>
      </c>
      <c r="E416" s="0" t="inlineStr">
        <is>
          <t>命 吹雪</t>
        </is>
      </c>
      <c r="F416" s="0" t="inlineStr">
        <is>
          <t>終末なにする？</t>
        </is>
      </c>
      <c r="I416" s="0" t="inlineStr">
        <is>
          <t>SS</t>
        </is>
      </c>
      <c r="J416" s="0" t="inlineStr">
        <is>
          <t>Debuffer</t>
        </is>
      </c>
      <c r="K416" s="0" t="n">
        <v>0</v>
      </c>
      <c r="L416" s="0" t="n">
        <v>4</v>
      </c>
      <c r="M416" s="0" t="n">
        <v>343</v>
      </c>
      <c r="N416" s="0" t="n">
        <v>408</v>
      </c>
      <c r="O416" s="0" t="n">
        <v>374</v>
      </c>
      <c r="P416" s="0" t="n">
        <v>356</v>
      </c>
      <c r="Q416" s="0" t="n">
        <v>388</v>
      </c>
      <c r="R416" s="0" t="n">
        <v>377</v>
      </c>
      <c r="S416" s="0" t="n">
        <v>35</v>
      </c>
      <c r="T416" s="0" t="n">
        <v>41</v>
      </c>
      <c r="U416" s="0" t="n">
        <v>38</v>
      </c>
      <c r="V416" s="0" t="n">
        <v>36</v>
      </c>
      <c r="W416" s="0" t="n">
        <v>39</v>
      </c>
      <c r="X416" s="0" t="n">
        <v>38</v>
      </c>
      <c r="AE416" s="0">
        <f>IF(Y416="","",Y416-M416)</f>
        <v/>
      </c>
      <c r="AF416" s="0">
        <f>IF(Z416="","",Z416-N416)</f>
        <v/>
      </c>
      <c r="AG416" s="0">
        <f>IF(AA416="","",AA416-O416)</f>
        <v/>
      </c>
      <c r="AH416" s="0">
        <f>IF(AB416="","",AB416-P416)</f>
        <v/>
      </c>
      <c r="AI416" s="0">
        <f>IF(AC416="","",AC416-Q416)</f>
        <v/>
      </c>
      <c r="AJ416" s="0">
        <f>IF(AD416="","",AD416-R416)</f>
        <v/>
      </c>
      <c r="AK416" s="0">
        <f>IF(COUNTA(Y416:AD416)=0,"未入力",IF(COUNTA(Y416:AD416)&lt;6,"一部入力",IF(COUNTIF(AE416:AJ416,0)=6,"一致","差分あり")))</f>
        <v/>
      </c>
      <c r="AL41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16" s="1" t="n">
        <v>46202</v>
      </c>
    </row>
    <row r="417">
      <c r="A417" s="0" t="inlineStr">
        <is>
          <t>1005303-LB4</t>
        </is>
      </c>
      <c r="B417" s="0" t="n">
        <v>1005303</v>
      </c>
      <c r="C417" s="0" t="inlineStr">
        <is>
          <t>FMikoto03</t>
        </is>
      </c>
      <c r="D417" s="0" t="inlineStr">
        <is>
          <t>FMikoto</t>
        </is>
      </c>
      <c r="E417" s="0" t="inlineStr">
        <is>
          <t>命 吹雪</t>
        </is>
      </c>
      <c r="F417" s="0" t="inlineStr">
        <is>
          <t>終末なにする？</t>
        </is>
      </c>
      <c r="I417" s="0" t="inlineStr">
        <is>
          <t>SS</t>
        </is>
      </c>
      <c r="J417" s="0" t="inlineStr">
        <is>
          <t>Debuffer</t>
        </is>
      </c>
      <c r="K417" s="0" t="n">
        <v>4</v>
      </c>
      <c r="L417" s="0" t="n">
        <v>4</v>
      </c>
      <c r="M417" s="0" t="n">
        <v>431</v>
      </c>
      <c r="N417" s="0" t="n">
        <v>495</v>
      </c>
      <c r="O417" s="0" t="n">
        <v>461</v>
      </c>
      <c r="P417" s="0" t="n">
        <v>442</v>
      </c>
      <c r="Q417" s="0" t="n">
        <v>475</v>
      </c>
      <c r="R417" s="0" t="n">
        <v>465</v>
      </c>
      <c r="S417" s="0" t="n">
        <v>44</v>
      </c>
      <c r="T417" s="0" t="n">
        <v>50</v>
      </c>
      <c r="U417" s="0" t="n">
        <v>47</v>
      </c>
      <c r="V417" s="0" t="n">
        <v>45</v>
      </c>
      <c r="W417" s="0" t="n">
        <v>48</v>
      </c>
      <c r="X417" s="0" t="n">
        <v>47</v>
      </c>
      <c r="AE417" s="0">
        <f>IF(Y417="","",Y417-M417)</f>
        <v/>
      </c>
      <c r="AF417" s="0">
        <f>IF(Z417="","",Z417-N417)</f>
        <v/>
      </c>
      <c r="AG417" s="0">
        <f>IF(AA417="","",AA417-O417)</f>
        <v/>
      </c>
      <c r="AH417" s="0">
        <f>IF(AB417="","",AB417-P417)</f>
        <v/>
      </c>
      <c r="AI417" s="0">
        <f>IF(AC417="","",AC417-Q417)</f>
        <v/>
      </c>
      <c r="AJ417" s="0">
        <f>IF(AD417="","",AD417-R417)</f>
        <v/>
      </c>
      <c r="AK417" s="0">
        <f>IF(COUNTA(Y417:AD417)=0,"未入力",IF(COUNTA(Y417:AD417)&lt;6,"一部入力",IF(COUNTIF(AE417:AJ417,0)=6,"一致","差分あり")))</f>
        <v/>
      </c>
      <c r="AL41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17" s="1" t="n">
        <v>46202</v>
      </c>
    </row>
    <row r="418">
      <c r="A418" s="0" t="inlineStr">
        <is>
          <t>1005304-LB0</t>
        </is>
      </c>
      <c r="B418" s="0" t="n">
        <v>1005304</v>
      </c>
      <c r="C418" s="0" t="inlineStr">
        <is>
          <t>FMikoto04</t>
        </is>
      </c>
      <c r="D418" s="0" t="inlineStr">
        <is>
          <t>FMikoto</t>
        </is>
      </c>
      <c r="E418" s="0" t="inlineStr">
        <is>
          <t>命 吹雪</t>
        </is>
      </c>
      <c r="F418" s="0" t="inlineStr">
        <is>
          <t>Frozen Moon, Melting Heart</t>
        </is>
      </c>
      <c r="I418" s="0" t="inlineStr">
        <is>
          <t>SS</t>
        </is>
      </c>
      <c r="J418" s="0" t="inlineStr">
        <is>
          <t>Attacker</t>
        </is>
      </c>
      <c r="K418" s="0" t="n">
        <v>0</v>
      </c>
      <c r="L418" s="0" t="n">
        <v>4</v>
      </c>
      <c r="M418" s="0" t="n">
        <v>435</v>
      </c>
      <c r="N418" s="0" t="n">
        <v>361</v>
      </c>
      <c r="O418" s="0" t="n">
        <v>383</v>
      </c>
      <c r="P418" s="0" t="n">
        <v>391</v>
      </c>
      <c r="Q418" s="0" t="n">
        <v>397</v>
      </c>
      <c r="R418" s="0" t="n">
        <v>412</v>
      </c>
      <c r="S418" s="0" t="n">
        <v>44</v>
      </c>
      <c r="T418" s="0" t="n">
        <v>37</v>
      </c>
      <c r="U418" s="0" t="n">
        <v>39</v>
      </c>
      <c r="V418" s="0" t="n">
        <v>40</v>
      </c>
      <c r="W418" s="0" t="n">
        <v>40</v>
      </c>
      <c r="X418" s="0" t="n">
        <v>42</v>
      </c>
      <c r="AE418" s="0">
        <f>IF(Y418="","",Y418-M418)</f>
        <v/>
      </c>
      <c r="AF418" s="0">
        <f>IF(Z418="","",Z418-N418)</f>
        <v/>
      </c>
      <c r="AG418" s="0">
        <f>IF(AA418="","",AA418-O418)</f>
        <v/>
      </c>
      <c r="AH418" s="0">
        <f>IF(AB418="","",AB418-P418)</f>
        <v/>
      </c>
      <c r="AI418" s="0">
        <f>IF(AC418="","",AC418-Q418)</f>
        <v/>
      </c>
      <c r="AJ418" s="0">
        <f>IF(AD418="","",AD418-R418)</f>
        <v/>
      </c>
      <c r="AK418" s="0">
        <f>IF(COUNTA(Y418:AD418)=0,"未入力",IF(COUNTA(Y418:AD418)&lt;6,"一部入力",IF(COUNTIF(AE418:AJ418,0)=6,"一致","差分あり")))</f>
        <v/>
      </c>
      <c r="AL41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18" s="1" t="n">
        <v>46202</v>
      </c>
    </row>
    <row r="419">
      <c r="A419" s="0" t="inlineStr">
        <is>
          <t>1005304-LB4</t>
        </is>
      </c>
      <c r="B419" s="0" t="n">
        <v>1005304</v>
      </c>
      <c r="C419" s="0" t="inlineStr">
        <is>
          <t>FMikoto04</t>
        </is>
      </c>
      <c r="D419" s="0" t="inlineStr">
        <is>
          <t>FMikoto</t>
        </is>
      </c>
      <c r="E419" s="0" t="inlineStr">
        <is>
          <t>命 吹雪</t>
        </is>
      </c>
      <c r="F419" s="0" t="inlineStr">
        <is>
          <t>Frozen Moon, Melting Heart</t>
        </is>
      </c>
      <c r="I419" s="0" t="inlineStr">
        <is>
          <t>SS</t>
        </is>
      </c>
      <c r="J419" s="0" t="inlineStr">
        <is>
          <t>Attacker</t>
        </is>
      </c>
      <c r="K419" s="0" t="n">
        <v>4</v>
      </c>
      <c r="L419" s="0" t="n">
        <v>4</v>
      </c>
      <c r="M419" s="0" t="n">
        <v>523</v>
      </c>
      <c r="N419" s="0" t="n">
        <v>448</v>
      </c>
      <c r="O419" s="0" t="n">
        <v>469</v>
      </c>
      <c r="P419" s="0" t="n">
        <v>476</v>
      </c>
      <c r="Q419" s="0" t="n">
        <v>484</v>
      </c>
      <c r="R419" s="0" t="n">
        <v>499</v>
      </c>
      <c r="S419" s="0" t="n">
        <v>53</v>
      </c>
      <c r="T419" s="0" t="n">
        <v>45</v>
      </c>
      <c r="U419" s="0" t="n">
        <v>47</v>
      </c>
      <c r="V419" s="0" t="n">
        <v>48</v>
      </c>
      <c r="W419" s="0" t="n">
        <v>49</v>
      </c>
      <c r="X419" s="0" t="n">
        <v>50</v>
      </c>
      <c r="AE419" s="0">
        <f>IF(Y419="","",Y419-M419)</f>
        <v/>
      </c>
      <c r="AF419" s="0">
        <f>IF(Z419="","",Z419-N419)</f>
        <v/>
      </c>
      <c r="AG419" s="0">
        <f>IF(AA419="","",AA419-O419)</f>
        <v/>
      </c>
      <c r="AH419" s="0">
        <f>IF(AB419="","",AB419-P419)</f>
        <v/>
      </c>
      <c r="AI419" s="0">
        <f>IF(AC419="","",AC419-Q419)</f>
        <v/>
      </c>
      <c r="AJ419" s="0">
        <f>IF(AD419="","",AD419-R419)</f>
        <v/>
      </c>
      <c r="AK419" s="0">
        <f>IF(COUNTA(Y419:AD419)=0,"未入力",IF(COUNTA(Y419:AD419)&lt;6,"一部入力",IF(COUNTIF(AE419:AJ419,0)=6,"一致","差分あり")))</f>
        <v/>
      </c>
      <c r="AL41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19" s="1" t="n">
        <v>46202</v>
      </c>
    </row>
    <row r="420" hidden="1" s="2">
      <c r="A420" s="0" t="inlineStr">
        <is>
          <t>1005401-LB0</t>
        </is>
      </c>
      <c r="B420" s="0" t="n">
        <v>1005401</v>
      </c>
      <c r="C420" s="0" t="inlineStr">
        <is>
          <t>RMurohushi01</t>
        </is>
      </c>
      <c r="D420" s="0" t="inlineStr">
        <is>
          <t>RMurohushi</t>
        </is>
      </c>
      <c r="E420" s="0" t="inlineStr">
        <is>
          <t>室伏 理沙</t>
        </is>
      </c>
      <c r="F420" s="0" t="inlineStr">
        <is>
          <t>親愛のレシーバー</t>
        </is>
      </c>
      <c r="I420" s="0" t="inlineStr">
        <is>
          <t>A</t>
        </is>
      </c>
      <c r="J420" s="0" t="inlineStr">
        <is>
          <t>Healer</t>
        </is>
      </c>
      <c r="K420" s="0" t="n">
        <v>0</v>
      </c>
      <c r="L420" s="0" t="n">
        <v>20</v>
      </c>
      <c r="M420" s="0" t="n">
        <v>291</v>
      </c>
      <c r="N420" s="0" t="n">
        <v>244</v>
      </c>
      <c r="O420" s="0" t="n">
        <v>256</v>
      </c>
      <c r="P420" s="0" t="n">
        <v>282</v>
      </c>
      <c r="Q420" s="0" t="n">
        <v>273</v>
      </c>
      <c r="R420" s="0" t="n">
        <v>290</v>
      </c>
      <c r="S420" s="0" t="n">
        <v>30</v>
      </c>
      <c r="T420" s="0" t="n">
        <v>25</v>
      </c>
      <c r="U420" s="0" t="n">
        <v>26</v>
      </c>
      <c r="V420" s="0" t="n">
        <v>29</v>
      </c>
      <c r="W420" s="0" t="n">
        <v>28</v>
      </c>
      <c r="X420" s="0" t="n">
        <v>29</v>
      </c>
      <c r="AE420" s="0">
        <f>IF(Y420="","",Y420-M420)</f>
        <v/>
      </c>
      <c r="AF420" s="0">
        <f>IF(Z420="","",Z420-N420)</f>
        <v/>
      </c>
      <c r="AG420" s="0">
        <f>IF(AA420="","",AA420-O420)</f>
        <v/>
      </c>
      <c r="AH420" s="0">
        <f>IF(AB420="","",AB420-P420)</f>
        <v/>
      </c>
      <c r="AI420" s="0">
        <f>IF(AC420="","",AC420-Q420)</f>
        <v/>
      </c>
      <c r="AJ420" s="0">
        <f>IF(AD420="","",AD420-R420)</f>
        <v/>
      </c>
      <c r="AK420" s="0">
        <f>IF(COUNTA(Y420:AD420)=0,"未入力",IF(COUNTA(Y420:AD420)&lt;6,"一部入力",IF(COUNTIF(AE420:AJ420,0)=6,"一致","差分あり")))</f>
        <v/>
      </c>
      <c r="AL42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20" s="1" t="n">
        <v>46202</v>
      </c>
    </row>
    <row r="421" hidden="1" s="2">
      <c r="A421" s="0" t="inlineStr">
        <is>
          <t>1005401-LB20</t>
        </is>
      </c>
      <c r="B421" s="0" t="n">
        <v>1005401</v>
      </c>
      <c r="C421" s="0" t="inlineStr">
        <is>
          <t>RMurohushi01</t>
        </is>
      </c>
      <c r="D421" s="0" t="inlineStr">
        <is>
          <t>RMurohushi</t>
        </is>
      </c>
      <c r="E421" s="0" t="inlineStr">
        <is>
          <t>室伏 理沙</t>
        </is>
      </c>
      <c r="F421" s="0" t="inlineStr">
        <is>
          <t>親愛のレシーバー</t>
        </is>
      </c>
      <c r="I421" s="0" t="inlineStr">
        <is>
          <t>A</t>
        </is>
      </c>
      <c r="J421" s="0" t="inlineStr">
        <is>
          <t>Healer</t>
        </is>
      </c>
      <c r="K421" s="0" t="n">
        <v>20</v>
      </c>
      <c r="L421" s="0" t="n">
        <v>20</v>
      </c>
      <c r="M421" s="0" t="n">
        <v>337</v>
      </c>
      <c r="N421" s="0" t="n">
        <v>288</v>
      </c>
      <c r="O421" s="0" t="n">
        <v>302</v>
      </c>
      <c r="P421" s="0" t="n">
        <v>326</v>
      </c>
      <c r="Q421" s="0" t="n">
        <v>316</v>
      </c>
      <c r="R421" s="0" t="n">
        <v>334</v>
      </c>
      <c r="S421" s="0" t="n">
        <v>34</v>
      </c>
      <c r="T421" s="0" t="n">
        <v>29</v>
      </c>
      <c r="U421" s="0" t="n">
        <v>31</v>
      </c>
      <c r="V421" s="0" t="n">
        <v>33</v>
      </c>
      <c r="W421" s="0" t="n">
        <v>32</v>
      </c>
      <c r="X421" s="0" t="n">
        <v>34</v>
      </c>
      <c r="AE421" s="0">
        <f>IF(Y421="","",Y421-M421)</f>
        <v/>
      </c>
      <c r="AF421" s="0">
        <f>IF(Z421="","",Z421-N421)</f>
        <v/>
      </c>
      <c r="AG421" s="0">
        <f>IF(AA421="","",AA421-O421)</f>
        <v/>
      </c>
      <c r="AH421" s="0">
        <f>IF(AB421="","",AB421-P421)</f>
        <v/>
      </c>
      <c r="AI421" s="0">
        <f>IF(AC421="","",AC421-Q421)</f>
        <v/>
      </c>
      <c r="AJ421" s="0">
        <f>IF(AD421="","",AD421-R421)</f>
        <v/>
      </c>
      <c r="AK421" s="0">
        <f>IF(COUNTA(Y421:AD421)=0,"未入力",IF(COUNTA(Y421:AD421)&lt;6,"一部入力",IF(COUNTIF(AE421:AJ421,0)=6,"一致","差分あり")))</f>
        <v/>
      </c>
      <c r="AL42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21" s="1" t="n">
        <v>46202</v>
      </c>
    </row>
    <row r="422" hidden="1" s="2">
      <c r="A422" s="0" t="inlineStr">
        <is>
          <t>1005402-LB0</t>
        </is>
      </c>
      <c r="B422" s="0" t="n">
        <v>1005402</v>
      </c>
      <c r="C422" s="0" t="inlineStr">
        <is>
          <t>RMurohushi02</t>
        </is>
      </c>
      <c r="D422" s="0" t="inlineStr">
        <is>
          <t>RMurohushi</t>
        </is>
      </c>
      <c r="E422" s="0" t="inlineStr">
        <is>
          <t>室伏 理沙</t>
        </is>
      </c>
      <c r="F422" s="0" t="inlineStr">
        <is>
          <t>痛いの痛いの飛んでけ〜♪</t>
        </is>
      </c>
      <c r="I422" s="0" t="inlineStr">
        <is>
          <t>S</t>
        </is>
      </c>
      <c r="J422" s="0" t="inlineStr">
        <is>
          <t>Healer</t>
        </is>
      </c>
      <c r="K422" s="0" t="n">
        <v>0</v>
      </c>
      <c r="L422" s="0" t="n">
        <v>10</v>
      </c>
      <c r="M422" s="0" t="n">
        <v>309</v>
      </c>
      <c r="N422" s="0" t="n">
        <v>344</v>
      </c>
      <c r="O422" s="0" t="n">
        <v>329</v>
      </c>
      <c r="P422" s="0" t="n">
        <v>309</v>
      </c>
      <c r="Q422" s="0" t="n">
        <v>342</v>
      </c>
      <c r="R422" s="0" t="n">
        <v>317</v>
      </c>
      <c r="S422" s="0" t="n">
        <v>31</v>
      </c>
      <c r="T422" s="0" t="n">
        <v>35</v>
      </c>
      <c r="U422" s="0" t="n">
        <v>33</v>
      </c>
      <c r="V422" s="0" t="n">
        <v>31</v>
      </c>
      <c r="W422" s="0" t="n">
        <v>35</v>
      </c>
      <c r="X422" s="0" t="n">
        <v>32</v>
      </c>
      <c r="AE422" s="0">
        <f>IF(Y422="","",Y422-M422)</f>
        <v/>
      </c>
      <c r="AF422" s="0">
        <f>IF(Z422="","",Z422-N422)</f>
        <v/>
      </c>
      <c r="AG422" s="0">
        <f>IF(AA422="","",AA422-O422)</f>
        <v/>
      </c>
      <c r="AH422" s="0">
        <f>IF(AB422="","",AB422-P422)</f>
        <v/>
      </c>
      <c r="AI422" s="0">
        <f>IF(AC422="","",AC422-Q422)</f>
        <v/>
      </c>
      <c r="AJ422" s="0">
        <f>IF(AD422="","",AD422-R422)</f>
        <v/>
      </c>
      <c r="AK422" s="0">
        <f>IF(COUNTA(Y422:AD422)=0,"未入力",IF(COUNTA(Y422:AD422)&lt;6,"一部入力",IF(COUNTIF(AE422:AJ422,0)=6,"一致","差分あり")))</f>
        <v/>
      </c>
      <c r="AL42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22" s="1" t="n">
        <v>46202</v>
      </c>
    </row>
    <row r="423" hidden="1" s="2">
      <c r="A423" s="0" t="inlineStr">
        <is>
          <t>1005402-LB10</t>
        </is>
      </c>
      <c r="B423" s="0" t="n">
        <v>1005402</v>
      </c>
      <c r="C423" s="0" t="inlineStr">
        <is>
          <t>RMurohushi02</t>
        </is>
      </c>
      <c r="D423" s="0" t="inlineStr">
        <is>
          <t>RMurohushi</t>
        </is>
      </c>
      <c r="E423" s="0" t="inlineStr">
        <is>
          <t>室伏 理沙</t>
        </is>
      </c>
      <c r="F423" s="0" t="inlineStr">
        <is>
          <t>痛いの痛いの飛んでけ〜♪</t>
        </is>
      </c>
      <c r="I423" s="0" t="inlineStr">
        <is>
          <t>S</t>
        </is>
      </c>
      <c r="J423" s="0" t="inlineStr">
        <is>
          <t>Healer</t>
        </is>
      </c>
      <c r="K423" s="0" t="n">
        <v>10</v>
      </c>
      <c r="L423" s="0" t="n">
        <v>10</v>
      </c>
      <c r="M423" s="0" t="n">
        <v>375</v>
      </c>
      <c r="N423" s="0" t="n">
        <v>412</v>
      </c>
      <c r="O423" s="0" t="n">
        <v>398</v>
      </c>
      <c r="P423" s="0" t="n">
        <v>375</v>
      </c>
      <c r="Q423" s="0" t="n">
        <v>407</v>
      </c>
      <c r="R423" s="0" t="n">
        <v>383</v>
      </c>
      <c r="S423" s="0" t="n">
        <v>38</v>
      </c>
      <c r="T423" s="0" t="n">
        <v>42</v>
      </c>
      <c r="U423" s="0" t="n">
        <v>40</v>
      </c>
      <c r="V423" s="0" t="n">
        <v>38</v>
      </c>
      <c r="W423" s="0" t="n">
        <v>41</v>
      </c>
      <c r="X423" s="0" t="n">
        <v>39</v>
      </c>
      <c r="AE423" s="0">
        <f>IF(Y423="","",Y423-M423)</f>
        <v/>
      </c>
      <c r="AF423" s="0">
        <f>IF(Z423="","",Z423-N423)</f>
        <v/>
      </c>
      <c r="AG423" s="0">
        <f>IF(AA423="","",AA423-O423)</f>
        <v/>
      </c>
      <c r="AH423" s="0">
        <f>IF(AB423="","",AB423-P423)</f>
        <v/>
      </c>
      <c r="AI423" s="0">
        <f>IF(AC423="","",AC423-Q423)</f>
        <v/>
      </c>
      <c r="AJ423" s="0">
        <f>IF(AD423="","",AD423-R423)</f>
        <v/>
      </c>
      <c r="AK423" s="0">
        <f>IF(COUNTA(Y423:AD423)=0,"未入力",IF(COUNTA(Y423:AD423)&lt;6,"一部入力",IF(COUNTIF(AE423:AJ423,0)=6,"一致","差分あり")))</f>
        <v/>
      </c>
      <c r="AL42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23" s="1" t="n">
        <v>46202</v>
      </c>
    </row>
    <row r="424">
      <c r="A424" s="0" t="inlineStr">
        <is>
          <t>1005403-LB0</t>
        </is>
      </c>
      <c r="B424" s="0" t="n">
        <v>1005403</v>
      </c>
      <c r="C424" s="0" t="inlineStr">
        <is>
          <t>RMurohushi03</t>
        </is>
      </c>
      <c r="D424" s="0" t="inlineStr">
        <is>
          <t>RMurohushi</t>
        </is>
      </c>
      <c r="E424" s="0" t="inlineStr">
        <is>
          <t>室伏 理沙</t>
        </is>
      </c>
      <c r="F424" s="0" t="inlineStr">
        <is>
          <t>早くおうちに帰りましょ</t>
        </is>
      </c>
      <c r="I424" s="0" t="inlineStr">
        <is>
          <t>SS</t>
        </is>
      </c>
      <c r="J424" s="0" t="inlineStr">
        <is>
          <t>Healer</t>
        </is>
      </c>
      <c r="K424" s="0" t="n">
        <v>0</v>
      </c>
      <c r="L424" s="0" t="n">
        <v>4</v>
      </c>
      <c r="M424" s="0" t="n">
        <v>380</v>
      </c>
      <c r="N424" s="0" t="n">
        <v>374</v>
      </c>
      <c r="O424" s="0" t="n">
        <v>427</v>
      </c>
      <c r="P424" s="0" t="n">
        <v>393</v>
      </c>
      <c r="Q424" s="0" t="n">
        <v>356</v>
      </c>
      <c r="R424" s="0" t="n">
        <v>342</v>
      </c>
      <c r="S424" s="0" t="n">
        <v>38</v>
      </c>
      <c r="T424" s="0" t="n">
        <v>38</v>
      </c>
      <c r="U424" s="0" t="n">
        <v>43</v>
      </c>
      <c r="V424" s="0" t="n">
        <v>40</v>
      </c>
      <c r="W424" s="0" t="n">
        <v>36</v>
      </c>
      <c r="X424" s="0" t="n">
        <v>35</v>
      </c>
      <c r="AE424" s="0">
        <f>IF(Y424="","",Y424-M424)</f>
        <v/>
      </c>
      <c r="AF424" s="0">
        <f>IF(Z424="","",Z424-N424)</f>
        <v/>
      </c>
      <c r="AG424" s="0">
        <f>IF(AA424="","",AA424-O424)</f>
        <v/>
      </c>
      <c r="AH424" s="0">
        <f>IF(AB424="","",AB424-P424)</f>
        <v/>
      </c>
      <c r="AI424" s="0">
        <f>IF(AC424="","",AC424-Q424)</f>
        <v/>
      </c>
      <c r="AJ424" s="0">
        <f>IF(AD424="","",AD424-R424)</f>
        <v/>
      </c>
      <c r="AK424" s="0">
        <f>IF(COUNTA(Y424:AD424)=0,"未入力",IF(COUNTA(Y424:AD424)&lt;6,"一部入力",IF(COUNTIF(AE424:AJ424,0)=6,"一致","差分あり")))</f>
        <v/>
      </c>
      <c r="AL42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24" s="1" t="n">
        <v>46202</v>
      </c>
    </row>
    <row r="425">
      <c r="A425" s="0" t="inlineStr">
        <is>
          <t>1005403-LB4</t>
        </is>
      </c>
      <c r="B425" s="0" t="n">
        <v>1005403</v>
      </c>
      <c r="C425" s="0" t="inlineStr">
        <is>
          <t>RMurohushi03</t>
        </is>
      </c>
      <c r="D425" s="0" t="inlineStr">
        <is>
          <t>RMurohushi</t>
        </is>
      </c>
      <c r="E425" s="0" t="inlineStr">
        <is>
          <t>室伏 理沙</t>
        </is>
      </c>
      <c r="F425" s="0" t="inlineStr">
        <is>
          <t>早くおうちに帰りましょ</t>
        </is>
      </c>
      <c r="I425" s="0" t="inlineStr">
        <is>
          <t>SS</t>
        </is>
      </c>
      <c r="J425" s="0" t="inlineStr">
        <is>
          <t>Healer</t>
        </is>
      </c>
      <c r="K425" s="0" t="n">
        <v>4</v>
      </c>
      <c r="L425" s="0" t="n">
        <v>4</v>
      </c>
      <c r="M425" s="0" t="n">
        <v>468</v>
      </c>
      <c r="N425" s="0" t="n">
        <v>461</v>
      </c>
      <c r="O425" s="0" t="n">
        <v>518</v>
      </c>
      <c r="P425" s="0" t="n">
        <v>481</v>
      </c>
      <c r="Q425" s="0" t="n">
        <v>442</v>
      </c>
      <c r="R425" s="0" t="n">
        <v>430</v>
      </c>
      <c r="S425" s="0" t="n">
        <v>47</v>
      </c>
      <c r="T425" s="0" t="n">
        <v>47</v>
      </c>
      <c r="U425" s="0" t="n">
        <v>52</v>
      </c>
      <c r="V425" s="0" t="n">
        <v>49</v>
      </c>
      <c r="W425" s="0" t="n">
        <v>45</v>
      </c>
      <c r="X425" s="0" t="n">
        <v>43</v>
      </c>
      <c r="AE425" s="0">
        <f>IF(Y425="","",Y425-M425)</f>
        <v/>
      </c>
      <c r="AF425" s="0">
        <f>IF(Z425="","",Z425-N425)</f>
        <v/>
      </c>
      <c r="AG425" s="0">
        <f>IF(AA425="","",AA425-O425)</f>
        <v/>
      </c>
      <c r="AH425" s="0">
        <f>IF(AB425="","",AB425-P425)</f>
        <v/>
      </c>
      <c r="AI425" s="0">
        <f>IF(AC425="","",AC425-Q425)</f>
        <v/>
      </c>
      <c r="AJ425" s="0">
        <f>IF(AD425="","",AD425-R425)</f>
        <v/>
      </c>
      <c r="AK425" s="0">
        <f>IF(COUNTA(Y425:AD425)=0,"未入力",IF(COUNTA(Y425:AD425)&lt;6,"一部入力",IF(COUNTIF(AE425:AJ425,0)=6,"一致","差分あり")))</f>
        <v/>
      </c>
      <c r="AL42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25" s="1" t="n">
        <v>46202</v>
      </c>
    </row>
    <row r="426" hidden="1" s="2">
      <c r="A426" s="0" t="inlineStr">
        <is>
          <t>1005404-LB0</t>
        </is>
      </c>
      <c r="B426" s="0" t="n">
        <v>1005404</v>
      </c>
      <c r="C426" s="0" t="inlineStr">
        <is>
          <t>RMurohushi04</t>
        </is>
      </c>
      <c r="D426" s="0" t="inlineStr">
        <is>
          <t>RMurohushi</t>
        </is>
      </c>
      <c r="E426" s="0" t="inlineStr">
        <is>
          <t>室伏 理沙</t>
        </is>
      </c>
      <c r="F426" s="0" t="inlineStr">
        <is>
          <t>あまいろの花</t>
        </is>
      </c>
      <c r="I426" s="0" t="inlineStr">
        <is>
          <t>S</t>
        </is>
      </c>
      <c r="J426" s="0" t="inlineStr">
        <is>
          <t>Healer</t>
        </is>
      </c>
      <c r="K426" s="0" t="n">
        <v>0</v>
      </c>
      <c r="L426" s="0" t="n">
        <v>10</v>
      </c>
      <c r="M426" s="0" t="n">
        <v>350</v>
      </c>
      <c r="N426" s="0" t="n">
        <v>304</v>
      </c>
      <c r="O426" s="0" t="n">
        <v>318</v>
      </c>
      <c r="P426" s="0" t="n">
        <v>320</v>
      </c>
      <c r="Q426" s="0" t="n">
        <v>310</v>
      </c>
      <c r="R426" s="0" t="n">
        <v>350</v>
      </c>
      <c r="S426" s="0" t="n">
        <v>35</v>
      </c>
      <c r="T426" s="0" t="n">
        <v>31</v>
      </c>
      <c r="U426" s="0" t="n">
        <v>32</v>
      </c>
      <c r="V426" s="0" t="n">
        <v>32</v>
      </c>
      <c r="W426" s="0" t="n">
        <v>31</v>
      </c>
      <c r="X426" s="0" t="n">
        <v>35</v>
      </c>
      <c r="AE426" s="0">
        <f>IF(Y426="","",Y426-M426)</f>
        <v/>
      </c>
      <c r="AF426" s="0">
        <f>IF(Z426="","",Z426-N426)</f>
        <v/>
      </c>
      <c r="AG426" s="0">
        <f>IF(AA426="","",AA426-O426)</f>
        <v/>
      </c>
      <c r="AH426" s="0">
        <f>IF(AB426="","",AB426-P426)</f>
        <v/>
      </c>
      <c r="AI426" s="0">
        <f>IF(AC426="","",AC426-Q426)</f>
        <v/>
      </c>
      <c r="AJ426" s="0">
        <f>IF(AD426="","",AD426-R426)</f>
        <v/>
      </c>
      <c r="AK426" s="0">
        <f>IF(COUNTA(Y426:AD426)=0,"未入力",IF(COUNTA(Y426:AD426)&lt;6,"一部入力",IF(COUNTIF(AE426:AJ426,0)=6,"一致","差分あり")))</f>
        <v/>
      </c>
      <c r="AL42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26" s="1" t="n">
        <v>46202</v>
      </c>
    </row>
    <row r="427" hidden="1" s="2">
      <c r="A427" s="0" t="inlineStr">
        <is>
          <t>1005404-LB10</t>
        </is>
      </c>
      <c r="B427" s="0" t="n">
        <v>1005404</v>
      </c>
      <c r="C427" s="0" t="inlineStr">
        <is>
          <t>RMurohushi04</t>
        </is>
      </c>
      <c r="D427" s="0" t="inlineStr">
        <is>
          <t>RMurohushi</t>
        </is>
      </c>
      <c r="E427" s="0" t="inlineStr">
        <is>
          <t>室伏 理沙</t>
        </is>
      </c>
      <c r="F427" s="0" t="inlineStr">
        <is>
          <t>あまいろの花</t>
        </is>
      </c>
      <c r="I427" s="0" t="inlineStr">
        <is>
          <t>S</t>
        </is>
      </c>
      <c r="J427" s="0" t="inlineStr">
        <is>
          <t>Healer</t>
        </is>
      </c>
      <c r="K427" s="0" t="n">
        <v>10</v>
      </c>
      <c r="L427" s="0" t="n">
        <v>10</v>
      </c>
      <c r="M427" s="0" t="n">
        <v>419</v>
      </c>
      <c r="N427" s="0" t="n">
        <v>369</v>
      </c>
      <c r="O427" s="0" t="n">
        <v>386</v>
      </c>
      <c r="P427" s="0" t="n">
        <v>386</v>
      </c>
      <c r="Q427" s="0" t="n">
        <v>375</v>
      </c>
      <c r="R427" s="0" t="n">
        <v>416</v>
      </c>
      <c r="S427" s="0" t="n">
        <v>42</v>
      </c>
      <c r="T427" s="0" t="n">
        <v>37</v>
      </c>
      <c r="U427" s="0" t="n">
        <v>39</v>
      </c>
      <c r="V427" s="0" t="n">
        <v>39</v>
      </c>
      <c r="W427" s="0" t="n">
        <v>38</v>
      </c>
      <c r="X427" s="0" t="n">
        <v>42</v>
      </c>
      <c r="AE427" s="0">
        <f>IF(Y427="","",Y427-M427)</f>
        <v/>
      </c>
      <c r="AF427" s="0">
        <f>IF(Z427="","",Z427-N427)</f>
        <v/>
      </c>
      <c r="AG427" s="0">
        <f>IF(AA427="","",AA427-O427)</f>
        <v/>
      </c>
      <c r="AH427" s="0">
        <f>IF(AB427="","",AB427-P427)</f>
        <v/>
      </c>
      <c r="AI427" s="0">
        <f>IF(AC427="","",AC427-Q427)</f>
        <v/>
      </c>
      <c r="AJ427" s="0">
        <f>IF(AD427="","",AD427-R427)</f>
        <v/>
      </c>
      <c r="AK427" s="0">
        <f>IF(COUNTA(Y427:AD427)=0,"未入力",IF(COUNTA(Y427:AD427)&lt;6,"一部入力",IF(COUNTIF(AE427:AJ427,0)=6,"一致","差分あり")))</f>
        <v/>
      </c>
      <c r="AL42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27" s="1" t="n">
        <v>46202</v>
      </c>
    </row>
    <row r="428">
      <c r="A428" s="0" t="inlineStr">
        <is>
          <t>1005405-LB0</t>
        </is>
      </c>
      <c r="B428" s="0" t="n">
        <v>1005405</v>
      </c>
      <c r="C428" s="0" t="inlineStr">
        <is>
          <t>RMurohushi05</t>
        </is>
      </c>
      <c r="D428" s="0" t="inlineStr">
        <is>
          <t>RMurohushi</t>
        </is>
      </c>
      <c r="E428" s="0" t="inlineStr">
        <is>
          <t>室伏 理沙</t>
        </is>
      </c>
      <c r="F428" s="0" t="inlineStr">
        <is>
          <t>潜入、笑顔で技術交流会</t>
        </is>
      </c>
      <c r="I428" s="0" t="inlineStr">
        <is>
          <t>SS</t>
        </is>
      </c>
      <c r="J428" s="0" t="inlineStr">
        <is>
          <t>Healer</t>
        </is>
      </c>
      <c r="K428" s="0" t="n">
        <v>0</v>
      </c>
      <c r="L428" s="0" t="n">
        <v>4</v>
      </c>
      <c r="M428" s="0" t="n">
        <v>402</v>
      </c>
      <c r="N428" s="0" t="n">
        <v>396</v>
      </c>
      <c r="O428" s="0" t="n">
        <v>450</v>
      </c>
      <c r="P428" s="0" t="n">
        <v>415</v>
      </c>
      <c r="Q428" s="0" t="n">
        <v>378</v>
      </c>
      <c r="R428" s="0" t="n">
        <v>364</v>
      </c>
      <c r="S428" s="0" t="n">
        <v>41</v>
      </c>
      <c r="T428" s="0" t="n">
        <v>40</v>
      </c>
      <c r="U428" s="0" t="n">
        <v>45</v>
      </c>
      <c r="V428" s="0" t="n">
        <v>42</v>
      </c>
      <c r="W428" s="0" t="n">
        <v>38</v>
      </c>
      <c r="X428" s="0" t="n">
        <v>37</v>
      </c>
      <c r="AE428" s="0">
        <f>IF(Y428="","",Y428-M428)</f>
        <v/>
      </c>
      <c r="AF428" s="0">
        <f>IF(Z428="","",Z428-N428)</f>
        <v/>
      </c>
      <c r="AG428" s="0">
        <f>IF(AA428="","",AA428-O428)</f>
        <v/>
      </c>
      <c r="AH428" s="0">
        <f>IF(AB428="","",AB428-P428)</f>
        <v/>
      </c>
      <c r="AI428" s="0">
        <f>IF(AC428="","",AC428-Q428)</f>
        <v/>
      </c>
      <c r="AJ428" s="0">
        <f>IF(AD428="","",AD428-R428)</f>
        <v/>
      </c>
      <c r="AK428" s="0">
        <f>IF(COUNTA(Y428:AD428)=0,"未入力",IF(COUNTA(Y428:AD428)&lt;6,"一部入力",IF(COUNTIF(AE428:AJ428,0)=6,"一致","差分あり")))</f>
        <v/>
      </c>
      <c r="AL42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28" s="1" t="n">
        <v>46202</v>
      </c>
    </row>
    <row r="429">
      <c r="A429" s="0" t="inlineStr">
        <is>
          <t>1005405-LB4</t>
        </is>
      </c>
      <c r="B429" s="0" t="n">
        <v>1005405</v>
      </c>
      <c r="C429" s="0" t="inlineStr">
        <is>
          <t>RMurohushi05</t>
        </is>
      </c>
      <c r="D429" s="0" t="inlineStr">
        <is>
          <t>RMurohushi</t>
        </is>
      </c>
      <c r="E429" s="0" t="inlineStr">
        <is>
          <t>室伏 理沙</t>
        </is>
      </c>
      <c r="F429" s="0" t="inlineStr">
        <is>
          <t>潜入、笑顔で技術交流会</t>
        </is>
      </c>
      <c r="I429" s="0" t="inlineStr">
        <is>
          <t>SS</t>
        </is>
      </c>
      <c r="J429" s="0" t="inlineStr">
        <is>
          <t>Healer</t>
        </is>
      </c>
      <c r="K429" s="0" t="n">
        <v>4</v>
      </c>
      <c r="L429" s="0" t="n">
        <v>4</v>
      </c>
      <c r="M429" s="0" t="n">
        <v>491</v>
      </c>
      <c r="N429" s="0" t="n">
        <v>482</v>
      </c>
      <c r="O429" s="0" t="n">
        <v>541</v>
      </c>
      <c r="P429" s="0" t="n">
        <v>504</v>
      </c>
      <c r="Q429" s="0" t="n">
        <v>463</v>
      </c>
      <c r="R429" s="0" t="n">
        <v>452</v>
      </c>
      <c r="S429" s="0" t="n">
        <v>50</v>
      </c>
      <c r="T429" s="0" t="n">
        <v>49</v>
      </c>
      <c r="U429" s="0" t="n">
        <v>55</v>
      </c>
      <c r="V429" s="0" t="n">
        <v>51</v>
      </c>
      <c r="W429" s="0" t="n">
        <v>47</v>
      </c>
      <c r="X429" s="0" t="n">
        <v>46</v>
      </c>
      <c r="AE429" s="0">
        <f>IF(Y429="","",Y429-M429)</f>
        <v/>
      </c>
      <c r="AF429" s="0">
        <f>IF(Z429="","",Z429-N429)</f>
        <v/>
      </c>
      <c r="AG429" s="0">
        <f>IF(AA429="","",AA429-O429)</f>
        <v/>
      </c>
      <c r="AH429" s="0">
        <f>IF(AB429="","",AB429-P429)</f>
        <v/>
      </c>
      <c r="AI429" s="0">
        <f>IF(AC429="","",AC429-Q429)</f>
        <v/>
      </c>
      <c r="AJ429" s="0">
        <f>IF(AD429="","",AD429-R429)</f>
        <v/>
      </c>
      <c r="AK429" s="0">
        <f>IF(COUNTA(Y429:AD429)=0,"未入力",IF(COUNTA(Y429:AD429)&lt;6,"一部入力",IF(COUNTIF(AE429:AJ429,0)=6,"一致","差分あり")))</f>
        <v/>
      </c>
      <c r="AL42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29" s="1" t="n">
        <v>46202</v>
      </c>
    </row>
    <row r="430" hidden="1" s="2">
      <c r="A430" s="0" t="inlineStr">
        <is>
          <t>1005406-LB0</t>
        </is>
      </c>
      <c r="B430" s="0" t="n">
        <v>1005406</v>
      </c>
      <c r="C430" s="0" t="inlineStr">
        <is>
          <t>RMurohushi06</t>
        </is>
      </c>
      <c r="D430" s="0" t="inlineStr">
        <is>
          <t>RMurohushi</t>
        </is>
      </c>
      <c r="E430" s="0" t="inlineStr">
        <is>
          <t>室伏 理沙</t>
        </is>
      </c>
      <c r="F430" s="0" t="inlineStr">
        <is>
          <t>ハートフルデイズ</t>
        </is>
      </c>
      <c r="I430" s="0" t="inlineStr">
        <is>
          <t>S</t>
        </is>
      </c>
      <c r="J430" s="0" t="inlineStr">
        <is>
          <t>Healer</t>
        </is>
      </c>
      <c r="K430" s="0" t="n">
        <v>0</v>
      </c>
      <c r="L430" s="0" t="n">
        <v>10</v>
      </c>
      <c r="M430" s="0" t="n">
        <v>320</v>
      </c>
      <c r="N430" s="0" t="n">
        <v>314</v>
      </c>
      <c r="O430" s="0" t="n">
        <v>363</v>
      </c>
      <c r="P430" s="0" t="n">
        <v>353</v>
      </c>
      <c r="Q430" s="0" t="n">
        <v>300</v>
      </c>
      <c r="R430" s="0" t="n">
        <v>306</v>
      </c>
      <c r="S430" s="0" t="n">
        <v>32</v>
      </c>
      <c r="T430" s="0" t="n">
        <v>32</v>
      </c>
      <c r="U430" s="0" t="n">
        <v>37</v>
      </c>
      <c r="V430" s="0" t="n">
        <v>36</v>
      </c>
      <c r="W430" s="0" t="n">
        <v>30</v>
      </c>
      <c r="X430" s="0" t="n">
        <v>31</v>
      </c>
      <c r="AE430" s="0">
        <f>IF(Y430="","",Y430-M430)</f>
        <v/>
      </c>
      <c r="AF430" s="0">
        <f>IF(Z430="","",Z430-N430)</f>
        <v/>
      </c>
      <c r="AG430" s="0">
        <f>IF(AA430="","",AA430-O430)</f>
        <v/>
      </c>
      <c r="AH430" s="0">
        <f>IF(AB430="","",AB430-P430)</f>
        <v/>
      </c>
      <c r="AI430" s="0">
        <f>IF(AC430="","",AC430-Q430)</f>
        <v/>
      </c>
      <c r="AJ430" s="0">
        <f>IF(AD430="","",AD430-R430)</f>
        <v/>
      </c>
      <c r="AK430" s="0">
        <f>IF(COUNTA(Y430:AD430)=0,"未入力",IF(COUNTA(Y430:AD430)&lt;6,"一部入力",IF(COUNTIF(AE430:AJ430,0)=6,"一致","差分あり")))</f>
        <v/>
      </c>
      <c r="AL43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30" s="1" t="n">
        <v>46202</v>
      </c>
    </row>
    <row r="431" hidden="1" s="2">
      <c r="A431" s="0" t="inlineStr">
        <is>
          <t>1005406-LB10</t>
        </is>
      </c>
      <c r="B431" s="0" t="n">
        <v>1005406</v>
      </c>
      <c r="C431" s="0" t="inlineStr">
        <is>
          <t>RMurohushi06</t>
        </is>
      </c>
      <c r="D431" s="0" t="inlineStr">
        <is>
          <t>RMurohushi</t>
        </is>
      </c>
      <c r="E431" s="0" t="inlineStr">
        <is>
          <t>室伏 理沙</t>
        </is>
      </c>
      <c r="F431" s="0" t="inlineStr">
        <is>
          <t>ハートフルデイズ</t>
        </is>
      </c>
      <c r="I431" s="0" t="inlineStr">
        <is>
          <t>S</t>
        </is>
      </c>
      <c r="J431" s="0" t="inlineStr">
        <is>
          <t>Healer</t>
        </is>
      </c>
      <c r="K431" s="0" t="n">
        <v>10</v>
      </c>
      <c r="L431" s="0" t="n">
        <v>10</v>
      </c>
      <c r="M431" s="0" t="n">
        <v>386</v>
      </c>
      <c r="N431" s="0" t="n">
        <v>380</v>
      </c>
      <c r="O431" s="0" t="n">
        <v>432</v>
      </c>
      <c r="P431" s="0" t="n">
        <v>419</v>
      </c>
      <c r="Q431" s="0" t="n">
        <v>364</v>
      </c>
      <c r="R431" s="0" t="n">
        <v>372</v>
      </c>
      <c r="S431" s="0" t="n">
        <v>39</v>
      </c>
      <c r="T431" s="0" t="n">
        <v>38</v>
      </c>
      <c r="U431" s="0" t="n">
        <v>44</v>
      </c>
      <c r="V431" s="0" t="n">
        <v>42</v>
      </c>
      <c r="W431" s="0" t="n">
        <v>37</v>
      </c>
      <c r="X431" s="0" t="n">
        <v>38</v>
      </c>
      <c r="AE431" s="0">
        <f>IF(Y431="","",Y431-M431)</f>
        <v/>
      </c>
      <c r="AF431" s="0">
        <f>IF(Z431="","",Z431-N431)</f>
        <v/>
      </c>
      <c r="AG431" s="0">
        <f>IF(AA431="","",AA431-O431)</f>
        <v/>
      </c>
      <c r="AH431" s="0">
        <f>IF(AB431="","",AB431-P431)</f>
        <v/>
      </c>
      <c r="AI431" s="0">
        <f>IF(AC431="","",AC431-Q431)</f>
        <v/>
      </c>
      <c r="AJ431" s="0">
        <f>IF(AD431="","",AD431-R431)</f>
        <v/>
      </c>
      <c r="AK431" s="0">
        <f>IF(COUNTA(Y431:AD431)=0,"未入力",IF(COUNTA(Y431:AD431)&lt;6,"一部入力",IF(COUNTIF(AE431:AJ431,0)=6,"一致","差分あり")))</f>
        <v/>
      </c>
      <c r="AL43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31" s="1" t="n">
        <v>46202</v>
      </c>
    </row>
    <row r="432">
      <c r="A432" s="0" t="inlineStr">
        <is>
          <t>1005407-LB0</t>
        </is>
      </c>
      <c r="B432" s="0" t="n">
        <v>1005407</v>
      </c>
      <c r="C432" s="0" t="inlineStr">
        <is>
          <t>RMurohushi07</t>
        </is>
      </c>
      <c r="D432" s="0" t="inlineStr">
        <is>
          <t>RMurohushi</t>
        </is>
      </c>
      <c r="E432" s="0" t="inlineStr">
        <is>
          <t>室伏 理沙</t>
        </is>
      </c>
      <c r="F432" s="0" t="inlineStr">
        <is>
          <t>今宵、花明かりの下で</t>
        </is>
      </c>
      <c r="I432" s="0" t="inlineStr">
        <is>
          <t>SS</t>
        </is>
      </c>
      <c r="J432" s="0" t="inlineStr">
        <is>
          <t>Healer</t>
        </is>
      </c>
      <c r="K432" s="0" t="n">
        <v>0</v>
      </c>
      <c r="L432" s="0" t="n">
        <v>4</v>
      </c>
      <c r="M432" s="0" t="n">
        <v>402</v>
      </c>
      <c r="N432" s="0" t="n">
        <v>396</v>
      </c>
      <c r="O432" s="0" t="n">
        <v>450</v>
      </c>
      <c r="P432" s="0" t="n">
        <v>415</v>
      </c>
      <c r="Q432" s="0" t="n">
        <v>378</v>
      </c>
      <c r="R432" s="0" t="n">
        <v>364</v>
      </c>
      <c r="S432" s="0" t="n">
        <v>41</v>
      </c>
      <c r="T432" s="0" t="n">
        <v>40</v>
      </c>
      <c r="U432" s="0" t="n">
        <v>45</v>
      </c>
      <c r="V432" s="0" t="n">
        <v>42</v>
      </c>
      <c r="W432" s="0" t="n">
        <v>38</v>
      </c>
      <c r="X432" s="0" t="n">
        <v>37</v>
      </c>
      <c r="AE432" s="0">
        <f>IF(Y432="","",Y432-M432)</f>
        <v/>
      </c>
      <c r="AF432" s="0">
        <f>IF(Z432="","",Z432-N432)</f>
        <v/>
      </c>
      <c r="AG432" s="0">
        <f>IF(AA432="","",AA432-O432)</f>
        <v/>
      </c>
      <c r="AH432" s="0">
        <f>IF(AB432="","",AB432-P432)</f>
        <v/>
      </c>
      <c r="AI432" s="0">
        <f>IF(AC432="","",AC432-Q432)</f>
        <v/>
      </c>
      <c r="AJ432" s="0">
        <f>IF(AD432="","",AD432-R432)</f>
        <v/>
      </c>
      <c r="AK432" s="0">
        <f>IF(COUNTA(Y432:AD432)=0,"未入力",IF(COUNTA(Y432:AD432)&lt;6,"一部入力",IF(COUNTIF(AE432:AJ432,0)=6,"一致","差分あり")))</f>
        <v/>
      </c>
      <c r="AL43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32" s="1" t="n">
        <v>46202</v>
      </c>
    </row>
    <row r="433">
      <c r="A433" s="0" t="inlineStr">
        <is>
          <t>1005407-LB4</t>
        </is>
      </c>
      <c r="B433" s="0" t="n">
        <v>1005407</v>
      </c>
      <c r="C433" s="0" t="inlineStr">
        <is>
          <t>RMurohushi07</t>
        </is>
      </c>
      <c r="D433" s="0" t="inlineStr">
        <is>
          <t>RMurohushi</t>
        </is>
      </c>
      <c r="E433" s="0" t="inlineStr">
        <is>
          <t>室伏 理沙</t>
        </is>
      </c>
      <c r="F433" s="0" t="inlineStr">
        <is>
          <t>今宵、花明かりの下で</t>
        </is>
      </c>
      <c r="I433" s="0" t="inlineStr">
        <is>
          <t>SS</t>
        </is>
      </c>
      <c r="J433" s="0" t="inlineStr">
        <is>
          <t>Healer</t>
        </is>
      </c>
      <c r="K433" s="0" t="n">
        <v>4</v>
      </c>
      <c r="L433" s="0" t="n">
        <v>4</v>
      </c>
      <c r="M433" s="0" t="n">
        <v>491</v>
      </c>
      <c r="N433" s="0" t="n">
        <v>482</v>
      </c>
      <c r="O433" s="0" t="n">
        <v>541</v>
      </c>
      <c r="P433" s="0" t="n">
        <v>504</v>
      </c>
      <c r="Q433" s="0" t="n">
        <v>463</v>
      </c>
      <c r="R433" s="0" t="n">
        <v>452</v>
      </c>
      <c r="S433" s="0" t="n">
        <v>50</v>
      </c>
      <c r="T433" s="0" t="n">
        <v>49</v>
      </c>
      <c r="U433" s="0" t="n">
        <v>55</v>
      </c>
      <c r="V433" s="0" t="n">
        <v>51</v>
      </c>
      <c r="W433" s="0" t="n">
        <v>47</v>
      </c>
      <c r="X433" s="0" t="n">
        <v>46</v>
      </c>
      <c r="AE433" s="0">
        <f>IF(Y433="","",Y433-M433)</f>
        <v/>
      </c>
      <c r="AF433" s="0">
        <f>IF(Z433="","",Z433-N433)</f>
        <v/>
      </c>
      <c r="AG433" s="0">
        <f>IF(AA433="","",AA433-O433)</f>
        <v/>
      </c>
      <c r="AH433" s="0">
        <f>IF(AB433="","",AB433-P433)</f>
        <v/>
      </c>
      <c r="AI433" s="0">
        <f>IF(AC433="","",AC433-Q433)</f>
        <v/>
      </c>
      <c r="AJ433" s="0">
        <f>IF(AD433="","",AD433-R433)</f>
        <v/>
      </c>
      <c r="AK433" s="0">
        <f>IF(COUNTA(Y433:AD433)=0,"未入力",IF(COUNTA(Y433:AD433)&lt;6,"一部入力",IF(COUNTIF(AE433:AJ433,0)=6,"一致","差分あり")))</f>
        <v/>
      </c>
      <c r="AL43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33" s="1" t="n">
        <v>46202</v>
      </c>
    </row>
    <row r="434" hidden="1" s="2">
      <c r="A434" s="0" t="inlineStr">
        <is>
          <t>1005501-LB0</t>
        </is>
      </c>
      <c r="B434" s="0" t="n">
        <v>1005501</v>
      </c>
      <c r="C434" s="0" t="inlineStr">
        <is>
          <t>ADate01</t>
        </is>
      </c>
      <c r="D434" s="0" t="inlineStr">
        <is>
          <t>ADate</t>
        </is>
      </c>
      <c r="E434" s="0" t="inlineStr">
        <is>
          <t>伊達 朱里</t>
        </is>
      </c>
      <c r="F434" s="0" t="inlineStr">
        <is>
          <t>ネガティブエース</t>
        </is>
      </c>
      <c r="I434" s="0" t="inlineStr">
        <is>
          <t>A</t>
        </is>
      </c>
      <c r="J434" s="0" t="inlineStr">
        <is>
          <t>Breaker</t>
        </is>
      </c>
      <c r="K434" s="0" t="n">
        <v>0</v>
      </c>
      <c r="L434" s="0" t="n">
        <v>20</v>
      </c>
      <c r="M434" s="0" t="n">
        <v>278</v>
      </c>
      <c r="N434" s="0" t="n">
        <v>283</v>
      </c>
      <c r="O434" s="0" t="n">
        <v>291</v>
      </c>
      <c r="P434" s="0" t="n">
        <v>284</v>
      </c>
      <c r="Q434" s="0" t="n">
        <v>251</v>
      </c>
      <c r="R434" s="0" t="n">
        <v>244</v>
      </c>
      <c r="S434" s="0" t="n">
        <v>28</v>
      </c>
      <c r="T434" s="0" t="n">
        <v>29</v>
      </c>
      <c r="U434" s="0" t="n">
        <v>30</v>
      </c>
      <c r="V434" s="0" t="n">
        <v>29</v>
      </c>
      <c r="W434" s="0" t="n">
        <v>26</v>
      </c>
      <c r="X434" s="0" t="n">
        <v>25</v>
      </c>
      <c r="AE434" s="0">
        <f>IF(Y434="","",Y434-M434)</f>
        <v/>
      </c>
      <c r="AF434" s="0">
        <f>IF(Z434="","",Z434-N434)</f>
        <v/>
      </c>
      <c r="AG434" s="0">
        <f>IF(AA434="","",AA434-O434)</f>
        <v/>
      </c>
      <c r="AH434" s="0">
        <f>IF(AB434="","",AB434-P434)</f>
        <v/>
      </c>
      <c r="AI434" s="0">
        <f>IF(AC434="","",AC434-Q434)</f>
        <v/>
      </c>
      <c r="AJ434" s="0">
        <f>IF(AD434="","",AD434-R434)</f>
        <v/>
      </c>
      <c r="AK434" s="0">
        <f>IF(COUNTA(Y434:AD434)=0,"未入力",IF(COUNTA(Y434:AD434)&lt;6,"一部入力",IF(COUNTIF(AE434:AJ434,0)=6,"一致","差分あり")))</f>
        <v/>
      </c>
      <c r="AL43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34" s="1" t="n">
        <v>46202</v>
      </c>
    </row>
    <row r="435" hidden="1" s="2">
      <c r="A435" s="0" t="inlineStr">
        <is>
          <t>1005501-LB20</t>
        </is>
      </c>
      <c r="B435" s="0" t="n">
        <v>1005501</v>
      </c>
      <c r="C435" s="0" t="inlineStr">
        <is>
          <t>ADate01</t>
        </is>
      </c>
      <c r="D435" s="0" t="inlineStr">
        <is>
          <t>ADate</t>
        </is>
      </c>
      <c r="E435" s="0" t="inlineStr">
        <is>
          <t>伊達 朱里</t>
        </is>
      </c>
      <c r="F435" s="0" t="inlineStr">
        <is>
          <t>ネガティブエース</t>
        </is>
      </c>
      <c r="I435" s="0" t="inlineStr">
        <is>
          <t>A</t>
        </is>
      </c>
      <c r="J435" s="0" t="inlineStr">
        <is>
          <t>Breaker</t>
        </is>
      </c>
      <c r="K435" s="0" t="n">
        <v>20</v>
      </c>
      <c r="L435" s="0" t="n">
        <v>20</v>
      </c>
      <c r="M435" s="0" t="n">
        <v>322</v>
      </c>
      <c r="N435" s="0" t="n">
        <v>327</v>
      </c>
      <c r="O435" s="0" t="n">
        <v>337</v>
      </c>
      <c r="P435" s="0" t="n">
        <v>326</v>
      </c>
      <c r="Q435" s="0" t="n">
        <v>295</v>
      </c>
      <c r="R435" s="0" t="n">
        <v>288</v>
      </c>
      <c r="S435" s="0" t="n">
        <v>33</v>
      </c>
      <c r="T435" s="0" t="n">
        <v>33</v>
      </c>
      <c r="U435" s="0" t="n">
        <v>34</v>
      </c>
      <c r="V435" s="0" t="n">
        <v>33</v>
      </c>
      <c r="W435" s="0" t="n">
        <v>30</v>
      </c>
      <c r="X435" s="0" t="n">
        <v>29</v>
      </c>
      <c r="AE435" s="0">
        <f>IF(Y435="","",Y435-M435)</f>
        <v/>
      </c>
      <c r="AF435" s="0">
        <f>IF(Z435="","",Z435-N435)</f>
        <v/>
      </c>
      <c r="AG435" s="0">
        <f>IF(AA435="","",AA435-O435)</f>
        <v/>
      </c>
      <c r="AH435" s="0">
        <f>IF(AB435="","",AB435-P435)</f>
        <v/>
      </c>
      <c r="AI435" s="0">
        <f>IF(AC435="","",AC435-Q435)</f>
        <v/>
      </c>
      <c r="AJ435" s="0">
        <f>IF(AD435="","",AD435-R435)</f>
        <v/>
      </c>
      <c r="AK435" s="0">
        <f>IF(COUNTA(Y435:AD435)=0,"未入力",IF(COUNTA(Y435:AD435)&lt;6,"一部入力",IF(COUNTIF(AE435:AJ435,0)=6,"一致","差分あり")))</f>
        <v/>
      </c>
      <c r="AL43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35" s="1" t="n">
        <v>46202</v>
      </c>
    </row>
    <row r="436" hidden="1" s="2">
      <c r="A436" s="0" t="inlineStr">
        <is>
          <t>1005502-LB0</t>
        </is>
      </c>
      <c r="B436" s="0" t="n">
        <v>1005502</v>
      </c>
      <c r="C436" s="0" t="inlineStr">
        <is>
          <t>ADate02</t>
        </is>
      </c>
      <c r="D436" s="0" t="inlineStr">
        <is>
          <t>ADate</t>
        </is>
      </c>
      <c r="E436" s="0" t="inlineStr">
        <is>
          <t>伊達 朱里</t>
        </is>
      </c>
      <c r="F436" s="0" t="inlineStr">
        <is>
          <t>マーベルアプローチ</t>
        </is>
      </c>
      <c r="I436" s="0" t="inlineStr">
        <is>
          <t>S</t>
        </is>
      </c>
      <c r="J436" s="0" t="inlineStr">
        <is>
          <t>Breaker</t>
        </is>
      </c>
      <c r="K436" s="0" t="n">
        <v>0</v>
      </c>
      <c r="L436" s="0" t="n">
        <v>10</v>
      </c>
      <c r="M436" s="0" t="n">
        <v>348</v>
      </c>
      <c r="N436" s="0" t="n">
        <v>310</v>
      </c>
      <c r="O436" s="0" t="n">
        <v>309</v>
      </c>
      <c r="P436" s="0" t="n">
        <v>310</v>
      </c>
      <c r="Q436" s="0" t="n">
        <v>323</v>
      </c>
      <c r="R436" s="0" t="n">
        <v>347</v>
      </c>
      <c r="S436" s="0" t="n">
        <v>35</v>
      </c>
      <c r="T436" s="0" t="n">
        <v>31</v>
      </c>
      <c r="U436" s="0" t="n">
        <v>31</v>
      </c>
      <c r="V436" s="0" t="n">
        <v>31</v>
      </c>
      <c r="W436" s="0" t="n">
        <v>33</v>
      </c>
      <c r="X436" s="0" t="n">
        <v>35</v>
      </c>
      <c r="AE436" s="0">
        <f>IF(Y436="","",Y436-M436)</f>
        <v/>
      </c>
      <c r="AF436" s="0">
        <f>IF(Z436="","",Z436-N436)</f>
        <v/>
      </c>
      <c r="AG436" s="0">
        <f>IF(AA436="","",AA436-O436)</f>
        <v/>
      </c>
      <c r="AH436" s="0">
        <f>IF(AB436="","",AB436-P436)</f>
        <v/>
      </c>
      <c r="AI436" s="0">
        <f>IF(AC436="","",AC436-Q436)</f>
        <v/>
      </c>
      <c r="AJ436" s="0">
        <f>IF(AD436="","",AD436-R436)</f>
        <v/>
      </c>
      <c r="AK436" s="0">
        <f>IF(COUNTA(Y436:AD436)=0,"未入力",IF(COUNTA(Y436:AD436)&lt;6,"一部入力",IF(COUNTIF(AE436:AJ436,0)=6,"一致","差分あり")))</f>
        <v/>
      </c>
      <c r="AL43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36" s="1" t="n">
        <v>46202</v>
      </c>
    </row>
    <row r="437" hidden="1" s="2">
      <c r="A437" s="0" t="inlineStr">
        <is>
          <t>1005502-LB10</t>
        </is>
      </c>
      <c r="B437" s="0" t="n">
        <v>1005502</v>
      </c>
      <c r="C437" s="0" t="inlineStr">
        <is>
          <t>ADate02</t>
        </is>
      </c>
      <c r="D437" s="0" t="inlineStr">
        <is>
          <t>ADate</t>
        </is>
      </c>
      <c r="E437" s="0" t="inlineStr">
        <is>
          <t>伊達 朱里</t>
        </is>
      </c>
      <c r="F437" s="0" t="inlineStr">
        <is>
          <t>マーベルアプローチ</t>
        </is>
      </c>
      <c r="I437" s="0" t="inlineStr">
        <is>
          <t>S</t>
        </is>
      </c>
      <c r="J437" s="0" t="inlineStr">
        <is>
          <t>Breaker</t>
        </is>
      </c>
      <c r="K437" s="0" t="n">
        <v>10</v>
      </c>
      <c r="L437" s="0" t="n">
        <v>10</v>
      </c>
      <c r="M437" s="0" t="n">
        <v>414</v>
      </c>
      <c r="N437" s="0" t="n">
        <v>377</v>
      </c>
      <c r="O437" s="0" t="n">
        <v>375</v>
      </c>
      <c r="P437" s="0" t="n">
        <v>375</v>
      </c>
      <c r="Q437" s="0" t="n">
        <v>389</v>
      </c>
      <c r="R437" s="0" t="n">
        <v>412</v>
      </c>
      <c r="S437" s="0" t="n">
        <v>42</v>
      </c>
      <c r="T437" s="0" t="n">
        <v>38</v>
      </c>
      <c r="U437" s="0" t="n">
        <v>38</v>
      </c>
      <c r="V437" s="0" t="n">
        <v>38</v>
      </c>
      <c r="W437" s="0" t="n">
        <v>39</v>
      </c>
      <c r="X437" s="0" t="n">
        <v>42</v>
      </c>
      <c r="AE437" s="0">
        <f>IF(Y437="","",Y437-M437)</f>
        <v/>
      </c>
      <c r="AF437" s="0">
        <f>IF(Z437="","",Z437-N437)</f>
        <v/>
      </c>
      <c r="AG437" s="0">
        <f>IF(AA437="","",AA437-O437)</f>
        <v/>
      </c>
      <c r="AH437" s="0">
        <f>IF(AB437="","",AB437-P437)</f>
        <v/>
      </c>
      <c r="AI437" s="0">
        <f>IF(AC437="","",AC437-Q437)</f>
        <v/>
      </c>
      <c r="AJ437" s="0">
        <f>IF(AD437="","",AD437-R437)</f>
        <v/>
      </c>
      <c r="AK437" s="0">
        <f>IF(COUNTA(Y437:AD437)=0,"未入力",IF(COUNTA(Y437:AD437)&lt;6,"一部入力",IF(COUNTIF(AE437:AJ437,0)=6,"一致","差分あり")))</f>
        <v/>
      </c>
      <c r="AL43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37" s="1" t="n">
        <v>46202</v>
      </c>
    </row>
    <row r="438">
      <c r="A438" s="0" t="inlineStr">
        <is>
          <t>1005503-LB0</t>
        </is>
      </c>
      <c r="B438" s="0" t="n">
        <v>1005503</v>
      </c>
      <c r="C438" s="0" t="inlineStr">
        <is>
          <t>ADate03</t>
        </is>
      </c>
      <c r="D438" s="0" t="inlineStr">
        <is>
          <t>ADate</t>
        </is>
      </c>
      <c r="E438" s="0" t="inlineStr">
        <is>
          <t>伊達 朱里</t>
        </is>
      </c>
      <c r="F438" s="0" t="inlineStr">
        <is>
          <t>テニスコートの悪魔</t>
        </is>
      </c>
      <c r="I438" s="0" t="inlineStr">
        <is>
          <t>SS</t>
        </is>
      </c>
      <c r="J438" s="0" t="inlineStr">
        <is>
          <t>Breaker</t>
        </is>
      </c>
      <c r="K438" s="0" t="n">
        <v>0</v>
      </c>
      <c r="L438" s="0" t="n">
        <v>4</v>
      </c>
      <c r="M438" s="0" t="n">
        <v>341</v>
      </c>
      <c r="N438" s="0" t="n">
        <v>417</v>
      </c>
      <c r="O438" s="0" t="n">
        <v>380</v>
      </c>
      <c r="P438" s="0" t="n">
        <v>356</v>
      </c>
      <c r="Q438" s="0" t="n">
        <v>396</v>
      </c>
      <c r="R438" s="0" t="n">
        <v>374</v>
      </c>
      <c r="S438" s="0" t="n">
        <v>35</v>
      </c>
      <c r="T438" s="0" t="n">
        <v>42</v>
      </c>
      <c r="U438" s="0" t="n">
        <v>38</v>
      </c>
      <c r="V438" s="0" t="n">
        <v>36</v>
      </c>
      <c r="W438" s="0" t="n">
        <v>40</v>
      </c>
      <c r="X438" s="0" t="n">
        <v>38</v>
      </c>
      <c r="AE438" s="0">
        <f>IF(Y438="","",Y438-M438)</f>
        <v/>
      </c>
      <c r="AF438" s="0">
        <f>IF(Z438="","",Z438-N438)</f>
        <v/>
      </c>
      <c r="AG438" s="0">
        <f>IF(AA438="","",AA438-O438)</f>
        <v/>
      </c>
      <c r="AH438" s="0">
        <f>IF(AB438="","",AB438-P438)</f>
        <v/>
      </c>
      <c r="AI438" s="0">
        <f>IF(AC438="","",AC438-Q438)</f>
        <v/>
      </c>
      <c r="AJ438" s="0">
        <f>IF(AD438="","",AD438-R438)</f>
        <v/>
      </c>
      <c r="AK438" s="0">
        <f>IF(COUNTA(Y438:AD438)=0,"未入力",IF(COUNTA(Y438:AD438)&lt;6,"一部入力",IF(COUNTIF(AE438:AJ438,0)=6,"一致","差分あり")))</f>
        <v/>
      </c>
      <c r="AL43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38" s="1" t="n">
        <v>46202</v>
      </c>
    </row>
    <row r="439">
      <c r="A439" s="0" t="inlineStr">
        <is>
          <t>1005503-LB4</t>
        </is>
      </c>
      <c r="B439" s="0" t="n">
        <v>1005503</v>
      </c>
      <c r="C439" s="0" t="inlineStr">
        <is>
          <t>ADate03</t>
        </is>
      </c>
      <c r="D439" s="0" t="inlineStr">
        <is>
          <t>ADate</t>
        </is>
      </c>
      <c r="E439" s="0" t="inlineStr">
        <is>
          <t>伊達 朱里</t>
        </is>
      </c>
      <c r="F439" s="0" t="inlineStr">
        <is>
          <t>テニスコートの悪魔</t>
        </is>
      </c>
      <c r="I439" s="0" t="inlineStr">
        <is>
          <t>SS</t>
        </is>
      </c>
      <c r="J439" s="0" t="inlineStr">
        <is>
          <t>Breaker</t>
        </is>
      </c>
      <c r="K439" s="0" t="n">
        <v>4</v>
      </c>
      <c r="L439" s="0" t="n">
        <v>4</v>
      </c>
      <c r="M439" s="0" t="n">
        <v>428</v>
      </c>
      <c r="N439" s="0" t="n">
        <v>506</v>
      </c>
      <c r="O439" s="0" t="n">
        <v>468</v>
      </c>
      <c r="P439" s="0" t="n">
        <v>442</v>
      </c>
      <c r="Q439" s="0" t="n">
        <v>485</v>
      </c>
      <c r="R439" s="0" t="n">
        <v>461</v>
      </c>
      <c r="S439" s="0" t="n">
        <v>43</v>
      </c>
      <c r="T439" s="0" t="n">
        <v>51</v>
      </c>
      <c r="U439" s="0" t="n">
        <v>47</v>
      </c>
      <c r="V439" s="0" t="n">
        <v>45</v>
      </c>
      <c r="W439" s="0" t="n">
        <v>49</v>
      </c>
      <c r="X439" s="0" t="n">
        <v>47</v>
      </c>
      <c r="AE439" s="0">
        <f>IF(Y439="","",Y439-M439)</f>
        <v/>
      </c>
      <c r="AF439" s="0">
        <f>IF(Z439="","",Z439-N439)</f>
        <v/>
      </c>
      <c r="AG439" s="0">
        <f>IF(AA439="","",AA439-O439)</f>
        <v/>
      </c>
      <c r="AH439" s="0">
        <f>IF(AB439="","",AB439-P439)</f>
        <v/>
      </c>
      <c r="AI439" s="0">
        <f>IF(AC439="","",AC439-Q439)</f>
        <v/>
      </c>
      <c r="AJ439" s="0">
        <f>IF(AD439="","",AD439-R439)</f>
        <v/>
      </c>
      <c r="AK439" s="0">
        <f>IF(COUNTA(Y439:AD439)=0,"未入力",IF(COUNTA(Y439:AD439)&lt;6,"一部入力",IF(COUNTIF(AE439:AJ439,0)=6,"一致","差分あり")))</f>
        <v/>
      </c>
      <c r="AL43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39" s="1" t="n">
        <v>46202</v>
      </c>
    </row>
    <row r="440">
      <c r="A440" s="0" t="inlineStr">
        <is>
          <t>1005504-LB0</t>
        </is>
      </c>
      <c r="B440" s="0" t="n">
        <v>1005504</v>
      </c>
      <c r="C440" s="0" t="inlineStr">
        <is>
          <t>ADate04</t>
        </is>
      </c>
      <c r="D440" s="0" t="inlineStr">
        <is>
          <t>ADate</t>
        </is>
      </c>
      <c r="E440" s="0" t="inlineStr">
        <is>
          <t>伊達 朱里</t>
        </is>
      </c>
      <c r="F440" s="0" t="inlineStr">
        <is>
          <t>Holiday Star Night</t>
        </is>
      </c>
      <c r="I440" s="0" t="inlineStr">
        <is>
          <t>SS</t>
        </is>
      </c>
      <c r="J440" s="0" t="inlineStr">
        <is>
          <t>Breaker</t>
        </is>
      </c>
      <c r="K440" s="0" t="n">
        <v>0</v>
      </c>
      <c r="L440" s="0" t="n">
        <v>4</v>
      </c>
      <c r="M440" s="0" t="n">
        <v>362</v>
      </c>
      <c r="N440" s="0" t="n">
        <v>439</v>
      </c>
      <c r="O440" s="0" t="n">
        <v>402</v>
      </c>
      <c r="P440" s="0" t="n">
        <v>378</v>
      </c>
      <c r="Q440" s="0" t="n">
        <v>419</v>
      </c>
      <c r="R440" s="0" t="n">
        <v>396</v>
      </c>
      <c r="S440" s="0" t="n">
        <v>37</v>
      </c>
      <c r="T440" s="0" t="n">
        <v>44</v>
      </c>
      <c r="U440" s="0" t="n">
        <v>41</v>
      </c>
      <c r="V440" s="0" t="n">
        <v>38</v>
      </c>
      <c r="W440" s="0" t="n">
        <v>42</v>
      </c>
      <c r="X440" s="0" t="n">
        <v>40</v>
      </c>
      <c r="AE440" s="0">
        <f>IF(Y440="","",Y440-M440)</f>
        <v/>
      </c>
      <c r="AF440" s="0">
        <f>IF(Z440="","",Z440-N440)</f>
        <v/>
      </c>
      <c r="AG440" s="0">
        <f>IF(AA440="","",AA440-O440)</f>
        <v/>
      </c>
      <c r="AH440" s="0">
        <f>IF(AB440="","",AB440-P440)</f>
        <v/>
      </c>
      <c r="AI440" s="0">
        <f>IF(AC440="","",AC440-Q440)</f>
        <v/>
      </c>
      <c r="AJ440" s="0">
        <f>IF(AD440="","",AD440-R440)</f>
        <v/>
      </c>
      <c r="AK440" s="0">
        <f>IF(COUNTA(Y440:AD440)=0,"未入力",IF(COUNTA(Y440:AD440)&lt;6,"一部入力",IF(COUNTIF(AE440:AJ440,0)=6,"一致","差分あり")))</f>
        <v/>
      </c>
      <c r="AL44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40" s="1" t="n">
        <v>46202</v>
      </c>
    </row>
    <row r="441">
      <c r="A441" s="0" t="inlineStr">
        <is>
          <t>1005504-LB4</t>
        </is>
      </c>
      <c r="B441" s="0" t="n">
        <v>1005504</v>
      </c>
      <c r="C441" s="0" t="inlineStr">
        <is>
          <t>ADate04</t>
        </is>
      </c>
      <c r="D441" s="0" t="inlineStr">
        <is>
          <t>ADate</t>
        </is>
      </c>
      <c r="E441" s="0" t="inlineStr">
        <is>
          <t>伊達 朱里</t>
        </is>
      </c>
      <c r="F441" s="0" t="inlineStr">
        <is>
          <t>Holiday Star Night</t>
        </is>
      </c>
      <c r="I441" s="0" t="inlineStr">
        <is>
          <t>SS</t>
        </is>
      </c>
      <c r="J441" s="0" t="inlineStr">
        <is>
          <t>Breaker</t>
        </is>
      </c>
      <c r="K441" s="0" t="n">
        <v>4</v>
      </c>
      <c r="L441" s="0" t="n">
        <v>4</v>
      </c>
      <c r="M441" s="0" t="n">
        <v>450</v>
      </c>
      <c r="N441" s="0" t="n">
        <v>528</v>
      </c>
      <c r="O441" s="0" t="n">
        <v>491</v>
      </c>
      <c r="P441" s="0" t="n">
        <v>463</v>
      </c>
      <c r="Q441" s="0" t="n">
        <v>508</v>
      </c>
      <c r="R441" s="0" t="n">
        <v>482</v>
      </c>
      <c r="S441" s="0" t="n">
        <v>45</v>
      </c>
      <c r="T441" s="0" t="n">
        <v>53</v>
      </c>
      <c r="U441" s="0" t="n">
        <v>50</v>
      </c>
      <c r="V441" s="0" t="n">
        <v>47</v>
      </c>
      <c r="W441" s="0" t="n">
        <v>51</v>
      </c>
      <c r="X441" s="0" t="n">
        <v>49</v>
      </c>
      <c r="AE441" s="0">
        <f>IF(Y441="","",Y441-M441)</f>
        <v/>
      </c>
      <c r="AF441" s="0">
        <f>IF(Z441="","",Z441-N441)</f>
        <v/>
      </c>
      <c r="AG441" s="0">
        <f>IF(AA441="","",AA441-O441)</f>
        <v/>
      </c>
      <c r="AH441" s="0">
        <f>IF(AB441="","",AB441-P441)</f>
        <v/>
      </c>
      <c r="AI441" s="0">
        <f>IF(AC441="","",AC441-Q441)</f>
        <v/>
      </c>
      <c r="AJ441" s="0">
        <f>IF(AD441="","",AD441-R441)</f>
        <v/>
      </c>
      <c r="AK441" s="0">
        <f>IF(COUNTA(Y441:AD441)=0,"未入力",IF(COUNTA(Y441:AD441)&lt;6,"一部入力",IF(COUNTIF(AE441:AJ441,0)=6,"一致","差分あり")))</f>
        <v/>
      </c>
      <c r="AL44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41" s="1" t="n">
        <v>46202</v>
      </c>
    </row>
    <row r="442">
      <c r="A442" s="0" t="inlineStr">
        <is>
          <t>1005505-LB0</t>
        </is>
      </c>
      <c r="B442" s="0" t="n">
        <v>1005505</v>
      </c>
      <c r="C442" s="0" t="inlineStr">
        <is>
          <t>ADate05</t>
        </is>
      </c>
      <c r="D442" s="0" t="inlineStr">
        <is>
          <t>ADate</t>
        </is>
      </c>
      <c r="E442" s="0" t="inlineStr">
        <is>
          <t>伊達 朱里</t>
        </is>
      </c>
      <c r="F442" s="0" t="inlineStr">
        <is>
          <t>幸運ふゆうらら</t>
        </is>
      </c>
      <c r="I442" s="0" t="inlineStr">
        <is>
          <t>SS</t>
        </is>
      </c>
      <c r="J442" s="0" t="inlineStr">
        <is>
          <t>Breaker</t>
        </is>
      </c>
      <c r="K442" s="0" t="n">
        <v>0</v>
      </c>
      <c r="L442" s="0" t="n">
        <v>4</v>
      </c>
      <c r="M442" s="0" t="n">
        <v>362</v>
      </c>
      <c r="N442" s="0" t="n">
        <v>439</v>
      </c>
      <c r="O442" s="0" t="n">
        <v>402</v>
      </c>
      <c r="P442" s="0" t="n">
        <v>378</v>
      </c>
      <c r="Q442" s="0" t="n">
        <v>419</v>
      </c>
      <c r="R442" s="0" t="n">
        <v>396</v>
      </c>
      <c r="S442" s="0" t="n">
        <v>37</v>
      </c>
      <c r="T442" s="0" t="n">
        <v>44</v>
      </c>
      <c r="U442" s="0" t="n">
        <v>41</v>
      </c>
      <c r="V442" s="0" t="n">
        <v>38</v>
      </c>
      <c r="W442" s="0" t="n">
        <v>42</v>
      </c>
      <c r="X442" s="0" t="n">
        <v>40</v>
      </c>
      <c r="AE442" s="0">
        <f>IF(Y442="","",Y442-M442)</f>
        <v/>
      </c>
      <c r="AF442" s="0">
        <f>IF(Z442="","",Z442-N442)</f>
        <v/>
      </c>
      <c r="AG442" s="0">
        <f>IF(AA442="","",AA442-O442)</f>
        <v/>
      </c>
      <c r="AH442" s="0">
        <f>IF(AB442="","",AB442-P442)</f>
        <v/>
      </c>
      <c r="AI442" s="0">
        <f>IF(AC442="","",AC442-Q442)</f>
        <v/>
      </c>
      <c r="AJ442" s="0">
        <f>IF(AD442="","",AD442-R442)</f>
        <v/>
      </c>
      <c r="AK442" s="0">
        <f>IF(COUNTA(Y442:AD442)=0,"未入力",IF(COUNTA(Y442:AD442)&lt;6,"一部入力",IF(COUNTIF(AE442:AJ442,0)=6,"一致","差分あり")))</f>
        <v/>
      </c>
      <c r="AL44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42" s="1" t="n">
        <v>46202</v>
      </c>
    </row>
    <row r="443">
      <c r="A443" s="0" t="inlineStr">
        <is>
          <t>1005505-LB4</t>
        </is>
      </c>
      <c r="B443" s="0" t="n">
        <v>1005505</v>
      </c>
      <c r="C443" s="0" t="inlineStr">
        <is>
          <t>ADate05</t>
        </is>
      </c>
      <c r="D443" s="0" t="inlineStr">
        <is>
          <t>ADate</t>
        </is>
      </c>
      <c r="E443" s="0" t="inlineStr">
        <is>
          <t>伊達 朱里</t>
        </is>
      </c>
      <c r="F443" s="0" t="inlineStr">
        <is>
          <t>幸運ふゆうらら</t>
        </is>
      </c>
      <c r="I443" s="0" t="inlineStr">
        <is>
          <t>SS</t>
        </is>
      </c>
      <c r="J443" s="0" t="inlineStr">
        <is>
          <t>Breaker</t>
        </is>
      </c>
      <c r="K443" s="0" t="n">
        <v>4</v>
      </c>
      <c r="L443" s="0" t="n">
        <v>4</v>
      </c>
      <c r="M443" s="0" t="n">
        <v>450</v>
      </c>
      <c r="N443" s="0" t="n">
        <v>528</v>
      </c>
      <c r="O443" s="0" t="n">
        <v>491</v>
      </c>
      <c r="P443" s="0" t="n">
        <v>463</v>
      </c>
      <c r="Q443" s="0" t="n">
        <v>508</v>
      </c>
      <c r="R443" s="0" t="n">
        <v>482</v>
      </c>
      <c r="S443" s="0" t="n">
        <v>45</v>
      </c>
      <c r="T443" s="0" t="n">
        <v>53</v>
      </c>
      <c r="U443" s="0" t="n">
        <v>50</v>
      </c>
      <c r="V443" s="0" t="n">
        <v>47</v>
      </c>
      <c r="W443" s="0" t="n">
        <v>51</v>
      </c>
      <c r="X443" s="0" t="n">
        <v>49</v>
      </c>
      <c r="AE443" s="0">
        <f>IF(Y443="","",Y443-M443)</f>
        <v/>
      </c>
      <c r="AF443" s="0">
        <f>IF(Z443="","",Z443-N443)</f>
        <v/>
      </c>
      <c r="AG443" s="0">
        <f>IF(AA443="","",AA443-O443)</f>
        <v/>
      </c>
      <c r="AH443" s="0">
        <f>IF(AB443="","",AB443-P443)</f>
        <v/>
      </c>
      <c r="AI443" s="0">
        <f>IF(AC443="","",AC443-Q443)</f>
        <v/>
      </c>
      <c r="AJ443" s="0">
        <f>IF(AD443="","",AD443-R443)</f>
        <v/>
      </c>
      <c r="AK443" s="0">
        <f>IF(COUNTA(Y443:AD443)=0,"未入力",IF(COUNTA(Y443:AD443)&lt;6,"一部入力",IF(COUNTIF(AE443:AJ443,0)=6,"一致","差分あり")))</f>
        <v/>
      </c>
      <c r="AL44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43" s="1" t="n">
        <v>46202</v>
      </c>
    </row>
    <row r="444">
      <c r="A444" s="0" t="inlineStr">
        <is>
          <t>1005506-LB0</t>
        </is>
      </c>
      <c r="B444" s="0" t="n">
        <v>1005506</v>
      </c>
      <c r="C444" s="0" t="inlineStr">
        <is>
          <t>ADate06</t>
        </is>
      </c>
      <c r="D444" s="0" t="inlineStr">
        <is>
          <t>ADate</t>
        </is>
      </c>
      <c r="E444" s="0" t="inlineStr">
        <is>
          <t>伊達 朱里</t>
        </is>
      </c>
      <c r="F444" s="0" t="inlineStr">
        <is>
          <t>前進ネバーギブアップ！</t>
        </is>
      </c>
      <c r="I444" s="0" t="inlineStr">
        <is>
          <t>SSR</t>
        </is>
      </c>
      <c r="J444" s="0" t="inlineStr">
        <is>
          <t>Debuffer</t>
        </is>
      </c>
      <c r="K444" s="0" t="n">
        <v>0</v>
      </c>
      <c r="L444" s="0" t="n">
        <v>4</v>
      </c>
      <c r="M444" s="0" t="n">
        <v>397</v>
      </c>
      <c r="N444" s="0" t="n">
        <v>404</v>
      </c>
      <c r="O444" s="0" t="n">
        <v>437</v>
      </c>
      <c r="P444" s="0" t="n">
        <v>403</v>
      </c>
      <c r="Q444" s="0" t="n">
        <v>392</v>
      </c>
      <c r="R444" s="0" t="n">
        <v>361</v>
      </c>
      <c r="S444" s="0" t="n">
        <v>40</v>
      </c>
      <c r="T444" s="0" t="n">
        <v>41</v>
      </c>
      <c r="U444" s="0" t="n">
        <v>44</v>
      </c>
      <c r="V444" s="0" t="n">
        <v>41</v>
      </c>
      <c r="W444" s="0" t="n">
        <v>40</v>
      </c>
      <c r="X444" s="0" t="n">
        <v>37</v>
      </c>
      <c r="AE444" s="0">
        <f>IF(Y444="","",Y444-M444)</f>
        <v/>
      </c>
      <c r="AF444" s="0">
        <f>IF(Z444="","",Z444-N444)</f>
        <v/>
      </c>
      <c r="AG444" s="0">
        <f>IF(AA444="","",AA444-O444)</f>
        <v/>
      </c>
      <c r="AH444" s="0">
        <f>IF(AB444="","",AB444-P444)</f>
        <v/>
      </c>
      <c r="AI444" s="0">
        <f>IF(AC444="","",AC444-Q444)</f>
        <v/>
      </c>
      <c r="AJ444" s="0">
        <f>IF(AD444="","",AD444-R444)</f>
        <v/>
      </c>
      <c r="AK444" s="0">
        <f>IF(COUNTA(Y444:AD444)=0,"未入力",IF(COUNTA(Y444:AD444)&lt;6,"一部入力",IF(COUNTIF(AE444:AJ444,0)=6,"一致","差分あり")))</f>
        <v/>
      </c>
      <c r="AL44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44" s="1" t="n">
        <v>46202</v>
      </c>
    </row>
    <row r="445">
      <c r="A445" s="0" t="inlineStr">
        <is>
          <t>1005506-LB4</t>
        </is>
      </c>
      <c r="B445" s="0" t="n">
        <v>1005506</v>
      </c>
      <c r="C445" s="0" t="inlineStr">
        <is>
          <t>ADate06</t>
        </is>
      </c>
      <c r="D445" s="0" t="inlineStr">
        <is>
          <t>ADate</t>
        </is>
      </c>
      <c r="E445" s="0" t="inlineStr">
        <is>
          <t>伊達 朱里</t>
        </is>
      </c>
      <c r="F445" s="0" t="inlineStr">
        <is>
          <t>前進ネバーギブアップ！</t>
        </is>
      </c>
      <c r="I445" s="0" t="inlineStr">
        <is>
          <t>SSR</t>
        </is>
      </c>
      <c r="J445" s="0" t="inlineStr">
        <is>
          <t>Debuffer</t>
        </is>
      </c>
      <c r="K445" s="0" t="n">
        <v>4</v>
      </c>
      <c r="L445" s="0" t="n">
        <v>4</v>
      </c>
      <c r="M445" s="0" t="n">
        <v>484</v>
      </c>
      <c r="N445" s="0" t="n">
        <v>493</v>
      </c>
      <c r="O445" s="0" t="n">
        <v>526</v>
      </c>
      <c r="P445" s="0" t="n">
        <v>489</v>
      </c>
      <c r="Q445" s="0" t="n">
        <v>481</v>
      </c>
      <c r="R445" s="0" t="n">
        <v>448</v>
      </c>
      <c r="S445" s="0" t="n">
        <v>49</v>
      </c>
      <c r="T445" s="0" t="n">
        <v>50</v>
      </c>
      <c r="U445" s="0" t="n">
        <v>53</v>
      </c>
      <c r="V445" s="0" t="n">
        <v>49</v>
      </c>
      <c r="W445" s="0" t="n">
        <v>49</v>
      </c>
      <c r="X445" s="0" t="n">
        <v>45</v>
      </c>
      <c r="AE445" s="0">
        <f>IF(Y445="","",Y445-M445)</f>
        <v/>
      </c>
      <c r="AF445" s="0">
        <f>IF(Z445="","",Z445-N445)</f>
        <v/>
      </c>
      <c r="AG445" s="0">
        <f>IF(AA445="","",AA445-O445)</f>
        <v/>
      </c>
      <c r="AH445" s="0">
        <f>IF(AB445="","",AB445-P445)</f>
        <v/>
      </c>
      <c r="AI445" s="0">
        <f>IF(AC445="","",AC445-Q445)</f>
        <v/>
      </c>
      <c r="AJ445" s="0">
        <f>IF(AD445="","",AD445-R445)</f>
        <v/>
      </c>
      <c r="AK445" s="0">
        <f>IF(COUNTA(Y445:AD445)=0,"未入力",IF(COUNTA(Y445:AD445)&lt;6,"一部入力",IF(COUNTIF(AE445:AJ445,0)=6,"一致","差分あり")))</f>
        <v/>
      </c>
      <c r="AL44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45" s="1" t="n">
        <v>46202</v>
      </c>
    </row>
    <row r="446" hidden="1" s="2">
      <c r="A446" s="0" t="inlineStr">
        <is>
          <t>1005601-LB0</t>
        </is>
      </c>
      <c r="B446" s="0" t="n">
        <v>1005601</v>
      </c>
      <c r="C446" s="0" t="inlineStr">
        <is>
          <t>AMizuhara01</t>
        </is>
      </c>
      <c r="D446" s="0" t="inlineStr">
        <is>
          <t>AMizuhara</t>
        </is>
      </c>
      <c r="E446" s="0" t="inlineStr">
        <is>
          <t>瑞原 あいな</t>
        </is>
      </c>
      <c r="F446" s="0" t="inlineStr">
        <is>
          <t>深き海の学び手</t>
        </is>
      </c>
      <c r="I446" s="0" t="inlineStr">
        <is>
          <t>A</t>
        </is>
      </c>
      <c r="J446" s="0" t="inlineStr">
        <is>
          <t>Debuffer</t>
        </is>
      </c>
      <c r="K446" s="0" t="n">
        <v>0</v>
      </c>
      <c r="L446" s="0" t="n">
        <v>20</v>
      </c>
      <c r="M446" s="0" t="n">
        <v>286</v>
      </c>
      <c r="N446" s="0" t="n">
        <v>246</v>
      </c>
      <c r="O446" s="0" t="n">
        <v>258</v>
      </c>
      <c r="P446" s="0" t="n">
        <v>287</v>
      </c>
      <c r="Q446" s="0" t="n">
        <v>274</v>
      </c>
      <c r="R446" s="0" t="n">
        <v>284</v>
      </c>
      <c r="S446" s="0" t="n">
        <v>29</v>
      </c>
      <c r="T446" s="0" t="n">
        <v>25</v>
      </c>
      <c r="U446" s="0" t="n">
        <v>26</v>
      </c>
      <c r="V446" s="0" t="n">
        <v>29</v>
      </c>
      <c r="W446" s="0" t="n">
        <v>28</v>
      </c>
      <c r="X446" s="0" t="n">
        <v>29</v>
      </c>
      <c r="AE446" s="0">
        <f>IF(Y446="","",Y446-M446)</f>
        <v/>
      </c>
      <c r="AF446" s="0">
        <f>IF(Z446="","",Z446-N446)</f>
        <v/>
      </c>
      <c r="AG446" s="0">
        <f>IF(AA446="","",AA446-O446)</f>
        <v/>
      </c>
      <c r="AH446" s="0">
        <f>IF(AB446="","",AB446-P446)</f>
        <v/>
      </c>
      <c r="AI446" s="0">
        <f>IF(AC446="","",AC446-Q446)</f>
        <v/>
      </c>
      <c r="AJ446" s="0">
        <f>IF(AD446="","",AD446-R446)</f>
        <v/>
      </c>
      <c r="AK446" s="0">
        <f>IF(COUNTA(Y446:AD446)=0,"未入力",IF(COUNTA(Y446:AD446)&lt;6,"一部入力",IF(COUNTIF(AE446:AJ446,0)=6,"一致","差分あり")))</f>
        <v/>
      </c>
      <c r="AL44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46" s="1" t="n">
        <v>46202</v>
      </c>
    </row>
    <row r="447" hidden="1" s="2">
      <c r="A447" s="0" t="inlineStr">
        <is>
          <t>1005601-LB20</t>
        </is>
      </c>
      <c r="B447" s="0" t="n">
        <v>1005601</v>
      </c>
      <c r="C447" s="0" t="inlineStr">
        <is>
          <t>AMizuhara01</t>
        </is>
      </c>
      <c r="D447" s="0" t="inlineStr">
        <is>
          <t>AMizuhara</t>
        </is>
      </c>
      <c r="E447" s="0" t="inlineStr">
        <is>
          <t>瑞原 あいな</t>
        </is>
      </c>
      <c r="F447" s="0" t="inlineStr">
        <is>
          <t>深き海の学び手</t>
        </is>
      </c>
      <c r="I447" s="0" t="inlineStr">
        <is>
          <t>A</t>
        </is>
      </c>
      <c r="J447" s="0" t="inlineStr">
        <is>
          <t>Debuffer</t>
        </is>
      </c>
      <c r="K447" s="0" t="n">
        <v>20</v>
      </c>
      <c r="L447" s="0" t="n">
        <v>20</v>
      </c>
      <c r="M447" s="0" t="n">
        <v>331</v>
      </c>
      <c r="N447" s="0" t="n">
        <v>290</v>
      </c>
      <c r="O447" s="0" t="n">
        <v>304</v>
      </c>
      <c r="P447" s="0" t="n">
        <v>332</v>
      </c>
      <c r="Q447" s="0" t="n">
        <v>317</v>
      </c>
      <c r="R447" s="0" t="n">
        <v>326</v>
      </c>
      <c r="S447" s="0" t="n">
        <v>34</v>
      </c>
      <c r="T447" s="0" t="n">
        <v>29</v>
      </c>
      <c r="U447" s="0" t="n">
        <v>31</v>
      </c>
      <c r="V447" s="0" t="n">
        <v>34</v>
      </c>
      <c r="W447" s="0" t="n">
        <v>32</v>
      </c>
      <c r="X447" s="0" t="n">
        <v>33</v>
      </c>
      <c r="AE447" s="0">
        <f>IF(Y447="","",Y447-M447)</f>
        <v/>
      </c>
      <c r="AF447" s="0">
        <f>IF(Z447="","",Z447-N447)</f>
        <v/>
      </c>
      <c r="AG447" s="0">
        <f>IF(AA447="","",AA447-O447)</f>
        <v/>
      </c>
      <c r="AH447" s="0">
        <f>IF(AB447="","",AB447-P447)</f>
        <v/>
      </c>
      <c r="AI447" s="0">
        <f>IF(AC447="","",AC447-Q447)</f>
        <v/>
      </c>
      <c r="AJ447" s="0">
        <f>IF(AD447="","",AD447-R447)</f>
        <v/>
      </c>
      <c r="AK447" s="0">
        <f>IF(COUNTA(Y447:AD447)=0,"未入力",IF(COUNTA(Y447:AD447)&lt;6,"一部入力",IF(COUNTIF(AE447:AJ447,0)=6,"一致","差分あり")))</f>
        <v/>
      </c>
      <c r="AL44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47" s="1" t="n">
        <v>46202</v>
      </c>
    </row>
    <row r="448" hidden="1" s="2">
      <c r="A448" s="0" t="inlineStr">
        <is>
          <t>1005602-LB0</t>
        </is>
      </c>
      <c r="B448" s="0" t="n">
        <v>1005602</v>
      </c>
      <c r="C448" s="0" t="inlineStr">
        <is>
          <t>AMizuhara02</t>
        </is>
      </c>
      <c r="D448" s="0" t="inlineStr">
        <is>
          <t>AMizuhara</t>
        </is>
      </c>
      <c r="E448" s="0" t="inlineStr">
        <is>
          <t>瑞原 あいな</t>
        </is>
      </c>
      <c r="F448" s="0" t="inlineStr">
        <is>
          <t>アビスからの誘い</t>
        </is>
      </c>
      <c r="I448" s="0" t="inlineStr">
        <is>
          <t>S</t>
        </is>
      </c>
      <c r="J448" s="0" t="inlineStr">
        <is>
          <t>Debuffer</t>
        </is>
      </c>
      <c r="K448" s="0" t="n">
        <v>0</v>
      </c>
      <c r="L448" s="0" t="n">
        <v>10</v>
      </c>
      <c r="M448" s="0" t="n">
        <v>314</v>
      </c>
      <c r="N448" s="0" t="n">
        <v>317</v>
      </c>
      <c r="O448" s="0" t="n">
        <v>363</v>
      </c>
      <c r="P448" s="0" t="n">
        <v>359</v>
      </c>
      <c r="Q448" s="0" t="n">
        <v>301</v>
      </c>
      <c r="R448" s="0" t="n">
        <v>300</v>
      </c>
      <c r="S448" s="0" t="n">
        <v>32</v>
      </c>
      <c r="T448" s="0" t="n">
        <v>32</v>
      </c>
      <c r="U448" s="0" t="n">
        <v>37</v>
      </c>
      <c r="V448" s="0" t="n">
        <v>36</v>
      </c>
      <c r="W448" s="0" t="n">
        <v>31</v>
      </c>
      <c r="X448" s="0" t="n">
        <v>30</v>
      </c>
      <c r="AE448" s="0">
        <f>IF(Y448="","",Y448-M448)</f>
        <v/>
      </c>
      <c r="AF448" s="0">
        <f>IF(Z448="","",Z448-N448)</f>
        <v/>
      </c>
      <c r="AG448" s="0">
        <f>IF(AA448="","",AA448-O448)</f>
        <v/>
      </c>
      <c r="AH448" s="0">
        <f>IF(AB448="","",AB448-P448)</f>
        <v/>
      </c>
      <c r="AI448" s="0">
        <f>IF(AC448="","",AC448-Q448)</f>
        <v/>
      </c>
      <c r="AJ448" s="0">
        <f>IF(AD448="","",AD448-R448)</f>
        <v/>
      </c>
      <c r="AK448" s="0">
        <f>IF(COUNTA(Y448:AD448)=0,"未入力",IF(COUNTA(Y448:AD448)&lt;6,"一部入力",IF(COUNTIF(AE448:AJ448,0)=6,"一致","差分あり")))</f>
        <v/>
      </c>
      <c r="AL44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48" s="1" t="n">
        <v>46202</v>
      </c>
    </row>
    <row r="449" hidden="1" s="2">
      <c r="A449" s="0" t="inlineStr">
        <is>
          <t>1005602-LB10</t>
        </is>
      </c>
      <c r="B449" s="0" t="n">
        <v>1005602</v>
      </c>
      <c r="C449" s="0" t="inlineStr">
        <is>
          <t>AMizuhara02</t>
        </is>
      </c>
      <c r="D449" s="0" t="inlineStr">
        <is>
          <t>AMizuhara</t>
        </is>
      </c>
      <c r="E449" s="0" t="inlineStr">
        <is>
          <t>瑞原 あいな</t>
        </is>
      </c>
      <c r="F449" s="0" t="inlineStr">
        <is>
          <t>アビスからの誘い</t>
        </is>
      </c>
      <c r="I449" s="0" t="inlineStr">
        <is>
          <t>S</t>
        </is>
      </c>
      <c r="J449" s="0" t="inlineStr">
        <is>
          <t>Debuffer</t>
        </is>
      </c>
      <c r="K449" s="0" t="n">
        <v>10</v>
      </c>
      <c r="L449" s="0" t="n">
        <v>10</v>
      </c>
      <c r="M449" s="0" t="n">
        <v>380</v>
      </c>
      <c r="N449" s="0" t="n">
        <v>383</v>
      </c>
      <c r="O449" s="0" t="n">
        <v>435</v>
      </c>
      <c r="P449" s="0" t="n">
        <v>426</v>
      </c>
      <c r="Q449" s="0" t="n">
        <v>365</v>
      </c>
      <c r="R449" s="0" t="n">
        <v>364</v>
      </c>
      <c r="S449" s="0" t="n">
        <v>38</v>
      </c>
      <c r="T449" s="0" t="n">
        <v>39</v>
      </c>
      <c r="U449" s="0" t="n">
        <v>44</v>
      </c>
      <c r="V449" s="0" t="n">
        <v>43</v>
      </c>
      <c r="W449" s="0" t="n">
        <v>37</v>
      </c>
      <c r="X449" s="0" t="n">
        <v>37</v>
      </c>
      <c r="AE449" s="0">
        <f>IF(Y449="","",Y449-M449)</f>
        <v/>
      </c>
      <c r="AF449" s="0">
        <f>IF(Z449="","",Z449-N449)</f>
        <v/>
      </c>
      <c r="AG449" s="0">
        <f>IF(AA449="","",AA449-O449)</f>
        <v/>
      </c>
      <c r="AH449" s="0">
        <f>IF(AB449="","",AB449-P449)</f>
        <v/>
      </c>
      <c r="AI449" s="0">
        <f>IF(AC449="","",AC449-Q449)</f>
        <v/>
      </c>
      <c r="AJ449" s="0">
        <f>IF(AD449="","",AD449-R449)</f>
        <v/>
      </c>
      <c r="AK449" s="0">
        <f>IF(COUNTA(Y449:AD449)=0,"未入力",IF(COUNTA(Y449:AD449)&lt;6,"一部入力",IF(COUNTIF(AE449:AJ449,0)=6,"一致","差分あり")))</f>
        <v/>
      </c>
      <c r="AL44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49" s="1" t="n">
        <v>46202</v>
      </c>
    </row>
    <row r="450">
      <c r="A450" s="0" t="inlineStr">
        <is>
          <t>1005603-LB0</t>
        </is>
      </c>
      <c r="B450" s="0" t="n">
        <v>1005603</v>
      </c>
      <c r="C450" s="0" t="inlineStr">
        <is>
          <t>AMizuhara03</t>
        </is>
      </c>
      <c r="D450" s="0" t="inlineStr">
        <is>
          <t>AMizuhara</t>
        </is>
      </c>
      <c r="E450" s="0" t="inlineStr">
        <is>
          <t>瑞原 あいな</t>
        </is>
      </c>
      <c r="F450" s="0" t="inlineStr">
        <is>
          <t>ロックアップオルカ</t>
        </is>
      </c>
      <c r="I450" s="0" t="inlineStr">
        <is>
          <t>SS</t>
        </is>
      </c>
      <c r="J450" s="0" t="inlineStr">
        <is>
          <t>Debuffer</t>
        </is>
      </c>
      <c r="K450" s="0" t="n">
        <v>0</v>
      </c>
      <c r="L450" s="0" t="n">
        <v>4</v>
      </c>
      <c r="M450" s="0" t="n">
        <v>339</v>
      </c>
      <c r="N450" s="0" t="n">
        <v>412</v>
      </c>
      <c r="O450" s="0" t="n">
        <v>394</v>
      </c>
      <c r="P450" s="0" t="n">
        <v>373</v>
      </c>
      <c r="Q450" s="0" t="n">
        <v>383</v>
      </c>
      <c r="R450" s="0" t="n">
        <v>369</v>
      </c>
      <c r="S450" s="0" t="n">
        <v>34</v>
      </c>
      <c r="T450" s="0" t="n">
        <v>42</v>
      </c>
      <c r="U450" s="0" t="n">
        <v>40</v>
      </c>
      <c r="V450" s="0" t="n">
        <v>38</v>
      </c>
      <c r="W450" s="0" t="n">
        <v>39</v>
      </c>
      <c r="X450" s="0" t="n">
        <v>37</v>
      </c>
      <c r="AE450" s="0">
        <f>IF(Y450="","",Y450-M450)</f>
        <v/>
      </c>
      <c r="AF450" s="0">
        <f>IF(Z450="","",Z450-N450)</f>
        <v/>
      </c>
      <c r="AG450" s="0">
        <f>IF(AA450="","",AA450-O450)</f>
        <v/>
      </c>
      <c r="AH450" s="0">
        <f>IF(AB450="","",AB450-P450)</f>
        <v/>
      </c>
      <c r="AI450" s="0">
        <f>IF(AC450="","",AC450-Q450)</f>
        <v/>
      </c>
      <c r="AJ450" s="0">
        <f>IF(AD450="","",AD450-R450)</f>
        <v/>
      </c>
      <c r="AK450" s="0">
        <f>IF(COUNTA(Y450:AD450)=0,"未入力",IF(COUNTA(Y450:AD450)&lt;6,"一部入力",IF(COUNTIF(AE450:AJ450,0)=6,"一致","差分あり")))</f>
        <v/>
      </c>
      <c r="AL45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50" s="1" t="n">
        <v>46202</v>
      </c>
    </row>
    <row r="451">
      <c r="A451" s="0" t="inlineStr">
        <is>
          <t>1005603-LB4</t>
        </is>
      </c>
      <c r="B451" s="0" t="n">
        <v>1005603</v>
      </c>
      <c r="C451" s="0" t="inlineStr">
        <is>
          <t>AMizuhara03</t>
        </is>
      </c>
      <c r="D451" s="0" t="inlineStr">
        <is>
          <t>AMizuhara</t>
        </is>
      </c>
      <c r="E451" s="0" t="inlineStr">
        <is>
          <t>瑞原 あいな</t>
        </is>
      </c>
      <c r="F451" s="0" t="inlineStr">
        <is>
          <t>ロックアップオルカ</t>
        </is>
      </c>
      <c r="I451" s="0" t="inlineStr">
        <is>
          <t>SS</t>
        </is>
      </c>
      <c r="J451" s="0" t="inlineStr">
        <is>
          <t>Debuffer</t>
        </is>
      </c>
      <c r="K451" s="0" t="n">
        <v>4</v>
      </c>
      <c r="L451" s="0" t="n">
        <v>4</v>
      </c>
      <c r="M451" s="0" t="n">
        <v>426</v>
      </c>
      <c r="N451" s="0" t="n">
        <v>499</v>
      </c>
      <c r="O451" s="0" t="n">
        <v>486</v>
      </c>
      <c r="P451" s="0" t="n">
        <v>463</v>
      </c>
      <c r="Q451" s="0" t="n">
        <v>469</v>
      </c>
      <c r="R451" s="0" t="n">
        <v>455</v>
      </c>
      <c r="S451" s="0" t="n">
        <v>43</v>
      </c>
      <c r="T451" s="0" t="n">
        <v>50</v>
      </c>
      <c r="U451" s="0" t="n">
        <v>49</v>
      </c>
      <c r="V451" s="0" t="n">
        <v>47</v>
      </c>
      <c r="W451" s="0" t="n">
        <v>47</v>
      </c>
      <c r="X451" s="0" t="n">
        <v>46</v>
      </c>
      <c r="AE451" s="0">
        <f>IF(Y451="","",Y451-M451)</f>
        <v/>
      </c>
      <c r="AF451" s="0">
        <f>IF(Z451="","",Z451-N451)</f>
        <v/>
      </c>
      <c r="AG451" s="0">
        <f>IF(AA451="","",AA451-O451)</f>
        <v/>
      </c>
      <c r="AH451" s="0">
        <f>IF(AB451="","",AB451-P451)</f>
        <v/>
      </c>
      <c r="AI451" s="0">
        <f>IF(AC451="","",AC451-Q451)</f>
        <v/>
      </c>
      <c r="AJ451" s="0">
        <f>IF(AD451="","",AD451-R451)</f>
        <v/>
      </c>
      <c r="AK451" s="0">
        <f>IF(COUNTA(Y451:AD451)=0,"未入力",IF(COUNTA(Y451:AD451)&lt;6,"一部入力",IF(COUNTIF(AE451:AJ451,0)=6,"一致","差分あり")))</f>
        <v/>
      </c>
      <c r="AL45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51" s="1" t="n">
        <v>46202</v>
      </c>
    </row>
    <row r="452" hidden="1" s="2">
      <c r="A452" s="0" t="inlineStr">
        <is>
          <t>1005604-LB0</t>
        </is>
      </c>
      <c r="B452" s="0" t="n">
        <v>1005604</v>
      </c>
      <c r="C452" s="0" t="inlineStr">
        <is>
          <t>AMizuhara04</t>
        </is>
      </c>
      <c r="D452" s="0" t="inlineStr">
        <is>
          <t>AMizuhara</t>
        </is>
      </c>
      <c r="E452" s="0" t="inlineStr">
        <is>
          <t>瑞原 あいな</t>
        </is>
      </c>
      <c r="F452" s="0" t="inlineStr">
        <is>
          <t>奥深い味わいを</t>
        </is>
      </c>
      <c r="I452" s="0" t="inlineStr">
        <is>
          <t>S</t>
        </is>
      </c>
      <c r="J452" s="0" t="inlineStr">
        <is>
          <t>Debuffer</t>
        </is>
      </c>
      <c r="K452" s="0" t="n">
        <v>0</v>
      </c>
      <c r="L452" s="0" t="n">
        <v>10</v>
      </c>
      <c r="M452" s="0" t="n">
        <v>347</v>
      </c>
      <c r="N452" s="0" t="n">
        <v>306</v>
      </c>
      <c r="O452" s="0" t="n">
        <v>320</v>
      </c>
      <c r="P452" s="0" t="n">
        <v>325</v>
      </c>
      <c r="Q452" s="0" t="n">
        <v>312</v>
      </c>
      <c r="R452" s="0" t="n">
        <v>342</v>
      </c>
      <c r="S452" s="0" t="n">
        <v>35</v>
      </c>
      <c r="T452" s="0" t="n">
        <v>31</v>
      </c>
      <c r="U452" s="0" t="n">
        <v>32</v>
      </c>
      <c r="V452" s="0" t="n">
        <v>33</v>
      </c>
      <c r="W452" s="0" t="n">
        <v>32</v>
      </c>
      <c r="X452" s="0" t="n">
        <v>35</v>
      </c>
      <c r="AE452" s="0">
        <f>IF(Y452="","",Y452-M452)</f>
        <v/>
      </c>
      <c r="AF452" s="0">
        <f>IF(Z452="","",Z452-N452)</f>
        <v/>
      </c>
      <c r="AG452" s="0">
        <f>IF(AA452="","",AA452-O452)</f>
        <v/>
      </c>
      <c r="AH452" s="0">
        <f>IF(AB452="","",AB452-P452)</f>
        <v/>
      </c>
      <c r="AI452" s="0">
        <f>IF(AC452="","",AC452-Q452)</f>
        <v/>
      </c>
      <c r="AJ452" s="0">
        <f>IF(AD452="","",AD452-R452)</f>
        <v/>
      </c>
      <c r="AK452" s="0">
        <f>IF(COUNTA(Y452:AD452)=0,"未入力",IF(COUNTA(Y452:AD452)&lt;6,"一部入力",IF(COUNTIF(AE452:AJ452,0)=6,"一致","差分あり")))</f>
        <v/>
      </c>
      <c r="AL45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52" s="1" t="n">
        <v>46202</v>
      </c>
    </row>
    <row r="453" hidden="1" s="2">
      <c r="A453" s="0" t="inlineStr">
        <is>
          <t>1005604-LB10</t>
        </is>
      </c>
      <c r="B453" s="0" t="n">
        <v>1005604</v>
      </c>
      <c r="C453" s="0" t="inlineStr">
        <is>
          <t>AMizuhara04</t>
        </is>
      </c>
      <c r="D453" s="0" t="inlineStr">
        <is>
          <t>AMizuhara</t>
        </is>
      </c>
      <c r="E453" s="0" t="inlineStr">
        <is>
          <t>瑞原 あいな</t>
        </is>
      </c>
      <c r="F453" s="0" t="inlineStr">
        <is>
          <t>奥深い味わいを</t>
        </is>
      </c>
      <c r="I453" s="0" t="inlineStr">
        <is>
          <t>S</t>
        </is>
      </c>
      <c r="J453" s="0" t="inlineStr">
        <is>
          <t>Debuffer</t>
        </is>
      </c>
      <c r="K453" s="0" t="n">
        <v>10</v>
      </c>
      <c r="L453" s="0" t="n">
        <v>10</v>
      </c>
      <c r="M453" s="0" t="n">
        <v>412</v>
      </c>
      <c r="N453" s="0" t="n">
        <v>372</v>
      </c>
      <c r="O453" s="0" t="n">
        <v>389</v>
      </c>
      <c r="P453" s="0" t="n">
        <v>393</v>
      </c>
      <c r="Q453" s="0" t="n">
        <v>376</v>
      </c>
      <c r="R453" s="0" t="n">
        <v>407</v>
      </c>
      <c r="S453" s="0" t="n">
        <v>42</v>
      </c>
      <c r="T453" s="0" t="n">
        <v>38</v>
      </c>
      <c r="U453" s="0" t="n">
        <v>39</v>
      </c>
      <c r="V453" s="0" t="n">
        <v>40</v>
      </c>
      <c r="W453" s="0" t="n">
        <v>38</v>
      </c>
      <c r="X453" s="0" t="n">
        <v>41</v>
      </c>
      <c r="AE453" s="0">
        <f>IF(Y453="","",Y453-M453)</f>
        <v/>
      </c>
      <c r="AF453" s="0">
        <f>IF(Z453="","",Z453-N453)</f>
        <v/>
      </c>
      <c r="AG453" s="0">
        <f>IF(AA453="","",AA453-O453)</f>
        <v/>
      </c>
      <c r="AH453" s="0">
        <f>IF(AB453="","",AB453-P453)</f>
        <v/>
      </c>
      <c r="AI453" s="0">
        <f>IF(AC453="","",AC453-Q453)</f>
        <v/>
      </c>
      <c r="AJ453" s="0">
        <f>IF(AD453="","",AD453-R453)</f>
        <v/>
      </c>
      <c r="AK453" s="0">
        <f>IF(COUNTA(Y453:AD453)=0,"未入力",IF(COUNTA(Y453:AD453)&lt;6,"一部入力",IF(COUNTIF(AE453:AJ453,0)=6,"一致","差分あり")))</f>
        <v/>
      </c>
      <c r="AL45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53" s="1" t="n">
        <v>46202</v>
      </c>
    </row>
    <row r="454">
      <c r="A454" s="0" t="inlineStr">
        <is>
          <t>1005605-LB0</t>
        </is>
      </c>
      <c r="B454" s="0" t="n">
        <v>1005605</v>
      </c>
      <c r="C454" s="0" t="inlineStr">
        <is>
          <t>AMizuhara05</t>
        </is>
      </c>
      <c r="D454" s="0" t="inlineStr">
        <is>
          <t>AMizuhara</t>
        </is>
      </c>
      <c r="E454" s="0" t="inlineStr">
        <is>
          <t>瑞原 あいな</t>
        </is>
      </c>
      <c r="F454" s="0" t="inlineStr">
        <is>
          <t>ラッシュ！スタブ！ツナ！</t>
        </is>
      </c>
      <c r="I454" s="0" t="inlineStr">
        <is>
          <t>SS</t>
        </is>
      </c>
      <c r="J454" s="0" t="inlineStr">
        <is>
          <t>Debuffer</t>
        </is>
      </c>
      <c r="K454" s="0" t="n">
        <v>0</v>
      </c>
      <c r="L454" s="0" t="n">
        <v>4</v>
      </c>
      <c r="M454" s="0" t="n">
        <v>396</v>
      </c>
      <c r="N454" s="0" t="n">
        <v>399</v>
      </c>
      <c r="O454" s="0" t="n">
        <v>453</v>
      </c>
      <c r="P454" s="0" t="n">
        <v>422</v>
      </c>
      <c r="Q454" s="0" t="n">
        <v>379</v>
      </c>
      <c r="R454" s="0" t="n">
        <v>356</v>
      </c>
      <c r="S454" s="0" t="n">
        <v>40</v>
      </c>
      <c r="T454" s="0" t="n">
        <v>40</v>
      </c>
      <c r="U454" s="0" t="n">
        <v>46</v>
      </c>
      <c r="V454" s="0" t="n">
        <v>43</v>
      </c>
      <c r="W454" s="0" t="n">
        <v>38</v>
      </c>
      <c r="X454" s="0" t="n">
        <v>36</v>
      </c>
      <c r="AE454" s="0">
        <f>IF(Y454="","",Y454-M454)</f>
        <v/>
      </c>
      <c r="AF454" s="0">
        <f>IF(Z454="","",Z454-N454)</f>
        <v/>
      </c>
      <c r="AG454" s="0">
        <f>IF(AA454="","",AA454-O454)</f>
        <v/>
      </c>
      <c r="AH454" s="0">
        <f>IF(AB454="","",AB454-P454)</f>
        <v/>
      </c>
      <c r="AI454" s="0">
        <f>IF(AC454="","",AC454-Q454)</f>
        <v/>
      </c>
      <c r="AJ454" s="0">
        <f>IF(AD454="","",AD454-R454)</f>
        <v/>
      </c>
      <c r="AK454" s="0">
        <f>IF(COUNTA(Y454:AD454)=0,"未入力",IF(COUNTA(Y454:AD454)&lt;6,"一部入力",IF(COUNTIF(AE454:AJ454,0)=6,"一致","差分あり")))</f>
        <v/>
      </c>
      <c r="AL45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54" s="1" t="n">
        <v>46202</v>
      </c>
    </row>
    <row r="455">
      <c r="A455" s="0" t="inlineStr">
        <is>
          <t>1005605-LB4</t>
        </is>
      </c>
      <c r="B455" s="0" t="n">
        <v>1005605</v>
      </c>
      <c r="C455" s="0" t="inlineStr">
        <is>
          <t>AMizuhara05</t>
        </is>
      </c>
      <c r="D455" s="0" t="inlineStr">
        <is>
          <t>AMizuhara</t>
        </is>
      </c>
      <c r="E455" s="0" t="inlineStr">
        <is>
          <t>瑞原 あいな</t>
        </is>
      </c>
      <c r="F455" s="0" t="inlineStr">
        <is>
          <t>ラッシュ！スタブ！ツナ！</t>
        </is>
      </c>
      <c r="I455" s="0" t="inlineStr">
        <is>
          <t>SS</t>
        </is>
      </c>
      <c r="J455" s="0" t="inlineStr">
        <is>
          <t>Debuffer</t>
        </is>
      </c>
      <c r="K455" s="0" t="n">
        <v>4</v>
      </c>
      <c r="L455" s="0" t="n">
        <v>4</v>
      </c>
      <c r="M455" s="0" t="n">
        <v>482</v>
      </c>
      <c r="N455" s="0" t="n">
        <v>486</v>
      </c>
      <c r="O455" s="0" t="n">
        <v>545</v>
      </c>
      <c r="P455" s="0" t="n">
        <v>512</v>
      </c>
      <c r="Q455" s="0" t="n">
        <v>465</v>
      </c>
      <c r="R455" s="0" t="n">
        <v>442</v>
      </c>
      <c r="S455" s="0" t="n">
        <v>49</v>
      </c>
      <c r="T455" s="0" t="n">
        <v>49</v>
      </c>
      <c r="U455" s="0" t="n">
        <v>55</v>
      </c>
      <c r="V455" s="0" t="n">
        <v>52</v>
      </c>
      <c r="W455" s="0" t="n">
        <v>47</v>
      </c>
      <c r="X455" s="0" t="n">
        <v>45</v>
      </c>
      <c r="AE455" s="0">
        <f>IF(Y455="","",Y455-M455)</f>
        <v/>
      </c>
      <c r="AF455" s="0">
        <f>IF(Z455="","",Z455-N455)</f>
        <v/>
      </c>
      <c r="AG455" s="0">
        <f>IF(AA455="","",AA455-O455)</f>
        <v/>
      </c>
      <c r="AH455" s="0">
        <f>IF(AB455="","",AB455-P455)</f>
        <v/>
      </c>
      <c r="AI455" s="0">
        <f>IF(AC455="","",AC455-Q455)</f>
        <v/>
      </c>
      <c r="AJ455" s="0">
        <f>IF(AD455="","",AD455-R455)</f>
        <v/>
      </c>
      <c r="AK455" s="0">
        <f>IF(COUNTA(Y455:AD455)=0,"未入力",IF(COUNTA(Y455:AD455)&lt;6,"一部入力",IF(COUNTIF(AE455:AJ455,0)=6,"一致","差分あり")))</f>
        <v/>
      </c>
      <c r="AL45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55" s="1" t="n">
        <v>46202</v>
      </c>
    </row>
    <row r="456">
      <c r="A456" s="0" t="inlineStr">
        <is>
          <t>1005606-LB0</t>
        </is>
      </c>
      <c r="B456" s="0" t="n">
        <v>1005606</v>
      </c>
      <c r="C456" s="0" t="inlineStr">
        <is>
          <t>AMizuhara06</t>
        </is>
      </c>
      <c r="D456" s="0" t="inlineStr">
        <is>
          <t>AMizuhara</t>
        </is>
      </c>
      <c r="E456" s="0" t="inlineStr">
        <is>
          <t>瑞原 あいな</t>
        </is>
      </c>
      <c r="F456" s="0" t="inlineStr">
        <is>
          <t>溟海に捧ぐアフェクション</t>
        </is>
      </c>
      <c r="I456" s="0" t="inlineStr">
        <is>
          <t>SS</t>
        </is>
      </c>
      <c r="J456" s="0" t="inlineStr">
        <is>
          <t>Debuffer</t>
        </is>
      </c>
      <c r="K456" s="0" t="n">
        <v>0</v>
      </c>
      <c r="L456" s="0" t="n">
        <v>4</v>
      </c>
      <c r="M456" s="0" t="n">
        <v>396</v>
      </c>
      <c r="N456" s="0" t="n">
        <v>399</v>
      </c>
      <c r="O456" s="0" t="n">
        <v>453</v>
      </c>
      <c r="P456" s="0" t="n">
        <v>422</v>
      </c>
      <c r="Q456" s="0" t="n">
        <v>379</v>
      </c>
      <c r="R456" s="0" t="n">
        <v>356</v>
      </c>
      <c r="S456" s="0" t="n">
        <v>40</v>
      </c>
      <c r="T456" s="0" t="n">
        <v>40</v>
      </c>
      <c r="U456" s="0" t="n">
        <v>46</v>
      </c>
      <c r="V456" s="0" t="n">
        <v>43</v>
      </c>
      <c r="W456" s="0" t="n">
        <v>38</v>
      </c>
      <c r="X456" s="0" t="n">
        <v>36</v>
      </c>
      <c r="AE456" s="0">
        <f>IF(Y456="","",Y456-M456)</f>
        <v/>
      </c>
      <c r="AF456" s="0">
        <f>IF(Z456="","",Z456-N456)</f>
        <v/>
      </c>
      <c r="AG456" s="0">
        <f>IF(AA456="","",AA456-O456)</f>
        <v/>
      </c>
      <c r="AH456" s="0">
        <f>IF(AB456="","",AB456-P456)</f>
        <v/>
      </c>
      <c r="AI456" s="0">
        <f>IF(AC456="","",AC456-Q456)</f>
        <v/>
      </c>
      <c r="AJ456" s="0">
        <f>IF(AD456="","",AD456-R456)</f>
        <v/>
      </c>
      <c r="AK456" s="0">
        <f>IF(COUNTA(Y456:AD456)=0,"未入力",IF(COUNTA(Y456:AD456)&lt;6,"一部入力",IF(COUNTIF(AE456:AJ456,0)=6,"一致","差分あり")))</f>
        <v/>
      </c>
      <c r="AL45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56" s="1" t="n">
        <v>46202</v>
      </c>
    </row>
    <row r="457">
      <c r="A457" s="0" t="inlineStr">
        <is>
          <t>1005606-LB4</t>
        </is>
      </c>
      <c r="B457" s="0" t="n">
        <v>1005606</v>
      </c>
      <c r="C457" s="0" t="inlineStr">
        <is>
          <t>AMizuhara06</t>
        </is>
      </c>
      <c r="D457" s="0" t="inlineStr">
        <is>
          <t>AMizuhara</t>
        </is>
      </c>
      <c r="E457" s="0" t="inlineStr">
        <is>
          <t>瑞原 あいな</t>
        </is>
      </c>
      <c r="F457" s="0" t="inlineStr">
        <is>
          <t>溟海に捧ぐアフェクション</t>
        </is>
      </c>
      <c r="I457" s="0" t="inlineStr">
        <is>
          <t>SS</t>
        </is>
      </c>
      <c r="J457" s="0" t="inlineStr">
        <is>
          <t>Debuffer</t>
        </is>
      </c>
      <c r="K457" s="0" t="n">
        <v>4</v>
      </c>
      <c r="L457" s="0" t="n">
        <v>4</v>
      </c>
      <c r="M457" s="0" t="n">
        <v>482</v>
      </c>
      <c r="N457" s="0" t="n">
        <v>486</v>
      </c>
      <c r="O457" s="0" t="n">
        <v>545</v>
      </c>
      <c r="P457" s="0" t="n">
        <v>512</v>
      </c>
      <c r="Q457" s="0" t="n">
        <v>465</v>
      </c>
      <c r="R457" s="0" t="n">
        <v>442</v>
      </c>
      <c r="S457" s="0" t="n">
        <v>49</v>
      </c>
      <c r="T457" s="0" t="n">
        <v>49</v>
      </c>
      <c r="U457" s="0" t="n">
        <v>55</v>
      </c>
      <c r="V457" s="0" t="n">
        <v>52</v>
      </c>
      <c r="W457" s="0" t="n">
        <v>47</v>
      </c>
      <c r="X457" s="0" t="n">
        <v>45</v>
      </c>
      <c r="AE457" s="0">
        <f>IF(Y457="","",Y457-M457)</f>
        <v/>
      </c>
      <c r="AF457" s="0">
        <f>IF(Z457="","",Z457-N457)</f>
        <v/>
      </c>
      <c r="AG457" s="0">
        <f>IF(AA457="","",AA457-O457)</f>
        <v/>
      </c>
      <c r="AH457" s="0">
        <f>IF(AB457="","",AB457-P457)</f>
        <v/>
      </c>
      <c r="AI457" s="0">
        <f>IF(AC457="","",AC457-Q457)</f>
        <v/>
      </c>
      <c r="AJ457" s="0">
        <f>IF(AD457="","",AD457-R457)</f>
        <v/>
      </c>
      <c r="AK457" s="0">
        <f>IF(COUNTA(Y457:AD457)=0,"未入力",IF(COUNTA(Y457:AD457)&lt;6,"一部入力",IF(COUNTIF(AE457:AJ457,0)=6,"一致","差分あり")))</f>
        <v/>
      </c>
      <c r="AL45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57" s="1" t="n">
        <v>46202</v>
      </c>
    </row>
    <row r="458">
      <c r="A458" s="0" t="inlineStr">
        <is>
          <t>1005607-LB0</t>
        </is>
      </c>
      <c r="B458" s="0" t="n">
        <v>1005607</v>
      </c>
      <c r="C458" s="0" t="inlineStr">
        <is>
          <t>AMizuhara07</t>
        </is>
      </c>
      <c r="D458" s="0" t="inlineStr">
        <is>
          <t>AMizuhara</t>
        </is>
      </c>
      <c r="E458" s="0" t="inlineStr">
        <is>
          <t>瑞原 あいな</t>
        </is>
      </c>
      <c r="F458" s="0" t="inlineStr">
        <is>
          <t>キラキラサマーへ、ジャンプイン！</t>
        </is>
      </c>
      <c r="I458" s="0" t="inlineStr">
        <is>
          <t>SSR</t>
        </is>
      </c>
      <c r="J458" s="0" t="inlineStr">
        <is>
          <t>Debuffer</t>
        </is>
      </c>
      <c r="K458" s="0" t="n">
        <v>0</v>
      </c>
      <c r="L458" s="0" t="n">
        <v>4</v>
      </c>
      <c r="M458" s="0" t="n">
        <v>396</v>
      </c>
      <c r="N458" s="0" t="n">
        <v>399</v>
      </c>
      <c r="O458" s="0" t="n">
        <v>453</v>
      </c>
      <c r="P458" s="0" t="n">
        <v>422</v>
      </c>
      <c r="Q458" s="0" t="n">
        <v>379</v>
      </c>
      <c r="R458" s="0" t="n">
        <v>356</v>
      </c>
      <c r="S458" s="0" t="n">
        <v>40</v>
      </c>
      <c r="T458" s="0" t="n">
        <v>40</v>
      </c>
      <c r="U458" s="0" t="n">
        <v>46</v>
      </c>
      <c r="V458" s="0" t="n">
        <v>43</v>
      </c>
      <c r="W458" s="0" t="n">
        <v>38</v>
      </c>
      <c r="X458" s="0" t="n">
        <v>36</v>
      </c>
      <c r="AE458" s="0">
        <f>IF(Y458="","",Y458-M458)</f>
        <v/>
      </c>
      <c r="AF458" s="0">
        <f>IF(Z458="","",Z458-N458)</f>
        <v/>
      </c>
      <c r="AG458" s="0">
        <f>IF(AA458="","",AA458-O458)</f>
        <v/>
      </c>
      <c r="AH458" s="0">
        <f>IF(AB458="","",AB458-P458)</f>
        <v/>
      </c>
      <c r="AI458" s="0">
        <f>IF(AC458="","",AC458-Q458)</f>
        <v/>
      </c>
      <c r="AJ458" s="0">
        <f>IF(AD458="","",AD458-R458)</f>
        <v/>
      </c>
      <c r="AK458" s="0">
        <f>IF(COUNTA(Y458:AD458)=0,"未入力",IF(COUNTA(Y458:AD458)&lt;6,"一部入力",IF(COUNTIF(AE458:AJ458,0)=6,"一致","差分あり")))</f>
        <v/>
      </c>
      <c r="AL45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58" s="1" t="n">
        <v>46202</v>
      </c>
    </row>
    <row r="459">
      <c r="A459" s="0" t="inlineStr">
        <is>
          <t>1005607-LB4</t>
        </is>
      </c>
      <c r="B459" s="0" t="n">
        <v>1005607</v>
      </c>
      <c r="C459" s="0" t="inlineStr">
        <is>
          <t>AMizuhara07</t>
        </is>
      </c>
      <c r="D459" s="0" t="inlineStr">
        <is>
          <t>AMizuhara</t>
        </is>
      </c>
      <c r="E459" s="0" t="inlineStr">
        <is>
          <t>瑞原 あいな</t>
        </is>
      </c>
      <c r="F459" s="0" t="inlineStr">
        <is>
          <t>キラキラサマーへ、ジャンプイン！</t>
        </is>
      </c>
      <c r="I459" s="0" t="inlineStr">
        <is>
          <t>SSR</t>
        </is>
      </c>
      <c r="J459" s="0" t="inlineStr">
        <is>
          <t>Debuffer</t>
        </is>
      </c>
      <c r="K459" s="0" t="n">
        <v>4</v>
      </c>
      <c r="L459" s="0" t="n">
        <v>4</v>
      </c>
      <c r="M459" s="0" t="n">
        <v>482</v>
      </c>
      <c r="N459" s="0" t="n">
        <v>486</v>
      </c>
      <c r="O459" s="0" t="n">
        <v>545</v>
      </c>
      <c r="P459" s="0" t="n">
        <v>512</v>
      </c>
      <c r="Q459" s="0" t="n">
        <v>465</v>
      </c>
      <c r="R459" s="0" t="n">
        <v>442</v>
      </c>
      <c r="S459" s="0" t="n">
        <v>49</v>
      </c>
      <c r="T459" s="0" t="n">
        <v>49</v>
      </c>
      <c r="U459" s="0" t="n">
        <v>55</v>
      </c>
      <c r="V459" s="0" t="n">
        <v>52</v>
      </c>
      <c r="W459" s="0" t="n">
        <v>47</v>
      </c>
      <c r="X459" s="0" t="n">
        <v>45</v>
      </c>
      <c r="AE459" s="0">
        <f>IF(Y459="","",Y459-M459)</f>
        <v/>
      </c>
      <c r="AF459" s="0">
        <f>IF(Z459="","",Z459-N459)</f>
        <v/>
      </c>
      <c r="AG459" s="0">
        <f>IF(AA459="","",AA459-O459)</f>
        <v/>
      </c>
      <c r="AH459" s="0">
        <f>IF(AB459="","",AB459-P459)</f>
        <v/>
      </c>
      <c r="AI459" s="0">
        <f>IF(AC459="","",AC459-Q459)</f>
        <v/>
      </c>
      <c r="AJ459" s="0">
        <f>IF(AD459="","",AD459-R459)</f>
        <v/>
      </c>
      <c r="AK459" s="0">
        <f>IF(COUNTA(Y459:AD459)=0,"未入力",IF(COUNTA(Y459:AD459)&lt;6,"一部入力",IF(COUNTIF(AE459:AJ459,0)=6,"一致","差分あり")))</f>
        <v/>
      </c>
      <c r="AL45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59" s="1" t="n">
        <v>46202</v>
      </c>
    </row>
    <row r="460" hidden="1" s="2">
      <c r="A460" s="0" t="inlineStr">
        <is>
          <t>1006101-LB0</t>
        </is>
      </c>
      <c r="B460" s="0" t="n">
        <v>1006101</v>
      </c>
      <c r="C460" s="0" t="inlineStr">
        <is>
          <t>IcOhshima01</t>
        </is>
      </c>
      <c r="D460" s="0" t="inlineStr">
        <is>
          <t>IcOhshima</t>
        </is>
      </c>
      <c r="E460" s="0" t="inlineStr">
        <is>
          <t>大島 一千子</t>
        </is>
      </c>
      <c r="F460" s="0" t="inlineStr">
        <is>
          <t>一千子の抱擁</t>
        </is>
      </c>
      <c r="I460" s="0" t="inlineStr">
        <is>
          <t>A</t>
        </is>
      </c>
      <c r="J460" s="0" t="inlineStr">
        <is>
          <t>Defender</t>
        </is>
      </c>
      <c r="K460" s="0" t="n">
        <v>0</v>
      </c>
      <c r="L460" s="0" t="n">
        <v>20</v>
      </c>
      <c r="M460" s="0" t="n">
        <v>247</v>
      </c>
      <c r="N460" s="0" t="n">
        <v>285</v>
      </c>
      <c r="O460" s="0" t="n">
        <v>284</v>
      </c>
      <c r="P460" s="0" t="n">
        <v>251</v>
      </c>
      <c r="Q460" s="0" t="n">
        <v>282</v>
      </c>
      <c r="R460" s="0" t="n">
        <v>280</v>
      </c>
      <c r="S460" s="0" t="n">
        <v>25</v>
      </c>
      <c r="T460" s="0" t="n">
        <v>29</v>
      </c>
      <c r="U460" s="0" t="n">
        <v>29</v>
      </c>
      <c r="V460" s="0" t="n">
        <v>26</v>
      </c>
      <c r="W460" s="0" t="n">
        <v>29</v>
      </c>
      <c r="X460" s="0" t="n">
        <v>28</v>
      </c>
      <c r="AE460" s="0">
        <f>IF(Y460="","",Y460-M460)</f>
        <v/>
      </c>
      <c r="AF460" s="0">
        <f>IF(Z460="","",Z460-N460)</f>
        <v/>
      </c>
      <c r="AG460" s="0">
        <f>IF(AA460="","",AA460-O460)</f>
        <v/>
      </c>
      <c r="AH460" s="0">
        <f>IF(AB460="","",AB460-P460)</f>
        <v/>
      </c>
      <c r="AI460" s="0">
        <f>IF(AC460="","",AC460-Q460)</f>
        <v/>
      </c>
      <c r="AJ460" s="0">
        <f>IF(AD460="","",AD460-R460)</f>
        <v/>
      </c>
      <c r="AK460" s="0">
        <f>IF(COUNTA(Y460:AD460)=0,"未入力",IF(COUNTA(Y460:AD460)&lt;6,"一部入力",IF(COUNTIF(AE460:AJ460,0)=6,"一致","差分あり")))</f>
        <v/>
      </c>
      <c r="AL46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60" s="1" t="n">
        <v>46202</v>
      </c>
    </row>
    <row r="461" hidden="1" s="2">
      <c r="A461" s="0" t="inlineStr">
        <is>
          <t>1006101-LB20</t>
        </is>
      </c>
      <c r="B461" s="0" t="n">
        <v>1006101</v>
      </c>
      <c r="C461" s="0" t="inlineStr">
        <is>
          <t>IcOhshima01</t>
        </is>
      </c>
      <c r="D461" s="0" t="inlineStr">
        <is>
          <t>IcOhshima</t>
        </is>
      </c>
      <c r="E461" s="0" t="inlineStr">
        <is>
          <t>大島 一千子</t>
        </is>
      </c>
      <c r="F461" s="0" t="inlineStr">
        <is>
          <t>一千子の抱擁</t>
        </is>
      </c>
      <c r="I461" s="0" t="inlineStr">
        <is>
          <t>A</t>
        </is>
      </c>
      <c r="J461" s="0" t="inlineStr">
        <is>
          <t>Defender</t>
        </is>
      </c>
      <c r="K461" s="0" t="n">
        <v>20</v>
      </c>
      <c r="L461" s="0" t="n">
        <v>20</v>
      </c>
      <c r="M461" s="0" t="n">
        <v>291</v>
      </c>
      <c r="N461" s="0" t="n">
        <v>329</v>
      </c>
      <c r="O461" s="0" t="n">
        <v>329</v>
      </c>
      <c r="P461" s="0" t="n">
        <v>295</v>
      </c>
      <c r="Q461" s="0" t="n">
        <v>325</v>
      </c>
      <c r="R461" s="0" t="n">
        <v>324</v>
      </c>
      <c r="S461" s="0" t="n">
        <v>30</v>
      </c>
      <c r="T461" s="0" t="n">
        <v>33</v>
      </c>
      <c r="U461" s="0" t="n">
        <v>33</v>
      </c>
      <c r="V461" s="0" t="n">
        <v>30</v>
      </c>
      <c r="W461" s="0" t="n">
        <v>33</v>
      </c>
      <c r="X461" s="0" t="n">
        <v>33</v>
      </c>
      <c r="AE461" s="0">
        <f>IF(Y461="","",Y461-M461)</f>
        <v/>
      </c>
      <c r="AF461" s="0">
        <f>IF(Z461="","",Z461-N461)</f>
        <v/>
      </c>
      <c r="AG461" s="0">
        <f>IF(AA461="","",AA461-O461)</f>
        <v/>
      </c>
      <c r="AH461" s="0">
        <f>IF(AB461="","",AB461-P461)</f>
        <v/>
      </c>
      <c r="AI461" s="0">
        <f>IF(AC461="","",AC461-Q461)</f>
        <v/>
      </c>
      <c r="AJ461" s="0">
        <f>IF(AD461="","",AD461-R461)</f>
        <v/>
      </c>
      <c r="AK461" s="0">
        <f>IF(COUNTA(Y461:AD461)=0,"未入力",IF(COUNTA(Y461:AD461)&lt;6,"一部入力",IF(COUNTIF(AE461:AJ461,0)=6,"一致","差分あり")))</f>
        <v/>
      </c>
      <c r="AL46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61" s="1" t="n">
        <v>46202</v>
      </c>
    </row>
    <row r="462" hidden="1" s="2">
      <c r="A462" s="0" t="inlineStr">
        <is>
          <t>1006102-LB0</t>
        </is>
      </c>
      <c r="B462" s="0" t="n">
        <v>1006102</v>
      </c>
      <c r="C462" s="0" t="inlineStr">
        <is>
          <t>IcOhshima02</t>
        </is>
      </c>
      <c r="D462" s="0" t="inlineStr">
        <is>
          <t>IcOhshima</t>
        </is>
      </c>
      <c r="E462" s="0" t="inlineStr">
        <is>
          <t>大島 一千子</t>
        </is>
      </c>
      <c r="F462" s="0" t="inlineStr">
        <is>
          <t>同床異夢明けて</t>
        </is>
      </c>
      <c r="I462" s="0" t="inlineStr">
        <is>
          <t>S</t>
        </is>
      </c>
      <c r="J462" s="0" t="inlineStr">
        <is>
          <t>Defender</t>
        </is>
      </c>
      <c r="K462" s="0" t="n">
        <v>0</v>
      </c>
      <c r="L462" s="0" t="n">
        <v>10</v>
      </c>
      <c r="M462" s="0" t="n">
        <v>348</v>
      </c>
      <c r="N462" s="0" t="n">
        <v>302</v>
      </c>
      <c r="O462" s="0" t="n">
        <v>311</v>
      </c>
      <c r="P462" s="0" t="n">
        <v>323</v>
      </c>
      <c r="Q462" s="0" t="n">
        <v>309</v>
      </c>
      <c r="R462" s="0" t="n">
        <v>351</v>
      </c>
      <c r="S462" s="0" t="n">
        <v>35</v>
      </c>
      <c r="T462" s="0" t="n">
        <v>31</v>
      </c>
      <c r="U462" s="0" t="n">
        <v>32</v>
      </c>
      <c r="V462" s="0" t="n">
        <v>33</v>
      </c>
      <c r="W462" s="0" t="n">
        <v>31</v>
      </c>
      <c r="X462" s="0" t="n">
        <v>36</v>
      </c>
      <c r="AE462" s="0">
        <f>IF(Y462="","",Y462-M462)</f>
        <v/>
      </c>
      <c r="AF462" s="0">
        <f>IF(Z462="","",Z462-N462)</f>
        <v/>
      </c>
      <c r="AG462" s="0">
        <f>IF(AA462="","",AA462-O462)</f>
        <v/>
      </c>
      <c r="AH462" s="0">
        <f>IF(AB462="","",AB462-P462)</f>
        <v/>
      </c>
      <c r="AI462" s="0">
        <f>IF(AC462="","",AC462-Q462)</f>
        <v/>
      </c>
      <c r="AJ462" s="0">
        <f>IF(AD462="","",AD462-R462)</f>
        <v/>
      </c>
      <c r="AK462" s="0">
        <f>IF(COUNTA(Y462:AD462)=0,"未入力",IF(COUNTA(Y462:AD462)&lt;6,"一部入力",IF(COUNTIF(AE462:AJ462,0)=6,"一致","差分あり")))</f>
        <v/>
      </c>
      <c r="AL46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62" s="1" t="n">
        <v>46202</v>
      </c>
    </row>
    <row r="463" hidden="1" s="2">
      <c r="A463" s="0" t="inlineStr">
        <is>
          <t>1006102-LB10</t>
        </is>
      </c>
      <c r="B463" s="0" t="n">
        <v>1006102</v>
      </c>
      <c r="C463" s="0" t="inlineStr">
        <is>
          <t>IcOhshima02</t>
        </is>
      </c>
      <c r="D463" s="0" t="inlineStr">
        <is>
          <t>IcOhshima</t>
        </is>
      </c>
      <c r="E463" s="0" t="inlineStr">
        <is>
          <t>大島 一千子</t>
        </is>
      </c>
      <c r="F463" s="0" t="inlineStr">
        <is>
          <t>同床異夢明けて</t>
        </is>
      </c>
      <c r="I463" s="0" t="inlineStr">
        <is>
          <t>S</t>
        </is>
      </c>
      <c r="J463" s="0" t="inlineStr">
        <is>
          <t>Defender</t>
        </is>
      </c>
      <c r="K463" s="0" t="n">
        <v>10</v>
      </c>
      <c r="L463" s="0" t="n">
        <v>10</v>
      </c>
      <c r="M463" s="0" t="n">
        <v>417</v>
      </c>
      <c r="N463" s="0" t="n">
        <v>367</v>
      </c>
      <c r="O463" s="0" t="n">
        <v>378</v>
      </c>
      <c r="P463" s="0" t="n">
        <v>389</v>
      </c>
      <c r="Q463" s="0" t="n">
        <v>373</v>
      </c>
      <c r="R463" s="0" t="n">
        <v>417</v>
      </c>
      <c r="S463" s="0" t="n">
        <v>42</v>
      </c>
      <c r="T463" s="0" t="n">
        <v>37</v>
      </c>
      <c r="U463" s="0" t="n">
        <v>38</v>
      </c>
      <c r="V463" s="0" t="n">
        <v>39</v>
      </c>
      <c r="W463" s="0" t="n">
        <v>38</v>
      </c>
      <c r="X463" s="0" t="n">
        <v>42</v>
      </c>
      <c r="AE463" s="0">
        <f>IF(Y463="","",Y463-M463)</f>
        <v/>
      </c>
      <c r="AF463" s="0">
        <f>IF(Z463="","",Z463-N463)</f>
        <v/>
      </c>
      <c r="AG463" s="0">
        <f>IF(AA463="","",AA463-O463)</f>
        <v/>
      </c>
      <c r="AH463" s="0">
        <f>IF(AB463="","",AB463-P463)</f>
        <v/>
      </c>
      <c r="AI463" s="0">
        <f>IF(AC463="","",AC463-Q463)</f>
        <v/>
      </c>
      <c r="AJ463" s="0">
        <f>IF(AD463="","",AD463-R463)</f>
        <v/>
      </c>
      <c r="AK463" s="0">
        <f>IF(COUNTA(Y463:AD463)=0,"未入力",IF(COUNTA(Y463:AD463)&lt;6,"一部入力",IF(COUNTIF(AE463:AJ463,0)=6,"一致","差分あり")))</f>
        <v/>
      </c>
      <c r="AL46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63" s="1" t="n">
        <v>46202</v>
      </c>
    </row>
    <row r="464">
      <c r="A464" s="0" t="inlineStr">
        <is>
          <t>1006103-LB0</t>
        </is>
      </c>
      <c r="B464" s="0" t="n">
        <v>1006103</v>
      </c>
      <c r="C464" s="0" t="inlineStr">
        <is>
          <t>IcOhshima03</t>
        </is>
      </c>
      <c r="D464" s="0" t="inlineStr">
        <is>
          <t>IcOhshima</t>
        </is>
      </c>
      <c r="E464" s="0" t="inlineStr">
        <is>
          <t>大島 一千子</t>
        </is>
      </c>
      <c r="F464" s="0" t="inlineStr">
        <is>
          <t>果てなき慈愛の守護者</t>
        </is>
      </c>
      <c r="I464" s="0" t="inlineStr">
        <is>
          <t>SS</t>
        </is>
      </c>
      <c r="J464" s="0" t="inlineStr">
        <is>
          <t>Defender</t>
        </is>
      </c>
      <c r="K464" s="0" t="n">
        <v>0</v>
      </c>
      <c r="L464" s="0" t="n">
        <v>4</v>
      </c>
      <c r="M464" s="0" t="n">
        <v>378</v>
      </c>
      <c r="N464" s="0" t="n">
        <v>372</v>
      </c>
      <c r="O464" s="0" t="n">
        <v>419</v>
      </c>
      <c r="P464" s="0" t="n">
        <v>396</v>
      </c>
      <c r="Q464" s="0" t="n">
        <v>355</v>
      </c>
      <c r="R464" s="0" t="n">
        <v>343</v>
      </c>
      <c r="S464" s="0" t="n">
        <v>38</v>
      </c>
      <c r="T464" s="0" t="n">
        <v>38</v>
      </c>
      <c r="U464" s="0" t="n">
        <v>42</v>
      </c>
      <c r="V464" s="0" t="n">
        <v>40</v>
      </c>
      <c r="W464" s="0" t="n">
        <v>36</v>
      </c>
      <c r="X464" s="0" t="n">
        <v>35</v>
      </c>
      <c r="AE464" s="0">
        <f>IF(Y464="","",Y464-M464)</f>
        <v/>
      </c>
      <c r="AF464" s="0">
        <f>IF(Z464="","",Z464-N464)</f>
        <v/>
      </c>
      <c r="AG464" s="0">
        <f>IF(AA464="","",AA464-O464)</f>
        <v/>
      </c>
      <c r="AH464" s="0">
        <f>IF(AB464="","",AB464-P464)</f>
        <v/>
      </c>
      <c r="AI464" s="0">
        <f>IF(AC464="","",AC464-Q464)</f>
        <v/>
      </c>
      <c r="AJ464" s="0">
        <f>IF(AD464="","",AD464-R464)</f>
        <v/>
      </c>
      <c r="AK464" s="0">
        <f>IF(COUNTA(Y464:AD464)=0,"未入力",IF(COUNTA(Y464:AD464)&lt;6,"一部入力",IF(COUNTIF(AE464:AJ464,0)=6,"一致","差分あり")))</f>
        <v/>
      </c>
      <c r="AL46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64" s="1" t="n">
        <v>46202</v>
      </c>
    </row>
    <row r="465">
      <c r="A465" s="0" t="inlineStr">
        <is>
          <t>1006103-LB4</t>
        </is>
      </c>
      <c r="B465" s="0" t="n">
        <v>1006103</v>
      </c>
      <c r="C465" s="0" t="inlineStr">
        <is>
          <t>IcOhshima03</t>
        </is>
      </c>
      <c r="D465" s="0" t="inlineStr">
        <is>
          <t>IcOhshima</t>
        </is>
      </c>
      <c r="E465" s="0" t="inlineStr">
        <is>
          <t>大島 一千子</t>
        </is>
      </c>
      <c r="F465" s="0" t="inlineStr">
        <is>
          <t>果てなき慈愛の守護者</t>
        </is>
      </c>
      <c r="I465" s="0" t="inlineStr">
        <is>
          <t>SS</t>
        </is>
      </c>
      <c r="J465" s="0" t="inlineStr">
        <is>
          <t>Defender</t>
        </is>
      </c>
      <c r="K465" s="0" t="n">
        <v>4</v>
      </c>
      <c r="L465" s="0" t="n">
        <v>4</v>
      </c>
      <c r="M465" s="0" t="n">
        <v>466</v>
      </c>
      <c r="N465" s="0" t="n">
        <v>459</v>
      </c>
      <c r="O465" s="0" t="n">
        <v>508</v>
      </c>
      <c r="P465" s="0" t="n">
        <v>485</v>
      </c>
      <c r="Q465" s="0" t="n">
        <v>440</v>
      </c>
      <c r="R465" s="0" t="n">
        <v>431</v>
      </c>
      <c r="S465" s="0" t="n">
        <v>47</v>
      </c>
      <c r="T465" s="0" t="n">
        <v>46</v>
      </c>
      <c r="U465" s="0" t="n">
        <v>51</v>
      </c>
      <c r="V465" s="0" t="n">
        <v>49</v>
      </c>
      <c r="W465" s="0" t="n">
        <v>44</v>
      </c>
      <c r="X465" s="0" t="n">
        <v>44</v>
      </c>
      <c r="AE465" s="0">
        <f>IF(Y465="","",Y465-M465)</f>
        <v/>
      </c>
      <c r="AF465" s="0">
        <f>IF(Z465="","",Z465-N465)</f>
        <v/>
      </c>
      <c r="AG465" s="0">
        <f>IF(AA465="","",AA465-O465)</f>
        <v/>
      </c>
      <c r="AH465" s="0">
        <f>IF(AB465="","",AB465-P465)</f>
        <v/>
      </c>
      <c r="AI465" s="0">
        <f>IF(AC465="","",AC465-Q465)</f>
        <v/>
      </c>
      <c r="AJ465" s="0">
        <f>IF(AD465="","",AD465-R465)</f>
        <v/>
      </c>
      <c r="AK465" s="0">
        <f>IF(COUNTA(Y465:AD465)=0,"未入力",IF(COUNTA(Y465:AD465)&lt;6,"一部入力",IF(COUNTIF(AE465:AJ465,0)=6,"一致","差分あり")))</f>
        <v/>
      </c>
      <c r="AL46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65" s="1" t="n">
        <v>46202</v>
      </c>
    </row>
    <row r="466">
      <c r="A466" s="0" t="inlineStr">
        <is>
          <t>1006104-LB0</t>
        </is>
      </c>
      <c r="B466" s="0" t="n">
        <v>1006104</v>
      </c>
      <c r="C466" s="0" t="inlineStr">
        <is>
          <t>IcOhshima04</t>
        </is>
      </c>
      <c r="D466" s="0" t="inlineStr">
        <is>
          <t>IcOhshima</t>
        </is>
      </c>
      <c r="E466" s="0" t="inlineStr">
        <is>
          <t>大島 一千子</t>
        </is>
      </c>
      <c r="F466" s="0" t="inlineStr">
        <is>
          <t>Sweet Phantasy</t>
        </is>
      </c>
      <c r="I466" s="0" t="inlineStr">
        <is>
          <t>SS</t>
        </is>
      </c>
      <c r="J466" s="0" t="inlineStr">
        <is>
          <t>Defender</t>
        </is>
      </c>
      <c r="K466" s="0" t="n">
        <v>0</v>
      </c>
      <c r="L466" s="0" t="n">
        <v>4</v>
      </c>
      <c r="M466" s="0" t="n">
        <v>435</v>
      </c>
      <c r="N466" s="0" t="n">
        <v>359</v>
      </c>
      <c r="O466" s="0" t="n">
        <v>392</v>
      </c>
      <c r="P466" s="0" t="n">
        <v>405</v>
      </c>
      <c r="Q466" s="0" t="n">
        <v>389</v>
      </c>
      <c r="R466" s="0" t="n">
        <v>413</v>
      </c>
      <c r="S466" s="0" t="n">
        <v>44</v>
      </c>
      <c r="T466" s="0" t="n">
        <v>36</v>
      </c>
      <c r="U466" s="0" t="n">
        <v>40</v>
      </c>
      <c r="V466" s="0" t="n">
        <v>41</v>
      </c>
      <c r="W466" s="0" t="n">
        <v>39</v>
      </c>
      <c r="X466" s="0" t="n">
        <v>42</v>
      </c>
      <c r="AE466" s="0">
        <f>IF(Y466="","",Y466-M466)</f>
        <v/>
      </c>
      <c r="AF466" s="0">
        <f>IF(Z466="","",Z466-N466)</f>
        <v/>
      </c>
      <c r="AG466" s="0">
        <f>IF(AA466="","",AA466-O466)</f>
        <v/>
      </c>
      <c r="AH466" s="0">
        <f>IF(AB466="","",AB466-P466)</f>
        <v/>
      </c>
      <c r="AI466" s="0">
        <f>IF(AC466="","",AC466-Q466)</f>
        <v/>
      </c>
      <c r="AJ466" s="0">
        <f>IF(AD466="","",AD466-R466)</f>
        <v/>
      </c>
      <c r="AK466" s="0">
        <f>IF(COUNTA(Y466:AD466)=0,"未入力",IF(COUNTA(Y466:AD466)&lt;6,"一部入力",IF(COUNTIF(AE466:AJ466,0)=6,"一致","差分あり")))</f>
        <v/>
      </c>
      <c r="AL46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66" s="1" t="n">
        <v>46202</v>
      </c>
    </row>
    <row r="467">
      <c r="A467" s="0" t="inlineStr">
        <is>
          <t>1006104-LB4</t>
        </is>
      </c>
      <c r="B467" s="0" t="n">
        <v>1006104</v>
      </c>
      <c r="C467" s="0" t="inlineStr">
        <is>
          <t>IcOhshima04</t>
        </is>
      </c>
      <c r="D467" s="0" t="inlineStr">
        <is>
          <t>IcOhshima</t>
        </is>
      </c>
      <c r="E467" s="0" t="inlineStr">
        <is>
          <t>大島 一千子</t>
        </is>
      </c>
      <c r="F467" s="0" t="inlineStr">
        <is>
          <t>Sweet Phantasy</t>
        </is>
      </c>
      <c r="I467" s="0" t="inlineStr">
        <is>
          <t>SS</t>
        </is>
      </c>
      <c r="J467" s="0" t="inlineStr">
        <is>
          <t>Defender</t>
        </is>
      </c>
      <c r="K467" s="0" t="n">
        <v>4</v>
      </c>
      <c r="L467" s="0" t="n">
        <v>4</v>
      </c>
      <c r="M467" s="0" t="n">
        <v>523</v>
      </c>
      <c r="N467" s="0" t="n">
        <v>446</v>
      </c>
      <c r="O467" s="0" t="n">
        <v>481</v>
      </c>
      <c r="P467" s="0" t="n">
        <v>495</v>
      </c>
      <c r="Q467" s="0" t="n">
        <v>474</v>
      </c>
      <c r="R467" s="0" t="n">
        <v>501</v>
      </c>
      <c r="S467" s="0" t="n">
        <v>53</v>
      </c>
      <c r="T467" s="0" t="n">
        <v>45</v>
      </c>
      <c r="U467" s="0" t="n">
        <v>49</v>
      </c>
      <c r="V467" s="0" t="n">
        <v>50</v>
      </c>
      <c r="W467" s="0" t="n">
        <v>48</v>
      </c>
      <c r="X467" s="0" t="n">
        <v>51</v>
      </c>
      <c r="AE467" s="0">
        <f>IF(Y467="","",Y467-M467)</f>
        <v/>
      </c>
      <c r="AF467" s="0">
        <f>IF(Z467="","",Z467-N467)</f>
        <v/>
      </c>
      <c r="AG467" s="0">
        <f>IF(AA467="","",AA467-O467)</f>
        <v/>
      </c>
      <c r="AH467" s="0">
        <f>IF(AB467="","",AB467-P467)</f>
        <v/>
      </c>
      <c r="AI467" s="0">
        <f>IF(AC467="","",AC467-Q467)</f>
        <v/>
      </c>
      <c r="AJ467" s="0">
        <f>IF(AD467="","",AD467-R467)</f>
        <v/>
      </c>
      <c r="AK467" s="0">
        <f>IF(COUNTA(Y467:AD467)=0,"未入力",IF(COUNTA(Y467:AD467)&lt;6,"一部入力",IF(COUNTIF(AE467:AJ467,0)=6,"一致","差分あり")))</f>
        <v/>
      </c>
      <c r="AL46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67" s="1" t="n">
        <v>46202</v>
      </c>
    </row>
    <row r="468" hidden="1" s="2">
      <c r="A468" s="0" t="inlineStr">
        <is>
          <t>1006105-LB0</t>
        </is>
      </c>
      <c r="B468" s="0" t="n">
        <v>1006105</v>
      </c>
      <c r="C468" s="0" t="inlineStr">
        <is>
          <t>IcOhshima05</t>
        </is>
      </c>
      <c r="D468" s="0" t="inlineStr">
        <is>
          <t>IcOhshima</t>
        </is>
      </c>
      <c r="E468" s="0" t="inlineStr">
        <is>
          <t>大島 一千子</t>
        </is>
      </c>
      <c r="F468" s="0" t="inlineStr">
        <is>
          <t>Sisters First</t>
        </is>
      </c>
      <c r="I468" s="0" t="inlineStr">
        <is>
          <t>S</t>
        </is>
      </c>
      <c r="J468" s="0" t="inlineStr">
        <is>
          <t>Buffer</t>
        </is>
      </c>
      <c r="K468" s="0" t="n">
        <v>0</v>
      </c>
      <c r="L468" s="0" t="n">
        <v>10</v>
      </c>
      <c r="M468" s="0" t="n">
        <v>318</v>
      </c>
      <c r="N468" s="0" t="n">
        <v>313</v>
      </c>
      <c r="O468" s="0" t="n">
        <v>356</v>
      </c>
      <c r="P468" s="0" t="n">
        <v>356</v>
      </c>
      <c r="Q468" s="0" t="n">
        <v>298</v>
      </c>
      <c r="R468" s="0" t="n">
        <v>307</v>
      </c>
      <c r="S468" s="0" t="n">
        <v>32</v>
      </c>
      <c r="T468" s="0" t="n">
        <v>32</v>
      </c>
      <c r="U468" s="0" t="n">
        <v>36</v>
      </c>
      <c r="V468" s="0" t="n">
        <v>36</v>
      </c>
      <c r="W468" s="0" t="n">
        <v>30</v>
      </c>
      <c r="X468" s="0" t="n">
        <v>31</v>
      </c>
      <c r="AE468" s="0">
        <f>IF(Y468="","",Y468-M468)</f>
        <v/>
      </c>
      <c r="AF468" s="0">
        <f>IF(Z468="","",Z468-N468)</f>
        <v/>
      </c>
      <c r="AG468" s="0">
        <f>IF(AA468="","",AA468-O468)</f>
        <v/>
      </c>
      <c r="AH468" s="0">
        <f>IF(AB468="","",AB468-P468)</f>
        <v/>
      </c>
      <c r="AI468" s="0">
        <f>IF(AC468="","",AC468-Q468)</f>
        <v/>
      </c>
      <c r="AJ468" s="0">
        <f>IF(AD468="","",AD468-R468)</f>
        <v/>
      </c>
      <c r="AK468" s="0">
        <f>IF(COUNTA(Y468:AD468)=0,"未入力",IF(COUNTA(Y468:AD468)&lt;6,"一部入力",IF(COUNTIF(AE468:AJ468,0)=6,"一致","差分あり")))</f>
        <v/>
      </c>
      <c r="AL46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68" s="1" t="n">
        <v>46202</v>
      </c>
    </row>
    <row r="469" hidden="1" s="2">
      <c r="A469" s="0" t="inlineStr">
        <is>
          <t>1006105-LB10</t>
        </is>
      </c>
      <c r="B469" s="0" t="n">
        <v>1006105</v>
      </c>
      <c r="C469" s="0" t="inlineStr">
        <is>
          <t>IcOhshima05</t>
        </is>
      </c>
      <c r="D469" s="0" t="inlineStr">
        <is>
          <t>IcOhshima</t>
        </is>
      </c>
      <c r="E469" s="0" t="inlineStr">
        <is>
          <t>大島 一千子</t>
        </is>
      </c>
      <c r="F469" s="0" t="inlineStr">
        <is>
          <t>Sisters First</t>
        </is>
      </c>
      <c r="I469" s="0" t="inlineStr">
        <is>
          <t>S</t>
        </is>
      </c>
      <c r="J469" s="0" t="inlineStr">
        <is>
          <t>Buffer</t>
        </is>
      </c>
      <c r="K469" s="0" t="n">
        <v>10</v>
      </c>
      <c r="L469" s="0" t="n">
        <v>10</v>
      </c>
      <c r="M469" s="0" t="n">
        <v>384</v>
      </c>
      <c r="N469" s="0" t="n">
        <v>378</v>
      </c>
      <c r="O469" s="0" t="n">
        <v>423</v>
      </c>
      <c r="P469" s="0" t="n">
        <v>423</v>
      </c>
      <c r="Q469" s="0" t="n">
        <v>362</v>
      </c>
      <c r="R469" s="0" t="n">
        <v>373</v>
      </c>
      <c r="S469" s="0" t="n">
        <v>39</v>
      </c>
      <c r="T469" s="0" t="n">
        <v>38</v>
      </c>
      <c r="U469" s="0" t="n">
        <v>43</v>
      </c>
      <c r="V469" s="0" t="n">
        <v>43</v>
      </c>
      <c r="W469" s="0" t="n">
        <v>37</v>
      </c>
      <c r="X469" s="0" t="n">
        <v>38</v>
      </c>
      <c r="AE469" s="0">
        <f>IF(Y469="","",Y469-M469)</f>
        <v/>
      </c>
      <c r="AF469" s="0">
        <f>IF(Z469="","",Z469-N469)</f>
        <v/>
      </c>
      <c r="AG469" s="0">
        <f>IF(AA469="","",AA469-O469)</f>
        <v/>
      </c>
      <c r="AH469" s="0">
        <f>IF(AB469="","",AB469-P469)</f>
        <v/>
      </c>
      <c r="AI469" s="0">
        <f>IF(AC469="","",AC469-Q469)</f>
        <v/>
      </c>
      <c r="AJ469" s="0">
        <f>IF(AD469="","",AD469-R469)</f>
        <v/>
      </c>
      <c r="AK469" s="0">
        <f>IF(COUNTA(Y469:AD469)=0,"未入力",IF(COUNTA(Y469:AD469)&lt;6,"一部入力",IF(COUNTIF(AE469:AJ469,0)=6,"一致","差分あり")))</f>
        <v/>
      </c>
      <c r="AL46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69" s="1" t="n">
        <v>46202</v>
      </c>
    </row>
    <row r="470">
      <c r="A470" s="0" t="inlineStr">
        <is>
          <t>1006106-LB0</t>
        </is>
      </c>
      <c r="B470" s="0" t="n">
        <v>1006106</v>
      </c>
      <c r="C470" s="0" t="inlineStr">
        <is>
          <t>IcOhshima06</t>
        </is>
      </c>
      <c r="D470" s="0" t="inlineStr">
        <is>
          <t>IcOhshima</t>
        </is>
      </c>
      <c r="E470" s="0" t="inlineStr">
        <is>
          <t>大島 一千子</t>
        </is>
      </c>
      <c r="F470" s="0" t="inlineStr">
        <is>
          <t>導きのルーセント</t>
        </is>
      </c>
      <c r="I470" s="0" t="inlineStr">
        <is>
          <t>SSR</t>
        </is>
      </c>
      <c r="J470" s="0" t="inlineStr">
        <is>
          <t>Debuffer</t>
        </is>
      </c>
      <c r="K470" s="0" t="n">
        <v>0</v>
      </c>
      <c r="L470" s="0" t="n">
        <v>4</v>
      </c>
      <c r="M470" s="0" t="n">
        <v>400</v>
      </c>
      <c r="N470" s="0" t="n">
        <v>394</v>
      </c>
      <c r="O470" s="0" t="n">
        <v>441</v>
      </c>
      <c r="P470" s="0" t="n">
        <v>419</v>
      </c>
      <c r="Q470" s="0" t="n">
        <v>376</v>
      </c>
      <c r="R470" s="0" t="n">
        <v>365</v>
      </c>
      <c r="S470" s="0" t="n">
        <v>40</v>
      </c>
      <c r="T470" s="0" t="n">
        <v>40</v>
      </c>
      <c r="U470" s="0" t="n">
        <v>45</v>
      </c>
      <c r="V470" s="0" t="n">
        <v>42</v>
      </c>
      <c r="W470" s="0" t="n">
        <v>38</v>
      </c>
      <c r="X470" s="0" t="n">
        <v>37</v>
      </c>
      <c r="AE470" s="0">
        <f>IF(Y470="","",Y470-M470)</f>
        <v/>
      </c>
      <c r="AF470" s="0">
        <f>IF(Z470="","",Z470-N470)</f>
        <v/>
      </c>
      <c r="AG470" s="0">
        <f>IF(AA470="","",AA470-O470)</f>
        <v/>
      </c>
      <c r="AH470" s="0">
        <f>IF(AB470="","",AB470-P470)</f>
        <v/>
      </c>
      <c r="AI470" s="0">
        <f>IF(AC470="","",AC470-Q470)</f>
        <v/>
      </c>
      <c r="AJ470" s="0">
        <f>IF(AD470="","",AD470-R470)</f>
        <v/>
      </c>
      <c r="AK470" s="0">
        <f>IF(COUNTA(Y470:AD470)=0,"未入力",IF(COUNTA(Y470:AD470)&lt;6,"一部入力",IF(COUNTIF(AE470:AJ470,0)=6,"一致","差分あり")))</f>
        <v/>
      </c>
      <c r="AL47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70" s="1" t="n">
        <v>46202</v>
      </c>
    </row>
    <row r="471">
      <c r="A471" s="0" t="inlineStr">
        <is>
          <t>1006106-LB4</t>
        </is>
      </c>
      <c r="B471" s="0" t="n">
        <v>1006106</v>
      </c>
      <c r="C471" s="0" t="inlineStr">
        <is>
          <t>IcOhshima06</t>
        </is>
      </c>
      <c r="D471" s="0" t="inlineStr">
        <is>
          <t>IcOhshima</t>
        </is>
      </c>
      <c r="E471" s="0" t="inlineStr">
        <is>
          <t>大島 一千子</t>
        </is>
      </c>
      <c r="F471" s="0" t="inlineStr">
        <is>
          <t>導きのルーセント</t>
        </is>
      </c>
      <c r="I471" s="0" t="inlineStr">
        <is>
          <t>SSR</t>
        </is>
      </c>
      <c r="J471" s="0" t="inlineStr">
        <is>
          <t>Debuffer</t>
        </is>
      </c>
      <c r="K471" s="0" t="n">
        <v>4</v>
      </c>
      <c r="L471" s="0" t="n">
        <v>4</v>
      </c>
      <c r="M471" s="0" t="n">
        <v>488</v>
      </c>
      <c r="N471" s="0" t="n">
        <v>480</v>
      </c>
      <c r="O471" s="0" t="n">
        <v>530</v>
      </c>
      <c r="P471" s="0" t="n">
        <v>508</v>
      </c>
      <c r="Q471" s="0" t="n">
        <v>461</v>
      </c>
      <c r="R471" s="0" t="n">
        <v>453</v>
      </c>
      <c r="S471" s="0" t="n">
        <v>49</v>
      </c>
      <c r="T471" s="0" t="n">
        <v>48</v>
      </c>
      <c r="U471" s="0" t="n">
        <v>53</v>
      </c>
      <c r="V471" s="0" t="n">
        <v>51</v>
      </c>
      <c r="W471" s="0" t="n">
        <v>47</v>
      </c>
      <c r="X471" s="0" t="n">
        <v>46</v>
      </c>
      <c r="AE471" s="0">
        <f>IF(Y471="","",Y471-M471)</f>
        <v/>
      </c>
      <c r="AF471" s="0">
        <f>IF(Z471="","",Z471-N471)</f>
        <v/>
      </c>
      <c r="AG471" s="0">
        <f>IF(AA471="","",AA471-O471)</f>
        <v/>
      </c>
      <c r="AH471" s="0">
        <f>IF(AB471="","",AB471-P471)</f>
        <v/>
      </c>
      <c r="AI471" s="0">
        <f>IF(AC471="","",AC471-Q471)</f>
        <v/>
      </c>
      <c r="AJ471" s="0">
        <f>IF(AD471="","",AD471-R471)</f>
        <v/>
      </c>
      <c r="AK471" s="0">
        <f>IF(COUNTA(Y471:AD471)=0,"未入力",IF(COUNTA(Y471:AD471)&lt;6,"一部入力",IF(COUNTIF(AE471:AJ471,0)=6,"一致","差分あり")))</f>
        <v/>
      </c>
      <c r="AL47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71" s="1" t="n">
        <v>46202</v>
      </c>
    </row>
    <row r="472" hidden="1" s="2">
      <c r="A472" s="0" t="inlineStr">
        <is>
          <t>1006201-LB0</t>
        </is>
      </c>
      <c r="B472" s="0" t="n">
        <v>1006201</v>
      </c>
      <c r="C472" s="0" t="inlineStr">
        <is>
          <t>NiOhshima01</t>
        </is>
      </c>
      <c r="D472" s="0" t="inlineStr">
        <is>
          <t>NiOhshima</t>
        </is>
      </c>
      <c r="E472" s="0" t="inlineStr">
        <is>
          <t>大島 二以奈</t>
        </is>
      </c>
      <c r="F472" s="0" t="inlineStr">
        <is>
          <t>二以奈の気品</t>
        </is>
      </c>
      <c r="I472" s="0" t="inlineStr">
        <is>
          <t>A</t>
        </is>
      </c>
      <c r="J472" s="0" t="inlineStr">
        <is>
          <t>Blaster</t>
        </is>
      </c>
      <c r="K472" s="0" t="n">
        <v>0</v>
      </c>
      <c r="L472" s="0" t="n">
        <v>20</v>
      </c>
      <c r="M472" s="0" t="n">
        <v>287</v>
      </c>
      <c r="N472" s="0" t="n">
        <v>277</v>
      </c>
      <c r="O472" s="0" t="n">
        <v>285</v>
      </c>
      <c r="P472" s="0" t="n">
        <v>289</v>
      </c>
      <c r="Q472" s="0" t="n">
        <v>243</v>
      </c>
      <c r="R472" s="0" t="n">
        <v>251</v>
      </c>
      <c r="S472" s="0" t="n">
        <v>29</v>
      </c>
      <c r="T472" s="0" t="n">
        <v>28</v>
      </c>
      <c r="U472" s="0" t="n">
        <v>29</v>
      </c>
      <c r="V472" s="0" t="n">
        <v>29</v>
      </c>
      <c r="W472" s="0" t="n">
        <v>25</v>
      </c>
      <c r="X472" s="0" t="n">
        <v>26</v>
      </c>
      <c r="AE472" s="0">
        <f>IF(Y472="","",Y472-M472)</f>
        <v/>
      </c>
      <c r="AF472" s="0">
        <f>IF(Z472="","",Z472-N472)</f>
        <v/>
      </c>
      <c r="AG472" s="0">
        <f>IF(AA472="","",AA472-O472)</f>
        <v/>
      </c>
      <c r="AH472" s="0">
        <f>IF(AB472="","",AB472-P472)</f>
        <v/>
      </c>
      <c r="AI472" s="0">
        <f>IF(AC472="","",AC472-Q472)</f>
        <v/>
      </c>
      <c r="AJ472" s="0">
        <f>IF(AD472="","",AD472-R472)</f>
        <v/>
      </c>
      <c r="AK472" s="0">
        <f>IF(COUNTA(Y472:AD472)=0,"未入力",IF(COUNTA(Y472:AD472)&lt;6,"一部入力",IF(COUNTIF(AE472:AJ472,0)=6,"一致","差分あり")))</f>
        <v/>
      </c>
      <c r="AL47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72" s="1" t="n">
        <v>46202</v>
      </c>
    </row>
    <row r="473" hidden="1" s="2">
      <c r="A473" s="0" t="inlineStr">
        <is>
          <t>1006201-LB20</t>
        </is>
      </c>
      <c r="B473" s="0" t="n">
        <v>1006201</v>
      </c>
      <c r="C473" s="0" t="inlineStr">
        <is>
          <t>NiOhshima01</t>
        </is>
      </c>
      <c r="D473" s="0" t="inlineStr">
        <is>
          <t>NiOhshima</t>
        </is>
      </c>
      <c r="E473" s="0" t="inlineStr">
        <is>
          <t>大島 二以奈</t>
        </is>
      </c>
      <c r="F473" s="0" t="inlineStr">
        <is>
          <t>二以奈の気品</t>
        </is>
      </c>
      <c r="I473" s="0" t="inlineStr">
        <is>
          <t>A</t>
        </is>
      </c>
      <c r="J473" s="0" t="inlineStr">
        <is>
          <t>Blaster</t>
        </is>
      </c>
      <c r="K473" s="0" t="n">
        <v>20</v>
      </c>
      <c r="L473" s="0" t="n">
        <v>20</v>
      </c>
      <c r="M473" s="0" t="n">
        <v>332</v>
      </c>
      <c r="N473" s="0" t="n">
        <v>320</v>
      </c>
      <c r="O473" s="0" t="n">
        <v>329</v>
      </c>
      <c r="P473" s="0" t="n">
        <v>332</v>
      </c>
      <c r="Q473" s="0" t="n">
        <v>286</v>
      </c>
      <c r="R473" s="0" t="n">
        <v>295</v>
      </c>
      <c r="S473" s="0" t="n">
        <v>34</v>
      </c>
      <c r="T473" s="0" t="n">
        <v>32</v>
      </c>
      <c r="U473" s="0" t="n">
        <v>33</v>
      </c>
      <c r="V473" s="0" t="n">
        <v>34</v>
      </c>
      <c r="W473" s="0" t="n">
        <v>29</v>
      </c>
      <c r="X473" s="0" t="n">
        <v>30</v>
      </c>
      <c r="AE473" s="0">
        <f>IF(Y473="","",Y473-M473)</f>
        <v/>
      </c>
      <c r="AF473" s="0">
        <f>IF(Z473="","",Z473-N473)</f>
        <v/>
      </c>
      <c r="AG473" s="0">
        <f>IF(AA473="","",AA473-O473)</f>
        <v/>
      </c>
      <c r="AH473" s="0">
        <f>IF(AB473="","",AB473-P473)</f>
        <v/>
      </c>
      <c r="AI473" s="0">
        <f>IF(AC473="","",AC473-Q473)</f>
        <v/>
      </c>
      <c r="AJ473" s="0">
        <f>IF(AD473="","",AD473-R473)</f>
        <v/>
      </c>
      <c r="AK473" s="0">
        <f>IF(COUNTA(Y473:AD473)=0,"未入力",IF(COUNTA(Y473:AD473)&lt;6,"一部入力",IF(COUNTIF(AE473:AJ473,0)=6,"一致","差分あり")))</f>
        <v/>
      </c>
      <c r="AL47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73" s="1" t="n">
        <v>46202</v>
      </c>
    </row>
    <row r="474" hidden="1" s="2">
      <c r="A474" s="0" t="inlineStr">
        <is>
          <t>1006202-LB0</t>
        </is>
      </c>
      <c r="B474" s="0" t="n">
        <v>1006202</v>
      </c>
      <c r="C474" s="0" t="inlineStr">
        <is>
          <t>NiOhshima02</t>
        </is>
      </c>
      <c r="D474" s="0" t="inlineStr">
        <is>
          <t>NiOhshima</t>
        </is>
      </c>
      <c r="E474" s="0" t="inlineStr">
        <is>
          <t>大島 二以奈</t>
        </is>
      </c>
      <c r="F474" s="0" t="inlineStr">
        <is>
          <t>戦線キャットウォーク</t>
        </is>
      </c>
      <c r="I474" s="0" t="inlineStr">
        <is>
          <t>S</t>
        </is>
      </c>
      <c r="J474" s="0" t="inlineStr">
        <is>
          <t>Blaster</t>
        </is>
      </c>
      <c r="K474" s="0" t="n">
        <v>0</v>
      </c>
      <c r="L474" s="0" t="n">
        <v>10</v>
      </c>
      <c r="M474" s="0" t="n">
        <v>356</v>
      </c>
      <c r="N474" s="0" t="n">
        <v>304</v>
      </c>
      <c r="O474" s="0" t="n">
        <v>302</v>
      </c>
      <c r="P474" s="0" t="n">
        <v>316</v>
      </c>
      <c r="Q474" s="0" t="n">
        <v>313</v>
      </c>
      <c r="R474" s="0" t="n">
        <v>356</v>
      </c>
      <c r="S474" s="0" t="n">
        <v>36</v>
      </c>
      <c r="T474" s="0" t="n">
        <v>31</v>
      </c>
      <c r="U474" s="0" t="n">
        <v>31</v>
      </c>
      <c r="V474" s="0" t="n">
        <v>32</v>
      </c>
      <c r="W474" s="0" t="n">
        <v>32</v>
      </c>
      <c r="X474" s="0" t="n">
        <v>36</v>
      </c>
      <c r="AE474" s="0">
        <f>IF(Y474="","",Y474-M474)</f>
        <v/>
      </c>
      <c r="AF474" s="0">
        <f>IF(Z474="","",Z474-N474)</f>
        <v/>
      </c>
      <c r="AG474" s="0">
        <f>IF(AA474="","",AA474-O474)</f>
        <v/>
      </c>
      <c r="AH474" s="0">
        <f>IF(AB474="","",AB474-P474)</f>
        <v/>
      </c>
      <c r="AI474" s="0">
        <f>IF(AC474="","",AC474-Q474)</f>
        <v/>
      </c>
      <c r="AJ474" s="0">
        <f>IF(AD474="","",AD474-R474)</f>
        <v/>
      </c>
      <c r="AK474" s="0">
        <f>IF(COUNTA(Y474:AD474)=0,"未入力",IF(COUNTA(Y474:AD474)&lt;6,"一部入力",IF(COUNTIF(AE474:AJ474,0)=6,"一致","差分あり")))</f>
        <v/>
      </c>
      <c r="AL47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74" s="1" t="n">
        <v>46202</v>
      </c>
    </row>
    <row r="475" hidden="1" s="2">
      <c r="A475" s="0" t="inlineStr">
        <is>
          <t>1006202-LB10</t>
        </is>
      </c>
      <c r="B475" s="0" t="n">
        <v>1006202</v>
      </c>
      <c r="C475" s="0" t="inlineStr">
        <is>
          <t>NiOhshima02</t>
        </is>
      </c>
      <c r="D475" s="0" t="inlineStr">
        <is>
          <t>NiOhshima</t>
        </is>
      </c>
      <c r="E475" s="0" t="inlineStr">
        <is>
          <t>大島 二以奈</t>
        </is>
      </c>
      <c r="F475" s="0" t="inlineStr">
        <is>
          <t>戦線キャットウォーク</t>
        </is>
      </c>
      <c r="I475" s="0" t="inlineStr">
        <is>
          <t>S</t>
        </is>
      </c>
      <c r="J475" s="0" t="inlineStr">
        <is>
          <t>Blaster</t>
        </is>
      </c>
      <c r="K475" s="0" t="n">
        <v>10</v>
      </c>
      <c r="L475" s="0" t="n">
        <v>10</v>
      </c>
      <c r="M475" s="0" t="n">
        <v>426</v>
      </c>
      <c r="N475" s="0" t="n">
        <v>369</v>
      </c>
      <c r="O475" s="0" t="n">
        <v>367</v>
      </c>
      <c r="P475" s="0" t="n">
        <v>381</v>
      </c>
      <c r="Q475" s="0" t="n">
        <v>378</v>
      </c>
      <c r="R475" s="0" t="n">
        <v>423</v>
      </c>
      <c r="S475" s="0" t="n">
        <v>43</v>
      </c>
      <c r="T475" s="0" t="n">
        <v>37</v>
      </c>
      <c r="U475" s="0" t="n">
        <v>37</v>
      </c>
      <c r="V475" s="0" t="n">
        <v>39</v>
      </c>
      <c r="W475" s="0" t="n">
        <v>38</v>
      </c>
      <c r="X475" s="0" t="n">
        <v>43</v>
      </c>
      <c r="AE475" s="0">
        <f>IF(Y475="","",Y475-M475)</f>
        <v/>
      </c>
      <c r="AF475" s="0">
        <f>IF(Z475="","",Z475-N475)</f>
        <v/>
      </c>
      <c r="AG475" s="0">
        <f>IF(AA475="","",AA475-O475)</f>
        <v/>
      </c>
      <c r="AH475" s="0">
        <f>IF(AB475="","",AB475-P475)</f>
        <v/>
      </c>
      <c r="AI475" s="0">
        <f>IF(AC475="","",AC475-Q475)</f>
        <v/>
      </c>
      <c r="AJ475" s="0">
        <f>IF(AD475="","",AD475-R475)</f>
        <v/>
      </c>
      <c r="AK475" s="0">
        <f>IF(COUNTA(Y475:AD475)=0,"未入力",IF(COUNTA(Y475:AD475)&lt;6,"一部入力",IF(COUNTIF(AE475:AJ475,0)=6,"一致","差分あり")))</f>
        <v/>
      </c>
      <c r="AL47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75" s="1" t="n">
        <v>46202</v>
      </c>
    </row>
    <row r="476">
      <c r="A476" s="0" t="inlineStr">
        <is>
          <t>1006203-LB0</t>
        </is>
      </c>
      <c r="B476" s="0" t="n">
        <v>1006203</v>
      </c>
      <c r="C476" s="0" t="inlineStr">
        <is>
          <t>NiOhshima03</t>
        </is>
      </c>
      <c r="D476" s="0" t="inlineStr">
        <is>
          <t>NiOhshima</t>
        </is>
      </c>
      <c r="E476" s="0" t="inlineStr">
        <is>
          <t>大島 二以奈</t>
        </is>
      </c>
      <c r="F476" s="0" t="inlineStr">
        <is>
          <t>Brand New Mind</t>
        </is>
      </c>
      <c r="I476" s="0" t="inlineStr">
        <is>
          <t>SS</t>
        </is>
      </c>
      <c r="J476" s="0" t="inlineStr">
        <is>
          <t>Blaster</t>
        </is>
      </c>
      <c r="K476" s="0" t="n">
        <v>0</v>
      </c>
      <c r="L476" s="0" t="n">
        <v>4</v>
      </c>
      <c r="M476" s="0" t="n">
        <v>350</v>
      </c>
      <c r="N476" s="0" t="n">
        <v>408</v>
      </c>
      <c r="O476" s="0" t="n">
        <v>372</v>
      </c>
      <c r="P476" s="0" t="n">
        <v>362</v>
      </c>
      <c r="Q476" s="0" t="n">
        <v>385</v>
      </c>
      <c r="R476" s="0" t="n">
        <v>383</v>
      </c>
      <c r="S476" s="0" t="n">
        <v>35</v>
      </c>
      <c r="T476" s="0" t="n">
        <v>41</v>
      </c>
      <c r="U476" s="0" t="n">
        <v>38</v>
      </c>
      <c r="V476" s="0" t="n">
        <v>37</v>
      </c>
      <c r="W476" s="0" t="n">
        <v>39</v>
      </c>
      <c r="X476" s="0" t="n">
        <v>39</v>
      </c>
      <c r="AE476" s="0">
        <f>IF(Y476="","",Y476-M476)</f>
        <v/>
      </c>
      <c r="AF476" s="0">
        <f>IF(Z476="","",Z476-N476)</f>
        <v/>
      </c>
      <c r="AG476" s="0">
        <f>IF(AA476="","",AA476-O476)</f>
        <v/>
      </c>
      <c r="AH476" s="0">
        <f>IF(AB476="","",AB476-P476)</f>
        <v/>
      </c>
      <c r="AI476" s="0">
        <f>IF(AC476="","",AC476-Q476)</f>
        <v/>
      </c>
      <c r="AJ476" s="0">
        <f>IF(AD476="","",AD476-R476)</f>
        <v/>
      </c>
      <c r="AK476" s="0">
        <f>IF(COUNTA(Y476:AD476)=0,"未入力",IF(COUNTA(Y476:AD476)&lt;6,"一部入力",IF(COUNTIF(AE476:AJ476,0)=6,"一致","差分あり")))</f>
        <v/>
      </c>
      <c r="AL47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76" s="1" t="n">
        <v>46202</v>
      </c>
    </row>
    <row r="477">
      <c r="A477" s="0" t="inlineStr">
        <is>
          <t>1006203-LB4</t>
        </is>
      </c>
      <c r="B477" s="0" t="n">
        <v>1006203</v>
      </c>
      <c r="C477" s="0" t="inlineStr">
        <is>
          <t>NiOhshima03</t>
        </is>
      </c>
      <c r="D477" s="0" t="inlineStr">
        <is>
          <t>NiOhshima</t>
        </is>
      </c>
      <c r="E477" s="0" t="inlineStr">
        <is>
          <t>大島 二以奈</t>
        </is>
      </c>
      <c r="F477" s="0" t="inlineStr">
        <is>
          <t>Brand New Mind</t>
        </is>
      </c>
      <c r="I477" s="0" t="inlineStr">
        <is>
          <t>SS</t>
        </is>
      </c>
      <c r="J477" s="0" t="inlineStr">
        <is>
          <t>Blaster</t>
        </is>
      </c>
      <c r="K477" s="0" t="n">
        <v>4</v>
      </c>
      <c r="L477" s="0" t="n">
        <v>4</v>
      </c>
      <c r="M477" s="0" t="n">
        <v>440</v>
      </c>
      <c r="N477" s="0" t="n">
        <v>495</v>
      </c>
      <c r="O477" s="0" t="n">
        <v>459</v>
      </c>
      <c r="P477" s="0" t="n">
        <v>450</v>
      </c>
      <c r="Q477" s="0" t="n">
        <v>471</v>
      </c>
      <c r="R477" s="0" t="n">
        <v>472</v>
      </c>
      <c r="S477" s="0" t="n">
        <v>44</v>
      </c>
      <c r="T477" s="0" t="n">
        <v>50</v>
      </c>
      <c r="U477" s="0" t="n">
        <v>46</v>
      </c>
      <c r="V477" s="0" t="n">
        <v>45</v>
      </c>
      <c r="W477" s="0" t="n">
        <v>48</v>
      </c>
      <c r="X477" s="0" t="n">
        <v>48</v>
      </c>
      <c r="AE477" s="0">
        <f>IF(Y477="","",Y477-M477)</f>
        <v/>
      </c>
      <c r="AF477" s="0">
        <f>IF(Z477="","",Z477-N477)</f>
        <v/>
      </c>
      <c r="AG477" s="0">
        <f>IF(AA477="","",AA477-O477)</f>
        <v/>
      </c>
      <c r="AH477" s="0">
        <f>IF(AB477="","",AB477-P477)</f>
        <v/>
      </c>
      <c r="AI477" s="0">
        <f>IF(AC477="","",AC477-Q477)</f>
        <v/>
      </c>
      <c r="AJ477" s="0">
        <f>IF(AD477="","",AD477-R477)</f>
        <v/>
      </c>
      <c r="AK477" s="0">
        <f>IF(COUNTA(Y477:AD477)=0,"未入力",IF(COUNTA(Y477:AD477)&lt;6,"一部入力",IF(COUNTIF(AE477:AJ477,0)=6,"一致","差分あり")))</f>
        <v/>
      </c>
      <c r="AL47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77" s="1" t="n">
        <v>46202</v>
      </c>
    </row>
    <row r="478" hidden="1" s="2">
      <c r="A478" s="0" t="inlineStr">
        <is>
          <t>1006204-LB0</t>
        </is>
      </c>
      <c r="B478" s="0" t="n">
        <v>1006204</v>
      </c>
      <c r="C478" s="0" t="inlineStr">
        <is>
          <t>NiOhshima04</t>
        </is>
      </c>
      <c r="D478" s="0" t="inlineStr">
        <is>
          <t>NiOhshima</t>
        </is>
      </c>
      <c r="E478" s="0" t="inlineStr">
        <is>
          <t>大島 二以奈</t>
        </is>
      </c>
      <c r="F478" s="0" t="inlineStr">
        <is>
          <t>戸惑いの波際</t>
        </is>
      </c>
      <c r="I478" s="0" t="inlineStr">
        <is>
          <t>S</t>
        </is>
      </c>
      <c r="J478" s="0" t="inlineStr">
        <is>
          <t>Blaster</t>
        </is>
      </c>
      <c r="K478" s="0" t="n">
        <v>0</v>
      </c>
      <c r="L478" s="0" t="n">
        <v>10</v>
      </c>
      <c r="M478" s="0" t="n">
        <v>325</v>
      </c>
      <c r="N478" s="0" t="n">
        <v>314</v>
      </c>
      <c r="O478" s="0" t="n">
        <v>345</v>
      </c>
      <c r="P478" s="0" t="n">
        <v>348</v>
      </c>
      <c r="Q478" s="0" t="n">
        <v>302</v>
      </c>
      <c r="R478" s="0" t="n">
        <v>311</v>
      </c>
      <c r="S478" s="0" t="n">
        <v>33</v>
      </c>
      <c r="T478" s="0" t="n">
        <v>32</v>
      </c>
      <c r="U478" s="0" t="n">
        <v>35</v>
      </c>
      <c r="V478" s="0" t="n">
        <v>35</v>
      </c>
      <c r="W478" s="0" t="n">
        <v>31</v>
      </c>
      <c r="X478" s="0" t="n">
        <v>32</v>
      </c>
      <c r="AE478" s="0">
        <f>IF(Y478="","",Y478-M478)</f>
        <v/>
      </c>
      <c r="AF478" s="0">
        <f>IF(Z478="","",Z478-N478)</f>
        <v/>
      </c>
      <c r="AG478" s="0">
        <f>IF(AA478="","",AA478-O478)</f>
        <v/>
      </c>
      <c r="AH478" s="0">
        <f>IF(AB478="","",AB478-P478)</f>
        <v/>
      </c>
      <c r="AI478" s="0">
        <f>IF(AC478="","",AC478-Q478)</f>
        <v/>
      </c>
      <c r="AJ478" s="0">
        <f>IF(AD478="","",AD478-R478)</f>
        <v/>
      </c>
      <c r="AK478" s="0">
        <f>IF(COUNTA(Y478:AD478)=0,"未入力",IF(COUNTA(Y478:AD478)&lt;6,"一部入力",IF(COUNTIF(AE478:AJ478,0)=6,"一致","差分あり")))</f>
        <v/>
      </c>
      <c r="AL47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78" s="1" t="n">
        <v>46202</v>
      </c>
    </row>
    <row r="479" hidden="1" s="2">
      <c r="A479" s="0" t="inlineStr">
        <is>
          <t>1006204-LB10</t>
        </is>
      </c>
      <c r="B479" s="0" t="n">
        <v>1006204</v>
      </c>
      <c r="C479" s="0" t="inlineStr">
        <is>
          <t>NiOhshima04</t>
        </is>
      </c>
      <c r="D479" s="0" t="inlineStr">
        <is>
          <t>NiOhshima</t>
        </is>
      </c>
      <c r="E479" s="0" t="inlineStr">
        <is>
          <t>大島 二以奈</t>
        </is>
      </c>
      <c r="F479" s="0" t="inlineStr">
        <is>
          <t>戸惑いの波際</t>
        </is>
      </c>
      <c r="I479" s="0" t="inlineStr">
        <is>
          <t>S</t>
        </is>
      </c>
      <c r="J479" s="0" t="inlineStr">
        <is>
          <t>Blaster</t>
        </is>
      </c>
      <c r="K479" s="0" t="n">
        <v>10</v>
      </c>
      <c r="L479" s="0" t="n">
        <v>10</v>
      </c>
      <c r="M479" s="0" t="n">
        <v>393</v>
      </c>
      <c r="N479" s="0" t="n">
        <v>380</v>
      </c>
      <c r="O479" s="0" t="n">
        <v>410</v>
      </c>
      <c r="P479" s="0" t="n">
        <v>414</v>
      </c>
      <c r="Q479" s="0" t="n">
        <v>367</v>
      </c>
      <c r="R479" s="0" t="n">
        <v>378</v>
      </c>
      <c r="S479" s="0" t="n">
        <v>40</v>
      </c>
      <c r="T479" s="0" t="n">
        <v>38</v>
      </c>
      <c r="U479" s="0" t="n">
        <v>41</v>
      </c>
      <c r="V479" s="0" t="n">
        <v>42</v>
      </c>
      <c r="W479" s="0" t="n">
        <v>37</v>
      </c>
      <c r="X479" s="0" t="n">
        <v>38</v>
      </c>
      <c r="AE479" s="0">
        <f>IF(Y479="","",Y479-M479)</f>
        <v/>
      </c>
      <c r="AF479" s="0">
        <f>IF(Z479="","",Z479-N479)</f>
        <v/>
      </c>
      <c r="AG479" s="0">
        <f>IF(AA479="","",AA479-O479)</f>
        <v/>
      </c>
      <c r="AH479" s="0">
        <f>IF(AB479="","",AB479-P479)</f>
        <v/>
      </c>
      <c r="AI479" s="0">
        <f>IF(AC479="","",AC479-Q479)</f>
        <v/>
      </c>
      <c r="AJ479" s="0">
        <f>IF(AD479="","",AD479-R479)</f>
        <v/>
      </c>
      <c r="AK479" s="0">
        <f>IF(COUNTA(Y479:AD479)=0,"未入力",IF(COUNTA(Y479:AD479)&lt;6,"一部入力",IF(COUNTIF(AE479:AJ479,0)=6,"一致","差分あり")))</f>
        <v/>
      </c>
      <c r="AL47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79" s="1" t="n">
        <v>46202</v>
      </c>
    </row>
    <row r="480">
      <c r="A480" s="0" t="inlineStr">
        <is>
          <t>1006205-LB0</t>
        </is>
      </c>
      <c r="B480" s="0" t="n">
        <v>1006205</v>
      </c>
      <c r="C480" s="0" t="inlineStr">
        <is>
          <t>NiOhshima05</t>
        </is>
      </c>
      <c r="D480" s="0" t="inlineStr">
        <is>
          <t>NiOhshima</t>
        </is>
      </c>
      <c r="E480" s="0" t="inlineStr">
        <is>
          <t>大島 二以奈</t>
        </is>
      </c>
      <c r="F480" s="0" t="inlineStr">
        <is>
          <t>心緒、昂る温泉郷</t>
        </is>
      </c>
      <c r="I480" s="0" t="inlineStr">
        <is>
          <t>SS</t>
        </is>
      </c>
      <c r="J480" s="0" t="inlineStr">
        <is>
          <t>Attacker</t>
        </is>
      </c>
      <c r="K480" s="0" t="n">
        <v>0</v>
      </c>
      <c r="L480" s="0" t="n">
        <v>4</v>
      </c>
      <c r="M480" s="0" t="n">
        <v>444</v>
      </c>
      <c r="N480" s="0" t="n">
        <v>361</v>
      </c>
      <c r="O480" s="0" t="n">
        <v>381</v>
      </c>
      <c r="P480" s="0" t="n">
        <v>397</v>
      </c>
      <c r="Q480" s="0" t="n">
        <v>394</v>
      </c>
      <c r="R480" s="0" t="n">
        <v>419</v>
      </c>
      <c r="S480" s="0" t="n">
        <v>45</v>
      </c>
      <c r="T480" s="0" t="n">
        <v>37</v>
      </c>
      <c r="U480" s="0" t="n">
        <v>39</v>
      </c>
      <c r="V480" s="0" t="n">
        <v>40</v>
      </c>
      <c r="W480" s="0" t="n">
        <v>40</v>
      </c>
      <c r="X480" s="0" t="n">
        <v>42</v>
      </c>
      <c r="AE480" s="0">
        <f>IF(Y480="","",Y480-M480)</f>
        <v/>
      </c>
      <c r="AF480" s="0">
        <f>IF(Z480="","",Z480-N480)</f>
        <v/>
      </c>
      <c r="AG480" s="0">
        <f>IF(AA480="","",AA480-O480)</f>
        <v/>
      </c>
      <c r="AH480" s="0">
        <f>IF(AB480="","",AB480-P480)</f>
        <v/>
      </c>
      <c r="AI480" s="0">
        <f>IF(AC480="","",AC480-Q480)</f>
        <v/>
      </c>
      <c r="AJ480" s="0">
        <f>IF(AD480="","",AD480-R480)</f>
        <v/>
      </c>
      <c r="AK480" s="0">
        <f>IF(COUNTA(Y480:AD480)=0,"未入力",IF(COUNTA(Y480:AD480)&lt;6,"一部入力",IF(COUNTIF(AE480:AJ480,0)=6,"一致","差分あり")))</f>
        <v/>
      </c>
      <c r="AL48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80" s="1" t="n">
        <v>46202</v>
      </c>
    </row>
    <row r="481">
      <c r="A481" s="0" t="inlineStr">
        <is>
          <t>1006205-LB4</t>
        </is>
      </c>
      <c r="B481" s="0" t="n">
        <v>1006205</v>
      </c>
      <c r="C481" s="0" t="inlineStr">
        <is>
          <t>NiOhshima05</t>
        </is>
      </c>
      <c r="D481" s="0" t="inlineStr">
        <is>
          <t>NiOhshima</t>
        </is>
      </c>
      <c r="E481" s="0" t="inlineStr">
        <is>
          <t>大島 二以奈</t>
        </is>
      </c>
      <c r="F481" s="0" t="inlineStr">
        <is>
          <t>心緒、昂る温泉郷</t>
        </is>
      </c>
      <c r="I481" s="0" t="inlineStr">
        <is>
          <t>SS</t>
        </is>
      </c>
      <c r="J481" s="0" t="inlineStr">
        <is>
          <t>Attacker</t>
        </is>
      </c>
      <c r="K481" s="0" t="n">
        <v>4</v>
      </c>
      <c r="L481" s="0" t="n">
        <v>4</v>
      </c>
      <c r="M481" s="0" t="n">
        <v>534</v>
      </c>
      <c r="N481" s="0" t="n">
        <v>448</v>
      </c>
      <c r="O481" s="0" t="n">
        <v>467</v>
      </c>
      <c r="P481" s="0" t="n">
        <v>484</v>
      </c>
      <c r="Q481" s="0" t="n">
        <v>480</v>
      </c>
      <c r="R481" s="0" t="n">
        <v>508</v>
      </c>
      <c r="S481" s="0" t="n">
        <v>54</v>
      </c>
      <c r="T481" s="0" t="n">
        <v>45</v>
      </c>
      <c r="U481" s="0" t="n">
        <v>47</v>
      </c>
      <c r="V481" s="0" t="n">
        <v>49</v>
      </c>
      <c r="W481" s="0" t="n">
        <v>48</v>
      </c>
      <c r="X481" s="0" t="n">
        <v>51</v>
      </c>
      <c r="AE481" s="0">
        <f>IF(Y481="","",Y481-M481)</f>
        <v/>
      </c>
      <c r="AF481" s="0">
        <f>IF(Z481="","",Z481-N481)</f>
        <v/>
      </c>
      <c r="AG481" s="0">
        <f>IF(AA481="","",AA481-O481)</f>
        <v/>
      </c>
      <c r="AH481" s="0">
        <f>IF(AB481="","",AB481-P481)</f>
        <v/>
      </c>
      <c r="AI481" s="0">
        <f>IF(AC481="","",AC481-Q481)</f>
        <v/>
      </c>
      <c r="AJ481" s="0">
        <f>IF(AD481="","",AD481-R481)</f>
        <v/>
      </c>
      <c r="AK481" s="0">
        <f>IF(COUNTA(Y481:AD481)=0,"未入力",IF(COUNTA(Y481:AD481)&lt;6,"一部入力",IF(COUNTIF(AE481:AJ481,0)=6,"一致","差分あり")))</f>
        <v/>
      </c>
      <c r="AL48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81" s="1" t="n">
        <v>46202</v>
      </c>
    </row>
    <row r="482">
      <c r="A482" s="0" t="inlineStr">
        <is>
          <t>1006206-LB0</t>
        </is>
      </c>
      <c r="B482" s="0" t="n">
        <v>1006206</v>
      </c>
      <c r="C482" s="0" t="inlineStr">
        <is>
          <t>NiOhshima06</t>
        </is>
      </c>
      <c r="D482" s="0" t="inlineStr">
        <is>
          <t>NiOhshima</t>
        </is>
      </c>
      <c r="E482" s="0" t="inlineStr">
        <is>
          <t>大島 二以奈</t>
        </is>
      </c>
      <c r="F482" s="0" t="inlineStr">
        <is>
          <t>渚のピュアメモリー</t>
        </is>
      </c>
      <c r="I482" s="0" t="inlineStr">
        <is>
          <t>SS</t>
        </is>
      </c>
      <c r="J482" s="0" t="inlineStr">
        <is>
          <t>Attacker</t>
        </is>
      </c>
      <c r="K482" s="0" t="n">
        <v>0</v>
      </c>
      <c r="L482" s="0" t="n">
        <v>4</v>
      </c>
      <c r="M482" s="0" t="n">
        <v>444</v>
      </c>
      <c r="N482" s="0" t="n">
        <v>361</v>
      </c>
      <c r="O482" s="0" t="n">
        <v>381</v>
      </c>
      <c r="P482" s="0" t="n">
        <v>397</v>
      </c>
      <c r="Q482" s="0" t="n">
        <v>394</v>
      </c>
      <c r="R482" s="0" t="n">
        <v>419</v>
      </c>
      <c r="S482" s="0" t="n">
        <v>45</v>
      </c>
      <c r="T482" s="0" t="n">
        <v>37</v>
      </c>
      <c r="U482" s="0" t="n">
        <v>39</v>
      </c>
      <c r="V482" s="0" t="n">
        <v>40</v>
      </c>
      <c r="W482" s="0" t="n">
        <v>40</v>
      </c>
      <c r="X482" s="0" t="n">
        <v>42</v>
      </c>
      <c r="AE482" s="0">
        <f>IF(Y482="","",Y482-M482)</f>
        <v/>
      </c>
      <c r="AF482" s="0">
        <f>IF(Z482="","",Z482-N482)</f>
        <v/>
      </c>
      <c r="AG482" s="0">
        <f>IF(AA482="","",AA482-O482)</f>
        <v/>
      </c>
      <c r="AH482" s="0">
        <f>IF(AB482="","",AB482-P482)</f>
        <v/>
      </c>
      <c r="AI482" s="0">
        <f>IF(AC482="","",AC482-Q482)</f>
        <v/>
      </c>
      <c r="AJ482" s="0">
        <f>IF(AD482="","",AD482-R482)</f>
        <v/>
      </c>
      <c r="AK482" s="0">
        <f>IF(COUNTA(Y482:AD482)=0,"未入力",IF(COUNTA(Y482:AD482)&lt;6,"一部入力",IF(COUNTIF(AE482:AJ482,0)=6,"一致","差分あり")))</f>
        <v/>
      </c>
      <c r="AL48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82" s="1" t="n">
        <v>46202</v>
      </c>
    </row>
    <row r="483">
      <c r="A483" s="0" t="inlineStr">
        <is>
          <t>1006206-LB4</t>
        </is>
      </c>
      <c r="B483" s="0" t="n">
        <v>1006206</v>
      </c>
      <c r="C483" s="0" t="inlineStr">
        <is>
          <t>NiOhshima06</t>
        </is>
      </c>
      <c r="D483" s="0" t="inlineStr">
        <is>
          <t>NiOhshima</t>
        </is>
      </c>
      <c r="E483" s="0" t="inlineStr">
        <is>
          <t>大島 二以奈</t>
        </is>
      </c>
      <c r="F483" s="0" t="inlineStr">
        <is>
          <t>渚のピュアメモリー</t>
        </is>
      </c>
      <c r="I483" s="0" t="inlineStr">
        <is>
          <t>SS</t>
        </is>
      </c>
      <c r="J483" s="0" t="inlineStr">
        <is>
          <t>Attacker</t>
        </is>
      </c>
      <c r="K483" s="0" t="n">
        <v>4</v>
      </c>
      <c r="L483" s="0" t="n">
        <v>4</v>
      </c>
      <c r="M483" s="0" t="n">
        <v>534</v>
      </c>
      <c r="N483" s="0" t="n">
        <v>448</v>
      </c>
      <c r="O483" s="0" t="n">
        <v>467</v>
      </c>
      <c r="P483" s="0" t="n">
        <v>484</v>
      </c>
      <c r="Q483" s="0" t="n">
        <v>480</v>
      </c>
      <c r="R483" s="0" t="n">
        <v>508</v>
      </c>
      <c r="S483" s="0" t="n">
        <v>54</v>
      </c>
      <c r="T483" s="0" t="n">
        <v>45</v>
      </c>
      <c r="U483" s="0" t="n">
        <v>47</v>
      </c>
      <c r="V483" s="0" t="n">
        <v>49</v>
      </c>
      <c r="W483" s="0" t="n">
        <v>48</v>
      </c>
      <c r="X483" s="0" t="n">
        <v>51</v>
      </c>
      <c r="AE483" s="0">
        <f>IF(Y483="","",Y483-M483)</f>
        <v/>
      </c>
      <c r="AF483" s="0">
        <f>IF(Z483="","",Z483-N483)</f>
        <v/>
      </c>
      <c r="AG483" s="0">
        <f>IF(AA483="","",AA483-O483)</f>
        <v/>
      </c>
      <c r="AH483" s="0">
        <f>IF(AB483="","",AB483-P483)</f>
        <v/>
      </c>
      <c r="AI483" s="0">
        <f>IF(AC483="","",AC483-Q483)</f>
        <v/>
      </c>
      <c r="AJ483" s="0">
        <f>IF(AD483="","",AD483-R483)</f>
        <v/>
      </c>
      <c r="AK483" s="0">
        <f>IF(COUNTA(Y483:AD483)=0,"未入力",IF(COUNTA(Y483:AD483)&lt;6,"一部入力",IF(COUNTIF(AE483:AJ483,0)=6,"一致","差分あり")))</f>
        <v/>
      </c>
      <c r="AL48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83" s="1" t="n">
        <v>46202</v>
      </c>
    </row>
    <row r="484" hidden="1" s="2">
      <c r="A484" s="0" t="inlineStr">
        <is>
          <t>1006301-LB0</t>
        </is>
      </c>
      <c r="B484" s="0" t="n">
        <v>1006301</v>
      </c>
      <c r="C484" s="0" t="inlineStr">
        <is>
          <t>MiOhshima01</t>
        </is>
      </c>
      <c r="D484" s="0" t="inlineStr">
        <is>
          <t>MiOhshima</t>
        </is>
      </c>
      <c r="E484" s="0" t="inlineStr">
        <is>
          <t>大島 三野里</t>
        </is>
      </c>
      <c r="F484" s="0" t="inlineStr">
        <is>
          <t>三野里の疾走</t>
        </is>
      </c>
      <c r="I484" s="0" t="inlineStr">
        <is>
          <t>A</t>
        </is>
      </c>
      <c r="J484" s="0" t="inlineStr">
        <is>
          <t>Attacker</t>
        </is>
      </c>
      <c r="K484" s="0" t="n">
        <v>0</v>
      </c>
      <c r="L484" s="0" t="n">
        <v>20</v>
      </c>
      <c r="M484" s="0" t="n">
        <v>249</v>
      </c>
      <c r="N484" s="0" t="n">
        <v>294</v>
      </c>
      <c r="O484" s="0" t="n">
        <v>278</v>
      </c>
      <c r="P484" s="0" t="n">
        <v>244</v>
      </c>
      <c r="Q484" s="0" t="n">
        <v>290</v>
      </c>
      <c r="R484" s="0" t="n">
        <v>279</v>
      </c>
      <c r="S484" s="0" t="n">
        <v>25</v>
      </c>
      <c r="T484" s="0" t="n">
        <v>30</v>
      </c>
      <c r="U484" s="0" t="n">
        <v>28</v>
      </c>
      <c r="V484" s="0" t="n">
        <v>25</v>
      </c>
      <c r="W484" s="0" t="n">
        <v>29</v>
      </c>
      <c r="X484" s="0" t="n">
        <v>28</v>
      </c>
      <c r="AE484" s="0">
        <f>IF(Y484="","",Y484-M484)</f>
        <v/>
      </c>
      <c r="AF484" s="0">
        <f>IF(Z484="","",Z484-N484)</f>
        <v/>
      </c>
      <c r="AG484" s="0">
        <f>IF(AA484="","",AA484-O484)</f>
        <v/>
      </c>
      <c r="AH484" s="0">
        <f>IF(AB484="","",AB484-P484)</f>
        <v/>
      </c>
      <c r="AI484" s="0">
        <f>IF(AC484="","",AC484-Q484)</f>
        <v/>
      </c>
      <c r="AJ484" s="0">
        <f>IF(AD484="","",AD484-R484)</f>
        <v/>
      </c>
      <c r="AK484" s="0">
        <f>IF(COUNTA(Y484:AD484)=0,"未入力",IF(COUNTA(Y484:AD484)&lt;6,"一部入力",IF(COUNTIF(AE484:AJ484,0)=6,"一致","差分あり")))</f>
        <v/>
      </c>
      <c r="AL48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84" s="1" t="n">
        <v>46202</v>
      </c>
    </row>
    <row r="485" hidden="1" s="2">
      <c r="A485" s="0" t="inlineStr">
        <is>
          <t>1006301-LB20</t>
        </is>
      </c>
      <c r="B485" s="0" t="n">
        <v>1006301</v>
      </c>
      <c r="C485" s="0" t="inlineStr">
        <is>
          <t>MiOhshima01</t>
        </is>
      </c>
      <c r="D485" s="0" t="inlineStr">
        <is>
          <t>MiOhshima</t>
        </is>
      </c>
      <c r="E485" s="0" t="inlineStr">
        <is>
          <t>大島 三野里</t>
        </is>
      </c>
      <c r="F485" s="0" t="inlineStr">
        <is>
          <t>三野里の疾走</t>
        </is>
      </c>
      <c r="I485" s="0" t="inlineStr">
        <is>
          <t>A</t>
        </is>
      </c>
      <c r="J485" s="0" t="inlineStr">
        <is>
          <t>Attacker</t>
        </is>
      </c>
      <c r="K485" s="0" t="n">
        <v>20</v>
      </c>
      <c r="L485" s="0" t="n">
        <v>20</v>
      </c>
      <c r="M485" s="0" t="n">
        <v>293</v>
      </c>
      <c r="N485" s="0" t="n">
        <v>340</v>
      </c>
      <c r="O485" s="0" t="n">
        <v>322</v>
      </c>
      <c r="P485" s="0" t="n">
        <v>288</v>
      </c>
      <c r="Q485" s="0" t="n">
        <v>334</v>
      </c>
      <c r="R485" s="0" t="n">
        <v>323</v>
      </c>
      <c r="S485" s="0" t="n">
        <v>30</v>
      </c>
      <c r="T485" s="0" t="n">
        <v>34</v>
      </c>
      <c r="U485" s="0" t="n">
        <v>33</v>
      </c>
      <c r="V485" s="0" t="n">
        <v>29</v>
      </c>
      <c r="W485" s="0" t="n">
        <v>34</v>
      </c>
      <c r="X485" s="0" t="n">
        <v>33</v>
      </c>
      <c r="AE485" s="0">
        <f>IF(Y485="","",Y485-M485)</f>
        <v/>
      </c>
      <c r="AF485" s="0">
        <f>IF(Z485="","",Z485-N485)</f>
        <v/>
      </c>
      <c r="AG485" s="0">
        <f>IF(AA485="","",AA485-O485)</f>
        <v/>
      </c>
      <c r="AH485" s="0">
        <f>IF(AB485="","",AB485-P485)</f>
        <v/>
      </c>
      <c r="AI485" s="0">
        <f>IF(AC485="","",AC485-Q485)</f>
        <v/>
      </c>
      <c r="AJ485" s="0">
        <f>IF(AD485="","",AD485-R485)</f>
        <v/>
      </c>
      <c r="AK485" s="0">
        <f>IF(COUNTA(Y485:AD485)=0,"未入力",IF(COUNTA(Y485:AD485)&lt;6,"一部入力",IF(COUNTIF(AE485:AJ485,0)=6,"一致","差分あり")))</f>
        <v/>
      </c>
      <c r="AL48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85" s="1" t="n">
        <v>46202</v>
      </c>
    </row>
    <row r="486" hidden="1" s="2">
      <c r="A486" s="0" t="inlineStr">
        <is>
          <t>1006302-LB0</t>
        </is>
      </c>
      <c r="B486" s="0" t="n">
        <v>1006302</v>
      </c>
      <c r="C486" s="0" t="inlineStr">
        <is>
          <t>MiOhshima02</t>
        </is>
      </c>
      <c r="D486" s="0" t="inlineStr">
        <is>
          <t>MiOhshima</t>
        </is>
      </c>
      <c r="E486" s="0" t="inlineStr">
        <is>
          <t>大島 三野里</t>
        </is>
      </c>
      <c r="F486" s="0" t="inlineStr">
        <is>
          <t>韋駄天配達人</t>
        </is>
      </c>
      <c r="I486" s="0" t="inlineStr">
        <is>
          <t>S</t>
        </is>
      </c>
      <c r="J486" s="0" t="inlineStr">
        <is>
          <t>Attacker</t>
        </is>
      </c>
      <c r="K486" s="0" t="n">
        <v>0</v>
      </c>
      <c r="L486" s="0" t="n">
        <v>10</v>
      </c>
      <c r="M486" s="0" t="n">
        <v>320</v>
      </c>
      <c r="N486" s="0" t="n">
        <v>323</v>
      </c>
      <c r="O486" s="0" t="n">
        <v>345</v>
      </c>
      <c r="P486" s="0" t="n">
        <v>347</v>
      </c>
      <c r="Q486" s="0" t="n">
        <v>306</v>
      </c>
      <c r="R486" s="0" t="n">
        <v>306</v>
      </c>
      <c r="S486" s="0" t="n">
        <v>32</v>
      </c>
      <c r="T486" s="0" t="n">
        <v>33</v>
      </c>
      <c r="U486" s="0" t="n">
        <v>35</v>
      </c>
      <c r="V486" s="0" t="n">
        <v>35</v>
      </c>
      <c r="W486" s="0" t="n">
        <v>31</v>
      </c>
      <c r="X486" s="0" t="n">
        <v>31</v>
      </c>
      <c r="AE486" s="0">
        <f>IF(Y486="","",Y486-M486)</f>
        <v/>
      </c>
      <c r="AF486" s="0">
        <f>IF(Z486="","",Z486-N486)</f>
        <v/>
      </c>
      <c r="AG486" s="0">
        <f>IF(AA486="","",AA486-O486)</f>
        <v/>
      </c>
      <c r="AH486" s="0">
        <f>IF(AB486="","",AB486-P486)</f>
        <v/>
      </c>
      <c r="AI486" s="0">
        <f>IF(AC486="","",AC486-Q486)</f>
        <v/>
      </c>
      <c r="AJ486" s="0">
        <f>IF(AD486="","",AD486-R486)</f>
        <v/>
      </c>
      <c r="AK486" s="0">
        <f>IF(COUNTA(Y486:AD486)=0,"未入力",IF(COUNTA(Y486:AD486)&lt;6,"一部入力",IF(COUNTIF(AE486:AJ486,0)=6,"一致","差分あり")))</f>
        <v/>
      </c>
      <c r="AL48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86" s="1" t="n">
        <v>46202</v>
      </c>
    </row>
    <row r="487" hidden="1" s="2">
      <c r="A487" s="0" t="inlineStr">
        <is>
          <t>1006302-LB10</t>
        </is>
      </c>
      <c r="B487" s="0" t="n">
        <v>1006302</v>
      </c>
      <c r="C487" s="0" t="inlineStr">
        <is>
          <t>MiOhshima02</t>
        </is>
      </c>
      <c r="D487" s="0" t="inlineStr">
        <is>
          <t>MiOhshima</t>
        </is>
      </c>
      <c r="E487" s="0" t="inlineStr">
        <is>
          <t>大島 三野里</t>
        </is>
      </c>
      <c r="F487" s="0" t="inlineStr">
        <is>
          <t>韋駄天配達人</t>
        </is>
      </c>
      <c r="I487" s="0" t="inlineStr">
        <is>
          <t>S</t>
        </is>
      </c>
      <c r="J487" s="0" t="inlineStr">
        <is>
          <t>Attacker</t>
        </is>
      </c>
      <c r="K487" s="0" t="n">
        <v>10</v>
      </c>
      <c r="L487" s="0" t="n">
        <v>10</v>
      </c>
      <c r="M487" s="0" t="n">
        <v>386</v>
      </c>
      <c r="N487" s="0" t="n">
        <v>389</v>
      </c>
      <c r="O487" s="0" t="n">
        <v>414</v>
      </c>
      <c r="P487" s="0" t="n">
        <v>412</v>
      </c>
      <c r="Q487" s="0" t="n">
        <v>372</v>
      </c>
      <c r="R487" s="0" t="n">
        <v>372</v>
      </c>
      <c r="S487" s="0" t="n">
        <v>39</v>
      </c>
      <c r="T487" s="0" t="n">
        <v>39</v>
      </c>
      <c r="U487" s="0" t="n">
        <v>42</v>
      </c>
      <c r="V487" s="0" t="n">
        <v>42</v>
      </c>
      <c r="W487" s="0" t="n">
        <v>38</v>
      </c>
      <c r="X487" s="0" t="n">
        <v>38</v>
      </c>
      <c r="AE487" s="0">
        <f>IF(Y487="","",Y487-M487)</f>
        <v/>
      </c>
      <c r="AF487" s="0">
        <f>IF(Z487="","",Z487-N487)</f>
        <v/>
      </c>
      <c r="AG487" s="0">
        <f>IF(AA487="","",AA487-O487)</f>
        <v/>
      </c>
      <c r="AH487" s="0">
        <f>IF(AB487="","",AB487-P487)</f>
        <v/>
      </c>
      <c r="AI487" s="0">
        <f>IF(AC487="","",AC487-Q487)</f>
        <v/>
      </c>
      <c r="AJ487" s="0">
        <f>IF(AD487="","",AD487-R487)</f>
        <v/>
      </c>
      <c r="AK487" s="0">
        <f>IF(COUNTA(Y487:AD487)=0,"未入力",IF(COUNTA(Y487:AD487)&lt;6,"一部入力",IF(COUNTIF(AE487:AJ487,0)=6,"一致","差分あり")))</f>
        <v/>
      </c>
      <c r="AL48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87" s="1" t="n">
        <v>46202</v>
      </c>
    </row>
    <row r="488">
      <c r="A488" s="0" t="inlineStr">
        <is>
          <t>1006303-LB0</t>
        </is>
      </c>
      <c r="B488" s="0" t="n">
        <v>1006303</v>
      </c>
      <c r="C488" s="0" t="inlineStr">
        <is>
          <t>MiOhshima03</t>
        </is>
      </c>
      <c r="D488" s="0" t="inlineStr">
        <is>
          <t>MiOhshima</t>
        </is>
      </c>
      <c r="E488" s="0" t="inlineStr">
        <is>
          <t>大島 三野里</t>
        </is>
      </c>
      <c r="F488" s="0" t="inlineStr">
        <is>
          <t>Realize Your Mind</t>
        </is>
      </c>
      <c r="I488" s="0" t="inlineStr">
        <is>
          <t>SS</t>
        </is>
      </c>
      <c r="J488" s="0" t="inlineStr">
        <is>
          <t>Attacker</t>
        </is>
      </c>
      <c r="K488" s="0" t="n">
        <v>0</v>
      </c>
      <c r="L488" s="0" t="n">
        <v>4</v>
      </c>
      <c r="M488" s="0" t="n">
        <v>415</v>
      </c>
      <c r="N488" s="0" t="n">
        <v>348</v>
      </c>
      <c r="O488" s="0" t="n">
        <v>362</v>
      </c>
      <c r="P488" s="0" t="n">
        <v>374</v>
      </c>
      <c r="Q488" s="0" t="n">
        <v>377</v>
      </c>
      <c r="R488" s="0" t="n">
        <v>390</v>
      </c>
      <c r="S488" s="0" t="n">
        <v>42</v>
      </c>
      <c r="T488" s="0" t="n">
        <v>35</v>
      </c>
      <c r="U488" s="0" t="n">
        <v>37</v>
      </c>
      <c r="V488" s="0" t="n">
        <v>38</v>
      </c>
      <c r="W488" s="0" t="n">
        <v>38</v>
      </c>
      <c r="X488" s="0" t="n">
        <v>39</v>
      </c>
      <c r="AE488" s="0">
        <f>IF(Y488="","",Y488-M488)</f>
        <v/>
      </c>
      <c r="AF488" s="0">
        <f>IF(Z488="","",Z488-N488)</f>
        <v/>
      </c>
      <c r="AG488" s="0">
        <f>IF(AA488="","",AA488-O488)</f>
        <v/>
      </c>
      <c r="AH488" s="0">
        <f>IF(AB488="","",AB488-P488)</f>
        <v/>
      </c>
      <c r="AI488" s="0">
        <f>IF(AC488="","",AC488-Q488)</f>
        <v/>
      </c>
      <c r="AJ488" s="0">
        <f>IF(AD488="","",AD488-R488)</f>
        <v/>
      </c>
      <c r="AK488" s="0">
        <f>IF(COUNTA(Y488:AD488)=0,"未入力",IF(COUNTA(Y488:AD488)&lt;6,"一部入力",IF(COUNTIF(AE488:AJ488,0)=6,"一致","差分あり")))</f>
        <v/>
      </c>
      <c r="AL48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88" s="1" t="n">
        <v>46202</v>
      </c>
    </row>
    <row r="489">
      <c r="A489" s="0" t="inlineStr">
        <is>
          <t>1006303-LB4</t>
        </is>
      </c>
      <c r="B489" s="0" t="n">
        <v>1006303</v>
      </c>
      <c r="C489" s="0" t="inlineStr">
        <is>
          <t>MiOhshima03</t>
        </is>
      </c>
      <c r="D489" s="0" t="inlineStr">
        <is>
          <t>MiOhshima</t>
        </is>
      </c>
      <c r="E489" s="0" t="inlineStr">
        <is>
          <t>大島 三野里</t>
        </is>
      </c>
      <c r="F489" s="0" t="inlineStr">
        <is>
          <t>Realize Your Mind</t>
        </is>
      </c>
      <c r="I489" s="0" t="inlineStr">
        <is>
          <t>SS</t>
        </is>
      </c>
      <c r="J489" s="0" t="inlineStr">
        <is>
          <t>Attacker</t>
        </is>
      </c>
      <c r="K489" s="0" t="n">
        <v>4</v>
      </c>
      <c r="L489" s="0" t="n">
        <v>4</v>
      </c>
      <c r="M489" s="0" t="n">
        <v>504</v>
      </c>
      <c r="N489" s="0" t="n">
        <v>437</v>
      </c>
      <c r="O489" s="0" t="n">
        <v>450</v>
      </c>
      <c r="P489" s="0" t="n">
        <v>461</v>
      </c>
      <c r="Q489" s="0" t="n">
        <v>465</v>
      </c>
      <c r="R489" s="0" t="n">
        <v>477</v>
      </c>
      <c r="S489" s="0" t="n">
        <v>51</v>
      </c>
      <c r="T489" s="0" t="n">
        <v>44</v>
      </c>
      <c r="U489" s="0" t="n">
        <v>45</v>
      </c>
      <c r="V489" s="0" t="n">
        <v>47</v>
      </c>
      <c r="W489" s="0" t="n">
        <v>47</v>
      </c>
      <c r="X489" s="0" t="n">
        <v>48</v>
      </c>
      <c r="AE489" s="0">
        <f>IF(Y489="","",Y489-M489)</f>
        <v/>
      </c>
      <c r="AF489" s="0">
        <f>IF(Z489="","",Z489-N489)</f>
        <v/>
      </c>
      <c r="AG489" s="0">
        <f>IF(AA489="","",AA489-O489)</f>
        <v/>
      </c>
      <c r="AH489" s="0">
        <f>IF(AB489="","",AB489-P489)</f>
        <v/>
      </c>
      <c r="AI489" s="0">
        <f>IF(AC489="","",AC489-Q489)</f>
        <v/>
      </c>
      <c r="AJ489" s="0">
        <f>IF(AD489="","",AD489-R489)</f>
        <v/>
      </c>
      <c r="AK489" s="0">
        <f>IF(COUNTA(Y489:AD489)=0,"未入力",IF(COUNTA(Y489:AD489)&lt;6,"一部入力",IF(COUNTIF(AE489:AJ489,0)=6,"一致","差分あり")))</f>
        <v/>
      </c>
      <c r="AL48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89" s="1" t="n">
        <v>46202</v>
      </c>
    </row>
    <row r="490">
      <c r="A490" s="0" t="inlineStr">
        <is>
          <t>1006304-LB0</t>
        </is>
      </c>
      <c r="B490" s="0" t="n">
        <v>1006304</v>
      </c>
      <c r="C490" s="0" t="inlineStr">
        <is>
          <t>MiOhshima04</t>
        </is>
      </c>
      <c r="D490" s="0" t="inlineStr">
        <is>
          <t>MiOhshima</t>
        </is>
      </c>
      <c r="E490" s="0" t="inlineStr">
        <is>
          <t>大島 三野里</t>
        </is>
      </c>
      <c r="F490" s="0" t="inlineStr">
        <is>
          <t>満艦飾の花乙女</t>
        </is>
      </c>
      <c r="I490" s="0" t="inlineStr">
        <is>
          <t>SS</t>
        </is>
      </c>
      <c r="J490" s="0" t="inlineStr">
        <is>
          <t>Buffer</t>
        </is>
      </c>
      <c r="K490" s="0" t="n">
        <v>0</v>
      </c>
      <c r="L490" s="0" t="n">
        <v>4</v>
      </c>
      <c r="M490" s="0" t="n">
        <v>402</v>
      </c>
      <c r="N490" s="0" t="n">
        <v>405</v>
      </c>
      <c r="O490" s="0" t="n">
        <v>432</v>
      </c>
      <c r="P490" s="0" t="n">
        <v>408</v>
      </c>
      <c r="Q490" s="0" t="n">
        <v>386</v>
      </c>
      <c r="R490" s="0" t="n">
        <v>364</v>
      </c>
      <c r="S490" s="0" t="n">
        <v>41</v>
      </c>
      <c r="T490" s="0" t="n">
        <v>41</v>
      </c>
      <c r="U490" s="0" t="n">
        <v>44</v>
      </c>
      <c r="V490" s="0" t="n">
        <v>41</v>
      </c>
      <c r="W490" s="0" t="n">
        <v>39</v>
      </c>
      <c r="X490" s="0" t="n">
        <v>37</v>
      </c>
      <c r="AE490" s="0">
        <f>IF(Y490="","",Y490-M490)</f>
        <v/>
      </c>
      <c r="AF490" s="0">
        <f>IF(Z490="","",Z490-N490)</f>
        <v/>
      </c>
      <c r="AG490" s="0">
        <f>IF(AA490="","",AA490-O490)</f>
        <v/>
      </c>
      <c r="AH490" s="0">
        <f>IF(AB490="","",AB490-P490)</f>
        <v/>
      </c>
      <c r="AI490" s="0">
        <f>IF(AC490="","",AC490-Q490)</f>
        <v/>
      </c>
      <c r="AJ490" s="0">
        <f>IF(AD490="","",AD490-R490)</f>
        <v/>
      </c>
      <c r="AK490" s="0">
        <f>IF(COUNTA(Y490:AD490)=0,"未入力",IF(COUNTA(Y490:AD490)&lt;6,"一部入力",IF(COUNTIF(AE490:AJ490,0)=6,"一致","差分あり")))</f>
        <v/>
      </c>
      <c r="AL49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90" s="1" t="n">
        <v>46202</v>
      </c>
    </row>
    <row r="491">
      <c r="A491" s="0" t="inlineStr">
        <is>
          <t>1006304-LB4</t>
        </is>
      </c>
      <c r="B491" s="0" t="n">
        <v>1006304</v>
      </c>
      <c r="C491" s="0" t="inlineStr">
        <is>
          <t>MiOhshima04</t>
        </is>
      </c>
      <c r="D491" s="0" t="inlineStr">
        <is>
          <t>MiOhshima</t>
        </is>
      </c>
      <c r="E491" s="0" t="inlineStr">
        <is>
          <t>大島 三野里</t>
        </is>
      </c>
      <c r="F491" s="0" t="inlineStr">
        <is>
          <t>満艦飾の花乙女</t>
        </is>
      </c>
      <c r="I491" s="0" t="inlineStr">
        <is>
          <t>SS</t>
        </is>
      </c>
      <c r="J491" s="0" t="inlineStr">
        <is>
          <t>Buffer</t>
        </is>
      </c>
      <c r="K491" s="0" t="n">
        <v>4</v>
      </c>
      <c r="L491" s="0" t="n">
        <v>4</v>
      </c>
      <c r="M491" s="0" t="n">
        <v>491</v>
      </c>
      <c r="N491" s="0" t="n">
        <v>495</v>
      </c>
      <c r="O491" s="0" t="n">
        <v>519</v>
      </c>
      <c r="P491" s="0" t="n">
        <v>495</v>
      </c>
      <c r="Q491" s="0" t="n">
        <v>473</v>
      </c>
      <c r="R491" s="0" t="n">
        <v>452</v>
      </c>
      <c r="S491" s="0" t="n">
        <v>50</v>
      </c>
      <c r="T491" s="0" t="n">
        <v>50</v>
      </c>
      <c r="U491" s="0" t="n">
        <v>52</v>
      </c>
      <c r="V491" s="0" t="n">
        <v>50</v>
      </c>
      <c r="W491" s="0" t="n">
        <v>48</v>
      </c>
      <c r="X491" s="0" t="n">
        <v>46</v>
      </c>
      <c r="AE491" s="0">
        <f>IF(Y491="","",Y491-M491)</f>
        <v/>
      </c>
      <c r="AF491" s="0">
        <f>IF(Z491="","",Z491-N491)</f>
        <v/>
      </c>
      <c r="AG491" s="0">
        <f>IF(AA491="","",AA491-O491)</f>
        <v/>
      </c>
      <c r="AH491" s="0">
        <f>IF(AB491="","",AB491-P491)</f>
        <v/>
      </c>
      <c r="AI491" s="0">
        <f>IF(AC491="","",AC491-Q491)</f>
        <v/>
      </c>
      <c r="AJ491" s="0">
        <f>IF(AD491="","",AD491-R491)</f>
        <v/>
      </c>
      <c r="AK491" s="0">
        <f>IF(COUNTA(Y491:AD491)=0,"未入力",IF(COUNTA(Y491:AD491)&lt;6,"一部入力",IF(COUNTIF(AE491:AJ491,0)=6,"一致","差分あり")))</f>
        <v/>
      </c>
      <c r="AL49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91" s="1" t="n">
        <v>46202</v>
      </c>
    </row>
    <row r="492" hidden="1" s="2">
      <c r="A492" s="0" t="inlineStr">
        <is>
          <t>1006305-LB0</t>
        </is>
      </c>
      <c r="B492" s="0" t="n">
        <v>1006305</v>
      </c>
      <c r="C492" s="0" t="inlineStr">
        <is>
          <t>MiOhshima05</t>
        </is>
      </c>
      <c r="D492" s="0" t="inlineStr">
        <is>
          <t>MiOhshima</t>
        </is>
      </c>
      <c r="E492" s="0" t="inlineStr">
        <is>
          <t>大島 三野里</t>
        </is>
      </c>
      <c r="F492" s="0" t="inlineStr">
        <is>
          <t>ぼくの相棒</t>
        </is>
      </c>
      <c r="I492" s="0" t="inlineStr">
        <is>
          <t>S</t>
        </is>
      </c>
      <c r="J492" s="0" t="inlineStr">
        <is>
          <t>Attacker</t>
        </is>
      </c>
      <c r="K492" s="0" t="n">
        <v>0</v>
      </c>
      <c r="L492" s="0" t="n">
        <v>10</v>
      </c>
      <c r="M492" s="0" t="n">
        <v>306</v>
      </c>
      <c r="N492" s="0" t="n">
        <v>356</v>
      </c>
      <c r="O492" s="0" t="n">
        <v>316</v>
      </c>
      <c r="P492" s="0" t="n">
        <v>304</v>
      </c>
      <c r="Q492" s="0" t="n">
        <v>350</v>
      </c>
      <c r="R492" s="0" t="n">
        <v>317</v>
      </c>
      <c r="S492" s="0" t="n">
        <v>31</v>
      </c>
      <c r="T492" s="0" t="n">
        <v>36</v>
      </c>
      <c r="U492" s="0" t="n">
        <v>32</v>
      </c>
      <c r="V492" s="0" t="n">
        <v>31</v>
      </c>
      <c r="W492" s="0" t="n">
        <v>35</v>
      </c>
      <c r="X492" s="0" t="n">
        <v>32</v>
      </c>
      <c r="AE492" s="0">
        <f>IF(Y492="","",Y492-M492)</f>
        <v/>
      </c>
      <c r="AF492" s="0">
        <f>IF(Z492="","",Z492-N492)</f>
        <v/>
      </c>
      <c r="AG492" s="0">
        <f>IF(AA492="","",AA492-O492)</f>
        <v/>
      </c>
      <c r="AH492" s="0">
        <f>IF(AB492="","",AB492-P492)</f>
        <v/>
      </c>
      <c r="AI492" s="0">
        <f>IF(AC492="","",AC492-Q492)</f>
        <v/>
      </c>
      <c r="AJ492" s="0">
        <f>IF(AD492="","",AD492-R492)</f>
        <v/>
      </c>
      <c r="AK492" s="0">
        <f>IF(COUNTA(Y492:AD492)=0,"未入力",IF(COUNTA(Y492:AD492)&lt;6,"一部入力",IF(COUNTIF(AE492:AJ492,0)=6,"一致","差分あり")))</f>
        <v/>
      </c>
      <c r="AL49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92" s="1" t="n">
        <v>46202</v>
      </c>
    </row>
    <row r="493" hidden="1" s="2">
      <c r="A493" s="0" t="inlineStr">
        <is>
          <t>1006305-LB10</t>
        </is>
      </c>
      <c r="B493" s="0" t="n">
        <v>1006305</v>
      </c>
      <c r="C493" s="0" t="inlineStr">
        <is>
          <t>MiOhshima05</t>
        </is>
      </c>
      <c r="D493" s="0" t="inlineStr">
        <is>
          <t>MiOhshima</t>
        </is>
      </c>
      <c r="E493" s="0" t="inlineStr">
        <is>
          <t>大島 三野里</t>
        </is>
      </c>
      <c r="F493" s="0" t="inlineStr">
        <is>
          <t>ぼくの相棒</t>
        </is>
      </c>
      <c r="I493" s="0" t="inlineStr">
        <is>
          <t>S</t>
        </is>
      </c>
      <c r="J493" s="0" t="inlineStr">
        <is>
          <t>Attacker</t>
        </is>
      </c>
      <c r="K493" s="0" t="n">
        <v>10</v>
      </c>
      <c r="L493" s="0" t="n">
        <v>10</v>
      </c>
      <c r="M493" s="0" t="n">
        <v>375</v>
      </c>
      <c r="N493" s="0" t="n">
        <v>423</v>
      </c>
      <c r="O493" s="0" t="n">
        <v>381</v>
      </c>
      <c r="P493" s="0" t="n">
        <v>369</v>
      </c>
      <c r="Q493" s="0" t="n">
        <v>416</v>
      </c>
      <c r="R493" s="0" t="n">
        <v>383</v>
      </c>
      <c r="S493" s="0" t="n">
        <v>38</v>
      </c>
      <c r="T493" s="0" t="n">
        <v>43</v>
      </c>
      <c r="U493" s="0" t="n">
        <v>39</v>
      </c>
      <c r="V493" s="0" t="n">
        <v>37</v>
      </c>
      <c r="W493" s="0" t="n">
        <v>42</v>
      </c>
      <c r="X493" s="0" t="n">
        <v>39</v>
      </c>
      <c r="AE493" s="0">
        <f>IF(Y493="","",Y493-M493)</f>
        <v/>
      </c>
      <c r="AF493" s="0">
        <f>IF(Z493="","",Z493-N493)</f>
        <v/>
      </c>
      <c r="AG493" s="0">
        <f>IF(AA493="","",AA493-O493)</f>
        <v/>
      </c>
      <c r="AH493" s="0">
        <f>IF(AB493="","",AB493-P493)</f>
        <v/>
      </c>
      <c r="AI493" s="0">
        <f>IF(AC493="","",AC493-Q493)</f>
        <v/>
      </c>
      <c r="AJ493" s="0">
        <f>IF(AD493="","",AD493-R493)</f>
        <v/>
      </c>
      <c r="AK493" s="0">
        <f>IF(COUNTA(Y493:AD493)=0,"未入力",IF(COUNTA(Y493:AD493)&lt;6,"一部入力",IF(COUNTIF(AE493:AJ493,0)=6,"一致","差分あり")))</f>
        <v/>
      </c>
      <c r="AL49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93" s="1" t="n">
        <v>46202</v>
      </c>
    </row>
    <row r="494">
      <c r="A494" s="0" t="inlineStr">
        <is>
          <t>1006306-LB0</t>
        </is>
      </c>
      <c r="B494" s="0" t="n">
        <v>1006306</v>
      </c>
      <c r="C494" s="0" t="inlineStr">
        <is>
          <t>MiOhshima06</t>
        </is>
      </c>
      <c r="D494" s="0" t="inlineStr">
        <is>
          <t>MiOhshima</t>
        </is>
      </c>
      <c r="E494" s="0" t="inlineStr">
        <is>
          <t>大島 三野里</t>
        </is>
      </c>
      <c r="F494" s="0" t="inlineStr">
        <is>
          <t>ミッドナイト・プレリュード</t>
        </is>
      </c>
      <c r="I494" s="0" t="inlineStr">
        <is>
          <t>SSR</t>
        </is>
      </c>
      <c r="J494" s="0" t="inlineStr">
        <is>
          <t>Breaker</t>
        </is>
      </c>
      <c r="K494" s="0" t="n">
        <v>0</v>
      </c>
      <c r="L494" s="0" t="n">
        <v>4</v>
      </c>
      <c r="M494" s="0" t="n">
        <v>367</v>
      </c>
      <c r="N494" s="0" t="n">
        <v>441</v>
      </c>
      <c r="O494" s="0" t="n">
        <v>397</v>
      </c>
      <c r="P494" s="0" t="n">
        <v>383</v>
      </c>
      <c r="Q494" s="0" t="n">
        <v>412</v>
      </c>
      <c r="R494" s="0" t="n">
        <v>399</v>
      </c>
      <c r="S494" s="0" t="n">
        <v>37</v>
      </c>
      <c r="T494" s="0" t="n">
        <v>45</v>
      </c>
      <c r="U494" s="0" t="n">
        <v>40</v>
      </c>
      <c r="V494" s="0" t="n">
        <v>39</v>
      </c>
      <c r="W494" s="0" t="n">
        <v>42</v>
      </c>
      <c r="X494" s="0" t="n">
        <v>40</v>
      </c>
      <c r="AE494" s="0">
        <f>IF(Y494="","",Y494-M494)</f>
        <v/>
      </c>
      <c r="AF494" s="0">
        <f>IF(Z494="","",Z494-N494)</f>
        <v/>
      </c>
      <c r="AG494" s="0">
        <f>IF(AA494="","",AA494-O494)</f>
        <v/>
      </c>
      <c r="AH494" s="0">
        <f>IF(AB494="","",AB494-P494)</f>
        <v/>
      </c>
      <c r="AI494" s="0">
        <f>IF(AC494="","",AC494-Q494)</f>
        <v/>
      </c>
      <c r="AJ494" s="0">
        <f>IF(AD494="","",AD494-R494)</f>
        <v/>
      </c>
      <c r="AK494" s="0">
        <f>IF(COUNTA(Y494:AD494)=0,"未入力",IF(COUNTA(Y494:AD494)&lt;6,"一部入力",IF(COUNTIF(AE494:AJ494,0)=6,"一致","差分あり")))</f>
        <v/>
      </c>
      <c r="AL49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94" s="1" t="n">
        <v>46202</v>
      </c>
    </row>
    <row r="495">
      <c r="A495" s="0" t="inlineStr">
        <is>
          <t>1006306-LB4</t>
        </is>
      </c>
      <c r="B495" s="0" t="n">
        <v>1006306</v>
      </c>
      <c r="C495" s="0" t="inlineStr">
        <is>
          <t>MiOhshima06</t>
        </is>
      </c>
      <c r="D495" s="0" t="inlineStr">
        <is>
          <t>MiOhshima</t>
        </is>
      </c>
      <c r="E495" s="0" t="inlineStr">
        <is>
          <t>大島 三野里</t>
        </is>
      </c>
      <c r="F495" s="0" t="inlineStr">
        <is>
          <t>ミッドナイト・プレリュード</t>
        </is>
      </c>
      <c r="I495" s="0" t="inlineStr">
        <is>
          <t>SSR</t>
        </is>
      </c>
      <c r="J495" s="0" t="inlineStr">
        <is>
          <t>Breaker</t>
        </is>
      </c>
      <c r="K495" s="0" t="n">
        <v>4</v>
      </c>
      <c r="L495" s="0" t="n">
        <v>4</v>
      </c>
      <c r="M495" s="0" t="n">
        <v>455</v>
      </c>
      <c r="N495" s="0" t="n">
        <v>530</v>
      </c>
      <c r="O495" s="0" t="n">
        <v>484</v>
      </c>
      <c r="P495" s="0" t="n">
        <v>469</v>
      </c>
      <c r="Q495" s="0" t="n">
        <v>499</v>
      </c>
      <c r="R495" s="0" t="n">
        <v>486</v>
      </c>
      <c r="S495" s="0" t="n">
        <v>46</v>
      </c>
      <c r="T495" s="0" t="n">
        <v>53</v>
      </c>
      <c r="U495" s="0" t="n">
        <v>49</v>
      </c>
      <c r="V495" s="0" t="n">
        <v>47</v>
      </c>
      <c r="W495" s="0" t="n">
        <v>50</v>
      </c>
      <c r="X495" s="0" t="n">
        <v>49</v>
      </c>
      <c r="AE495" s="0">
        <f>IF(Y495="","",Y495-M495)</f>
        <v/>
      </c>
      <c r="AF495" s="0">
        <f>IF(Z495="","",Z495-N495)</f>
        <v/>
      </c>
      <c r="AG495" s="0">
        <f>IF(AA495="","",AA495-O495)</f>
        <v/>
      </c>
      <c r="AH495" s="0">
        <f>IF(AB495="","",AB495-P495)</f>
        <v/>
      </c>
      <c r="AI495" s="0">
        <f>IF(AC495="","",AC495-Q495)</f>
        <v/>
      </c>
      <c r="AJ495" s="0">
        <f>IF(AD495="","",AD495-R495)</f>
        <v/>
      </c>
      <c r="AK495" s="0">
        <f>IF(COUNTA(Y495:AD495)=0,"未入力",IF(COUNTA(Y495:AD495)&lt;6,"一部入力",IF(COUNTIF(AE495:AJ495,0)=6,"一致","差分あり")))</f>
        <v/>
      </c>
      <c r="AL49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95" s="1" t="n">
        <v>46202</v>
      </c>
    </row>
    <row r="496" hidden="1" s="2">
      <c r="A496" s="0" t="inlineStr">
        <is>
          <t>1006401-LB0</t>
        </is>
      </c>
      <c r="B496" s="0" t="n">
        <v>1006401</v>
      </c>
      <c r="C496" s="0" t="inlineStr">
        <is>
          <t>YoOhshima01</t>
        </is>
      </c>
      <c r="D496" s="0" t="inlineStr">
        <is>
          <t>YoOhshima</t>
        </is>
      </c>
      <c r="E496" s="0" t="inlineStr">
        <is>
          <t>大島 四ツ葉</t>
        </is>
      </c>
      <c r="F496" s="0" t="inlineStr">
        <is>
          <t>四ツ葉の倦怠</t>
        </is>
      </c>
      <c r="I496" s="0" t="inlineStr">
        <is>
          <t>A</t>
        </is>
      </c>
      <c r="J496" s="0" t="inlineStr">
        <is>
          <t>Buffer</t>
        </is>
      </c>
      <c r="K496" s="0" t="n">
        <v>0</v>
      </c>
      <c r="L496" s="0" t="n">
        <v>20</v>
      </c>
      <c r="M496" s="0" t="n">
        <v>282</v>
      </c>
      <c r="N496" s="0" t="n">
        <v>245</v>
      </c>
      <c r="O496" s="0" t="n">
        <v>254</v>
      </c>
      <c r="P496" s="0" t="n">
        <v>282</v>
      </c>
      <c r="Q496" s="0" t="n">
        <v>278</v>
      </c>
      <c r="R496" s="0" t="n">
        <v>286</v>
      </c>
      <c r="S496" s="0" t="n">
        <v>29</v>
      </c>
      <c r="T496" s="0" t="n">
        <v>25</v>
      </c>
      <c r="U496" s="0" t="n">
        <v>26</v>
      </c>
      <c r="V496" s="0" t="n">
        <v>29</v>
      </c>
      <c r="W496" s="0" t="n">
        <v>28</v>
      </c>
      <c r="X496" s="0" t="n">
        <v>29</v>
      </c>
      <c r="AE496" s="0">
        <f>IF(Y496="","",Y496-M496)</f>
        <v/>
      </c>
      <c r="AF496" s="0">
        <f>IF(Z496="","",Z496-N496)</f>
        <v/>
      </c>
      <c r="AG496" s="0">
        <f>IF(AA496="","",AA496-O496)</f>
        <v/>
      </c>
      <c r="AH496" s="0">
        <f>IF(AB496="","",AB496-P496)</f>
        <v/>
      </c>
      <c r="AI496" s="0">
        <f>IF(AC496="","",AC496-Q496)</f>
        <v/>
      </c>
      <c r="AJ496" s="0">
        <f>IF(AD496="","",AD496-R496)</f>
        <v/>
      </c>
      <c r="AK496" s="0">
        <f>IF(COUNTA(Y496:AD496)=0,"未入力",IF(COUNTA(Y496:AD496)&lt;6,"一部入力",IF(COUNTIF(AE496:AJ496,0)=6,"一致","差分あり")))</f>
        <v/>
      </c>
      <c r="AL49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96" s="1" t="n">
        <v>46202</v>
      </c>
    </row>
    <row r="497" hidden="1" s="2">
      <c r="A497" s="0" t="inlineStr">
        <is>
          <t>1006401-LB20</t>
        </is>
      </c>
      <c r="B497" s="0" t="n">
        <v>1006401</v>
      </c>
      <c r="C497" s="0" t="inlineStr">
        <is>
          <t>YoOhshima01</t>
        </is>
      </c>
      <c r="D497" s="0" t="inlineStr">
        <is>
          <t>YoOhshima</t>
        </is>
      </c>
      <c r="E497" s="0" t="inlineStr">
        <is>
          <t>大島 四ツ葉</t>
        </is>
      </c>
      <c r="F497" s="0" t="inlineStr">
        <is>
          <t>四ツ葉の倦怠</t>
        </is>
      </c>
      <c r="I497" s="0" t="inlineStr">
        <is>
          <t>A</t>
        </is>
      </c>
      <c r="J497" s="0" t="inlineStr">
        <is>
          <t>Buffer</t>
        </is>
      </c>
      <c r="K497" s="0" t="n">
        <v>20</v>
      </c>
      <c r="L497" s="0" t="n">
        <v>20</v>
      </c>
      <c r="M497" s="0" t="n">
        <v>326</v>
      </c>
      <c r="N497" s="0" t="n">
        <v>289</v>
      </c>
      <c r="O497" s="0" t="n">
        <v>299</v>
      </c>
      <c r="P497" s="0" t="n">
        <v>326</v>
      </c>
      <c r="Q497" s="0" t="n">
        <v>322</v>
      </c>
      <c r="R497" s="0" t="n">
        <v>329</v>
      </c>
      <c r="S497" s="0" t="n">
        <v>33</v>
      </c>
      <c r="T497" s="0" t="n">
        <v>29</v>
      </c>
      <c r="U497" s="0" t="n">
        <v>30</v>
      </c>
      <c r="V497" s="0" t="n">
        <v>33</v>
      </c>
      <c r="W497" s="0" t="n">
        <v>33</v>
      </c>
      <c r="X497" s="0" t="n">
        <v>33</v>
      </c>
      <c r="AE497" s="0">
        <f>IF(Y497="","",Y497-M497)</f>
        <v/>
      </c>
      <c r="AF497" s="0">
        <f>IF(Z497="","",Z497-N497)</f>
        <v/>
      </c>
      <c r="AG497" s="0">
        <f>IF(AA497="","",AA497-O497)</f>
        <v/>
      </c>
      <c r="AH497" s="0">
        <f>IF(AB497="","",AB497-P497)</f>
        <v/>
      </c>
      <c r="AI497" s="0">
        <f>IF(AC497="","",AC497-Q497)</f>
        <v/>
      </c>
      <c r="AJ497" s="0">
        <f>IF(AD497="","",AD497-R497)</f>
        <v/>
      </c>
      <c r="AK497" s="0">
        <f>IF(COUNTA(Y497:AD497)=0,"未入力",IF(COUNTA(Y497:AD497)&lt;6,"一部入力",IF(COUNTIF(AE497:AJ497,0)=6,"一致","差分あり")))</f>
        <v/>
      </c>
      <c r="AL49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97" s="1" t="n">
        <v>46202</v>
      </c>
    </row>
    <row r="498" hidden="1" s="2">
      <c r="A498" s="0" t="inlineStr">
        <is>
          <t>1006402-LB0</t>
        </is>
      </c>
      <c r="B498" s="0" t="n">
        <v>1006402</v>
      </c>
      <c r="C498" s="0" t="inlineStr">
        <is>
          <t>YoOhshima02</t>
        </is>
      </c>
      <c r="D498" s="0" t="inlineStr">
        <is>
          <t>YoOhshima</t>
        </is>
      </c>
      <c r="E498" s="0" t="inlineStr">
        <is>
          <t>大島 四ツ葉</t>
        </is>
      </c>
      <c r="F498" s="0" t="inlineStr">
        <is>
          <t>Lollipop Break</t>
        </is>
      </c>
      <c r="I498" s="0" t="inlineStr">
        <is>
          <t>S</t>
        </is>
      </c>
      <c r="J498" s="0" t="inlineStr">
        <is>
          <t>Buffer</t>
        </is>
      </c>
      <c r="K498" s="0" t="n">
        <v>0</v>
      </c>
      <c r="L498" s="0" t="n">
        <v>10</v>
      </c>
      <c r="M498" s="0" t="n">
        <v>300</v>
      </c>
      <c r="N498" s="0" t="n">
        <v>348</v>
      </c>
      <c r="O498" s="0" t="n">
        <v>327</v>
      </c>
      <c r="P498" s="0" t="n">
        <v>309</v>
      </c>
      <c r="Q498" s="0" t="n">
        <v>348</v>
      </c>
      <c r="R498" s="0" t="n">
        <v>313</v>
      </c>
      <c r="S498" s="0" t="n">
        <v>30</v>
      </c>
      <c r="T498" s="0" t="n">
        <v>35</v>
      </c>
      <c r="U498" s="0" t="n">
        <v>33</v>
      </c>
      <c r="V498" s="0" t="n">
        <v>31</v>
      </c>
      <c r="W498" s="0" t="n">
        <v>35</v>
      </c>
      <c r="X498" s="0" t="n">
        <v>32</v>
      </c>
      <c r="AE498" s="0">
        <f>IF(Y498="","",Y498-M498)</f>
        <v/>
      </c>
      <c r="AF498" s="0">
        <f>IF(Z498="","",Z498-N498)</f>
        <v/>
      </c>
      <c r="AG498" s="0">
        <f>IF(AA498="","",AA498-O498)</f>
        <v/>
      </c>
      <c r="AH498" s="0">
        <f>IF(AB498="","",AB498-P498)</f>
        <v/>
      </c>
      <c r="AI498" s="0">
        <f>IF(AC498="","",AC498-Q498)</f>
        <v/>
      </c>
      <c r="AJ498" s="0">
        <f>IF(AD498="","",AD498-R498)</f>
        <v/>
      </c>
      <c r="AK498" s="0">
        <f>IF(COUNTA(Y498:AD498)=0,"未入力",IF(COUNTA(Y498:AD498)&lt;6,"一部入力",IF(COUNTIF(AE498:AJ498,0)=6,"一致","差分あり")))</f>
        <v/>
      </c>
      <c r="AL49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98" s="1" t="n">
        <v>46202</v>
      </c>
    </row>
    <row r="499" hidden="1" s="2">
      <c r="A499" s="0" t="inlineStr">
        <is>
          <t>1006402-LB10</t>
        </is>
      </c>
      <c r="B499" s="0" t="n">
        <v>1006402</v>
      </c>
      <c r="C499" s="0" t="inlineStr">
        <is>
          <t>YoOhshima02</t>
        </is>
      </c>
      <c r="D499" s="0" t="inlineStr">
        <is>
          <t>YoOhshima</t>
        </is>
      </c>
      <c r="E499" s="0" t="inlineStr">
        <is>
          <t>大島 四ツ葉</t>
        </is>
      </c>
      <c r="F499" s="0" t="inlineStr">
        <is>
          <t>Lollipop Break</t>
        </is>
      </c>
      <c r="I499" s="0" t="inlineStr">
        <is>
          <t>S</t>
        </is>
      </c>
      <c r="J499" s="0" t="inlineStr">
        <is>
          <t>Buffer</t>
        </is>
      </c>
      <c r="K499" s="0" t="n">
        <v>10</v>
      </c>
      <c r="L499" s="0" t="n">
        <v>10</v>
      </c>
      <c r="M499" s="0" t="n">
        <v>364</v>
      </c>
      <c r="N499" s="0" t="n">
        <v>414</v>
      </c>
      <c r="O499" s="0" t="n">
        <v>394</v>
      </c>
      <c r="P499" s="0" t="n">
        <v>375</v>
      </c>
      <c r="Q499" s="0" t="n">
        <v>414</v>
      </c>
      <c r="R499" s="0" t="n">
        <v>378</v>
      </c>
      <c r="S499" s="0" t="n">
        <v>37</v>
      </c>
      <c r="T499" s="0" t="n">
        <v>42</v>
      </c>
      <c r="U499" s="0" t="n">
        <v>40</v>
      </c>
      <c r="V499" s="0" t="n">
        <v>38</v>
      </c>
      <c r="W499" s="0" t="n">
        <v>42</v>
      </c>
      <c r="X499" s="0" t="n">
        <v>38</v>
      </c>
      <c r="AE499" s="0">
        <f>IF(Y499="","",Y499-M499)</f>
        <v/>
      </c>
      <c r="AF499" s="0">
        <f>IF(Z499="","",Z499-N499)</f>
        <v/>
      </c>
      <c r="AG499" s="0">
        <f>IF(AA499="","",AA499-O499)</f>
        <v/>
      </c>
      <c r="AH499" s="0">
        <f>IF(AB499="","",AB499-P499)</f>
        <v/>
      </c>
      <c r="AI499" s="0">
        <f>IF(AC499="","",AC499-Q499)</f>
        <v/>
      </c>
      <c r="AJ499" s="0">
        <f>IF(AD499="","",AD499-R499)</f>
        <v/>
      </c>
      <c r="AK499" s="0">
        <f>IF(COUNTA(Y499:AD499)=0,"未入力",IF(COUNTA(Y499:AD499)&lt;6,"一部入力",IF(COUNTIF(AE499:AJ499,0)=6,"一致","差分あり")))</f>
        <v/>
      </c>
      <c r="AL49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499" s="1" t="n">
        <v>46202</v>
      </c>
    </row>
    <row r="500">
      <c r="A500" s="0" t="inlineStr">
        <is>
          <t>1006403-LB0</t>
        </is>
      </c>
      <c r="B500" s="0" t="n">
        <v>1006403</v>
      </c>
      <c r="C500" s="0" t="inlineStr">
        <is>
          <t>YoOhshima03</t>
        </is>
      </c>
      <c r="D500" s="0" t="inlineStr">
        <is>
          <t>YoOhshima</t>
        </is>
      </c>
      <c r="E500" s="0" t="inlineStr">
        <is>
          <t>大島 四ツ葉</t>
        </is>
      </c>
      <c r="F500" s="0" t="inlineStr">
        <is>
          <t>破られたアンニュイ</t>
        </is>
      </c>
      <c r="I500" s="0" t="inlineStr">
        <is>
          <t>SS</t>
        </is>
      </c>
      <c r="J500" s="0" t="inlineStr">
        <is>
          <t>Buffer</t>
        </is>
      </c>
      <c r="K500" s="0" t="n">
        <v>0</v>
      </c>
      <c r="L500" s="0" t="n">
        <v>4</v>
      </c>
      <c r="M500" s="0" t="n">
        <v>369</v>
      </c>
      <c r="N500" s="0" t="n">
        <v>375</v>
      </c>
      <c r="O500" s="0" t="n">
        <v>424</v>
      </c>
      <c r="P500" s="0" t="n">
        <v>393</v>
      </c>
      <c r="Q500" s="0" t="n">
        <v>362</v>
      </c>
      <c r="R500" s="0" t="n">
        <v>338</v>
      </c>
      <c r="S500" s="0" t="n">
        <v>37</v>
      </c>
      <c r="T500" s="0" t="n">
        <v>38</v>
      </c>
      <c r="U500" s="0" t="n">
        <v>43</v>
      </c>
      <c r="V500" s="0" t="n">
        <v>40</v>
      </c>
      <c r="W500" s="0" t="n">
        <v>37</v>
      </c>
      <c r="X500" s="0" t="n">
        <v>34</v>
      </c>
      <c r="AE500" s="0">
        <f>IF(Y500="","",Y500-M500)</f>
        <v/>
      </c>
      <c r="AF500" s="0">
        <f>IF(Z500="","",Z500-N500)</f>
        <v/>
      </c>
      <c r="AG500" s="0">
        <f>IF(AA500="","",AA500-O500)</f>
        <v/>
      </c>
      <c r="AH500" s="0">
        <f>IF(AB500="","",AB500-P500)</f>
        <v/>
      </c>
      <c r="AI500" s="0">
        <f>IF(AC500="","",AC500-Q500)</f>
        <v/>
      </c>
      <c r="AJ500" s="0">
        <f>IF(AD500="","",AD500-R500)</f>
        <v/>
      </c>
      <c r="AK500" s="0">
        <f>IF(COUNTA(Y500:AD500)=0,"未入力",IF(COUNTA(Y500:AD500)&lt;6,"一部入力",IF(COUNTIF(AE500:AJ500,0)=6,"一致","差分あり")))</f>
        <v/>
      </c>
      <c r="AL50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00" s="1" t="n">
        <v>46202</v>
      </c>
    </row>
    <row r="501">
      <c r="A501" s="0" t="inlineStr">
        <is>
          <t>1006403-LB4</t>
        </is>
      </c>
      <c r="B501" s="0" t="n">
        <v>1006403</v>
      </c>
      <c r="C501" s="0" t="inlineStr">
        <is>
          <t>YoOhshima03</t>
        </is>
      </c>
      <c r="D501" s="0" t="inlineStr">
        <is>
          <t>YoOhshima</t>
        </is>
      </c>
      <c r="E501" s="0" t="inlineStr">
        <is>
          <t>大島 四ツ葉</t>
        </is>
      </c>
      <c r="F501" s="0" t="inlineStr">
        <is>
          <t>破られたアンニュイ</t>
        </is>
      </c>
      <c r="I501" s="0" t="inlineStr">
        <is>
          <t>SS</t>
        </is>
      </c>
      <c r="J501" s="0" t="inlineStr">
        <is>
          <t>Buffer</t>
        </is>
      </c>
      <c r="K501" s="0" t="n">
        <v>4</v>
      </c>
      <c r="L501" s="0" t="n">
        <v>4</v>
      </c>
      <c r="M501" s="0" t="n">
        <v>455</v>
      </c>
      <c r="N501" s="0" t="n">
        <v>463</v>
      </c>
      <c r="O501" s="0" t="n">
        <v>514</v>
      </c>
      <c r="P501" s="0" t="n">
        <v>481</v>
      </c>
      <c r="Q501" s="0" t="n">
        <v>450</v>
      </c>
      <c r="R501" s="0" t="n">
        <v>424</v>
      </c>
      <c r="S501" s="0" t="n">
        <v>46</v>
      </c>
      <c r="T501" s="0" t="n">
        <v>47</v>
      </c>
      <c r="U501" s="0" t="n">
        <v>52</v>
      </c>
      <c r="V501" s="0" t="n">
        <v>49</v>
      </c>
      <c r="W501" s="0" t="n">
        <v>45</v>
      </c>
      <c r="X501" s="0" t="n">
        <v>43</v>
      </c>
      <c r="AE501" s="0">
        <f>IF(Y501="","",Y501-M501)</f>
        <v/>
      </c>
      <c r="AF501" s="0">
        <f>IF(Z501="","",Z501-N501)</f>
        <v/>
      </c>
      <c r="AG501" s="0">
        <f>IF(AA501="","",AA501-O501)</f>
        <v/>
      </c>
      <c r="AH501" s="0">
        <f>IF(AB501="","",AB501-P501)</f>
        <v/>
      </c>
      <c r="AI501" s="0">
        <f>IF(AC501="","",AC501-Q501)</f>
        <v/>
      </c>
      <c r="AJ501" s="0">
        <f>IF(AD501="","",AD501-R501)</f>
        <v/>
      </c>
      <c r="AK501" s="0">
        <f>IF(COUNTA(Y501:AD501)=0,"未入力",IF(COUNTA(Y501:AD501)&lt;6,"一部入力",IF(COUNTIF(AE501:AJ501,0)=6,"一致","差分あり")))</f>
        <v/>
      </c>
      <c r="AL50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01" s="1" t="n">
        <v>46202</v>
      </c>
    </row>
    <row r="502">
      <c r="A502" s="0" t="inlineStr">
        <is>
          <t>1006404-LB0</t>
        </is>
      </c>
      <c r="B502" s="0" t="n">
        <v>1006404</v>
      </c>
      <c r="C502" s="0" t="inlineStr">
        <is>
          <t>YoOhshima04</t>
        </is>
      </c>
      <c r="D502" s="0" t="inlineStr">
        <is>
          <t>YoOhshima</t>
        </is>
      </c>
      <c r="E502" s="0" t="inlineStr">
        <is>
          <t>大島 四ツ葉</t>
        </is>
      </c>
      <c r="F502" s="0" t="inlineStr">
        <is>
          <t>ぐうたらパジャマナイト</t>
        </is>
      </c>
      <c r="I502" s="0" t="inlineStr">
        <is>
          <t>SS</t>
        </is>
      </c>
      <c r="J502" s="0" t="inlineStr">
        <is>
          <t>Buffer</t>
        </is>
      </c>
      <c r="K502" s="0" t="n">
        <v>0</v>
      </c>
      <c r="L502" s="0" t="n">
        <v>4</v>
      </c>
      <c r="M502" s="0" t="n">
        <v>391</v>
      </c>
      <c r="N502" s="0" t="n">
        <v>397</v>
      </c>
      <c r="O502" s="0" t="n">
        <v>446</v>
      </c>
      <c r="P502" s="0" t="n">
        <v>415</v>
      </c>
      <c r="Q502" s="0" t="n">
        <v>384</v>
      </c>
      <c r="R502" s="0" t="n">
        <v>359</v>
      </c>
      <c r="S502" s="0" t="n">
        <v>40</v>
      </c>
      <c r="T502" s="0" t="n">
        <v>40</v>
      </c>
      <c r="U502" s="0" t="n">
        <v>45</v>
      </c>
      <c r="V502" s="0" t="n">
        <v>42</v>
      </c>
      <c r="W502" s="0" t="n">
        <v>39</v>
      </c>
      <c r="X502" s="0" t="n">
        <v>36</v>
      </c>
      <c r="AE502" s="0">
        <f>IF(Y502="","",Y502-M502)</f>
        <v/>
      </c>
      <c r="AF502" s="0">
        <f>IF(Z502="","",Z502-N502)</f>
        <v/>
      </c>
      <c r="AG502" s="0">
        <f>IF(AA502="","",AA502-O502)</f>
        <v/>
      </c>
      <c r="AH502" s="0">
        <f>IF(AB502="","",AB502-P502)</f>
        <v/>
      </c>
      <c r="AI502" s="0">
        <f>IF(AC502="","",AC502-Q502)</f>
        <v/>
      </c>
      <c r="AJ502" s="0">
        <f>IF(AD502="","",AD502-R502)</f>
        <v/>
      </c>
      <c r="AK502" s="0">
        <f>IF(COUNTA(Y502:AD502)=0,"未入力",IF(COUNTA(Y502:AD502)&lt;6,"一部入力",IF(COUNTIF(AE502:AJ502,0)=6,"一致","差分あり")))</f>
        <v/>
      </c>
      <c r="AL50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02" s="1" t="n">
        <v>46202</v>
      </c>
    </row>
    <row r="503">
      <c r="A503" s="0" t="inlineStr">
        <is>
          <t>1006404-LB4</t>
        </is>
      </c>
      <c r="B503" s="0" t="n">
        <v>1006404</v>
      </c>
      <c r="C503" s="0" t="inlineStr">
        <is>
          <t>YoOhshima04</t>
        </is>
      </c>
      <c r="D503" s="0" t="inlineStr">
        <is>
          <t>YoOhshima</t>
        </is>
      </c>
      <c r="E503" s="0" t="inlineStr">
        <is>
          <t>大島 四ツ葉</t>
        </is>
      </c>
      <c r="F503" s="0" t="inlineStr">
        <is>
          <t>ぐうたらパジャマナイト</t>
        </is>
      </c>
      <c r="I503" s="0" t="inlineStr">
        <is>
          <t>SS</t>
        </is>
      </c>
      <c r="J503" s="0" t="inlineStr">
        <is>
          <t>Buffer</t>
        </is>
      </c>
      <c r="K503" s="0" t="n">
        <v>4</v>
      </c>
      <c r="L503" s="0" t="n">
        <v>4</v>
      </c>
      <c r="M503" s="0" t="n">
        <v>476</v>
      </c>
      <c r="N503" s="0" t="n">
        <v>484</v>
      </c>
      <c r="O503" s="0" t="n">
        <v>537</v>
      </c>
      <c r="P503" s="0" t="n">
        <v>504</v>
      </c>
      <c r="Q503" s="0" t="n">
        <v>471</v>
      </c>
      <c r="R503" s="0" t="n">
        <v>446</v>
      </c>
      <c r="S503" s="0" t="n">
        <v>48</v>
      </c>
      <c r="T503" s="0" t="n">
        <v>49</v>
      </c>
      <c r="U503" s="0" t="n">
        <v>54</v>
      </c>
      <c r="V503" s="0" t="n">
        <v>51</v>
      </c>
      <c r="W503" s="0" t="n">
        <v>48</v>
      </c>
      <c r="X503" s="0" t="n">
        <v>45</v>
      </c>
      <c r="AE503" s="0">
        <f>IF(Y503="","",Y503-M503)</f>
        <v/>
      </c>
      <c r="AF503" s="0">
        <f>IF(Z503="","",Z503-N503)</f>
        <v/>
      </c>
      <c r="AG503" s="0">
        <f>IF(AA503="","",AA503-O503)</f>
        <v/>
      </c>
      <c r="AH503" s="0">
        <f>IF(AB503="","",AB503-P503)</f>
        <v/>
      </c>
      <c r="AI503" s="0">
        <f>IF(AC503="","",AC503-Q503)</f>
        <v/>
      </c>
      <c r="AJ503" s="0">
        <f>IF(AD503="","",AD503-R503)</f>
        <v/>
      </c>
      <c r="AK503" s="0">
        <f>IF(COUNTA(Y503:AD503)=0,"未入力",IF(COUNTA(Y503:AD503)&lt;6,"一部入力",IF(COUNTIF(AE503:AJ503,0)=6,"一致","差分あり")))</f>
        <v/>
      </c>
      <c r="AL50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03" s="1" t="n">
        <v>46202</v>
      </c>
    </row>
    <row r="504">
      <c r="A504" s="0" t="inlineStr">
        <is>
          <t>1006405-LB0</t>
        </is>
      </c>
      <c r="B504" s="0" t="n">
        <v>1006405</v>
      </c>
      <c r="C504" s="0" t="inlineStr">
        <is>
          <t>YoOhshima05</t>
        </is>
      </c>
      <c r="D504" s="0" t="inlineStr">
        <is>
          <t>YoOhshima</t>
        </is>
      </c>
      <c r="E504" s="0" t="inlineStr">
        <is>
          <t>大島 四ツ葉</t>
        </is>
      </c>
      <c r="F504" s="0" t="inlineStr">
        <is>
          <t>ゆるりたゆたう湯道楽</t>
        </is>
      </c>
      <c r="I504" s="0" t="inlineStr">
        <is>
          <t>SS</t>
        </is>
      </c>
      <c r="J504" s="0" t="inlineStr">
        <is>
          <t>Buffer</t>
        </is>
      </c>
      <c r="K504" s="0" t="n">
        <v>0</v>
      </c>
      <c r="L504" s="0" t="n">
        <v>4</v>
      </c>
      <c r="M504" s="0" t="n">
        <v>391</v>
      </c>
      <c r="N504" s="0" t="n">
        <v>397</v>
      </c>
      <c r="O504" s="0" t="n">
        <v>446</v>
      </c>
      <c r="P504" s="0" t="n">
        <v>415</v>
      </c>
      <c r="Q504" s="0" t="n">
        <v>384</v>
      </c>
      <c r="R504" s="0" t="n">
        <v>359</v>
      </c>
      <c r="S504" s="0" t="n">
        <v>40</v>
      </c>
      <c r="T504" s="0" t="n">
        <v>40</v>
      </c>
      <c r="U504" s="0" t="n">
        <v>45</v>
      </c>
      <c r="V504" s="0" t="n">
        <v>42</v>
      </c>
      <c r="W504" s="0" t="n">
        <v>39</v>
      </c>
      <c r="X504" s="0" t="n">
        <v>36</v>
      </c>
      <c r="AE504" s="0">
        <f>IF(Y504="","",Y504-M504)</f>
        <v/>
      </c>
      <c r="AF504" s="0">
        <f>IF(Z504="","",Z504-N504)</f>
        <v/>
      </c>
      <c r="AG504" s="0">
        <f>IF(AA504="","",AA504-O504)</f>
        <v/>
      </c>
      <c r="AH504" s="0">
        <f>IF(AB504="","",AB504-P504)</f>
        <v/>
      </c>
      <c r="AI504" s="0">
        <f>IF(AC504="","",AC504-Q504)</f>
        <v/>
      </c>
      <c r="AJ504" s="0">
        <f>IF(AD504="","",AD504-R504)</f>
        <v/>
      </c>
      <c r="AK504" s="0">
        <f>IF(COUNTA(Y504:AD504)=0,"未入力",IF(COUNTA(Y504:AD504)&lt;6,"一部入力",IF(COUNTIF(AE504:AJ504,0)=6,"一致","差分あり")))</f>
        <v/>
      </c>
      <c r="AL50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04" s="1" t="n">
        <v>46202</v>
      </c>
    </row>
    <row r="505">
      <c r="A505" s="0" t="inlineStr">
        <is>
          <t>1006405-LB4</t>
        </is>
      </c>
      <c r="B505" s="0" t="n">
        <v>1006405</v>
      </c>
      <c r="C505" s="0" t="inlineStr">
        <is>
          <t>YoOhshima05</t>
        </is>
      </c>
      <c r="D505" s="0" t="inlineStr">
        <is>
          <t>YoOhshima</t>
        </is>
      </c>
      <c r="E505" s="0" t="inlineStr">
        <is>
          <t>大島 四ツ葉</t>
        </is>
      </c>
      <c r="F505" s="0" t="inlineStr">
        <is>
          <t>ゆるりたゆたう湯道楽</t>
        </is>
      </c>
      <c r="I505" s="0" t="inlineStr">
        <is>
          <t>SS</t>
        </is>
      </c>
      <c r="J505" s="0" t="inlineStr">
        <is>
          <t>Buffer</t>
        </is>
      </c>
      <c r="K505" s="0" t="n">
        <v>4</v>
      </c>
      <c r="L505" s="0" t="n">
        <v>4</v>
      </c>
      <c r="M505" s="0" t="n">
        <v>476</v>
      </c>
      <c r="N505" s="0" t="n">
        <v>484</v>
      </c>
      <c r="O505" s="0" t="n">
        <v>537</v>
      </c>
      <c r="P505" s="0" t="n">
        <v>504</v>
      </c>
      <c r="Q505" s="0" t="n">
        <v>471</v>
      </c>
      <c r="R505" s="0" t="n">
        <v>446</v>
      </c>
      <c r="S505" s="0" t="n">
        <v>48</v>
      </c>
      <c r="T505" s="0" t="n">
        <v>49</v>
      </c>
      <c r="U505" s="0" t="n">
        <v>54</v>
      </c>
      <c r="V505" s="0" t="n">
        <v>51</v>
      </c>
      <c r="W505" s="0" t="n">
        <v>48</v>
      </c>
      <c r="X505" s="0" t="n">
        <v>45</v>
      </c>
      <c r="AE505" s="0">
        <f>IF(Y505="","",Y505-M505)</f>
        <v/>
      </c>
      <c r="AF505" s="0">
        <f>IF(Z505="","",Z505-N505)</f>
        <v/>
      </c>
      <c r="AG505" s="0">
        <f>IF(AA505="","",AA505-O505)</f>
        <v/>
      </c>
      <c r="AH505" s="0">
        <f>IF(AB505="","",AB505-P505)</f>
        <v/>
      </c>
      <c r="AI505" s="0">
        <f>IF(AC505="","",AC505-Q505)</f>
        <v/>
      </c>
      <c r="AJ505" s="0">
        <f>IF(AD505="","",AD505-R505)</f>
        <v/>
      </c>
      <c r="AK505" s="0">
        <f>IF(COUNTA(Y505:AD505)=0,"未入力",IF(COUNTA(Y505:AD505)&lt;6,"一部入力",IF(COUNTIF(AE505:AJ505,0)=6,"一致","差分あり")))</f>
        <v/>
      </c>
      <c r="AL50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05" s="1" t="n">
        <v>46202</v>
      </c>
    </row>
    <row r="506" hidden="1" s="2">
      <c r="A506" s="0" t="inlineStr">
        <is>
          <t>1006406-LB0</t>
        </is>
      </c>
      <c r="B506" s="0" t="n">
        <v>1006406</v>
      </c>
      <c r="C506" s="0" t="inlineStr">
        <is>
          <t>YoOhshima06</t>
        </is>
      </c>
      <c r="D506" s="0" t="inlineStr">
        <is>
          <t>YoOhshima</t>
        </is>
      </c>
      <c r="E506" s="0" t="inlineStr">
        <is>
          <t>大島 四ツ葉</t>
        </is>
      </c>
      <c r="F506" s="0" t="inlineStr">
        <is>
          <t>ふわりフリーダム</t>
        </is>
      </c>
      <c r="I506" s="0" t="inlineStr">
        <is>
          <t>S</t>
        </is>
      </c>
      <c r="J506" s="0" t="inlineStr">
        <is>
          <t>Buffer</t>
        </is>
      </c>
      <c r="K506" s="0" t="n">
        <v>0</v>
      </c>
      <c r="L506" s="0" t="n">
        <v>10</v>
      </c>
      <c r="M506" s="0" t="n">
        <v>310</v>
      </c>
      <c r="N506" s="0" t="n">
        <v>316</v>
      </c>
      <c r="O506" s="0" t="n">
        <v>360</v>
      </c>
      <c r="P506" s="0" t="n">
        <v>353</v>
      </c>
      <c r="Q506" s="0" t="n">
        <v>305</v>
      </c>
      <c r="R506" s="0" t="n">
        <v>302</v>
      </c>
      <c r="S506" s="0" t="n">
        <v>31</v>
      </c>
      <c r="T506" s="0" t="n">
        <v>32</v>
      </c>
      <c r="U506" s="0" t="n">
        <v>36</v>
      </c>
      <c r="V506" s="0" t="n">
        <v>36</v>
      </c>
      <c r="W506" s="0" t="n">
        <v>31</v>
      </c>
      <c r="X506" s="0" t="n">
        <v>31</v>
      </c>
      <c r="AE506" s="0">
        <f>IF(Y506="","",Y506-M506)</f>
        <v/>
      </c>
      <c r="AF506" s="0">
        <f>IF(Z506="","",Z506-N506)</f>
        <v/>
      </c>
      <c r="AG506" s="0">
        <f>IF(AA506="","",AA506-O506)</f>
        <v/>
      </c>
      <c r="AH506" s="0">
        <f>IF(AB506="","",AB506-P506)</f>
        <v/>
      </c>
      <c r="AI506" s="0">
        <f>IF(AC506="","",AC506-Q506)</f>
        <v/>
      </c>
      <c r="AJ506" s="0">
        <f>IF(AD506="","",AD506-R506)</f>
        <v/>
      </c>
      <c r="AK506" s="0">
        <f>IF(COUNTA(Y506:AD506)=0,"未入力",IF(COUNTA(Y506:AD506)&lt;6,"一部入力",IF(COUNTIF(AE506:AJ506,0)=6,"一致","差分あり")))</f>
        <v/>
      </c>
      <c r="AL50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06" s="1" t="n">
        <v>46202</v>
      </c>
    </row>
    <row r="507" hidden="1" s="2">
      <c r="A507" s="0" t="inlineStr">
        <is>
          <t>1006406-LB10</t>
        </is>
      </c>
      <c r="B507" s="0" t="n">
        <v>1006406</v>
      </c>
      <c r="C507" s="0" t="inlineStr">
        <is>
          <t>YoOhshima06</t>
        </is>
      </c>
      <c r="D507" s="0" t="inlineStr">
        <is>
          <t>YoOhshima</t>
        </is>
      </c>
      <c r="E507" s="0" t="inlineStr">
        <is>
          <t>大島 四ツ葉</t>
        </is>
      </c>
      <c r="F507" s="0" t="inlineStr">
        <is>
          <t>ふわりフリーダム</t>
        </is>
      </c>
      <c r="I507" s="0" t="inlineStr">
        <is>
          <t>S</t>
        </is>
      </c>
      <c r="J507" s="0" t="inlineStr">
        <is>
          <t>Buffer</t>
        </is>
      </c>
      <c r="K507" s="0" t="n">
        <v>10</v>
      </c>
      <c r="L507" s="0" t="n">
        <v>10</v>
      </c>
      <c r="M507" s="0" t="n">
        <v>375</v>
      </c>
      <c r="N507" s="0" t="n">
        <v>381</v>
      </c>
      <c r="O507" s="0" t="n">
        <v>428</v>
      </c>
      <c r="P507" s="0" t="n">
        <v>419</v>
      </c>
      <c r="Q507" s="0" t="n">
        <v>370</v>
      </c>
      <c r="R507" s="0" t="n">
        <v>367</v>
      </c>
      <c r="S507" s="0" t="n">
        <v>38</v>
      </c>
      <c r="T507" s="0" t="n">
        <v>39</v>
      </c>
      <c r="U507" s="0" t="n">
        <v>43</v>
      </c>
      <c r="V507" s="0" t="n">
        <v>42</v>
      </c>
      <c r="W507" s="0" t="n">
        <v>37</v>
      </c>
      <c r="X507" s="0" t="n">
        <v>37</v>
      </c>
      <c r="AE507" s="0">
        <f>IF(Y507="","",Y507-M507)</f>
        <v/>
      </c>
      <c r="AF507" s="0">
        <f>IF(Z507="","",Z507-N507)</f>
        <v/>
      </c>
      <c r="AG507" s="0">
        <f>IF(AA507="","",AA507-O507)</f>
        <v/>
      </c>
      <c r="AH507" s="0">
        <f>IF(AB507="","",AB507-P507)</f>
        <v/>
      </c>
      <c r="AI507" s="0">
        <f>IF(AC507="","",AC507-Q507)</f>
        <v/>
      </c>
      <c r="AJ507" s="0">
        <f>IF(AD507="","",AD507-R507)</f>
        <v/>
      </c>
      <c r="AK507" s="0">
        <f>IF(COUNTA(Y507:AD507)=0,"未入力",IF(COUNTA(Y507:AD507)&lt;6,"一部入力",IF(COUNTIF(AE507:AJ507,0)=6,"一致","差分あり")))</f>
        <v/>
      </c>
      <c r="AL50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07" s="1" t="n">
        <v>46202</v>
      </c>
    </row>
    <row r="508" hidden="1" s="2">
      <c r="A508" s="0" t="inlineStr">
        <is>
          <t>1006501-LB0</t>
        </is>
      </c>
      <c r="B508" s="0" t="n">
        <v>1006501</v>
      </c>
      <c r="C508" s="0" t="inlineStr">
        <is>
          <t>IrOhshima01</t>
        </is>
      </c>
      <c r="D508" s="0" t="inlineStr">
        <is>
          <t>IrOhshima</t>
        </is>
      </c>
      <c r="E508" s="0" t="inlineStr">
        <is>
          <t>大島 五十鈴</t>
        </is>
      </c>
      <c r="F508" s="0" t="inlineStr">
        <is>
          <t>五十鈴の秘密</t>
        </is>
      </c>
      <c r="I508" s="0" t="inlineStr">
        <is>
          <t>A</t>
        </is>
      </c>
      <c r="J508" s="0" t="inlineStr">
        <is>
          <t>Debuffer</t>
        </is>
      </c>
      <c r="K508" s="0" t="n">
        <v>0</v>
      </c>
      <c r="L508" s="0" t="n">
        <v>20</v>
      </c>
      <c r="M508" s="0" t="n">
        <v>288</v>
      </c>
      <c r="N508" s="0" t="n">
        <v>243</v>
      </c>
      <c r="O508" s="0" t="n">
        <v>257</v>
      </c>
      <c r="P508" s="0" t="n">
        <v>284</v>
      </c>
      <c r="Q508" s="0" t="n">
        <v>279</v>
      </c>
      <c r="R508" s="0" t="n">
        <v>281</v>
      </c>
      <c r="S508" s="0" t="n">
        <v>29</v>
      </c>
      <c r="T508" s="0" t="n">
        <v>25</v>
      </c>
      <c r="U508" s="0" t="n">
        <v>26</v>
      </c>
      <c r="V508" s="0" t="n">
        <v>29</v>
      </c>
      <c r="W508" s="0" t="n">
        <v>28</v>
      </c>
      <c r="X508" s="0" t="n">
        <v>29</v>
      </c>
      <c r="AE508" s="0">
        <f>IF(Y508="","",Y508-M508)</f>
        <v/>
      </c>
      <c r="AF508" s="0">
        <f>IF(Z508="","",Z508-N508)</f>
        <v/>
      </c>
      <c r="AG508" s="0">
        <f>IF(AA508="","",AA508-O508)</f>
        <v/>
      </c>
      <c r="AH508" s="0">
        <f>IF(AB508="","",AB508-P508)</f>
        <v/>
      </c>
      <c r="AI508" s="0">
        <f>IF(AC508="","",AC508-Q508)</f>
        <v/>
      </c>
      <c r="AJ508" s="0">
        <f>IF(AD508="","",AD508-R508)</f>
        <v/>
      </c>
      <c r="AK508" s="0">
        <f>IF(COUNTA(Y508:AD508)=0,"未入力",IF(COUNTA(Y508:AD508)&lt;6,"一部入力",IF(COUNTIF(AE508:AJ508,0)=6,"一致","差分あり")))</f>
        <v/>
      </c>
      <c r="AL50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08" s="1" t="n">
        <v>46202</v>
      </c>
    </row>
    <row r="509" hidden="1" s="2">
      <c r="A509" s="0" t="inlineStr">
        <is>
          <t>1006501-LB20</t>
        </is>
      </c>
      <c r="B509" s="0" t="n">
        <v>1006501</v>
      </c>
      <c r="C509" s="0" t="inlineStr">
        <is>
          <t>IrOhshima01</t>
        </is>
      </c>
      <c r="D509" s="0" t="inlineStr">
        <is>
          <t>IrOhshima</t>
        </is>
      </c>
      <c r="E509" s="0" t="inlineStr">
        <is>
          <t>大島 五十鈴</t>
        </is>
      </c>
      <c r="F509" s="0" t="inlineStr">
        <is>
          <t>五十鈴の秘密</t>
        </is>
      </c>
      <c r="I509" s="0" t="inlineStr">
        <is>
          <t>A</t>
        </is>
      </c>
      <c r="J509" s="0" t="inlineStr">
        <is>
          <t>Debuffer</t>
        </is>
      </c>
      <c r="K509" s="0" t="n">
        <v>20</v>
      </c>
      <c r="L509" s="0" t="n">
        <v>20</v>
      </c>
      <c r="M509" s="0" t="n">
        <v>332</v>
      </c>
      <c r="N509" s="0" t="n">
        <v>286</v>
      </c>
      <c r="O509" s="0" t="n">
        <v>303</v>
      </c>
      <c r="P509" s="0" t="n">
        <v>329</v>
      </c>
      <c r="Q509" s="0" t="n">
        <v>323</v>
      </c>
      <c r="R509" s="0" t="n">
        <v>323</v>
      </c>
      <c r="S509" s="0" t="n">
        <v>34</v>
      </c>
      <c r="T509" s="0" t="n">
        <v>29</v>
      </c>
      <c r="U509" s="0" t="n">
        <v>31</v>
      </c>
      <c r="V509" s="0" t="n">
        <v>33</v>
      </c>
      <c r="W509" s="0" t="n">
        <v>33</v>
      </c>
      <c r="X509" s="0" t="n">
        <v>33</v>
      </c>
      <c r="AE509" s="0">
        <f>IF(Y509="","",Y509-M509)</f>
        <v/>
      </c>
      <c r="AF509" s="0">
        <f>IF(Z509="","",Z509-N509)</f>
        <v/>
      </c>
      <c r="AG509" s="0">
        <f>IF(AA509="","",AA509-O509)</f>
        <v/>
      </c>
      <c r="AH509" s="0">
        <f>IF(AB509="","",AB509-P509)</f>
        <v/>
      </c>
      <c r="AI509" s="0">
        <f>IF(AC509="","",AC509-Q509)</f>
        <v/>
      </c>
      <c r="AJ509" s="0">
        <f>IF(AD509="","",AD509-R509)</f>
        <v/>
      </c>
      <c r="AK509" s="0">
        <f>IF(COUNTA(Y509:AD509)=0,"未入力",IF(COUNTA(Y509:AD509)&lt;6,"一部入力",IF(COUNTIF(AE509:AJ509,0)=6,"一致","差分あり")))</f>
        <v/>
      </c>
      <c r="AL50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09" s="1" t="n">
        <v>46202</v>
      </c>
    </row>
    <row r="510" hidden="1" s="2">
      <c r="A510" s="0" t="inlineStr">
        <is>
          <t>1006502-LB0</t>
        </is>
      </c>
      <c r="B510" s="0" t="n">
        <v>1006502</v>
      </c>
      <c r="C510" s="0" t="inlineStr">
        <is>
          <t>IrOhshima02</t>
        </is>
      </c>
      <c r="D510" s="0" t="inlineStr">
        <is>
          <t>IrOhshima</t>
        </is>
      </c>
      <c r="E510" s="0" t="inlineStr">
        <is>
          <t>大島 五十鈴</t>
        </is>
      </c>
      <c r="F510" s="0" t="inlineStr">
        <is>
          <t>ピースフルフレーバー</t>
        </is>
      </c>
      <c r="I510" s="0" t="inlineStr">
        <is>
          <t>S</t>
        </is>
      </c>
      <c r="J510" s="0" t="inlineStr">
        <is>
          <t>Debuffer</t>
        </is>
      </c>
      <c r="K510" s="0" t="n">
        <v>0</v>
      </c>
      <c r="L510" s="0" t="n">
        <v>10</v>
      </c>
      <c r="M510" s="0" t="n">
        <v>316</v>
      </c>
      <c r="N510" s="0" t="n">
        <v>313</v>
      </c>
      <c r="O510" s="0" t="n">
        <v>362</v>
      </c>
      <c r="P510" s="0" t="n">
        <v>356</v>
      </c>
      <c r="Q510" s="0" t="n">
        <v>306</v>
      </c>
      <c r="R510" s="0" t="n">
        <v>297</v>
      </c>
      <c r="S510" s="0" t="n">
        <v>32</v>
      </c>
      <c r="T510" s="0" t="n">
        <v>32</v>
      </c>
      <c r="U510" s="0" t="n">
        <v>37</v>
      </c>
      <c r="V510" s="0" t="n">
        <v>36</v>
      </c>
      <c r="W510" s="0" t="n">
        <v>31</v>
      </c>
      <c r="X510" s="0" t="n">
        <v>30</v>
      </c>
      <c r="AE510" s="0">
        <f>IF(Y510="","",Y510-M510)</f>
        <v/>
      </c>
      <c r="AF510" s="0">
        <f>IF(Z510="","",Z510-N510)</f>
        <v/>
      </c>
      <c r="AG510" s="0">
        <f>IF(AA510="","",AA510-O510)</f>
        <v/>
      </c>
      <c r="AH510" s="0">
        <f>IF(AB510="","",AB510-P510)</f>
        <v/>
      </c>
      <c r="AI510" s="0">
        <f>IF(AC510="","",AC510-Q510)</f>
        <v/>
      </c>
      <c r="AJ510" s="0">
        <f>IF(AD510="","",AD510-R510)</f>
        <v/>
      </c>
      <c r="AK510" s="0">
        <f>IF(COUNTA(Y510:AD510)=0,"未入力",IF(COUNTA(Y510:AD510)&lt;6,"一部入力",IF(COUNTIF(AE510:AJ510,0)=6,"一致","差分あり")))</f>
        <v/>
      </c>
      <c r="AL51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10" s="1" t="n">
        <v>46202</v>
      </c>
    </row>
    <row r="511" hidden="1" s="2">
      <c r="A511" s="0" t="inlineStr">
        <is>
          <t>1006502-LB10</t>
        </is>
      </c>
      <c r="B511" s="0" t="n">
        <v>1006502</v>
      </c>
      <c r="C511" s="0" t="inlineStr">
        <is>
          <t>IrOhshima02</t>
        </is>
      </c>
      <c r="D511" s="0" t="inlineStr">
        <is>
          <t>IrOhshima</t>
        </is>
      </c>
      <c r="E511" s="0" t="inlineStr">
        <is>
          <t>大島 五十鈴</t>
        </is>
      </c>
      <c r="F511" s="0" t="inlineStr">
        <is>
          <t>ピースフルフレーバー</t>
        </is>
      </c>
      <c r="I511" s="0" t="inlineStr">
        <is>
          <t>S</t>
        </is>
      </c>
      <c r="J511" s="0" t="inlineStr">
        <is>
          <t>Debuffer</t>
        </is>
      </c>
      <c r="K511" s="0" t="n">
        <v>10</v>
      </c>
      <c r="L511" s="0" t="n">
        <v>10</v>
      </c>
      <c r="M511" s="0" t="n">
        <v>381</v>
      </c>
      <c r="N511" s="0" t="n">
        <v>378</v>
      </c>
      <c r="O511" s="0" t="n">
        <v>434</v>
      </c>
      <c r="P511" s="0" t="n">
        <v>423</v>
      </c>
      <c r="Q511" s="0" t="n">
        <v>372</v>
      </c>
      <c r="R511" s="0" t="n">
        <v>361</v>
      </c>
      <c r="S511" s="0" t="n">
        <v>39</v>
      </c>
      <c r="T511" s="0" t="n">
        <v>38</v>
      </c>
      <c r="U511" s="0" t="n">
        <v>44</v>
      </c>
      <c r="V511" s="0" t="n">
        <v>43</v>
      </c>
      <c r="W511" s="0" t="n">
        <v>38</v>
      </c>
      <c r="X511" s="0" t="n">
        <v>37</v>
      </c>
      <c r="AE511" s="0">
        <f>IF(Y511="","",Y511-M511)</f>
        <v/>
      </c>
      <c r="AF511" s="0">
        <f>IF(Z511="","",Z511-N511)</f>
        <v/>
      </c>
      <c r="AG511" s="0">
        <f>IF(AA511="","",AA511-O511)</f>
        <v/>
      </c>
      <c r="AH511" s="0">
        <f>IF(AB511="","",AB511-P511)</f>
        <v/>
      </c>
      <c r="AI511" s="0">
        <f>IF(AC511="","",AC511-Q511)</f>
        <v/>
      </c>
      <c r="AJ511" s="0">
        <f>IF(AD511="","",AD511-R511)</f>
        <v/>
      </c>
      <c r="AK511" s="0">
        <f>IF(COUNTA(Y511:AD511)=0,"未入力",IF(COUNTA(Y511:AD511)&lt;6,"一部入力",IF(COUNTIF(AE511:AJ511,0)=6,"一致","差分あり")))</f>
        <v/>
      </c>
      <c r="AL51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11" s="1" t="n">
        <v>46202</v>
      </c>
    </row>
    <row r="512">
      <c r="A512" s="0" t="inlineStr">
        <is>
          <t>1006503-LB0</t>
        </is>
      </c>
      <c r="B512" s="0" t="n">
        <v>1006503</v>
      </c>
      <c r="C512" s="0" t="inlineStr">
        <is>
          <t>IrOhshima03</t>
        </is>
      </c>
      <c r="D512" s="0" t="inlineStr">
        <is>
          <t>IrOhshima</t>
        </is>
      </c>
      <c r="E512" s="0" t="inlineStr">
        <is>
          <t>大島 五十鈴</t>
        </is>
      </c>
      <c r="F512" s="0" t="inlineStr">
        <is>
          <t>勝利への鍵</t>
        </is>
      </c>
      <c r="I512" s="0" t="inlineStr">
        <is>
          <t>SS</t>
        </is>
      </c>
      <c r="J512" s="0" t="inlineStr">
        <is>
          <t>Debuffer</t>
        </is>
      </c>
      <c r="K512" s="0" t="n">
        <v>0</v>
      </c>
      <c r="L512" s="0" t="n">
        <v>4</v>
      </c>
      <c r="M512" s="0" t="n">
        <v>341</v>
      </c>
      <c r="N512" s="0" t="n">
        <v>407</v>
      </c>
      <c r="O512" s="0" t="n">
        <v>392</v>
      </c>
      <c r="P512" s="0" t="n">
        <v>370</v>
      </c>
      <c r="Q512" s="0" t="n">
        <v>390</v>
      </c>
      <c r="R512" s="0" t="n">
        <v>366</v>
      </c>
      <c r="S512" s="0" t="n">
        <v>35</v>
      </c>
      <c r="T512" s="0" t="n">
        <v>41</v>
      </c>
      <c r="U512" s="0" t="n">
        <v>40</v>
      </c>
      <c r="V512" s="0" t="n">
        <v>37</v>
      </c>
      <c r="W512" s="0" t="n">
        <v>39</v>
      </c>
      <c r="X512" s="0" t="n">
        <v>37</v>
      </c>
      <c r="AE512" s="0">
        <f>IF(Y512="","",Y512-M512)</f>
        <v/>
      </c>
      <c r="AF512" s="0">
        <f>IF(Z512="","",Z512-N512)</f>
        <v/>
      </c>
      <c r="AG512" s="0">
        <f>IF(AA512="","",AA512-O512)</f>
        <v/>
      </c>
      <c r="AH512" s="0">
        <f>IF(AB512="","",AB512-P512)</f>
        <v/>
      </c>
      <c r="AI512" s="0">
        <f>IF(AC512="","",AC512-Q512)</f>
        <v/>
      </c>
      <c r="AJ512" s="0">
        <f>IF(AD512="","",AD512-R512)</f>
        <v/>
      </c>
      <c r="AK512" s="0">
        <f>IF(COUNTA(Y512:AD512)=0,"未入力",IF(COUNTA(Y512:AD512)&lt;6,"一部入力",IF(COUNTIF(AE512:AJ512,0)=6,"一致","差分あり")))</f>
        <v/>
      </c>
      <c r="AL51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12" s="1" t="n">
        <v>46202</v>
      </c>
    </row>
    <row r="513">
      <c r="A513" s="0" t="inlineStr">
        <is>
          <t>1006503-LB4</t>
        </is>
      </c>
      <c r="B513" s="0" t="n">
        <v>1006503</v>
      </c>
      <c r="C513" s="0" t="inlineStr">
        <is>
          <t>IrOhshima03</t>
        </is>
      </c>
      <c r="D513" s="0" t="inlineStr">
        <is>
          <t>IrOhshima</t>
        </is>
      </c>
      <c r="E513" s="0" t="inlineStr">
        <is>
          <t>大島 五十鈴</t>
        </is>
      </c>
      <c r="F513" s="0" t="inlineStr">
        <is>
          <t>勝利への鍵</t>
        </is>
      </c>
      <c r="I513" s="0" t="inlineStr">
        <is>
          <t>SS</t>
        </is>
      </c>
      <c r="J513" s="0" t="inlineStr">
        <is>
          <t>Debuffer</t>
        </is>
      </c>
      <c r="K513" s="0" t="n">
        <v>4</v>
      </c>
      <c r="L513" s="0" t="n">
        <v>4</v>
      </c>
      <c r="M513" s="0" t="n">
        <v>428</v>
      </c>
      <c r="N513" s="0" t="n">
        <v>493</v>
      </c>
      <c r="O513" s="0" t="n">
        <v>484</v>
      </c>
      <c r="P513" s="0" t="n">
        <v>459</v>
      </c>
      <c r="Q513" s="0" t="n">
        <v>477</v>
      </c>
      <c r="R513" s="0" t="n">
        <v>451</v>
      </c>
      <c r="S513" s="0" t="n">
        <v>43</v>
      </c>
      <c r="T513" s="0" t="n">
        <v>50</v>
      </c>
      <c r="U513" s="0" t="n">
        <v>49</v>
      </c>
      <c r="V513" s="0" t="n">
        <v>46</v>
      </c>
      <c r="W513" s="0" t="n">
        <v>48</v>
      </c>
      <c r="X513" s="0" t="n">
        <v>46</v>
      </c>
      <c r="AE513" s="0">
        <f>IF(Y513="","",Y513-M513)</f>
        <v/>
      </c>
      <c r="AF513" s="0">
        <f>IF(Z513="","",Z513-N513)</f>
        <v/>
      </c>
      <c r="AG513" s="0">
        <f>IF(AA513="","",AA513-O513)</f>
        <v/>
      </c>
      <c r="AH513" s="0">
        <f>IF(AB513="","",AB513-P513)</f>
        <v/>
      </c>
      <c r="AI513" s="0">
        <f>IF(AC513="","",AC513-Q513)</f>
        <v/>
      </c>
      <c r="AJ513" s="0">
        <f>IF(AD513="","",AD513-R513)</f>
        <v/>
      </c>
      <c r="AK513" s="0">
        <f>IF(COUNTA(Y513:AD513)=0,"未入力",IF(COUNTA(Y513:AD513)&lt;6,"一部入力",IF(COUNTIF(AE513:AJ513,0)=6,"一致","差分あり")))</f>
        <v/>
      </c>
      <c r="AL51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13" s="1" t="n">
        <v>46202</v>
      </c>
    </row>
    <row r="514">
      <c r="A514" s="0" t="inlineStr">
        <is>
          <t>1006504-LB0</t>
        </is>
      </c>
      <c r="B514" s="0" t="n">
        <v>1006504</v>
      </c>
      <c r="C514" s="0" t="inlineStr">
        <is>
          <t>IrOhshima04</t>
        </is>
      </c>
      <c r="D514" s="0" t="inlineStr">
        <is>
          <t>IrOhshima</t>
        </is>
      </c>
      <c r="E514" s="0" t="inlineStr">
        <is>
          <t>大島 五十鈴</t>
        </is>
      </c>
      <c r="F514" s="0" t="inlineStr">
        <is>
          <t>湯上がり夢現郷</t>
        </is>
      </c>
      <c r="I514" s="0" t="inlineStr">
        <is>
          <t>SS</t>
        </is>
      </c>
      <c r="J514" s="0" t="inlineStr">
        <is>
          <t>Debuffer</t>
        </is>
      </c>
      <c r="K514" s="0" t="n">
        <v>0</v>
      </c>
      <c r="L514" s="0" t="n">
        <v>4</v>
      </c>
      <c r="M514" s="0" t="n">
        <v>397</v>
      </c>
      <c r="N514" s="0" t="n">
        <v>394</v>
      </c>
      <c r="O514" s="0" t="n">
        <v>452</v>
      </c>
      <c r="P514" s="0" t="n">
        <v>419</v>
      </c>
      <c r="Q514" s="0" t="n">
        <v>386</v>
      </c>
      <c r="R514" s="0" t="n">
        <v>353</v>
      </c>
      <c r="S514" s="0" t="n">
        <v>40</v>
      </c>
      <c r="T514" s="0" t="n">
        <v>40</v>
      </c>
      <c r="U514" s="0" t="n">
        <v>46</v>
      </c>
      <c r="V514" s="0" t="n">
        <v>42</v>
      </c>
      <c r="W514" s="0" t="n">
        <v>39</v>
      </c>
      <c r="X514" s="0" t="n">
        <v>36</v>
      </c>
      <c r="AE514" s="0">
        <f>IF(Y514="","",Y514-M514)</f>
        <v/>
      </c>
      <c r="AF514" s="0">
        <f>IF(Z514="","",Z514-N514)</f>
        <v/>
      </c>
      <c r="AG514" s="0">
        <f>IF(AA514="","",AA514-O514)</f>
        <v/>
      </c>
      <c r="AH514" s="0">
        <f>IF(AB514="","",AB514-P514)</f>
        <v/>
      </c>
      <c r="AI514" s="0">
        <f>IF(AC514="","",AC514-Q514)</f>
        <v/>
      </c>
      <c r="AJ514" s="0">
        <f>IF(AD514="","",AD514-R514)</f>
        <v/>
      </c>
      <c r="AK514" s="0">
        <f>IF(COUNTA(Y514:AD514)=0,"未入力",IF(COUNTA(Y514:AD514)&lt;6,"一部入力",IF(COUNTIF(AE514:AJ514,0)=6,"一致","差分あり")))</f>
        <v/>
      </c>
      <c r="AL51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14" s="1" t="n">
        <v>46202</v>
      </c>
    </row>
    <row r="515">
      <c r="A515" s="0" t="inlineStr">
        <is>
          <t>1006504-LB4</t>
        </is>
      </c>
      <c r="B515" s="0" t="n">
        <v>1006504</v>
      </c>
      <c r="C515" s="0" t="inlineStr">
        <is>
          <t>IrOhshima04</t>
        </is>
      </c>
      <c r="D515" s="0" t="inlineStr">
        <is>
          <t>IrOhshima</t>
        </is>
      </c>
      <c r="E515" s="0" t="inlineStr">
        <is>
          <t>大島 五十鈴</t>
        </is>
      </c>
      <c r="F515" s="0" t="inlineStr">
        <is>
          <t>湯上がり夢現郷</t>
        </is>
      </c>
      <c r="I515" s="0" t="inlineStr">
        <is>
          <t>SS</t>
        </is>
      </c>
      <c r="J515" s="0" t="inlineStr">
        <is>
          <t>Debuffer</t>
        </is>
      </c>
      <c r="K515" s="0" t="n">
        <v>4</v>
      </c>
      <c r="L515" s="0" t="n">
        <v>4</v>
      </c>
      <c r="M515" s="0" t="n">
        <v>484</v>
      </c>
      <c r="N515" s="0" t="n">
        <v>480</v>
      </c>
      <c r="O515" s="0" t="n">
        <v>543</v>
      </c>
      <c r="P515" s="0" t="n">
        <v>508</v>
      </c>
      <c r="Q515" s="0" t="n">
        <v>473</v>
      </c>
      <c r="R515" s="0" t="n">
        <v>438</v>
      </c>
      <c r="S515" s="0" t="n">
        <v>49</v>
      </c>
      <c r="T515" s="0" t="n">
        <v>48</v>
      </c>
      <c r="U515" s="0" t="n">
        <v>55</v>
      </c>
      <c r="V515" s="0" t="n">
        <v>51</v>
      </c>
      <c r="W515" s="0" t="n">
        <v>48</v>
      </c>
      <c r="X515" s="0" t="n">
        <v>44</v>
      </c>
      <c r="AE515" s="0">
        <f>IF(Y515="","",Y515-M515)</f>
        <v/>
      </c>
      <c r="AF515" s="0">
        <f>IF(Z515="","",Z515-N515)</f>
        <v/>
      </c>
      <c r="AG515" s="0">
        <f>IF(AA515="","",AA515-O515)</f>
        <v/>
      </c>
      <c r="AH515" s="0">
        <f>IF(AB515="","",AB515-P515)</f>
        <v/>
      </c>
      <c r="AI515" s="0">
        <f>IF(AC515="","",AC515-Q515)</f>
        <v/>
      </c>
      <c r="AJ515" s="0">
        <f>IF(AD515="","",AD515-R515)</f>
        <v/>
      </c>
      <c r="AK515" s="0">
        <f>IF(COUNTA(Y515:AD515)=0,"未入力",IF(COUNTA(Y515:AD515)&lt;6,"一部入力",IF(COUNTIF(AE515:AJ515,0)=6,"一致","差分あり")))</f>
        <v/>
      </c>
      <c r="AL51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15" s="1" t="n">
        <v>46202</v>
      </c>
    </row>
    <row r="516">
      <c r="A516" s="0" t="inlineStr">
        <is>
          <t>1006505-LB0</t>
        </is>
      </c>
      <c r="B516" s="0" t="n">
        <v>1006505</v>
      </c>
      <c r="C516" s="0" t="inlineStr">
        <is>
          <t>IrOhshima05</t>
        </is>
      </c>
      <c r="D516" s="0" t="inlineStr">
        <is>
          <t>IrOhshima</t>
        </is>
      </c>
      <c r="E516" s="0" t="inlineStr">
        <is>
          <t>大島 五十鈴</t>
        </is>
      </c>
      <c r="F516" s="0" t="inlineStr">
        <is>
          <t>Magic of Smile</t>
        </is>
      </c>
      <c r="I516" s="0" t="inlineStr">
        <is>
          <t>SS</t>
        </is>
      </c>
      <c r="J516" s="0" t="inlineStr">
        <is>
          <t>Debuffer</t>
        </is>
      </c>
      <c r="K516" s="0" t="n">
        <v>0</v>
      </c>
      <c r="L516" s="0" t="n">
        <v>4</v>
      </c>
      <c r="M516" s="0" t="n">
        <v>397</v>
      </c>
      <c r="N516" s="0" t="n">
        <v>394</v>
      </c>
      <c r="O516" s="0" t="n">
        <v>452</v>
      </c>
      <c r="P516" s="0" t="n">
        <v>419</v>
      </c>
      <c r="Q516" s="0" t="n">
        <v>386</v>
      </c>
      <c r="R516" s="0" t="n">
        <v>353</v>
      </c>
      <c r="S516" s="0" t="n">
        <v>40</v>
      </c>
      <c r="T516" s="0" t="n">
        <v>40</v>
      </c>
      <c r="U516" s="0" t="n">
        <v>46</v>
      </c>
      <c r="V516" s="0" t="n">
        <v>42</v>
      </c>
      <c r="W516" s="0" t="n">
        <v>39</v>
      </c>
      <c r="X516" s="0" t="n">
        <v>36</v>
      </c>
      <c r="AE516" s="0">
        <f>IF(Y516="","",Y516-M516)</f>
        <v/>
      </c>
      <c r="AF516" s="0">
        <f>IF(Z516="","",Z516-N516)</f>
        <v/>
      </c>
      <c r="AG516" s="0">
        <f>IF(AA516="","",AA516-O516)</f>
        <v/>
      </c>
      <c r="AH516" s="0">
        <f>IF(AB516="","",AB516-P516)</f>
        <v/>
      </c>
      <c r="AI516" s="0">
        <f>IF(AC516="","",AC516-Q516)</f>
        <v/>
      </c>
      <c r="AJ516" s="0">
        <f>IF(AD516="","",AD516-R516)</f>
        <v/>
      </c>
      <c r="AK516" s="0">
        <f>IF(COUNTA(Y516:AD516)=0,"未入力",IF(COUNTA(Y516:AD516)&lt;6,"一部入力",IF(COUNTIF(AE516:AJ516,0)=6,"一致","差分あり")))</f>
        <v/>
      </c>
      <c r="AL51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16" s="1" t="n">
        <v>46202</v>
      </c>
    </row>
    <row r="517">
      <c r="A517" s="0" t="inlineStr">
        <is>
          <t>1006505-LB4</t>
        </is>
      </c>
      <c r="B517" s="0" t="n">
        <v>1006505</v>
      </c>
      <c r="C517" s="0" t="inlineStr">
        <is>
          <t>IrOhshima05</t>
        </is>
      </c>
      <c r="D517" s="0" t="inlineStr">
        <is>
          <t>IrOhshima</t>
        </is>
      </c>
      <c r="E517" s="0" t="inlineStr">
        <is>
          <t>大島 五十鈴</t>
        </is>
      </c>
      <c r="F517" s="0" t="inlineStr">
        <is>
          <t>Magic of Smile</t>
        </is>
      </c>
      <c r="I517" s="0" t="inlineStr">
        <is>
          <t>SS</t>
        </is>
      </c>
      <c r="J517" s="0" t="inlineStr">
        <is>
          <t>Debuffer</t>
        </is>
      </c>
      <c r="K517" s="0" t="n">
        <v>4</v>
      </c>
      <c r="L517" s="0" t="n">
        <v>4</v>
      </c>
      <c r="M517" s="0" t="n">
        <v>484</v>
      </c>
      <c r="N517" s="0" t="n">
        <v>480</v>
      </c>
      <c r="O517" s="0" t="n">
        <v>543</v>
      </c>
      <c r="P517" s="0" t="n">
        <v>508</v>
      </c>
      <c r="Q517" s="0" t="n">
        <v>473</v>
      </c>
      <c r="R517" s="0" t="n">
        <v>438</v>
      </c>
      <c r="S517" s="0" t="n">
        <v>49</v>
      </c>
      <c r="T517" s="0" t="n">
        <v>48</v>
      </c>
      <c r="U517" s="0" t="n">
        <v>55</v>
      </c>
      <c r="V517" s="0" t="n">
        <v>51</v>
      </c>
      <c r="W517" s="0" t="n">
        <v>48</v>
      </c>
      <c r="X517" s="0" t="n">
        <v>44</v>
      </c>
      <c r="AE517" s="0">
        <f>IF(Y517="","",Y517-M517)</f>
        <v/>
      </c>
      <c r="AF517" s="0">
        <f>IF(Z517="","",Z517-N517)</f>
        <v/>
      </c>
      <c r="AG517" s="0">
        <f>IF(AA517="","",AA517-O517)</f>
        <v/>
      </c>
      <c r="AH517" s="0">
        <f>IF(AB517="","",AB517-P517)</f>
        <v/>
      </c>
      <c r="AI517" s="0">
        <f>IF(AC517="","",AC517-Q517)</f>
        <v/>
      </c>
      <c r="AJ517" s="0">
        <f>IF(AD517="","",AD517-R517)</f>
        <v/>
      </c>
      <c r="AK517" s="0">
        <f>IF(COUNTA(Y517:AD517)=0,"未入力",IF(COUNTA(Y517:AD517)&lt;6,"一部入力",IF(COUNTIF(AE517:AJ517,0)=6,"一致","差分あり")))</f>
        <v/>
      </c>
      <c r="AL51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17" s="1" t="n">
        <v>46202</v>
      </c>
    </row>
    <row r="518">
      <c r="A518" s="0" t="inlineStr">
        <is>
          <t>1006506-LB0</t>
        </is>
      </c>
      <c r="B518" s="0" t="n">
        <v>1006506</v>
      </c>
      <c r="C518" s="0" t="inlineStr">
        <is>
          <t>IrOhshima06</t>
        </is>
      </c>
      <c r="D518" s="0" t="inlineStr">
        <is>
          <t>IrOhshima</t>
        </is>
      </c>
      <c r="E518" s="0" t="inlineStr">
        <is>
          <t>大島 五十鈴</t>
        </is>
      </c>
      <c r="F518" s="0" t="inlineStr">
        <is>
          <t>夜語りのひとしずく</t>
        </is>
      </c>
      <c r="I518" s="0" t="inlineStr">
        <is>
          <t>SS</t>
        </is>
      </c>
      <c r="J518" s="0" t="inlineStr">
        <is>
          <t>Buffer</t>
        </is>
      </c>
      <c r="K518" s="0" t="n">
        <v>0</v>
      </c>
      <c r="L518" s="0" t="n">
        <v>4</v>
      </c>
      <c r="M518" s="0" t="n">
        <v>397</v>
      </c>
      <c r="N518" s="0" t="n">
        <v>394</v>
      </c>
      <c r="O518" s="0" t="n">
        <v>452</v>
      </c>
      <c r="P518" s="0" t="n">
        <v>419</v>
      </c>
      <c r="Q518" s="0" t="n">
        <v>386</v>
      </c>
      <c r="R518" s="0" t="n">
        <v>353</v>
      </c>
      <c r="S518" s="0" t="n">
        <v>40</v>
      </c>
      <c r="T518" s="0" t="n">
        <v>40</v>
      </c>
      <c r="U518" s="0" t="n">
        <v>46</v>
      </c>
      <c r="V518" s="0" t="n">
        <v>42</v>
      </c>
      <c r="W518" s="0" t="n">
        <v>39</v>
      </c>
      <c r="X518" s="0" t="n">
        <v>36</v>
      </c>
      <c r="AE518" s="0">
        <f>IF(Y518="","",Y518-M518)</f>
        <v/>
      </c>
      <c r="AF518" s="0">
        <f>IF(Z518="","",Z518-N518)</f>
        <v/>
      </c>
      <c r="AG518" s="0">
        <f>IF(AA518="","",AA518-O518)</f>
        <v/>
      </c>
      <c r="AH518" s="0">
        <f>IF(AB518="","",AB518-P518)</f>
        <v/>
      </c>
      <c r="AI518" s="0">
        <f>IF(AC518="","",AC518-Q518)</f>
        <v/>
      </c>
      <c r="AJ518" s="0">
        <f>IF(AD518="","",AD518-R518)</f>
        <v/>
      </c>
      <c r="AK518" s="0">
        <f>IF(COUNTA(Y518:AD518)=0,"未入力",IF(COUNTA(Y518:AD518)&lt;6,"一部入力",IF(COUNTIF(AE518:AJ518,0)=6,"一致","差分あり")))</f>
        <v/>
      </c>
      <c r="AL51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18" s="1" t="n">
        <v>46202</v>
      </c>
    </row>
    <row r="519">
      <c r="A519" s="0" t="inlineStr">
        <is>
          <t>1006506-LB4</t>
        </is>
      </c>
      <c r="B519" s="0" t="n">
        <v>1006506</v>
      </c>
      <c r="C519" s="0" t="inlineStr">
        <is>
          <t>IrOhshima06</t>
        </is>
      </c>
      <c r="D519" s="0" t="inlineStr">
        <is>
          <t>IrOhshima</t>
        </is>
      </c>
      <c r="E519" s="0" t="inlineStr">
        <is>
          <t>大島 五十鈴</t>
        </is>
      </c>
      <c r="F519" s="0" t="inlineStr">
        <is>
          <t>夜語りのひとしずく</t>
        </is>
      </c>
      <c r="I519" s="0" t="inlineStr">
        <is>
          <t>SS</t>
        </is>
      </c>
      <c r="J519" s="0" t="inlineStr">
        <is>
          <t>Buffer</t>
        </is>
      </c>
      <c r="K519" s="0" t="n">
        <v>4</v>
      </c>
      <c r="L519" s="0" t="n">
        <v>4</v>
      </c>
      <c r="M519" s="0" t="n">
        <v>484</v>
      </c>
      <c r="N519" s="0" t="n">
        <v>480</v>
      </c>
      <c r="O519" s="0" t="n">
        <v>543</v>
      </c>
      <c r="P519" s="0" t="n">
        <v>508</v>
      </c>
      <c r="Q519" s="0" t="n">
        <v>473</v>
      </c>
      <c r="R519" s="0" t="n">
        <v>438</v>
      </c>
      <c r="S519" s="0" t="n">
        <v>49</v>
      </c>
      <c r="T519" s="0" t="n">
        <v>48</v>
      </c>
      <c r="U519" s="0" t="n">
        <v>55</v>
      </c>
      <c r="V519" s="0" t="n">
        <v>51</v>
      </c>
      <c r="W519" s="0" t="n">
        <v>48</v>
      </c>
      <c r="X519" s="0" t="n">
        <v>44</v>
      </c>
      <c r="AE519" s="0">
        <f>IF(Y519="","",Y519-M519)</f>
        <v/>
      </c>
      <c r="AF519" s="0">
        <f>IF(Z519="","",Z519-N519)</f>
        <v/>
      </c>
      <c r="AG519" s="0">
        <f>IF(AA519="","",AA519-O519)</f>
        <v/>
      </c>
      <c r="AH519" s="0">
        <f>IF(AB519="","",AB519-P519)</f>
        <v/>
      </c>
      <c r="AI519" s="0">
        <f>IF(AC519="","",AC519-Q519)</f>
        <v/>
      </c>
      <c r="AJ519" s="0">
        <f>IF(AD519="","",AD519-R519)</f>
        <v/>
      </c>
      <c r="AK519" s="0">
        <f>IF(COUNTA(Y519:AD519)=0,"未入力",IF(COUNTA(Y519:AD519)&lt;6,"一部入力",IF(COUNTIF(AE519:AJ519,0)=6,"一致","差分あり")))</f>
        <v/>
      </c>
      <c r="AL51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19" s="1" t="n">
        <v>46202</v>
      </c>
    </row>
    <row r="520" hidden="1" s="2">
      <c r="A520" s="0" t="inlineStr">
        <is>
          <t>1006601-LB0</t>
        </is>
      </c>
      <c r="B520" s="0" t="n">
        <v>1006601</v>
      </c>
      <c r="C520" s="0" t="inlineStr">
        <is>
          <t>MuOhshima01</t>
        </is>
      </c>
      <c r="D520" s="0" t="inlineStr">
        <is>
          <t>MuOhshima</t>
        </is>
      </c>
      <c r="E520" s="0" t="inlineStr">
        <is>
          <t>大島 六宇亜</t>
        </is>
      </c>
      <c r="F520" s="0" t="inlineStr">
        <is>
          <t>六宇亜の陶酔</t>
        </is>
      </c>
      <c r="I520" s="0" t="inlineStr">
        <is>
          <t>A</t>
        </is>
      </c>
      <c r="J520" s="0" t="inlineStr">
        <is>
          <t>Healer</t>
        </is>
      </c>
      <c r="K520" s="0" t="n">
        <v>0</v>
      </c>
      <c r="L520" s="0" t="n">
        <v>20</v>
      </c>
      <c r="M520" s="0" t="n">
        <v>243</v>
      </c>
      <c r="N520" s="0" t="n">
        <v>288</v>
      </c>
      <c r="O520" s="0" t="n">
        <v>288</v>
      </c>
      <c r="P520" s="0" t="n">
        <v>247</v>
      </c>
      <c r="Q520" s="0" t="n">
        <v>285</v>
      </c>
      <c r="R520" s="0" t="n">
        <v>280</v>
      </c>
      <c r="S520" s="0" t="n">
        <v>25</v>
      </c>
      <c r="T520" s="0" t="n">
        <v>29</v>
      </c>
      <c r="U520" s="0" t="n">
        <v>29</v>
      </c>
      <c r="V520" s="0" t="n">
        <v>25</v>
      </c>
      <c r="W520" s="0" t="n">
        <v>29</v>
      </c>
      <c r="X520" s="0" t="n">
        <v>28</v>
      </c>
      <c r="AE520" s="0">
        <f>IF(Y520="","",Y520-M520)</f>
        <v/>
      </c>
      <c r="AF520" s="0">
        <f>IF(Z520="","",Z520-N520)</f>
        <v/>
      </c>
      <c r="AG520" s="0">
        <f>IF(AA520="","",AA520-O520)</f>
        <v/>
      </c>
      <c r="AH520" s="0">
        <f>IF(AB520="","",AB520-P520)</f>
        <v/>
      </c>
      <c r="AI520" s="0">
        <f>IF(AC520="","",AC520-Q520)</f>
        <v/>
      </c>
      <c r="AJ520" s="0">
        <f>IF(AD520="","",AD520-R520)</f>
        <v/>
      </c>
      <c r="AK520" s="0">
        <f>IF(COUNTA(Y520:AD520)=0,"未入力",IF(COUNTA(Y520:AD520)&lt;6,"一部入力",IF(COUNTIF(AE520:AJ520,0)=6,"一致","差分あり")))</f>
        <v/>
      </c>
      <c r="AL52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20" s="1" t="n">
        <v>46202</v>
      </c>
    </row>
    <row r="521" hidden="1" s="2">
      <c r="A521" s="0" t="inlineStr">
        <is>
          <t>1006601-LB20</t>
        </is>
      </c>
      <c r="B521" s="0" t="n">
        <v>1006601</v>
      </c>
      <c r="C521" s="0" t="inlineStr">
        <is>
          <t>MuOhshima01</t>
        </is>
      </c>
      <c r="D521" s="0" t="inlineStr">
        <is>
          <t>MuOhshima</t>
        </is>
      </c>
      <c r="E521" s="0" t="inlineStr">
        <is>
          <t>大島 六宇亜</t>
        </is>
      </c>
      <c r="F521" s="0" t="inlineStr">
        <is>
          <t>六宇亜の陶酔</t>
        </is>
      </c>
      <c r="I521" s="0" t="inlineStr">
        <is>
          <t>A</t>
        </is>
      </c>
      <c r="J521" s="0" t="inlineStr">
        <is>
          <t>Healer</t>
        </is>
      </c>
      <c r="K521" s="0" t="n">
        <v>20</v>
      </c>
      <c r="L521" s="0" t="n">
        <v>20</v>
      </c>
      <c r="M521" s="0" t="n">
        <v>286</v>
      </c>
      <c r="N521" s="0" t="n">
        <v>332</v>
      </c>
      <c r="O521" s="0" t="n">
        <v>333</v>
      </c>
      <c r="P521" s="0" t="n">
        <v>291</v>
      </c>
      <c r="Q521" s="0" t="n">
        <v>328</v>
      </c>
      <c r="R521" s="0" t="n">
        <v>324</v>
      </c>
      <c r="S521" s="0" t="n">
        <v>29</v>
      </c>
      <c r="T521" s="0" t="n">
        <v>34</v>
      </c>
      <c r="U521" s="0" t="n">
        <v>34</v>
      </c>
      <c r="V521" s="0" t="n">
        <v>30</v>
      </c>
      <c r="W521" s="0" t="n">
        <v>33</v>
      </c>
      <c r="X521" s="0" t="n">
        <v>33</v>
      </c>
      <c r="AE521" s="0">
        <f>IF(Y521="","",Y521-M521)</f>
        <v/>
      </c>
      <c r="AF521" s="0">
        <f>IF(Z521="","",Z521-N521)</f>
        <v/>
      </c>
      <c r="AG521" s="0">
        <f>IF(AA521="","",AA521-O521)</f>
        <v/>
      </c>
      <c r="AH521" s="0">
        <f>IF(AB521="","",AB521-P521)</f>
        <v/>
      </c>
      <c r="AI521" s="0">
        <f>IF(AC521="","",AC521-Q521)</f>
        <v/>
      </c>
      <c r="AJ521" s="0">
        <f>IF(AD521="","",AD521-R521)</f>
        <v/>
      </c>
      <c r="AK521" s="0">
        <f>IF(COUNTA(Y521:AD521)=0,"未入力",IF(COUNTA(Y521:AD521)&lt;6,"一部入力",IF(COUNTIF(AE521:AJ521,0)=6,"一致","差分あり")))</f>
        <v/>
      </c>
      <c r="AL52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21" s="1" t="n">
        <v>46202</v>
      </c>
    </row>
    <row r="522" hidden="1" s="2">
      <c r="A522" s="0" t="inlineStr">
        <is>
          <t>1006602-LB0</t>
        </is>
      </c>
      <c r="B522" s="0" t="n">
        <v>1006602</v>
      </c>
      <c r="C522" s="0" t="inlineStr">
        <is>
          <t>MuOhshima02</t>
        </is>
      </c>
      <c r="D522" s="0" t="inlineStr">
        <is>
          <t>MuOhshima</t>
        </is>
      </c>
      <c r="E522" s="0" t="inlineStr">
        <is>
          <t>大島 六宇亜</t>
        </is>
      </c>
      <c r="F522" s="0" t="inlineStr">
        <is>
          <t>疾走エクスタシー</t>
        </is>
      </c>
      <c r="I522" s="0" t="inlineStr">
        <is>
          <t>S</t>
        </is>
      </c>
      <c r="J522" s="0" t="inlineStr">
        <is>
          <t>Healer</t>
        </is>
      </c>
      <c r="K522" s="0" t="n">
        <v>0</v>
      </c>
      <c r="L522" s="0" t="n">
        <v>10</v>
      </c>
      <c r="M522" s="0" t="n">
        <v>342</v>
      </c>
      <c r="N522" s="0" t="n">
        <v>305</v>
      </c>
      <c r="O522" s="0" t="n">
        <v>315</v>
      </c>
      <c r="P522" s="0" t="n">
        <v>318</v>
      </c>
      <c r="Q522" s="0" t="n">
        <v>312</v>
      </c>
      <c r="R522" s="0" t="n">
        <v>351</v>
      </c>
      <c r="S522" s="0" t="n">
        <v>35</v>
      </c>
      <c r="T522" s="0" t="n">
        <v>31</v>
      </c>
      <c r="U522" s="0" t="n">
        <v>32</v>
      </c>
      <c r="V522" s="0" t="n">
        <v>32</v>
      </c>
      <c r="W522" s="0" t="n">
        <v>32</v>
      </c>
      <c r="X522" s="0" t="n">
        <v>36</v>
      </c>
      <c r="AE522" s="0">
        <f>IF(Y522="","",Y522-M522)</f>
        <v/>
      </c>
      <c r="AF522" s="0">
        <f>IF(Z522="","",Z522-N522)</f>
        <v/>
      </c>
      <c r="AG522" s="0">
        <f>IF(AA522="","",AA522-O522)</f>
        <v/>
      </c>
      <c r="AH522" s="0">
        <f>IF(AB522="","",AB522-P522)</f>
        <v/>
      </c>
      <c r="AI522" s="0">
        <f>IF(AC522="","",AC522-Q522)</f>
        <v/>
      </c>
      <c r="AJ522" s="0">
        <f>IF(AD522="","",AD522-R522)</f>
        <v/>
      </c>
      <c r="AK522" s="0">
        <f>IF(COUNTA(Y522:AD522)=0,"未入力",IF(COUNTA(Y522:AD522)&lt;6,"一部入力",IF(COUNTIF(AE522:AJ522,0)=6,"一致","差分あり")))</f>
        <v/>
      </c>
      <c r="AL52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22" s="1" t="n">
        <v>46202</v>
      </c>
    </row>
    <row r="523" hidden="1" s="2">
      <c r="A523" s="0" t="inlineStr">
        <is>
          <t>1006602-LB10</t>
        </is>
      </c>
      <c r="B523" s="0" t="n">
        <v>1006602</v>
      </c>
      <c r="C523" s="0" t="inlineStr">
        <is>
          <t>MuOhshima02</t>
        </is>
      </c>
      <c r="D523" s="0" t="inlineStr">
        <is>
          <t>MuOhshima</t>
        </is>
      </c>
      <c r="E523" s="0" t="inlineStr">
        <is>
          <t>大島 六宇亜</t>
        </is>
      </c>
      <c r="F523" s="0" t="inlineStr">
        <is>
          <t>疾走エクスタシー</t>
        </is>
      </c>
      <c r="I523" s="0" t="inlineStr">
        <is>
          <t>S</t>
        </is>
      </c>
      <c r="J523" s="0" t="inlineStr">
        <is>
          <t>Healer</t>
        </is>
      </c>
      <c r="K523" s="0" t="n">
        <v>10</v>
      </c>
      <c r="L523" s="0" t="n">
        <v>10</v>
      </c>
      <c r="M523" s="0" t="n">
        <v>410</v>
      </c>
      <c r="N523" s="0" t="n">
        <v>370</v>
      </c>
      <c r="O523" s="0" t="n">
        <v>383</v>
      </c>
      <c r="P523" s="0" t="n">
        <v>384</v>
      </c>
      <c r="Q523" s="0" t="n">
        <v>376</v>
      </c>
      <c r="R523" s="0" t="n">
        <v>417</v>
      </c>
      <c r="S523" s="0" t="n">
        <v>41</v>
      </c>
      <c r="T523" s="0" t="n">
        <v>37</v>
      </c>
      <c r="U523" s="0" t="n">
        <v>39</v>
      </c>
      <c r="V523" s="0" t="n">
        <v>39</v>
      </c>
      <c r="W523" s="0" t="n">
        <v>38</v>
      </c>
      <c r="X523" s="0" t="n">
        <v>42</v>
      </c>
      <c r="AE523" s="0">
        <f>IF(Y523="","",Y523-M523)</f>
        <v/>
      </c>
      <c r="AF523" s="0">
        <f>IF(Z523="","",Z523-N523)</f>
        <v/>
      </c>
      <c r="AG523" s="0">
        <f>IF(AA523="","",AA523-O523)</f>
        <v/>
      </c>
      <c r="AH523" s="0">
        <f>IF(AB523="","",AB523-P523)</f>
        <v/>
      </c>
      <c r="AI523" s="0">
        <f>IF(AC523="","",AC523-Q523)</f>
        <v/>
      </c>
      <c r="AJ523" s="0">
        <f>IF(AD523="","",AD523-R523)</f>
        <v/>
      </c>
      <c r="AK523" s="0">
        <f>IF(COUNTA(Y523:AD523)=0,"未入力",IF(COUNTA(Y523:AD523)&lt;6,"一部入力",IF(COUNTIF(AE523:AJ523,0)=6,"一致","差分あり")))</f>
        <v/>
      </c>
      <c r="AL52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23" s="1" t="n">
        <v>46202</v>
      </c>
    </row>
    <row r="524">
      <c r="A524" s="0" t="inlineStr">
        <is>
          <t>1006603-LB0</t>
        </is>
      </c>
      <c r="B524" s="0" t="n">
        <v>1006603</v>
      </c>
      <c r="C524" s="0" t="inlineStr">
        <is>
          <t>MuOhshima03</t>
        </is>
      </c>
      <c r="D524" s="0" t="inlineStr">
        <is>
          <t>MuOhshima</t>
        </is>
      </c>
      <c r="E524" s="0" t="inlineStr">
        <is>
          <t>大島 六宇亜</t>
        </is>
      </c>
      <c r="F524" s="0" t="inlineStr">
        <is>
          <t>ピンチで最高</t>
        </is>
      </c>
      <c r="I524" s="0" t="inlineStr">
        <is>
          <t>SS</t>
        </is>
      </c>
      <c r="J524" s="0" t="inlineStr">
        <is>
          <t>Healer</t>
        </is>
      </c>
      <c r="K524" s="0" t="n">
        <v>0</v>
      </c>
      <c r="L524" s="0" t="n">
        <v>4</v>
      </c>
      <c r="M524" s="0" t="n">
        <v>372</v>
      </c>
      <c r="N524" s="0" t="n">
        <v>375</v>
      </c>
      <c r="O524" s="0" t="n">
        <v>424</v>
      </c>
      <c r="P524" s="0" t="n">
        <v>391</v>
      </c>
      <c r="Q524" s="0" t="n">
        <v>358</v>
      </c>
      <c r="R524" s="0" t="n">
        <v>343</v>
      </c>
      <c r="S524" s="0" t="n">
        <v>38</v>
      </c>
      <c r="T524" s="0" t="n">
        <v>38</v>
      </c>
      <c r="U524" s="0" t="n">
        <v>43</v>
      </c>
      <c r="V524" s="0" t="n">
        <v>40</v>
      </c>
      <c r="W524" s="0" t="n">
        <v>36</v>
      </c>
      <c r="X524" s="0" t="n">
        <v>35</v>
      </c>
      <c r="AE524" s="0">
        <f>IF(Y524="","",Y524-M524)</f>
        <v/>
      </c>
      <c r="AF524" s="0">
        <f>IF(Z524="","",Z524-N524)</f>
        <v/>
      </c>
      <c r="AG524" s="0">
        <f>IF(AA524="","",AA524-O524)</f>
        <v/>
      </c>
      <c r="AH524" s="0">
        <f>IF(AB524="","",AB524-P524)</f>
        <v/>
      </c>
      <c r="AI524" s="0">
        <f>IF(AC524="","",AC524-Q524)</f>
        <v/>
      </c>
      <c r="AJ524" s="0">
        <f>IF(AD524="","",AD524-R524)</f>
        <v/>
      </c>
      <c r="AK524" s="0">
        <f>IF(COUNTA(Y524:AD524)=0,"未入力",IF(COUNTA(Y524:AD524)&lt;6,"一部入力",IF(COUNTIF(AE524:AJ524,0)=6,"一致","差分あり")))</f>
        <v/>
      </c>
      <c r="AL52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24" s="1" t="n">
        <v>46202</v>
      </c>
    </row>
    <row r="525">
      <c r="A525" s="0" t="inlineStr">
        <is>
          <t>1006603-LB4</t>
        </is>
      </c>
      <c r="B525" s="0" t="n">
        <v>1006603</v>
      </c>
      <c r="C525" s="0" t="inlineStr">
        <is>
          <t>MuOhshima03</t>
        </is>
      </c>
      <c r="D525" s="0" t="inlineStr">
        <is>
          <t>MuOhshima</t>
        </is>
      </c>
      <c r="E525" s="0" t="inlineStr">
        <is>
          <t>大島 六宇亜</t>
        </is>
      </c>
      <c r="F525" s="0" t="inlineStr">
        <is>
          <t>ピンチで最高</t>
        </is>
      </c>
      <c r="I525" s="0" t="inlineStr">
        <is>
          <t>SS</t>
        </is>
      </c>
      <c r="J525" s="0" t="inlineStr">
        <is>
          <t>Healer</t>
        </is>
      </c>
      <c r="K525" s="0" t="n">
        <v>4</v>
      </c>
      <c r="L525" s="0" t="n">
        <v>4</v>
      </c>
      <c r="M525" s="0" t="n">
        <v>459</v>
      </c>
      <c r="N525" s="0" t="n">
        <v>463</v>
      </c>
      <c r="O525" s="0" t="n">
        <v>514</v>
      </c>
      <c r="P525" s="0" t="n">
        <v>479</v>
      </c>
      <c r="Q525" s="0" t="n">
        <v>444</v>
      </c>
      <c r="R525" s="0" t="n">
        <v>431</v>
      </c>
      <c r="S525" s="0" t="n">
        <v>46</v>
      </c>
      <c r="T525" s="0" t="n">
        <v>47</v>
      </c>
      <c r="U525" s="0" t="n">
        <v>52</v>
      </c>
      <c r="V525" s="0" t="n">
        <v>48</v>
      </c>
      <c r="W525" s="0" t="n">
        <v>45</v>
      </c>
      <c r="X525" s="0" t="n">
        <v>44</v>
      </c>
      <c r="AE525" s="0">
        <f>IF(Y525="","",Y525-M525)</f>
        <v/>
      </c>
      <c r="AF525" s="0">
        <f>IF(Z525="","",Z525-N525)</f>
        <v/>
      </c>
      <c r="AG525" s="0">
        <f>IF(AA525="","",AA525-O525)</f>
        <v/>
      </c>
      <c r="AH525" s="0">
        <f>IF(AB525="","",AB525-P525)</f>
        <v/>
      </c>
      <c r="AI525" s="0">
        <f>IF(AC525="","",AC525-Q525)</f>
        <v/>
      </c>
      <c r="AJ525" s="0">
        <f>IF(AD525="","",AD525-R525)</f>
        <v/>
      </c>
      <c r="AK525" s="0">
        <f>IF(COUNTA(Y525:AD525)=0,"未入力",IF(COUNTA(Y525:AD525)&lt;6,"一部入力",IF(COUNTIF(AE525:AJ525,0)=6,"一致","差分あり")))</f>
        <v/>
      </c>
      <c r="AL52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25" s="1" t="n">
        <v>46202</v>
      </c>
    </row>
    <row r="526" hidden="1" s="2">
      <c r="A526" s="0" t="inlineStr">
        <is>
          <t>1006604-LB0</t>
        </is>
      </c>
      <c r="B526" s="0" t="n">
        <v>1006604</v>
      </c>
      <c r="C526" s="0" t="inlineStr">
        <is>
          <t>MuOhshima04</t>
        </is>
      </c>
      <c r="D526" s="0" t="inlineStr">
        <is>
          <t>MuOhshima</t>
        </is>
      </c>
      <c r="E526" s="0" t="inlineStr">
        <is>
          <t>大島 六宇亜</t>
        </is>
      </c>
      <c r="F526" s="0" t="inlineStr">
        <is>
          <t>グルーヴィーなロール</t>
        </is>
      </c>
      <c r="I526" s="0" t="inlineStr">
        <is>
          <t>S</t>
        </is>
      </c>
      <c r="J526" s="0" t="inlineStr">
        <is>
          <t>Healer</t>
        </is>
      </c>
      <c r="K526" s="0" t="n">
        <v>0</v>
      </c>
      <c r="L526" s="0" t="n">
        <v>10</v>
      </c>
      <c r="M526" s="0" t="n">
        <v>302</v>
      </c>
      <c r="N526" s="0" t="n">
        <v>348</v>
      </c>
      <c r="O526" s="0" t="n">
        <v>327</v>
      </c>
      <c r="P526" s="0" t="n">
        <v>307</v>
      </c>
      <c r="Q526" s="0" t="n">
        <v>344</v>
      </c>
      <c r="R526" s="0" t="n">
        <v>318</v>
      </c>
      <c r="S526" s="0" t="n">
        <v>31</v>
      </c>
      <c r="T526" s="0" t="n">
        <v>35</v>
      </c>
      <c r="U526" s="0" t="n">
        <v>33</v>
      </c>
      <c r="V526" s="0" t="n">
        <v>31</v>
      </c>
      <c r="W526" s="0" t="n">
        <v>35</v>
      </c>
      <c r="X526" s="0" t="n">
        <v>32</v>
      </c>
      <c r="AE526" s="0">
        <f>IF(Y526="","",Y526-M526)</f>
        <v/>
      </c>
      <c r="AF526" s="0">
        <f>IF(Z526="","",Z526-N526)</f>
        <v/>
      </c>
      <c r="AG526" s="0">
        <f>IF(AA526="","",AA526-O526)</f>
        <v/>
      </c>
      <c r="AH526" s="0">
        <f>IF(AB526="","",AB526-P526)</f>
        <v/>
      </c>
      <c r="AI526" s="0">
        <f>IF(AC526="","",AC526-Q526)</f>
        <v/>
      </c>
      <c r="AJ526" s="0">
        <f>IF(AD526="","",AD526-R526)</f>
        <v/>
      </c>
      <c r="AK526" s="0">
        <f>IF(COUNTA(Y526:AD526)=0,"未入力",IF(COUNTA(Y526:AD526)&lt;6,"一部入力",IF(COUNTIF(AE526:AJ526,0)=6,"一致","差分あり")))</f>
        <v/>
      </c>
      <c r="AL52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26" s="1" t="n">
        <v>46202</v>
      </c>
    </row>
    <row r="527" hidden="1" s="2">
      <c r="A527" s="0" t="inlineStr">
        <is>
          <t>1006604-LB10</t>
        </is>
      </c>
      <c r="B527" s="0" t="n">
        <v>1006604</v>
      </c>
      <c r="C527" s="0" t="inlineStr">
        <is>
          <t>MuOhshima04</t>
        </is>
      </c>
      <c r="D527" s="0" t="inlineStr">
        <is>
          <t>MuOhshima</t>
        </is>
      </c>
      <c r="E527" s="0" t="inlineStr">
        <is>
          <t>大島 六宇亜</t>
        </is>
      </c>
      <c r="F527" s="0" t="inlineStr">
        <is>
          <t>グルーヴィーなロール</t>
        </is>
      </c>
      <c r="I527" s="0" t="inlineStr">
        <is>
          <t>S</t>
        </is>
      </c>
      <c r="J527" s="0" t="inlineStr">
        <is>
          <t>Healer</t>
        </is>
      </c>
      <c r="K527" s="0" t="n">
        <v>10</v>
      </c>
      <c r="L527" s="0" t="n">
        <v>10</v>
      </c>
      <c r="M527" s="0" t="n">
        <v>367</v>
      </c>
      <c r="N527" s="0" t="n">
        <v>414</v>
      </c>
      <c r="O527" s="0" t="n">
        <v>394</v>
      </c>
      <c r="P527" s="0" t="n">
        <v>373</v>
      </c>
      <c r="Q527" s="0" t="n">
        <v>408</v>
      </c>
      <c r="R527" s="0" t="n">
        <v>384</v>
      </c>
      <c r="S527" s="0" t="n">
        <v>37</v>
      </c>
      <c r="T527" s="0" t="n">
        <v>42</v>
      </c>
      <c r="U527" s="0" t="n">
        <v>40</v>
      </c>
      <c r="V527" s="0" t="n">
        <v>38</v>
      </c>
      <c r="W527" s="0" t="n">
        <v>41</v>
      </c>
      <c r="X527" s="0" t="n">
        <v>39</v>
      </c>
      <c r="AE527" s="0">
        <f>IF(Y527="","",Y527-M527)</f>
        <v/>
      </c>
      <c r="AF527" s="0">
        <f>IF(Z527="","",Z527-N527)</f>
        <v/>
      </c>
      <c r="AG527" s="0">
        <f>IF(AA527="","",AA527-O527)</f>
        <v/>
      </c>
      <c r="AH527" s="0">
        <f>IF(AB527="","",AB527-P527)</f>
        <v/>
      </c>
      <c r="AI527" s="0">
        <f>IF(AC527="","",AC527-Q527)</f>
        <v/>
      </c>
      <c r="AJ527" s="0">
        <f>IF(AD527="","",AD527-R527)</f>
        <v/>
      </c>
      <c r="AK527" s="0">
        <f>IF(COUNTA(Y527:AD527)=0,"未入力",IF(COUNTA(Y527:AD527)&lt;6,"一部入力",IF(COUNTIF(AE527:AJ527,0)=6,"一致","差分あり")))</f>
        <v/>
      </c>
      <c r="AL52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27" s="1" t="n">
        <v>46202</v>
      </c>
    </row>
    <row r="528">
      <c r="A528" s="0" t="inlineStr">
        <is>
          <t>1006605-LB0</t>
        </is>
      </c>
      <c r="B528" s="0" t="n">
        <v>1006605</v>
      </c>
      <c r="C528" s="0" t="inlineStr">
        <is>
          <t>MuOhshima05</t>
        </is>
      </c>
      <c r="D528" s="0" t="inlineStr">
        <is>
          <t>MuOhshima</t>
        </is>
      </c>
      <c r="E528" s="0" t="inlineStr">
        <is>
          <t>大島 六宇亜</t>
        </is>
      </c>
      <c r="F528" s="0" t="inlineStr">
        <is>
          <t>早春向かい風</t>
        </is>
      </c>
      <c r="I528" s="0" t="inlineStr">
        <is>
          <t>SS</t>
        </is>
      </c>
      <c r="J528" s="0" t="inlineStr">
        <is>
          <t>Healer</t>
        </is>
      </c>
      <c r="K528" s="0" t="n">
        <v>0</v>
      </c>
      <c r="L528" s="0" t="n">
        <v>4</v>
      </c>
      <c r="M528" s="0" t="n">
        <v>394</v>
      </c>
      <c r="N528" s="0" t="n">
        <v>397</v>
      </c>
      <c r="O528" s="0" t="n">
        <v>446</v>
      </c>
      <c r="P528" s="0" t="n">
        <v>413</v>
      </c>
      <c r="Q528" s="0" t="n">
        <v>379</v>
      </c>
      <c r="R528" s="0" t="n">
        <v>365</v>
      </c>
      <c r="S528" s="0" t="n">
        <v>40</v>
      </c>
      <c r="T528" s="0" t="n">
        <v>40</v>
      </c>
      <c r="U528" s="0" t="n">
        <v>45</v>
      </c>
      <c r="V528" s="0" t="n">
        <v>42</v>
      </c>
      <c r="W528" s="0" t="n">
        <v>38</v>
      </c>
      <c r="X528" s="0" t="n">
        <v>37</v>
      </c>
      <c r="AE528" s="0">
        <f>IF(Y528="","",Y528-M528)</f>
        <v/>
      </c>
      <c r="AF528" s="0">
        <f>IF(Z528="","",Z528-N528)</f>
        <v/>
      </c>
      <c r="AG528" s="0">
        <f>IF(AA528="","",AA528-O528)</f>
        <v/>
      </c>
      <c r="AH528" s="0">
        <f>IF(AB528="","",AB528-P528)</f>
        <v/>
      </c>
      <c r="AI528" s="0">
        <f>IF(AC528="","",AC528-Q528)</f>
        <v/>
      </c>
      <c r="AJ528" s="0">
        <f>IF(AD528="","",AD528-R528)</f>
        <v/>
      </c>
      <c r="AK528" s="0">
        <f>IF(COUNTA(Y528:AD528)=0,"未入力",IF(COUNTA(Y528:AD528)&lt;6,"一部入力",IF(COUNTIF(AE528:AJ528,0)=6,"一致","差分あり")))</f>
        <v/>
      </c>
      <c r="AL52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28" s="1" t="n">
        <v>46202</v>
      </c>
    </row>
    <row r="529">
      <c r="A529" s="0" t="inlineStr">
        <is>
          <t>1006605-LB4</t>
        </is>
      </c>
      <c r="B529" s="0" t="n">
        <v>1006605</v>
      </c>
      <c r="C529" s="0" t="inlineStr">
        <is>
          <t>MuOhshima05</t>
        </is>
      </c>
      <c r="D529" s="0" t="inlineStr">
        <is>
          <t>MuOhshima</t>
        </is>
      </c>
      <c r="E529" s="0" t="inlineStr">
        <is>
          <t>大島 六宇亜</t>
        </is>
      </c>
      <c r="F529" s="0" t="inlineStr">
        <is>
          <t>早春向かい風</t>
        </is>
      </c>
      <c r="I529" s="0" t="inlineStr">
        <is>
          <t>SS</t>
        </is>
      </c>
      <c r="J529" s="0" t="inlineStr">
        <is>
          <t>Healer</t>
        </is>
      </c>
      <c r="K529" s="0" t="n">
        <v>4</v>
      </c>
      <c r="L529" s="0" t="n">
        <v>4</v>
      </c>
      <c r="M529" s="0" t="n">
        <v>480</v>
      </c>
      <c r="N529" s="0" t="n">
        <v>484</v>
      </c>
      <c r="O529" s="0" t="n">
        <v>537</v>
      </c>
      <c r="P529" s="0" t="n">
        <v>501</v>
      </c>
      <c r="Q529" s="0" t="n">
        <v>465</v>
      </c>
      <c r="R529" s="0" t="n">
        <v>453</v>
      </c>
      <c r="S529" s="0" t="n">
        <v>48</v>
      </c>
      <c r="T529" s="0" t="n">
        <v>49</v>
      </c>
      <c r="U529" s="0" t="n">
        <v>54</v>
      </c>
      <c r="V529" s="0" t="n">
        <v>51</v>
      </c>
      <c r="W529" s="0" t="n">
        <v>47</v>
      </c>
      <c r="X529" s="0" t="n">
        <v>46</v>
      </c>
      <c r="AE529" s="0">
        <f>IF(Y529="","",Y529-M529)</f>
        <v/>
      </c>
      <c r="AF529" s="0">
        <f>IF(Z529="","",Z529-N529)</f>
        <v/>
      </c>
      <c r="AG529" s="0">
        <f>IF(AA529="","",AA529-O529)</f>
        <v/>
      </c>
      <c r="AH529" s="0">
        <f>IF(AB529="","",AB529-P529)</f>
        <v/>
      </c>
      <c r="AI529" s="0">
        <f>IF(AC529="","",AC529-Q529)</f>
        <v/>
      </c>
      <c r="AJ529" s="0">
        <f>IF(AD529="","",AD529-R529)</f>
        <v/>
      </c>
      <c r="AK529" s="0">
        <f>IF(COUNTA(Y529:AD529)=0,"未入力",IF(COUNTA(Y529:AD529)&lt;6,"一部入力",IF(COUNTIF(AE529:AJ529,0)=6,"一致","差分あり")))</f>
        <v/>
      </c>
      <c r="AL52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29" s="1" t="n">
        <v>46202</v>
      </c>
    </row>
    <row r="530">
      <c r="A530" s="0" t="inlineStr">
        <is>
          <t>1006606-LB0</t>
        </is>
      </c>
      <c r="B530" s="0" t="n">
        <v>1006606</v>
      </c>
      <c r="C530" s="0" t="inlineStr">
        <is>
          <t>MuOhshima06</t>
        </is>
      </c>
      <c r="D530" s="0" t="inlineStr">
        <is>
          <t>MuOhshima</t>
        </is>
      </c>
      <c r="E530" s="0" t="inlineStr">
        <is>
          <t>大島 六宇亜</t>
        </is>
      </c>
      <c r="F530" s="0" t="inlineStr">
        <is>
          <t>さざなみ・フィールグッド</t>
        </is>
      </c>
      <c r="I530" s="0" t="inlineStr">
        <is>
          <t>SS</t>
        </is>
      </c>
      <c r="J530" s="0" t="inlineStr">
        <is>
          <t>Defender</t>
        </is>
      </c>
      <c r="K530" s="0" t="n">
        <v>0</v>
      </c>
      <c r="L530" s="0" t="n">
        <v>4</v>
      </c>
      <c r="M530" s="0" t="n">
        <v>394</v>
      </c>
      <c r="N530" s="0" t="n">
        <v>397</v>
      </c>
      <c r="O530" s="0" t="n">
        <v>446</v>
      </c>
      <c r="P530" s="0" t="n">
        <v>413</v>
      </c>
      <c r="Q530" s="0" t="n">
        <v>379</v>
      </c>
      <c r="R530" s="0" t="n">
        <v>365</v>
      </c>
      <c r="S530" s="0" t="n">
        <v>40</v>
      </c>
      <c r="T530" s="0" t="n">
        <v>40</v>
      </c>
      <c r="U530" s="0" t="n">
        <v>45</v>
      </c>
      <c r="V530" s="0" t="n">
        <v>42</v>
      </c>
      <c r="W530" s="0" t="n">
        <v>38</v>
      </c>
      <c r="X530" s="0" t="n">
        <v>37</v>
      </c>
      <c r="AE530" s="0">
        <f>IF(Y530="","",Y530-M530)</f>
        <v/>
      </c>
      <c r="AF530" s="0">
        <f>IF(Z530="","",Z530-N530)</f>
        <v/>
      </c>
      <c r="AG530" s="0">
        <f>IF(AA530="","",AA530-O530)</f>
        <v/>
      </c>
      <c r="AH530" s="0">
        <f>IF(AB530="","",AB530-P530)</f>
        <v/>
      </c>
      <c r="AI530" s="0">
        <f>IF(AC530="","",AC530-Q530)</f>
        <v/>
      </c>
      <c r="AJ530" s="0">
        <f>IF(AD530="","",AD530-R530)</f>
        <v/>
      </c>
      <c r="AK530" s="0">
        <f>IF(COUNTA(Y530:AD530)=0,"未入力",IF(COUNTA(Y530:AD530)&lt;6,"一部入力",IF(COUNTIF(AE530:AJ530,0)=6,"一致","差分あり")))</f>
        <v/>
      </c>
      <c r="AL53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30" s="1" t="n">
        <v>46202</v>
      </c>
    </row>
    <row r="531">
      <c r="A531" s="0" t="inlineStr">
        <is>
          <t>1006606-LB4</t>
        </is>
      </c>
      <c r="B531" s="0" t="n">
        <v>1006606</v>
      </c>
      <c r="C531" s="0" t="inlineStr">
        <is>
          <t>MuOhshima06</t>
        </is>
      </c>
      <c r="D531" s="0" t="inlineStr">
        <is>
          <t>MuOhshima</t>
        </is>
      </c>
      <c r="E531" s="0" t="inlineStr">
        <is>
          <t>大島 六宇亜</t>
        </is>
      </c>
      <c r="F531" s="0" t="inlineStr">
        <is>
          <t>さざなみ・フィールグッド</t>
        </is>
      </c>
      <c r="I531" s="0" t="inlineStr">
        <is>
          <t>SS</t>
        </is>
      </c>
      <c r="J531" s="0" t="inlineStr">
        <is>
          <t>Defender</t>
        </is>
      </c>
      <c r="K531" s="0" t="n">
        <v>4</v>
      </c>
      <c r="L531" s="0" t="n">
        <v>4</v>
      </c>
      <c r="M531" s="0" t="n">
        <v>480</v>
      </c>
      <c r="N531" s="0" t="n">
        <v>484</v>
      </c>
      <c r="O531" s="0" t="n">
        <v>537</v>
      </c>
      <c r="P531" s="0" t="n">
        <v>501</v>
      </c>
      <c r="Q531" s="0" t="n">
        <v>465</v>
      </c>
      <c r="R531" s="0" t="n">
        <v>453</v>
      </c>
      <c r="S531" s="0" t="n">
        <v>48</v>
      </c>
      <c r="T531" s="0" t="n">
        <v>49</v>
      </c>
      <c r="U531" s="0" t="n">
        <v>54</v>
      </c>
      <c r="V531" s="0" t="n">
        <v>51</v>
      </c>
      <c r="W531" s="0" t="n">
        <v>47</v>
      </c>
      <c r="X531" s="0" t="n">
        <v>46</v>
      </c>
      <c r="AE531" s="0">
        <f>IF(Y531="","",Y531-M531)</f>
        <v/>
      </c>
      <c r="AF531" s="0">
        <f>IF(Z531="","",Z531-N531)</f>
        <v/>
      </c>
      <c r="AG531" s="0">
        <f>IF(AA531="","",AA531-O531)</f>
        <v/>
      </c>
      <c r="AH531" s="0">
        <f>IF(AB531="","",AB531-P531)</f>
        <v/>
      </c>
      <c r="AI531" s="0">
        <f>IF(AC531="","",AC531-Q531)</f>
        <v/>
      </c>
      <c r="AJ531" s="0">
        <f>IF(AD531="","",AD531-R531)</f>
        <v/>
      </c>
      <c r="AK531" s="0">
        <f>IF(COUNTA(Y531:AD531)=0,"未入力",IF(COUNTA(Y531:AD531)&lt;6,"一部入力",IF(COUNTIF(AE531:AJ531,0)=6,"一致","差分あり")))</f>
        <v/>
      </c>
      <c r="AL53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31" s="1" t="n">
        <v>46202</v>
      </c>
    </row>
    <row r="532" hidden="1" s="2">
      <c r="A532" s="0" t="inlineStr">
        <is>
          <t>1007101-LB0</t>
        </is>
      </c>
      <c r="B532" s="0" t="n">
        <v>1007101</v>
      </c>
      <c r="C532" s="0" t="inlineStr">
        <is>
          <t>MYanagi01</t>
        </is>
      </c>
      <c r="D532" s="0" t="inlineStr">
        <is>
          <t>MYanagi</t>
        </is>
      </c>
      <c r="E532" s="0" t="inlineStr">
        <is>
          <t>柳 美音</t>
        </is>
      </c>
      <c r="F532" s="0" t="inlineStr">
        <is>
          <t>ロイヤルバトラー</t>
        </is>
      </c>
      <c r="I532" s="0" t="inlineStr">
        <is>
          <t>A</t>
        </is>
      </c>
      <c r="J532" s="0" t="inlineStr">
        <is>
          <t>Healer</t>
        </is>
      </c>
      <c r="K532" s="0" t="n">
        <v>0</v>
      </c>
      <c r="L532" s="0" t="n">
        <v>20</v>
      </c>
      <c r="M532" s="0" t="n">
        <v>245</v>
      </c>
      <c r="N532" s="0" t="n">
        <v>289</v>
      </c>
      <c r="O532" s="0" t="n">
        <v>288</v>
      </c>
      <c r="P532" s="0" t="n">
        <v>249</v>
      </c>
      <c r="Q532" s="0" t="n">
        <v>284</v>
      </c>
      <c r="R532" s="0" t="n">
        <v>277</v>
      </c>
      <c r="S532" s="0" t="n">
        <v>25</v>
      </c>
      <c r="T532" s="0" t="n">
        <v>29</v>
      </c>
      <c r="U532" s="0" t="n">
        <v>29</v>
      </c>
      <c r="V532" s="0" t="n">
        <v>25</v>
      </c>
      <c r="W532" s="0" t="n">
        <v>29</v>
      </c>
      <c r="X532" s="0" t="n">
        <v>28</v>
      </c>
      <c r="AE532" s="0">
        <f>IF(Y532="","",Y532-M532)</f>
        <v/>
      </c>
      <c r="AF532" s="0">
        <f>IF(Z532="","",Z532-N532)</f>
        <v/>
      </c>
      <c r="AG532" s="0">
        <f>IF(AA532="","",AA532-O532)</f>
        <v/>
      </c>
      <c r="AH532" s="0">
        <f>IF(AB532="","",AB532-P532)</f>
        <v/>
      </c>
      <c r="AI532" s="0">
        <f>IF(AC532="","",AC532-Q532)</f>
        <v/>
      </c>
      <c r="AJ532" s="0">
        <f>IF(AD532="","",AD532-R532)</f>
        <v/>
      </c>
      <c r="AK532" s="0">
        <f>IF(COUNTA(Y532:AD532)=0,"未入力",IF(COUNTA(Y532:AD532)&lt;6,"一部入力",IF(COUNTIF(AE532:AJ532,0)=6,"一致","差分あり")))</f>
        <v/>
      </c>
      <c r="AL53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32" s="1" t="n">
        <v>46202</v>
      </c>
    </row>
    <row r="533" hidden="1" s="2">
      <c r="A533" s="0" t="inlineStr">
        <is>
          <t>1007101-LB20</t>
        </is>
      </c>
      <c r="B533" s="0" t="n">
        <v>1007101</v>
      </c>
      <c r="C533" s="0" t="inlineStr">
        <is>
          <t>MYanagi01</t>
        </is>
      </c>
      <c r="D533" s="0" t="inlineStr">
        <is>
          <t>MYanagi</t>
        </is>
      </c>
      <c r="E533" s="0" t="inlineStr">
        <is>
          <t>柳 美音</t>
        </is>
      </c>
      <c r="F533" s="0" t="inlineStr">
        <is>
          <t>ロイヤルバトラー</t>
        </is>
      </c>
      <c r="I533" s="0" t="inlineStr">
        <is>
          <t>A</t>
        </is>
      </c>
      <c r="J533" s="0" t="inlineStr">
        <is>
          <t>Healer</t>
        </is>
      </c>
      <c r="K533" s="0" t="n">
        <v>20</v>
      </c>
      <c r="L533" s="0" t="n">
        <v>20</v>
      </c>
      <c r="M533" s="0" t="n">
        <v>289</v>
      </c>
      <c r="N533" s="0" t="n">
        <v>334</v>
      </c>
      <c r="O533" s="0" t="n">
        <v>333</v>
      </c>
      <c r="P533" s="0" t="n">
        <v>293</v>
      </c>
      <c r="Q533" s="0" t="n">
        <v>326</v>
      </c>
      <c r="R533" s="0" t="n">
        <v>320</v>
      </c>
      <c r="S533" s="0" t="n">
        <v>29</v>
      </c>
      <c r="T533" s="0" t="n">
        <v>34</v>
      </c>
      <c r="U533" s="0" t="n">
        <v>34</v>
      </c>
      <c r="V533" s="0" t="n">
        <v>30</v>
      </c>
      <c r="W533" s="0" t="n">
        <v>33</v>
      </c>
      <c r="X533" s="0" t="n">
        <v>32</v>
      </c>
      <c r="AE533" s="0">
        <f>IF(Y533="","",Y533-M533)</f>
        <v/>
      </c>
      <c r="AF533" s="0">
        <f>IF(Z533="","",Z533-N533)</f>
        <v/>
      </c>
      <c r="AG533" s="0">
        <f>IF(AA533="","",AA533-O533)</f>
        <v/>
      </c>
      <c r="AH533" s="0">
        <f>IF(AB533="","",AB533-P533)</f>
        <v/>
      </c>
      <c r="AI533" s="0">
        <f>IF(AC533="","",AC533-Q533)</f>
        <v/>
      </c>
      <c r="AJ533" s="0">
        <f>IF(AD533="","",AD533-R533)</f>
        <v/>
      </c>
      <c r="AK533" s="0">
        <f>IF(COUNTA(Y533:AD533)=0,"未入力",IF(COUNTA(Y533:AD533)&lt;6,"一部入力",IF(COUNTIF(AE533:AJ533,0)=6,"一致","差分あり")))</f>
        <v/>
      </c>
      <c r="AL53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33" s="1" t="n">
        <v>46202</v>
      </c>
    </row>
    <row r="534" hidden="1" s="2">
      <c r="A534" s="0" t="inlineStr">
        <is>
          <t>1007102-LB0</t>
        </is>
      </c>
      <c r="B534" s="0" t="n">
        <v>1007102</v>
      </c>
      <c r="C534" s="0" t="inlineStr">
        <is>
          <t>MYanagi02</t>
        </is>
      </c>
      <c r="D534" s="0" t="inlineStr">
        <is>
          <t>MYanagi</t>
        </is>
      </c>
      <c r="E534" s="0" t="inlineStr">
        <is>
          <t>柳 美音</t>
        </is>
      </c>
      <c r="F534" s="0" t="inlineStr">
        <is>
          <t>滅私奉公のトラスト</t>
        </is>
      </c>
      <c r="I534" s="0" t="inlineStr">
        <is>
          <t>S</t>
        </is>
      </c>
      <c r="J534" s="0" t="inlineStr">
        <is>
          <t>Healer</t>
        </is>
      </c>
      <c r="K534" s="0" t="n">
        <v>0</v>
      </c>
      <c r="L534" s="0" t="n">
        <v>10</v>
      </c>
      <c r="M534" s="0" t="n">
        <v>345</v>
      </c>
      <c r="N534" s="0" t="n">
        <v>306</v>
      </c>
      <c r="O534" s="0" t="n">
        <v>315</v>
      </c>
      <c r="P534" s="0" t="n">
        <v>320</v>
      </c>
      <c r="Q534" s="0" t="n">
        <v>310</v>
      </c>
      <c r="R534" s="0" t="n">
        <v>347</v>
      </c>
      <c r="S534" s="0" t="n">
        <v>35</v>
      </c>
      <c r="T534" s="0" t="n">
        <v>31</v>
      </c>
      <c r="U534" s="0" t="n">
        <v>32</v>
      </c>
      <c r="V534" s="0" t="n">
        <v>32</v>
      </c>
      <c r="W534" s="0" t="n">
        <v>31</v>
      </c>
      <c r="X534" s="0" t="n">
        <v>35</v>
      </c>
      <c r="AE534" s="0">
        <f>IF(Y534="","",Y534-M534)</f>
        <v/>
      </c>
      <c r="AF534" s="0">
        <f>IF(Z534="","",Z534-N534)</f>
        <v/>
      </c>
      <c r="AG534" s="0">
        <f>IF(AA534="","",AA534-O534)</f>
        <v/>
      </c>
      <c r="AH534" s="0">
        <f>IF(AB534="","",AB534-P534)</f>
        <v/>
      </c>
      <c r="AI534" s="0">
        <f>IF(AC534="","",AC534-Q534)</f>
        <v/>
      </c>
      <c r="AJ534" s="0">
        <f>IF(AD534="","",AD534-R534)</f>
        <v/>
      </c>
      <c r="AK534" s="0">
        <f>IF(COUNTA(Y534:AD534)=0,"未入力",IF(COUNTA(Y534:AD534)&lt;6,"一部入力",IF(COUNTIF(AE534:AJ534,0)=6,"一致","差分あり")))</f>
        <v/>
      </c>
      <c r="AL53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34" s="1" t="n">
        <v>46202</v>
      </c>
    </row>
    <row r="535" hidden="1" s="2">
      <c r="A535" s="0" t="inlineStr">
        <is>
          <t>1007102-LB10</t>
        </is>
      </c>
      <c r="B535" s="0" t="n">
        <v>1007102</v>
      </c>
      <c r="C535" s="0" t="inlineStr">
        <is>
          <t>MYanagi02</t>
        </is>
      </c>
      <c r="D535" s="0" t="inlineStr">
        <is>
          <t>MYanagi</t>
        </is>
      </c>
      <c r="E535" s="0" t="inlineStr">
        <is>
          <t>柳 美音</t>
        </is>
      </c>
      <c r="F535" s="0" t="inlineStr">
        <is>
          <t>滅私奉公のトラスト</t>
        </is>
      </c>
      <c r="I535" s="0" t="inlineStr">
        <is>
          <t>S</t>
        </is>
      </c>
      <c r="J535" s="0" t="inlineStr">
        <is>
          <t>Healer</t>
        </is>
      </c>
      <c r="K535" s="0" t="n">
        <v>10</v>
      </c>
      <c r="L535" s="0" t="n">
        <v>10</v>
      </c>
      <c r="M535" s="0" t="n">
        <v>414</v>
      </c>
      <c r="N535" s="0" t="n">
        <v>372</v>
      </c>
      <c r="O535" s="0" t="n">
        <v>383</v>
      </c>
      <c r="P535" s="0" t="n">
        <v>386</v>
      </c>
      <c r="Q535" s="0" t="n">
        <v>375</v>
      </c>
      <c r="R535" s="0" t="n">
        <v>412</v>
      </c>
      <c r="S535" s="0" t="n">
        <v>42</v>
      </c>
      <c r="T535" s="0" t="n">
        <v>38</v>
      </c>
      <c r="U535" s="0" t="n">
        <v>39</v>
      </c>
      <c r="V535" s="0" t="n">
        <v>39</v>
      </c>
      <c r="W535" s="0" t="n">
        <v>38</v>
      </c>
      <c r="X535" s="0" t="n">
        <v>42</v>
      </c>
      <c r="AE535" s="0">
        <f>IF(Y535="","",Y535-M535)</f>
        <v/>
      </c>
      <c r="AF535" s="0">
        <f>IF(Z535="","",Z535-N535)</f>
        <v/>
      </c>
      <c r="AG535" s="0">
        <f>IF(AA535="","",AA535-O535)</f>
        <v/>
      </c>
      <c r="AH535" s="0">
        <f>IF(AB535="","",AB535-P535)</f>
        <v/>
      </c>
      <c r="AI535" s="0">
        <f>IF(AC535="","",AC535-Q535)</f>
        <v/>
      </c>
      <c r="AJ535" s="0">
        <f>IF(AD535="","",AD535-R535)</f>
        <v/>
      </c>
      <c r="AK535" s="0">
        <f>IF(COUNTA(Y535:AD535)=0,"未入力",IF(COUNTA(Y535:AD535)&lt;6,"一部入力",IF(COUNTIF(AE535:AJ535,0)=6,"一致","差分あり")))</f>
        <v/>
      </c>
      <c r="AL53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35" s="1" t="n">
        <v>46202</v>
      </c>
    </row>
    <row r="536">
      <c r="A536" s="0" t="inlineStr">
        <is>
          <t>1007103-LB0</t>
        </is>
      </c>
      <c r="B536" s="0" t="n">
        <v>1007103</v>
      </c>
      <c r="C536" s="0" t="inlineStr">
        <is>
          <t>MYanagi03</t>
        </is>
      </c>
      <c r="D536" s="0" t="inlineStr">
        <is>
          <t>MYanagi</t>
        </is>
      </c>
      <c r="E536" s="0" t="inlineStr">
        <is>
          <t>柳 美音</t>
        </is>
      </c>
      <c r="F536" s="0" t="inlineStr">
        <is>
          <t>Wild Rose</t>
        </is>
      </c>
      <c r="I536" s="0" t="inlineStr">
        <is>
          <t>SS</t>
        </is>
      </c>
      <c r="J536" s="0" t="inlineStr">
        <is>
          <t>Healer</t>
        </is>
      </c>
      <c r="K536" s="0" t="n">
        <v>0</v>
      </c>
      <c r="L536" s="0" t="n">
        <v>4</v>
      </c>
      <c r="M536" s="0" t="n">
        <v>375</v>
      </c>
      <c r="N536" s="0" t="n">
        <v>377</v>
      </c>
      <c r="O536" s="0" t="n">
        <v>424</v>
      </c>
      <c r="P536" s="0" t="n">
        <v>393</v>
      </c>
      <c r="Q536" s="0" t="n">
        <v>356</v>
      </c>
      <c r="R536" s="0" t="n">
        <v>339</v>
      </c>
      <c r="S536" s="0" t="n">
        <v>38</v>
      </c>
      <c r="T536" s="0" t="n">
        <v>38</v>
      </c>
      <c r="U536" s="0" t="n">
        <v>43</v>
      </c>
      <c r="V536" s="0" t="n">
        <v>40</v>
      </c>
      <c r="W536" s="0" t="n">
        <v>36</v>
      </c>
      <c r="X536" s="0" t="n">
        <v>34</v>
      </c>
      <c r="AE536" s="0">
        <f>IF(Y536="","",Y536-M536)</f>
        <v/>
      </c>
      <c r="AF536" s="0">
        <f>IF(Z536="","",Z536-N536)</f>
        <v/>
      </c>
      <c r="AG536" s="0">
        <f>IF(AA536="","",AA536-O536)</f>
        <v/>
      </c>
      <c r="AH536" s="0">
        <f>IF(AB536="","",AB536-P536)</f>
        <v/>
      </c>
      <c r="AI536" s="0">
        <f>IF(AC536="","",AC536-Q536)</f>
        <v/>
      </c>
      <c r="AJ536" s="0">
        <f>IF(AD536="","",AD536-R536)</f>
        <v/>
      </c>
      <c r="AK536" s="0">
        <f>IF(COUNTA(Y536:AD536)=0,"未入力",IF(COUNTA(Y536:AD536)&lt;6,"一部入力",IF(COUNTIF(AE536:AJ536,0)=6,"一致","差分あり")))</f>
        <v/>
      </c>
      <c r="AL53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36" s="1" t="n">
        <v>46202</v>
      </c>
    </row>
    <row r="537">
      <c r="A537" s="0" t="inlineStr">
        <is>
          <t>1007103-LB4</t>
        </is>
      </c>
      <c r="B537" s="0" t="n">
        <v>1007103</v>
      </c>
      <c r="C537" s="0" t="inlineStr">
        <is>
          <t>MYanagi03</t>
        </is>
      </c>
      <c r="D537" s="0" t="inlineStr">
        <is>
          <t>MYanagi</t>
        </is>
      </c>
      <c r="E537" s="0" t="inlineStr">
        <is>
          <t>柳 美音</t>
        </is>
      </c>
      <c r="F537" s="0" t="inlineStr">
        <is>
          <t>Wild Rose</t>
        </is>
      </c>
      <c r="I537" s="0" t="inlineStr">
        <is>
          <t>SS</t>
        </is>
      </c>
      <c r="J537" s="0" t="inlineStr">
        <is>
          <t>Healer</t>
        </is>
      </c>
      <c r="K537" s="0" t="n">
        <v>4</v>
      </c>
      <c r="L537" s="0" t="n">
        <v>4</v>
      </c>
      <c r="M537" s="0" t="n">
        <v>463</v>
      </c>
      <c r="N537" s="0" t="n">
        <v>465</v>
      </c>
      <c r="O537" s="0" t="n">
        <v>514</v>
      </c>
      <c r="P537" s="0" t="n">
        <v>481</v>
      </c>
      <c r="Q537" s="0" t="n">
        <v>442</v>
      </c>
      <c r="R537" s="0" t="n">
        <v>426</v>
      </c>
      <c r="S537" s="0" t="n">
        <v>47</v>
      </c>
      <c r="T537" s="0" t="n">
        <v>47</v>
      </c>
      <c r="U537" s="0" t="n">
        <v>52</v>
      </c>
      <c r="V537" s="0" t="n">
        <v>49</v>
      </c>
      <c r="W537" s="0" t="n">
        <v>45</v>
      </c>
      <c r="X537" s="0" t="n">
        <v>43</v>
      </c>
      <c r="AE537" s="0">
        <f>IF(Y537="","",Y537-M537)</f>
        <v/>
      </c>
      <c r="AF537" s="0">
        <f>IF(Z537="","",Z537-N537)</f>
        <v/>
      </c>
      <c r="AG537" s="0">
        <f>IF(AA537="","",AA537-O537)</f>
        <v/>
      </c>
      <c r="AH537" s="0">
        <f>IF(AB537="","",AB537-P537)</f>
        <v/>
      </c>
      <c r="AI537" s="0">
        <f>IF(AC537="","",AC537-Q537)</f>
        <v/>
      </c>
      <c r="AJ537" s="0">
        <f>IF(AD537="","",AD537-R537)</f>
        <v/>
      </c>
      <c r="AK537" s="0">
        <f>IF(COUNTA(Y537:AD537)=0,"未入力",IF(COUNTA(Y537:AD537)&lt;6,"一部入力",IF(COUNTIF(AE537:AJ537,0)=6,"一致","差分あり")))</f>
        <v/>
      </c>
      <c r="AL53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37" s="1" t="n">
        <v>46202</v>
      </c>
    </row>
    <row r="538">
      <c r="A538" s="0" t="inlineStr">
        <is>
          <t>1007104-LB0</t>
        </is>
      </c>
      <c r="B538" s="0" t="n">
        <v>1007104</v>
      </c>
      <c r="C538" s="0" t="inlineStr">
        <is>
          <t>MYanagi04</t>
        </is>
      </c>
      <c r="D538" s="0" t="inlineStr">
        <is>
          <t>MYanagi</t>
        </is>
      </c>
      <c r="E538" s="0" t="inlineStr">
        <is>
          <t>柳 美音</t>
        </is>
      </c>
      <c r="F538" s="0" t="inlineStr">
        <is>
          <t>夜風のChill Time</t>
        </is>
      </c>
      <c r="I538" s="0" t="inlineStr">
        <is>
          <t>SS</t>
        </is>
      </c>
      <c r="J538" s="0" t="inlineStr">
        <is>
          <t>Healer</t>
        </is>
      </c>
      <c r="K538" s="0" t="n">
        <v>0</v>
      </c>
      <c r="L538" s="0" t="n">
        <v>4</v>
      </c>
      <c r="M538" s="0" t="n">
        <v>397</v>
      </c>
      <c r="N538" s="0" t="n">
        <v>399</v>
      </c>
      <c r="O538" s="0" t="n">
        <v>446</v>
      </c>
      <c r="P538" s="0" t="n">
        <v>415</v>
      </c>
      <c r="Q538" s="0" t="n">
        <v>378</v>
      </c>
      <c r="R538" s="0" t="n">
        <v>361</v>
      </c>
      <c r="S538" s="0" t="n">
        <v>40</v>
      </c>
      <c r="T538" s="0" t="n">
        <v>40</v>
      </c>
      <c r="U538" s="0" t="n">
        <v>45</v>
      </c>
      <c r="V538" s="0" t="n">
        <v>42</v>
      </c>
      <c r="W538" s="0" t="n">
        <v>38</v>
      </c>
      <c r="X538" s="0" t="n">
        <v>37</v>
      </c>
      <c r="AE538" s="0">
        <f>IF(Y538="","",Y538-M538)</f>
        <v/>
      </c>
      <c r="AF538" s="0">
        <f>IF(Z538="","",Z538-N538)</f>
        <v/>
      </c>
      <c r="AG538" s="0">
        <f>IF(AA538="","",AA538-O538)</f>
        <v/>
      </c>
      <c r="AH538" s="0">
        <f>IF(AB538="","",AB538-P538)</f>
        <v/>
      </c>
      <c r="AI538" s="0">
        <f>IF(AC538="","",AC538-Q538)</f>
        <v/>
      </c>
      <c r="AJ538" s="0">
        <f>IF(AD538="","",AD538-R538)</f>
        <v/>
      </c>
      <c r="AK538" s="0">
        <f>IF(COUNTA(Y538:AD538)=0,"未入力",IF(COUNTA(Y538:AD538)&lt;6,"一部入力",IF(COUNTIF(AE538:AJ538,0)=6,"一致","差分あり")))</f>
        <v/>
      </c>
      <c r="AL53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38" s="1" t="n">
        <v>46202</v>
      </c>
    </row>
    <row r="539">
      <c r="A539" s="0" t="inlineStr">
        <is>
          <t>1007104-LB4</t>
        </is>
      </c>
      <c r="B539" s="0" t="n">
        <v>1007104</v>
      </c>
      <c r="C539" s="0" t="inlineStr">
        <is>
          <t>MYanagi04</t>
        </is>
      </c>
      <c r="D539" s="0" t="inlineStr">
        <is>
          <t>MYanagi</t>
        </is>
      </c>
      <c r="E539" s="0" t="inlineStr">
        <is>
          <t>柳 美音</t>
        </is>
      </c>
      <c r="F539" s="0" t="inlineStr">
        <is>
          <t>夜風のChill Time</t>
        </is>
      </c>
      <c r="I539" s="0" t="inlineStr">
        <is>
          <t>SS</t>
        </is>
      </c>
      <c r="J539" s="0" t="inlineStr">
        <is>
          <t>Healer</t>
        </is>
      </c>
      <c r="K539" s="0" t="n">
        <v>4</v>
      </c>
      <c r="L539" s="0" t="n">
        <v>4</v>
      </c>
      <c r="M539" s="0" t="n">
        <v>484</v>
      </c>
      <c r="N539" s="0" t="n">
        <v>486</v>
      </c>
      <c r="O539" s="0" t="n">
        <v>537</v>
      </c>
      <c r="P539" s="0" t="n">
        <v>504</v>
      </c>
      <c r="Q539" s="0" t="n">
        <v>463</v>
      </c>
      <c r="R539" s="0" t="n">
        <v>448</v>
      </c>
      <c r="S539" s="0" t="n">
        <v>49</v>
      </c>
      <c r="T539" s="0" t="n">
        <v>49</v>
      </c>
      <c r="U539" s="0" t="n">
        <v>54</v>
      </c>
      <c r="V539" s="0" t="n">
        <v>51</v>
      </c>
      <c r="W539" s="0" t="n">
        <v>47</v>
      </c>
      <c r="X539" s="0" t="n">
        <v>45</v>
      </c>
      <c r="AE539" s="0">
        <f>IF(Y539="","",Y539-M539)</f>
        <v/>
      </c>
      <c r="AF539" s="0">
        <f>IF(Z539="","",Z539-N539)</f>
        <v/>
      </c>
      <c r="AG539" s="0">
        <f>IF(AA539="","",AA539-O539)</f>
        <v/>
      </c>
      <c r="AH539" s="0">
        <f>IF(AB539="","",AB539-P539)</f>
        <v/>
      </c>
      <c r="AI539" s="0">
        <f>IF(AC539="","",AC539-Q539)</f>
        <v/>
      </c>
      <c r="AJ539" s="0">
        <f>IF(AD539="","",AD539-R539)</f>
        <v/>
      </c>
      <c r="AK539" s="0">
        <f>IF(COUNTA(Y539:AD539)=0,"未入力",IF(COUNTA(Y539:AD539)&lt;6,"一部入力",IF(COUNTIF(AE539:AJ539,0)=6,"一致","差分あり")))</f>
        <v/>
      </c>
      <c r="AL53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39" s="1" t="n">
        <v>46202</v>
      </c>
    </row>
    <row r="540" hidden="1" s="2">
      <c r="A540" s="0" t="inlineStr">
        <is>
          <t>1007105-LB0</t>
        </is>
      </c>
      <c r="B540" s="0" t="n">
        <v>1007105</v>
      </c>
      <c r="C540" s="0" t="inlineStr">
        <is>
          <t>MYanagi05</t>
        </is>
      </c>
      <c r="D540" s="0" t="inlineStr">
        <is>
          <t>MYanagi</t>
        </is>
      </c>
      <c r="E540" s="0" t="inlineStr">
        <is>
          <t>柳 美音</t>
        </is>
      </c>
      <c r="F540" s="0" t="inlineStr">
        <is>
          <t>執事の嗜み</t>
        </is>
      </c>
      <c r="I540" s="0" t="inlineStr">
        <is>
          <t>S</t>
        </is>
      </c>
      <c r="J540" s="0" t="inlineStr">
        <is>
          <t>Buffer</t>
        </is>
      </c>
      <c r="K540" s="0" t="n">
        <v>0</v>
      </c>
      <c r="L540" s="0" t="n">
        <v>10</v>
      </c>
      <c r="M540" s="0" t="n">
        <v>316</v>
      </c>
      <c r="N540" s="0" t="n">
        <v>317</v>
      </c>
      <c r="O540" s="0" t="n">
        <v>360</v>
      </c>
      <c r="P540" s="0" t="n">
        <v>353</v>
      </c>
      <c r="Q540" s="0" t="n">
        <v>300</v>
      </c>
      <c r="R540" s="0" t="n">
        <v>304</v>
      </c>
      <c r="S540" s="0" t="n">
        <v>32</v>
      </c>
      <c r="T540" s="0" t="n">
        <v>32</v>
      </c>
      <c r="U540" s="0" t="n">
        <v>36</v>
      </c>
      <c r="V540" s="0" t="n">
        <v>36</v>
      </c>
      <c r="W540" s="0" t="n">
        <v>30</v>
      </c>
      <c r="X540" s="0" t="n">
        <v>31</v>
      </c>
      <c r="AE540" s="0">
        <f>IF(Y540="","",Y540-M540)</f>
        <v/>
      </c>
      <c r="AF540" s="0">
        <f>IF(Z540="","",Z540-N540)</f>
        <v/>
      </c>
      <c r="AG540" s="0">
        <f>IF(AA540="","",AA540-O540)</f>
        <v/>
      </c>
      <c r="AH540" s="0">
        <f>IF(AB540="","",AB540-P540)</f>
        <v/>
      </c>
      <c r="AI540" s="0">
        <f>IF(AC540="","",AC540-Q540)</f>
        <v/>
      </c>
      <c r="AJ540" s="0">
        <f>IF(AD540="","",AD540-R540)</f>
        <v/>
      </c>
      <c r="AK540" s="0">
        <f>IF(COUNTA(Y540:AD540)=0,"未入力",IF(COUNTA(Y540:AD540)&lt;6,"一部入力",IF(COUNTIF(AE540:AJ540,0)=6,"一致","差分あり")))</f>
        <v/>
      </c>
      <c r="AL54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40" s="1" t="n">
        <v>46202</v>
      </c>
    </row>
    <row r="541" hidden="1" s="2">
      <c r="A541" s="0" t="inlineStr">
        <is>
          <t>1007105-LB10</t>
        </is>
      </c>
      <c r="B541" s="0" t="n">
        <v>1007105</v>
      </c>
      <c r="C541" s="0" t="inlineStr">
        <is>
          <t>MYanagi05</t>
        </is>
      </c>
      <c r="D541" s="0" t="inlineStr">
        <is>
          <t>MYanagi</t>
        </is>
      </c>
      <c r="E541" s="0" t="inlineStr">
        <is>
          <t>柳 美音</t>
        </is>
      </c>
      <c r="F541" s="0" t="inlineStr">
        <is>
          <t>執事の嗜み</t>
        </is>
      </c>
      <c r="I541" s="0" t="inlineStr">
        <is>
          <t>S</t>
        </is>
      </c>
      <c r="J541" s="0" t="inlineStr">
        <is>
          <t>Buffer</t>
        </is>
      </c>
      <c r="K541" s="0" t="n">
        <v>10</v>
      </c>
      <c r="L541" s="0" t="n">
        <v>10</v>
      </c>
      <c r="M541" s="0" t="n">
        <v>381</v>
      </c>
      <c r="N541" s="0" t="n">
        <v>383</v>
      </c>
      <c r="O541" s="0" t="n">
        <v>428</v>
      </c>
      <c r="P541" s="0" t="n">
        <v>419</v>
      </c>
      <c r="Q541" s="0" t="n">
        <v>364</v>
      </c>
      <c r="R541" s="0" t="n">
        <v>369</v>
      </c>
      <c r="S541" s="0" t="n">
        <v>39</v>
      </c>
      <c r="T541" s="0" t="n">
        <v>39</v>
      </c>
      <c r="U541" s="0" t="n">
        <v>43</v>
      </c>
      <c r="V541" s="0" t="n">
        <v>42</v>
      </c>
      <c r="W541" s="0" t="n">
        <v>37</v>
      </c>
      <c r="X541" s="0" t="n">
        <v>37</v>
      </c>
      <c r="AE541" s="0">
        <f>IF(Y541="","",Y541-M541)</f>
        <v/>
      </c>
      <c r="AF541" s="0">
        <f>IF(Z541="","",Z541-N541)</f>
        <v/>
      </c>
      <c r="AG541" s="0">
        <f>IF(AA541="","",AA541-O541)</f>
        <v/>
      </c>
      <c r="AH541" s="0">
        <f>IF(AB541="","",AB541-P541)</f>
        <v/>
      </c>
      <c r="AI541" s="0">
        <f>IF(AC541="","",AC541-Q541)</f>
        <v/>
      </c>
      <c r="AJ541" s="0">
        <f>IF(AD541="","",AD541-R541)</f>
        <v/>
      </c>
      <c r="AK541" s="0">
        <f>IF(COUNTA(Y541:AD541)=0,"未入力",IF(COUNTA(Y541:AD541)&lt;6,"一部入力",IF(COUNTIF(AE541:AJ541,0)=6,"一致","差分あり")))</f>
        <v/>
      </c>
      <c r="AL54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41" s="1" t="n">
        <v>46202</v>
      </c>
    </row>
    <row r="542">
      <c r="A542" s="0" t="inlineStr">
        <is>
          <t>1007106-LB0</t>
        </is>
      </c>
      <c r="B542" s="0" t="n">
        <v>1007106</v>
      </c>
      <c r="C542" s="0" t="inlineStr">
        <is>
          <t>MYanagi06</t>
        </is>
      </c>
      <c r="D542" s="0" t="inlineStr">
        <is>
          <t>MYanagi</t>
        </is>
      </c>
      <c r="E542" s="0" t="inlineStr">
        <is>
          <t>柳 美音</t>
        </is>
      </c>
      <c r="F542" s="0" t="inlineStr">
        <is>
          <t>夜の香り、薔薇の調べ</t>
        </is>
      </c>
      <c r="I542" s="0" t="inlineStr">
        <is>
          <t>SSR</t>
        </is>
      </c>
      <c r="J542" s="0" t="inlineStr">
        <is>
          <t>Admiral</t>
        </is>
      </c>
      <c r="K542" s="0" t="n">
        <v>0</v>
      </c>
      <c r="L542" s="0" t="n">
        <v>4</v>
      </c>
      <c r="M542" s="0" t="n">
        <v>397</v>
      </c>
      <c r="N542" s="0" t="n">
        <v>399</v>
      </c>
      <c r="O542" s="0" t="n">
        <v>446</v>
      </c>
      <c r="P542" s="0" t="n">
        <v>415</v>
      </c>
      <c r="Q542" s="0" t="n">
        <v>378</v>
      </c>
      <c r="R542" s="0" t="n">
        <v>361</v>
      </c>
      <c r="S542" s="0" t="n">
        <v>40</v>
      </c>
      <c r="T542" s="0" t="n">
        <v>40</v>
      </c>
      <c r="U542" s="0" t="n">
        <v>45</v>
      </c>
      <c r="V542" s="0" t="n">
        <v>42</v>
      </c>
      <c r="W542" s="0" t="n">
        <v>38</v>
      </c>
      <c r="X542" s="0" t="n">
        <v>37</v>
      </c>
      <c r="AE542" s="0">
        <f>IF(Y542="","",Y542-M542)</f>
        <v/>
      </c>
      <c r="AF542" s="0">
        <f>IF(Z542="","",Z542-N542)</f>
        <v/>
      </c>
      <c r="AG542" s="0">
        <f>IF(AA542="","",AA542-O542)</f>
        <v/>
      </c>
      <c r="AH542" s="0">
        <f>IF(AB542="","",AB542-P542)</f>
        <v/>
      </c>
      <c r="AI542" s="0">
        <f>IF(AC542="","",AC542-Q542)</f>
        <v/>
      </c>
      <c r="AJ542" s="0">
        <f>IF(AD542="","",AD542-R542)</f>
        <v/>
      </c>
      <c r="AK542" s="0">
        <f>IF(COUNTA(Y542:AD542)=0,"未入力",IF(COUNTA(Y542:AD542)&lt;6,"一部入力",IF(COUNTIF(AE542:AJ542,0)=6,"一致","差分あり")))</f>
        <v/>
      </c>
      <c r="AL54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42" s="1" t="n">
        <v>46202</v>
      </c>
    </row>
    <row r="543">
      <c r="A543" s="0" t="inlineStr">
        <is>
          <t>1007106-LB4</t>
        </is>
      </c>
      <c r="B543" s="0" t="n">
        <v>1007106</v>
      </c>
      <c r="C543" s="0" t="inlineStr">
        <is>
          <t>MYanagi06</t>
        </is>
      </c>
      <c r="D543" s="0" t="inlineStr">
        <is>
          <t>MYanagi</t>
        </is>
      </c>
      <c r="E543" s="0" t="inlineStr">
        <is>
          <t>柳 美音</t>
        </is>
      </c>
      <c r="F543" s="0" t="inlineStr">
        <is>
          <t>夜の香り、薔薇の調べ</t>
        </is>
      </c>
      <c r="I543" s="0" t="inlineStr">
        <is>
          <t>SSR</t>
        </is>
      </c>
      <c r="J543" s="0" t="inlineStr">
        <is>
          <t>Admiral</t>
        </is>
      </c>
      <c r="K543" s="0" t="n">
        <v>4</v>
      </c>
      <c r="L543" s="0" t="n">
        <v>4</v>
      </c>
      <c r="M543" s="0" t="n">
        <v>484</v>
      </c>
      <c r="N543" s="0" t="n">
        <v>486</v>
      </c>
      <c r="O543" s="0" t="n">
        <v>537</v>
      </c>
      <c r="P543" s="0" t="n">
        <v>504</v>
      </c>
      <c r="Q543" s="0" t="n">
        <v>463</v>
      </c>
      <c r="R543" s="0" t="n">
        <v>448</v>
      </c>
      <c r="S543" s="0" t="n">
        <v>49</v>
      </c>
      <c r="T543" s="0" t="n">
        <v>49</v>
      </c>
      <c r="U543" s="0" t="n">
        <v>54</v>
      </c>
      <c r="V543" s="0" t="n">
        <v>51</v>
      </c>
      <c r="W543" s="0" t="n">
        <v>47</v>
      </c>
      <c r="X543" s="0" t="n">
        <v>45</v>
      </c>
      <c r="AE543" s="0">
        <f>IF(Y543="","",Y543-M543)</f>
        <v/>
      </c>
      <c r="AF543" s="0">
        <f>IF(Z543="","",Z543-N543)</f>
        <v/>
      </c>
      <c r="AG543" s="0">
        <f>IF(AA543="","",AA543-O543)</f>
        <v/>
      </c>
      <c r="AH543" s="0">
        <f>IF(AB543="","",AB543-P543)</f>
        <v/>
      </c>
      <c r="AI543" s="0">
        <f>IF(AC543="","",AC543-Q543)</f>
        <v/>
      </c>
      <c r="AJ543" s="0">
        <f>IF(AD543="","",AD543-R543)</f>
        <v/>
      </c>
      <c r="AK543" s="0">
        <f>IF(COUNTA(Y543:AD543)=0,"未入力",IF(COUNTA(Y543:AD543)&lt;6,"一部入力",IF(COUNTIF(AE543:AJ543,0)=6,"一致","差分あり")))</f>
        <v/>
      </c>
      <c r="AL54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43" s="1" t="n">
        <v>46202</v>
      </c>
    </row>
    <row r="544" hidden="1" s="2">
      <c r="A544" s="0" t="inlineStr">
        <is>
          <t>1007201-LB0</t>
        </is>
      </c>
      <c r="B544" s="0" t="n">
        <v>1007201</v>
      </c>
      <c r="C544" s="0" t="inlineStr">
        <is>
          <t>KMaruyama01</t>
        </is>
      </c>
      <c r="D544" s="0" t="inlineStr">
        <is>
          <t>KMaruyama</t>
        </is>
      </c>
      <c r="E544" s="0" t="inlineStr">
        <is>
          <t>丸山 奏多</t>
        </is>
      </c>
      <c r="F544" s="0" t="inlineStr">
        <is>
          <t>リトルハイセンス</t>
        </is>
      </c>
      <c r="I544" s="0" t="inlineStr">
        <is>
          <t>A</t>
        </is>
      </c>
      <c r="J544" s="0" t="inlineStr">
        <is>
          <t>Breaker</t>
        </is>
      </c>
      <c r="K544" s="0" t="n">
        <v>0</v>
      </c>
      <c r="L544" s="0" t="n">
        <v>20</v>
      </c>
      <c r="M544" s="0" t="n">
        <v>278</v>
      </c>
      <c r="N544" s="0" t="n">
        <v>285</v>
      </c>
      <c r="O544" s="0" t="n">
        <v>290</v>
      </c>
      <c r="P544" s="0" t="n">
        <v>290</v>
      </c>
      <c r="Q544" s="0" t="n">
        <v>247</v>
      </c>
      <c r="R544" s="0" t="n">
        <v>246</v>
      </c>
      <c r="S544" s="0" t="n">
        <v>28</v>
      </c>
      <c r="T544" s="0" t="n">
        <v>29</v>
      </c>
      <c r="U544" s="0" t="n">
        <v>29</v>
      </c>
      <c r="V544" s="0" t="n">
        <v>29</v>
      </c>
      <c r="W544" s="0" t="n">
        <v>25</v>
      </c>
      <c r="X544" s="0" t="n">
        <v>25</v>
      </c>
      <c r="AE544" s="0">
        <f>IF(Y544="","",Y544-M544)</f>
        <v/>
      </c>
      <c r="AF544" s="0">
        <f>IF(Z544="","",Z544-N544)</f>
        <v/>
      </c>
      <c r="AG544" s="0">
        <f>IF(AA544="","",AA544-O544)</f>
        <v/>
      </c>
      <c r="AH544" s="0">
        <f>IF(AB544="","",AB544-P544)</f>
        <v/>
      </c>
      <c r="AI544" s="0">
        <f>IF(AC544="","",AC544-Q544)</f>
        <v/>
      </c>
      <c r="AJ544" s="0">
        <f>IF(AD544="","",AD544-R544)</f>
        <v/>
      </c>
      <c r="AK544" s="0">
        <f>IF(COUNTA(Y544:AD544)=0,"未入力",IF(COUNTA(Y544:AD544)&lt;6,"一部入力",IF(COUNTIF(AE544:AJ544,0)=6,"一致","差分あり")))</f>
        <v/>
      </c>
      <c r="AL54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44" s="1" t="n">
        <v>46202</v>
      </c>
    </row>
    <row r="545" hidden="1" s="2">
      <c r="A545" s="0" t="inlineStr">
        <is>
          <t>1007201-LB20</t>
        </is>
      </c>
      <c r="B545" s="0" t="n">
        <v>1007201</v>
      </c>
      <c r="C545" s="0" t="inlineStr">
        <is>
          <t>KMaruyama01</t>
        </is>
      </c>
      <c r="D545" s="0" t="inlineStr">
        <is>
          <t>KMaruyama</t>
        </is>
      </c>
      <c r="E545" s="0" t="inlineStr">
        <is>
          <t>丸山 奏多</t>
        </is>
      </c>
      <c r="F545" s="0" t="inlineStr">
        <is>
          <t>リトルハイセンス</t>
        </is>
      </c>
      <c r="I545" s="0" t="inlineStr">
        <is>
          <t>A</t>
        </is>
      </c>
      <c r="J545" s="0" t="inlineStr">
        <is>
          <t>Breaker</t>
        </is>
      </c>
      <c r="K545" s="0" t="n">
        <v>20</v>
      </c>
      <c r="L545" s="0" t="n">
        <v>20</v>
      </c>
      <c r="M545" s="0" t="n">
        <v>322</v>
      </c>
      <c r="N545" s="0" t="n">
        <v>330</v>
      </c>
      <c r="O545" s="0" t="n">
        <v>335</v>
      </c>
      <c r="P545" s="0" t="n">
        <v>334</v>
      </c>
      <c r="Q545" s="0" t="n">
        <v>291</v>
      </c>
      <c r="R545" s="0" t="n">
        <v>290</v>
      </c>
      <c r="S545" s="0" t="n">
        <v>33</v>
      </c>
      <c r="T545" s="0" t="n">
        <v>33</v>
      </c>
      <c r="U545" s="0" t="n">
        <v>34</v>
      </c>
      <c r="V545" s="0" t="n">
        <v>34</v>
      </c>
      <c r="W545" s="0" t="n">
        <v>30</v>
      </c>
      <c r="X545" s="0" t="n">
        <v>29</v>
      </c>
      <c r="AE545" s="0">
        <f>IF(Y545="","",Y545-M545)</f>
        <v/>
      </c>
      <c r="AF545" s="0">
        <f>IF(Z545="","",Z545-N545)</f>
        <v/>
      </c>
      <c r="AG545" s="0">
        <f>IF(AA545="","",AA545-O545)</f>
        <v/>
      </c>
      <c r="AH545" s="0">
        <f>IF(AB545="","",AB545-P545)</f>
        <v/>
      </c>
      <c r="AI545" s="0">
        <f>IF(AC545="","",AC545-Q545)</f>
        <v/>
      </c>
      <c r="AJ545" s="0">
        <f>IF(AD545="","",AD545-R545)</f>
        <v/>
      </c>
      <c r="AK545" s="0">
        <f>IF(COUNTA(Y545:AD545)=0,"未入力",IF(COUNTA(Y545:AD545)&lt;6,"一部入力",IF(COUNTIF(AE545:AJ545,0)=6,"一致","差分あり")))</f>
        <v/>
      </c>
      <c r="AL54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45" s="1" t="n">
        <v>46202</v>
      </c>
    </row>
    <row r="546" hidden="1" s="2">
      <c r="A546" s="0" t="inlineStr">
        <is>
          <t>1007202-LB0</t>
        </is>
      </c>
      <c r="B546" s="0" t="n">
        <v>1007202</v>
      </c>
      <c r="C546" s="0" t="inlineStr">
        <is>
          <t>KMaruyama02</t>
        </is>
      </c>
      <c r="D546" s="0" t="inlineStr">
        <is>
          <t>KMaruyama</t>
        </is>
      </c>
      <c r="E546" s="0" t="inlineStr">
        <is>
          <t>丸山 奏多</t>
        </is>
      </c>
      <c r="F546" s="0" t="inlineStr">
        <is>
          <t>お嬢様は端麗</t>
        </is>
      </c>
      <c r="I546" s="0" t="inlineStr">
        <is>
          <t>S</t>
        </is>
      </c>
      <c r="J546" s="0" t="inlineStr">
        <is>
          <t>Breaker</t>
        </is>
      </c>
      <c r="K546" s="0" t="n">
        <v>0</v>
      </c>
      <c r="L546" s="0" t="n">
        <v>10</v>
      </c>
      <c r="M546" s="0" t="n">
        <v>348</v>
      </c>
      <c r="N546" s="0" t="n">
        <v>313</v>
      </c>
      <c r="O546" s="0" t="n">
        <v>307</v>
      </c>
      <c r="P546" s="0" t="n">
        <v>317</v>
      </c>
      <c r="Q546" s="0" t="n">
        <v>318</v>
      </c>
      <c r="R546" s="0" t="n">
        <v>350</v>
      </c>
      <c r="S546" s="0" t="n">
        <v>35</v>
      </c>
      <c r="T546" s="0" t="n">
        <v>32</v>
      </c>
      <c r="U546" s="0" t="n">
        <v>31</v>
      </c>
      <c r="V546" s="0" t="n">
        <v>32</v>
      </c>
      <c r="W546" s="0" t="n">
        <v>32</v>
      </c>
      <c r="X546" s="0" t="n">
        <v>35</v>
      </c>
      <c r="AE546" s="0">
        <f>IF(Y546="","",Y546-M546)</f>
        <v/>
      </c>
      <c r="AF546" s="0">
        <f>IF(Z546="","",Z546-N546)</f>
        <v/>
      </c>
      <c r="AG546" s="0">
        <f>IF(AA546="","",AA546-O546)</f>
        <v/>
      </c>
      <c r="AH546" s="0">
        <f>IF(AB546="","",AB546-P546)</f>
        <v/>
      </c>
      <c r="AI546" s="0">
        <f>IF(AC546="","",AC546-Q546)</f>
        <v/>
      </c>
      <c r="AJ546" s="0">
        <f>IF(AD546="","",AD546-R546)</f>
        <v/>
      </c>
      <c r="AK546" s="0">
        <f>IF(COUNTA(Y546:AD546)=0,"未入力",IF(COUNTA(Y546:AD546)&lt;6,"一部入力",IF(COUNTIF(AE546:AJ546,0)=6,"一致","差分あり")))</f>
        <v/>
      </c>
      <c r="AL54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46" s="1" t="n">
        <v>46202</v>
      </c>
    </row>
    <row r="547" hidden="1" s="2">
      <c r="A547" s="0" t="inlineStr">
        <is>
          <t>1007202-LB10</t>
        </is>
      </c>
      <c r="B547" s="0" t="n">
        <v>1007202</v>
      </c>
      <c r="C547" s="0" t="inlineStr">
        <is>
          <t>KMaruyama02</t>
        </is>
      </c>
      <c r="D547" s="0" t="inlineStr">
        <is>
          <t>KMaruyama</t>
        </is>
      </c>
      <c r="E547" s="0" t="inlineStr">
        <is>
          <t>丸山 奏多</t>
        </is>
      </c>
      <c r="F547" s="0" t="inlineStr">
        <is>
          <t>お嬢様は端麗</t>
        </is>
      </c>
      <c r="I547" s="0" t="inlineStr">
        <is>
          <t>S</t>
        </is>
      </c>
      <c r="J547" s="0" t="inlineStr">
        <is>
          <t>Breaker</t>
        </is>
      </c>
      <c r="K547" s="0" t="n">
        <v>10</v>
      </c>
      <c r="L547" s="0" t="n">
        <v>10</v>
      </c>
      <c r="M547" s="0" t="n">
        <v>414</v>
      </c>
      <c r="N547" s="0" t="n">
        <v>380</v>
      </c>
      <c r="O547" s="0" t="n">
        <v>373</v>
      </c>
      <c r="P547" s="0" t="n">
        <v>383</v>
      </c>
      <c r="Q547" s="0" t="n">
        <v>384</v>
      </c>
      <c r="R547" s="0" t="n">
        <v>416</v>
      </c>
      <c r="S547" s="0" t="n">
        <v>42</v>
      </c>
      <c r="T547" s="0" t="n">
        <v>38</v>
      </c>
      <c r="U547" s="0" t="n">
        <v>38</v>
      </c>
      <c r="V547" s="0" t="n">
        <v>39</v>
      </c>
      <c r="W547" s="0" t="n">
        <v>39</v>
      </c>
      <c r="X547" s="0" t="n">
        <v>42</v>
      </c>
      <c r="AE547" s="0">
        <f>IF(Y547="","",Y547-M547)</f>
        <v/>
      </c>
      <c r="AF547" s="0">
        <f>IF(Z547="","",Z547-N547)</f>
        <v/>
      </c>
      <c r="AG547" s="0">
        <f>IF(AA547="","",AA547-O547)</f>
        <v/>
      </c>
      <c r="AH547" s="0">
        <f>IF(AB547="","",AB547-P547)</f>
        <v/>
      </c>
      <c r="AI547" s="0">
        <f>IF(AC547="","",AC547-Q547)</f>
        <v/>
      </c>
      <c r="AJ547" s="0">
        <f>IF(AD547="","",AD547-R547)</f>
        <v/>
      </c>
      <c r="AK547" s="0">
        <f>IF(COUNTA(Y547:AD547)=0,"未入力",IF(COUNTA(Y547:AD547)&lt;6,"一部入力",IF(COUNTIF(AE547:AJ547,0)=6,"一致","差分あり")))</f>
        <v/>
      </c>
      <c r="AL54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47" s="1" t="n">
        <v>46202</v>
      </c>
    </row>
    <row r="548">
      <c r="A548" s="0" t="inlineStr">
        <is>
          <t>1007203-LB0</t>
        </is>
      </c>
      <c r="B548" s="0" t="n">
        <v>1007203</v>
      </c>
      <c r="C548" s="0" t="inlineStr">
        <is>
          <t>KMaruyama03</t>
        </is>
      </c>
      <c r="D548" s="0" t="inlineStr">
        <is>
          <t>KMaruyama</t>
        </is>
      </c>
      <c r="E548" s="0" t="inlineStr">
        <is>
          <t>丸山 奏多</t>
        </is>
      </c>
      <c r="F548" s="0" t="inlineStr">
        <is>
          <t>エボリューションな感受性</t>
        </is>
      </c>
      <c r="I548" s="0" t="inlineStr">
        <is>
          <t>SS</t>
        </is>
      </c>
      <c r="J548" s="0" t="inlineStr">
        <is>
          <t>Breaker</t>
        </is>
      </c>
      <c r="K548" s="0" t="n">
        <v>0</v>
      </c>
      <c r="L548" s="0" t="n">
        <v>4</v>
      </c>
      <c r="M548" s="0" t="n">
        <v>341</v>
      </c>
      <c r="N548" s="0" t="n">
        <v>420</v>
      </c>
      <c r="O548" s="0" t="n">
        <v>378</v>
      </c>
      <c r="P548" s="0" t="n">
        <v>364</v>
      </c>
      <c r="Q548" s="0" t="n">
        <v>391</v>
      </c>
      <c r="R548" s="0" t="n">
        <v>377</v>
      </c>
      <c r="S548" s="0" t="n">
        <v>35</v>
      </c>
      <c r="T548" s="0" t="n">
        <v>42</v>
      </c>
      <c r="U548" s="0" t="n">
        <v>38</v>
      </c>
      <c r="V548" s="0" t="n">
        <v>37</v>
      </c>
      <c r="W548" s="0" t="n">
        <v>40</v>
      </c>
      <c r="X548" s="0" t="n">
        <v>38</v>
      </c>
      <c r="AE548" s="0">
        <f>IF(Y548="","",Y548-M548)</f>
        <v/>
      </c>
      <c r="AF548" s="0">
        <f>IF(Z548="","",Z548-N548)</f>
        <v/>
      </c>
      <c r="AG548" s="0">
        <f>IF(AA548="","",AA548-O548)</f>
        <v/>
      </c>
      <c r="AH548" s="0">
        <f>IF(AB548="","",AB548-P548)</f>
        <v/>
      </c>
      <c r="AI548" s="0">
        <f>IF(AC548="","",AC548-Q548)</f>
        <v/>
      </c>
      <c r="AJ548" s="0">
        <f>IF(AD548="","",AD548-R548)</f>
        <v/>
      </c>
      <c r="AK548" s="0">
        <f>IF(COUNTA(Y548:AD548)=0,"未入力",IF(COUNTA(Y548:AD548)&lt;6,"一部入力",IF(COUNTIF(AE548:AJ548,0)=6,"一致","差分あり")))</f>
        <v/>
      </c>
      <c r="AL54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48" s="1" t="n">
        <v>46202</v>
      </c>
    </row>
    <row r="549">
      <c r="A549" s="0" t="inlineStr">
        <is>
          <t>1007203-LB4</t>
        </is>
      </c>
      <c r="B549" s="0" t="n">
        <v>1007203</v>
      </c>
      <c r="C549" s="0" t="inlineStr">
        <is>
          <t>KMaruyama03</t>
        </is>
      </c>
      <c r="D549" s="0" t="inlineStr">
        <is>
          <t>KMaruyama</t>
        </is>
      </c>
      <c r="E549" s="0" t="inlineStr">
        <is>
          <t>丸山 奏多</t>
        </is>
      </c>
      <c r="F549" s="0" t="inlineStr">
        <is>
          <t>エボリューションな感受性</t>
        </is>
      </c>
      <c r="I549" s="0" t="inlineStr">
        <is>
          <t>SS</t>
        </is>
      </c>
      <c r="J549" s="0" t="inlineStr">
        <is>
          <t>Breaker</t>
        </is>
      </c>
      <c r="K549" s="0" t="n">
        <v>4</v>
      </c>
      <c r="L549" s="0" t="n">
        <v>4</v>
      </c>
      <c r="M549" s="0" t="n">
        <v>428</v>
      </c>
      <c r="N549" s="0" t="n">
        <v>510</v>
      </c>
      <c r="O549" s="0" t="n">
        <v>466</v>
      </c>
      <c r="P549" s="0" t="n">
        <v>452</v>
      </c>
      <c r="Q549" s="0" t="n">
        <v>479</v>
      </c>
      <c r="R549" s="0" t="n">
        <v>465</v>
      </c>
      <c r="S549" s="0" t="n">
        <v>43</v>
      </c>
      <c r="T549" s="0" t="n">
        <v>51</v>
      </c>
      <c r="U549" s="0" t="n">
        <v>47</v>
      </c>
      <c r="V549" s="0" t="n">
        <v>46</v>
      </c>
      <c r="W549" s="0" t="n">
        <v>48</v>
      </c>
      <c r="X549" s="0" t="n">
        <v>47</v>
      </c>
      <c r="AE549" s="0">
        <f>IF(Y549="","",Y549-M549)</f>
        <v/>
      </c>
      <c r="AF549" s="0">
        <f>IF(Z549="","",Z549-N549)</f>
        <v/>
      </c>
      <c r="AG549" s="0">
        <f>IF(AA549="","",AA549-O549)</f>
        <v/>
      </c>
      <c r="AH549" s="0">
        <f>IF(AB549="","",AB549-P549)</f>
        <v/>
      </c>
      <c r="AI549" s="0">
        <f>IF(AC549="","",AC549-Q549)</f>
        <v/>
      </c>
      <c r="AJ549" s="0">
        <f>IF(AD549="","",AD549-R549)</f>
        <v/>
      </c>
      <c r="AK549" s="0">
        <f>IF(COUNTA(Y549:AD549)=0,"未入力",IF(COUNTA(Y549:AD549)&lt;6,"一部入力",IF(COUNTIF(AE549:AJ549,0)=6,"一致","差分あり")))</f>
        <v/>
      </c>
      <c r="AL54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49" s="1" t="n">
        <v>46202</v>
      </c>
    </row>
    <row r="550" hidden="1" s="2">
      <c r="A550" s="0" t="inlineStr">
        <is>
          <t>1007204-LB0</t>
        </is>
      </c>
      <c r="B550" s="0" t="n">
        <v>1007204</v>
      </c>
      <c r="C550" s="0" t="inlineStr">
        <is>
          <t>KMaruyama04</t>
        </is>
      </c>
      <c r="D550" s="0" t="inlineStr">
        <is>
          <t>KMaruyama</t>
        </is>
      </c>
      <c r="E550" s="0" t="inlineStr">
        <is>
          <t>丸山 奏多</t>
        </is>
      </c>
      <c r="F550" s="0" t="inlineStr">
        <is>
          <t>木漏れ日の庭</t>
        </is>
      </c>
      <c r="I550" s="0" t="inlineStr">
        <is>
          <t>S</t>
        </is>
      </c>
      <c r="J550" s="0" t="inlineStr">
        <is>
          <t>Breaker</t>
        </is>
      </c>
      <c r="K550" s="0" t="n">
        <v>0</v>
      </c>
      <c r="L550" s="0" t="n">
        <v>10</v>
      </c>
      <c r="M550" s="0" t="n">
        <v>316</v>
      </c>
      <c r="N550" s="0" t="n">
        <v>324</v>
      </c>
      <c r="O550" s="0" t="n">
        <v>348</v>
      </c>
      <c r="P550" s="0" t="n">
        <v>350</v>
      </c>
      <c r="Q550" s="0" t="n">
        <v>307</v>
      </c>
      <c r="R550" s="0" t="n">
        <v>306</v>
      </c>
      <c r="S550" s="0" t="n">
        <v>32</v>
      </c>
      <c r="T550" s="0" t="n">
        <v>33</v>
      </c>
      <c r="U550" s="0" t="n">
        <v>35</v>
      </c>
      <c r="V550" s="0" t="n">
        <v>35</v>
      </c>
      <c r="W550" s="0" t="n">
        <v>31</v>
      </c>
      <c r="X550" s="0" t="n">
        <v>31</v>
      </c>
      <c r="AE550" s="0">
        <f>IF(Y550="","",Y550-M550)</f>
        <v/>
      </c>
      <c r="AF550" s="0">
        <f>IF(Z550="","",Z550-N550)</f>
        <v/>
      </c>
      <c r="AG550" s="0">
        <f>IF(AA550="","",AA550-O550)</f>
        <v/>
      </c>
      <c r="AH550" s="0">
        <f>IF(AB550="","",AB550-P550)</f>
        <v/>
      </c>
      <c r="AI550" s="0">
        <f>IF(AC550="","",AC550-Q550)</f>
        <v/>
      </c>
      <c r="AJ550" s="0">
        <f>IF(AD550="","",AD550-R550)</f>
        <v/>
      </c>
      <c r="AK550" s="0">
        <f>IF(COUNTA(Y550:AD550)=0,"未入力",IF(COUNTA(Y550:AD550)&lt;6,"一部入力",IF(COUNTIF(AE550:AJ550,0)=6,"一致","差分あり")))</f>
        <v/>
      </c>
      <c r="AL55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50" s="1" t="n">
        <v>46202</v>
      </c>
    </row>
    <row r="551" hidden="1" s="2">
      <c r="A551" s="0" t="inlineStr">
        <is>
          <t>1007204-LB10</t>
        </is>
      </c>
      <c r="B551" s="0" t="n">
        <v>1007204</v>
      </c>
      <c r="C551" s="0" t="inlineStr">
        <is>
          <t>KMaruyama04</t>
        </is>
      </c>
      <c r="D551" s="0" t="inlineStr">
        <is>
          <t>KMaruyama</t>
        </is>
      </c>
      <c r="E551" s="0" t="inlineStr">
        <is>
          <t>丸山 奏多</t>
        </is>
      </c>
      <c r="F551" s="0" t="inlineStr">
        <is>
          <t>木漏れ日の庭</t>
        </is>
      </c>
      <c r="I551" s="0" t="inlineStr">
        <is>
          <t>S</t>
        </is>
      </c>
      <c r="J551" s="0" t="inlineStr">
        <is>
          <t>Breaker</t>
        </is>
      </c>
      <c r="K551" s="0" t="n">
        <v>10</v>
      </c>
      <c r="L551" s="0" t="n">
        <v>10</v>
      </c>
      <c r="M551" s="0" t="n">
        <v>381</v>
      </c>
      <c r="N551" s="0" t="n">
        <v>391</v>
      </c>
      <c r="O551" s="0" t="n">
        <v>417</v>
      </c>
      <c r="P551" s="0" t="n">
        <v>416</v>
      </c>
      <c r="Q551" s="0" t="n">
        <v>373</v>
      </c>
      <c r="R551" s="0" t="n">
        <v>372</v>
      </c>
      <c r="S551" s="0" t="n">
        <v>39</v>
      </c>
      <c r="T551" s="0" t="n">
        <v>40</v>
      </c>
      <c r="U551" s="0" t="n">
        <v>42</v>
      </c>
      <c r="V551" s="0" t="n">
        <v>42</v>
      </c>
      <c r="W551" s="0" t="n">
        <v>38</v>
      </c>
      <c r="X551" s="0" t="n">
        <v>38</v>
      </c>
      <c r="AE551" s="0">
        <f>IF(Y551="","",Y551-M551)</f>
        <v/>
      </c>
      <c r="AF551" s="0">
        <f>IF(Z551="","",Z551-N551)</f>
        <v/>
      </c>
      <c r="AG551" s="0">
        <f>IF(AA551="","",AA551-O551)</f>
        <v/>
      </c>
      <c r="AH551" s="0">
        <f>IF(AB551="","",AB551-P551)</f>
        <v/>
      </c>
      <c r="AI551" s="0">
        <f>IF(AC551="","",AC551-Q551)</f>
        <v/>
      </c>
      <c r="AJ551" s="0">
        <f>IF(AD551="","",AD551-R551)</f>
        <v/>
      </c>
      <c r="AK551" s="0">
        <f>IF(COUNTA(Y551:AD551)=0,"未入力",IF(COUNTA(Y551:AD551)&lt;6,"一部入力",IF(COUNTIF(AE551:AJ551,0)=6,"一致","差分あり")))</f>
        <v/>
      </c>
      <c r="AL55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51" s="1" t="n">
        <v>46202</v>
      </c>
    </row>
    <row r="552">
      <c r="A552" s="0" t="inlineStr">
        <is>
          <t>1007205-LB0</t>
        </is>
      </c>
      <c r="B552" s="0" t="n">
        <v>1007205</v>
      </c>
      <c r="C552" s="0" t="inlineStr">
        <is>
          <t>KMaruyama05</t>
        </is>
      </c>
      <c r="D552" s="0" t="inlineStr">
        <is>
          <t>KMaruyama</t>
        </is>
      </c>
      <c r="E552" s="0" t="inlineStr">
        <is>
          <t>丸山 奏多</t>
        </is>
      </c>
      <c r="F552" s="0" t="inlineStr">
        <is>
          <t>スマイリー・ブルーム</t>
        </is>
      </c>
      <c r="I552" s="0" t="inlineStr">
        <is>
          <t>SS</t>
        </is>
      </c>
      <c r="J552" s="0" t="inlineStr">
        <is>
          <t>Blaster</t>
        </is>
      </c>
      <c r="K552" s="0" t="n">
        <v>0</v>
      </c>
      <c r="L552" s="0" t="n">
        <v>4</v>
      </c>
      <c r="M552" s="0" t="n">
        <v>432</v>
      </c>
      <c r="N552" s="0" t="n">
        <v>371</v>
      </c>
      <c r="O552" s="0" t="n">
        <v>387</v>
      </c>
      <c r="P552" s="0" t="n">
        <v>399</v>
      </c>
      <c r="Q552" s="0" t="n">
        <v>400</v>
      </c>
      <c r="R552" s="0" t="n">
        <v>412</v>
      </c>
      <c r="S552" s="0" t="n">
        <v>44</v>
      </c>
      <c r="T552" s="0" t="n">
        <v>38</v>
      </c>
      <c r="U552" s="0" t="n">
        <v>39</v>
      </c>
      <c r="V552" s="0" t="n">
        <v>40</v>
      </c>
      <c r="W552" s="0" t="n">
        <v>40</v>
      </c>
      <c r="X552" s="0" t="n">
        <v>42</v>
      </c>
      <c r="AE552" s="0">
        <f>IF(Y552="","",Y552-M552)</f>
        <v/>
      </c>
      <c r="AF552" s="0">
        <f>IF(Z552="","",Z552-N552)</f>
        <v/>
      </c>
      <c r="AG552" s="0">
        <f>IF(AA552="","",AA552-O552)</f>
        <v/>
      </c>
      <c r="AH552" s="0">
        <f>IF(AB552="","",AB552-P552)</f>
        <v/>
      </c>
      <c r="AI552" s="0">
        <f>IF(AC552="","",AC552-Q552)</f>
        <v/>
      </c>
      <c r="AJ552" s="0">
        <f>IF(AD552="","",AD552-R552)</f>
        <v/>
      </c>
      <c r="AK552" s="0">
        <f>IF(COUNTA(Y552:AD552)=0,"未入力",IF(COUNTA(Y552:AD552)&lt;6,"一部入力",IF(COUNTIF(AE552:AJ552,0)=6,"一致","差分あり")))</f>
        <v/>
      </c>
      <c r="AL55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52" s="1" t="n">
        <v>46202</v>
      </c>
    </row>
    <row r="553">
      <c r="A553" s="0" t="inlineStr">
        <is>
          <t>1007205-LB4</t>
        </is>
      </c>
      <c r="B553" s="0" t="n">
        <v>1007205</v>
      </c>
      <c r="C553" s="0" t="inlineStr">
        <is>
          <t>KMaruyama05</t>
        </is>
      </c>
      <c r="D553" s="0" t="inlineStr">
        <is>
          <t>KMaruyama</t>
        </is>
      </c>
      <c r="E553" s="0" t="inlineStr">
        <is>
          <t>丸山 奏多</t>
        </is>
      </c>
      <c r="F553" s="0" t="inlineStr">
        <is>
          <t>スマイリー・ブルーム</t>
        </is>
      </c>
      <c r="I553" s="0" t="inlineStr">
        <is>
          <t>SS</t>
        </is>
      </c>
      <c r="J553" s="0" t="inlineStr">
        <is>
          <t>Blaster</t>
        </is>
      </c>
      <c r="K553" s="0" t="n">
        <v>4</v>
      </c>
      <c r="L553" s="0" t="n">
        <v>4</v>
      </c>
      <c r="M553" s="0" t="n">
        <v>519</v>
      </c>
      <c r="N553" s="0" t="n">
        <v>461</v>
      </c>
      <c r="O553" s="0" t="n">
        <v>475</v>
      </c>
      <c r="P553" s="0" t="n">
        <v>486</v>
      </c>
      <c r="Q553" s="0" t="n">
        <v>488</v>
      </c>
      <c r="R553" s="0" t="n">
        <v>499</v>
      </c>
      <c r="S553" s="0" t="n">
        <v>52</v>
      </c>
      <c r="T553" s="0" t="n">
        <v>47</v>
      </c>
      <c r="U553" s="0" t="n">
        <v>48</v>
      </c>
      <c r="V553" s="0" t="n">
        <v>49</v>
      </c>
      <c r="W553" s="0" t="n">
        <v>49</v>
      </c>
      <c r="X553" s="0" t="n">
        <v>50</v>
      </c>
      <c r="AE553" s="0">
        <f>IF(Y553="","",Y553-M553)</f>
        <v/>
      </c>
      <c r="AF553" s="0">
        <f>IF(Z553="","",Z553-N553)</f>
        <v/>
      </c>
      <c r="AG553" s="0">
        <f>IF(AA553="","",AA553-O553)</f>
        <v/>
      </c>
      <c r="AH553" s="0">
        <f>IF(AB553="","",AB553-P553)</f>
        <v/>
      </c>
      <c r="AI553" s="0">
        <f>IF(AC553="","",AC553-Q553)</f>
        <v/>
      </c>
      <c r="AJ553" s="0">
        <f>IF(AD553="","",AD553-R553)</f>
        <v/>
      </c>
      <c r="AK553" s="0">
        <f>IF(COUNTA(Y553:AD553)=0,"未入力",IF(COUNTA(Y553:AD553)&lt;6,"一部入力",IF(COUNTIF(AE553:AJ553,0)=6,"一致","差分あり")))</f>
        <v/>
      </c>
      <c r="AL55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53" s="1" t="n">
        <v>46202</v>
      </c>
    </row>
    <row r="554" hidden="1" s="2">
      <c r="A554" s="0" t="inlineStr">
        <is>
          <t>1007206-LB0</t>
        </is>
      </c>
      <c r="B554" s="0" t="n">
        <v>1007206</v>
      </c>
      <c r="C554" s="0" t="inlineStr">
        <is>
          <t>KMaruyama06</t>
        </is>
      </c>
      <c r="D554" s="0" t="inlineStr">
        <is>
          <t>KMaruyama</t>
        </is>
      </c>
      <c r="E554" s="0" t="inlineStr">
        <is>
          <t>丸山 奏多</t>
        </is>
      </c>
      <c r="F554" s="0" t="inlineStr">
        <is>
          <t>チェックメイトは敗北の味</t>
        </is>
      </c>
      <c r="I554" s="0" t="inlineStr">
        <is>
          <t>S</t>
        </is>
      </c>
      <c r="J554" s="0" t="inlineStr">
        <is>
          <t>Breaker</t>
        </is>
      </c>
      <c r="K554" s="0" t="n">
        <v>0</v>
      </c>
      <c r="L554" s="0" t="n">
        <v>10</v>
      </c>
      <c r="M554" s="0" t="n">
        <v>305</v>
      </c>
      <c r="N554" s="0" t="n">
        <v>354</v>
      </c>
      <c r="O554" s="0" t="n">
        <v>318</v>
      </c>
      <c r="P554" s="0" t="n">
        <v>306</v>
      </c>
      <c r="Q554" s="0" t="n">
        <v>351</v>
      </c>
      <c r="R554" s="0" t="n">
        <v>317</v>
      </c>
      <c r="S554" s="0" t="n">
        <v>31</v>
      </c>
      <c r="T554" s="0" t="n">
        <v>36</v>
      </c>
      <c r="U554" s="0" t="n">
        <v>32</v>
      </c>
      <c r="V554" s="0" t="n">
        <v>31</v>
      </c>
      <c r="W554" s="0" t="n">
        <v>36</v>
      </c>
      <c r="X554" s="0" t="n">
        <v>32</v>
      </c>
      <c r="AE554" s="0">
        <f>IF(Y554="","",Y554-M554)</f>
        <v/>
      </c>
      <c r="AF554" s="0">
        <f>IF(Z554="","",Z554-N554)</f>
        <v/>
      </c>
      <c r="AG554" s="0">
        <f>IF(AA554="","",AA554-O554)</f>
        <v/>
      </c>
      <c r="AH554" s="0">
        <f>IF(AB554="","",AB554-P554)</f>
        <v/>
      </c>
      <c r="AI554" s="0">
        <f>IF(AC554="","",AC554-Q554)</f>
        <v/>
      </c>
      <c r="AJ554" s="0">
        <f>IF(AD554="","",AD554-R554)</f>
        <v/>
      </c>
      <c r="AK554" s="0">
        <f>IF(COUNTA(Y554:AD554)=0,"未入力",IF(COUNTA(Y554:AD554)&lt;6,"一部入力",IF(COUNTIF(AE554:AJ554,0)=6,"一致","差分あり")))</f>
        <v/>
      </c>
      <c r="AL55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54" s="1" t="n">
        <v>46202</v>
      </c>
    </row>
    <row r="555" hidden="1" s="2">
      <c r="A555" s="0" t="inlineStr">
        <is>
          <t>1007206-LB10</t>
        </is>
      </c>
      <c r="B555" s="0" t="n">
        <v>1007206</v>
      </c>
      <c r="C555" s="0" t="inlineStr">
        <is>
          <t>KMaruyama06</t>
        </is>
      </c>
      <c r="D555" s="0" t="inlineStr">
        <is>
          <t>KMaruyama</t>
        </is>
      </c>
      <c r="E555" s="0" t="inlineStr">
        <is>
          <t>丸山 奏多</t>
        </is>
      </c>
      <c r="F555" s="0" t="inlineStr">
        <is>
          <t>チェックメイトは敗北の味</t>
        </is>
      </c>
      <c r="I555" s="0" t="inlineStr">
        <is>
          <t>S</t>
        </is>
      </c>
      <c r="J555" s="0" t="inlineStr">
        <is>
          <t>Breaker</t>
        </is>
      </c>
      <c r="K555" s="0" t="n">
        <v>10</v>
      </c>
      <c r="L555" s="0" t="n">
        <v>10</v>
      </c>
      <c r="M555" s="0" t="n">
        <v>370</v>
      </c>
      <c r="N555" s="0" t="n">
        <v>425</v>
      </c>
      <c r="O555" s="0" t="n">
        <v>384</v>
      </c>
      <c r="P555" s="0" t="n">
        <v>372</v>
      </c>
      <c r="Q555" s="0" t="n">
        <v>417</v>
      </c>
      <c r="R555" s="0" t="n">
        <v>383</v>
      </c>
      <c r="S555" s="0" t="n">
        <v>37</v>
      </c>
      <c r="T555" s="0" t="n">
        <v>43</v>
      </c>
      <c r="U555" s="0" t="n">
        <v>39</v>
      </c>
      <c r="V555" s="0" t="n">
        <v>38</v>
      </c>
      <c r="W555" s="0" t="n">
        <v>42</v>
      </c>
      <c r="X555" s="0" t="n">
        <v>39</v>
      </c>
      <c r="AE555" s="0">
        <f>IF(Y555="","",Y555-M555)</f>
        <v/>
      </c>
      <c r="AF555" s="0">
        <f>IF(Z555="","",Z555-N555)</f>
        <v/>
      </c>
      <c r="AG555" s="0">
        <f>IF(AA555="","",AA555-O555)</f>
        <v/>
      </c>
      <c r="AH555" s="0">
        <f>IF(AB555="","",AB555-P555)</f>
        <v/>
      </c>
      <c r="AI555" s="0">
        <f>IF(AC555="","",AC555-Q555)</f>
        <v/>
      </c>
      <c r="AJ555" s="0">
        <f>IF(AD555="","",AD555-R555)</f>
        <v/>
      </c>
      <c r="AK555" s="0">
        <f>IF(COUNTA(Y555:AD555)=0,"未入力",IF(COUNTA(Y555:AD555)&lt;6,"一部入力",IF(COUNTIF(AE555:AJ555,0)=6,"一致","差分あり")))</f>
        <v/>
      </c>
      <c r="AL55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55" s="1" t="n">
        <v>46202</v>
      </c>
    </row>
    <row r="556">
      <c r="A556" s="0" t="inlineStr">
        <is>
          <t>1007207-LB0</t>
        </is>
      </c>
      <c r="B556" s="0" t="n">
        <v>1007207</v>
      </c>
      <c r="C556" s="0" t="inlineStr">
        <is>
          <t>KMaruyama07</t>
        </is>
      </c>
      <c r="D556" s="0" t="inlineStr">
        <is>
          <t>KMaruyama</t>
        </is>
      </c>
      <c r="E556" s="0" t="inlineStr">
        <is>
          <t>丸山 奏多</t>
        </is>
      </c>
      <c r="F556" s="0" t="inlineStr">
        <is>
          <t>決起のレガリア</t>
        </is>
      </c>
      <c r="I556" s="0" t="inlineStr">
        <is>
          <t>SSR</t>
        </is>
      </c>
      <c r="J556" s="0" t="inlineStr">
        <is>
          <t>Buffer</t>
        </is>
      </c>
      <c r="K556" s="0" t="n">
        <v>0</v>
      </c>
      <c r="L556" s="0" t="n">
        <v>4</v>
      </c>
      <c r="M556" s="0" t="n">
        <v>397</v>
      </c>
      <c r="N556" s="0" t="n">
        <v>407</v>
      </c>
      <c r="O556" s="0" t="n">
        <v>435</v>
      </c>
      <c r="P556" s="0" t="n">
        <v>412</v>
      </c>
      <c r="Q556" s="0" t="n">
        <v>387</v>
      </c>
      <c r="R556" s="0" t="n">
        <v>364</v>
      </c>
      <c r="S556" s="0" t="n">
        <v>40</v>
      </c>
      <c r="T556" s="0" t="n">
        <v>41</v>
      </c>
      <c r="U556" s="0" t="n">
        <v>44</v>
      </c>
      <c r="V556" s="0" t="n">
        <v>42</v>
      </c>
      <c r="W556" s="0" t="n">
        <v>39</v>
      </c>
      <c r="X556" s="0" t="n">
        <v>37</v>
      </c>
      <c r="AE556" s="0">
        <f>IF(Y556="","",Y556-M556)</f>
        <v/>
      </c>
      <c r="AF556" s="0">
        <f>IF(Z556="","",Z556-N556)</f>
        <v/>
      </c>
      <c r="AG556" s="0">
        <f>IF(AA556="","",AA556-O556)</f>
        <v/>
      </c>
      <c r="AH556" s="0">
        <f>IF(AB556="","",AB556-P556)</f>
        <v/>
      </c>
      <c r="AI556" s="0">
        <f>IF(AC556="","",AC556-Q556)</f>
        <v/>
      </c>
      <c r="AJ556" s="0">
        <f>IF(AD556="","",AD556-R556)</f>
        <v/>
      </c>
      <c r="AK556" s="0">
        <f>IF(COUNTA(Y556:AD556)=0,"未入力",IF(COUNTA(Y556:AD556)&lt;6,"一部入力",IF(COUNTIF(AE556:AJ556,0)=6,"一致","差分あり")))</f>
        <v/>
      </c>
      <c r="AL55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56" s="1" t="n">
        <v>46202</v>
      </c>
    </row>
    <row r="557">
      <c r="A557" s="0" t="inlineStr">
        <is>
          <t>1007207-LB4</t>
        </is>
      </c>
      <c r="B557" s="0" t="n">
        <v>1007207</v>
      </c>
      <c r="C557" s="0" t="inlineStr">
        <is>
          <t>KMaruyama07</t>
        </is>
      </c>
      <c r="D557" s="0" t="inlineStr">
        <is>
          <t>KMaruyama</t>
        </is>
      </c>
      <c r="E557" s="0" t="inlineStr">
        <is>
          <t>丸山 奏多</t>
        </is>
      </c>
      <c r="F557" s="0" t="inlineStr">
        <is>
          <t>決起のレガリア</t>
        </is>
      </c>
      <c r="I557" s="0" t="inlineStr">
        <is>
          <t>SSR</t>
        </is>
      </c>
      <c r="J557" s="0" t="inlineStr">
        <is>
          <t>Buffer</t>
        </is>
      </c>
      <c r="K557" s="0" t="n">
        <v>4</v>
      </c>
      <c r="L557" s="0" t="n">
        <v>4</v>
      </c>
      <c r="M557" s="0" t="n">
        <v>484</v>
      </c>
      <c r="N557" s="0" t="n">
        <v>497</v>
      </c>
      <c r="O557" s="0" t="n">
        <v>523</v>
      </c>
      <c r="P557" s="0" t="n">
        <v>499</v>
      </c>
      <c r="Q557" s="0" t="n">
        <v>475</v>
      </c>
      <c r="R557" s="0" t="n">
        <v>452</v>
      </c>
      <c r="S557" s="0" t="n">
        <v>49</v>
      </c>
      <c r="T557" s="0" t="n">
        <v>50</v>
      </c>
      <c r="U557" s="0" t="n">
        <v>53</v>
      </c>
      <c r="V557" s="0" t="n">
        <v>50</v>
      </c>
      <c r="W557" s="0" t="n">
        <v>48</v>
      </c>
      <c r="X557" s="0" t="n">
        <v>46</v>
      </c>
      <c r="AE557" s="0">
        <f>IF(Y557="","",Y557-M557)</f>
        <v/>
      </c>
      <c r="AF557" s="0">
        <f>IF(Z557="","",Z557-N557)</f>
        <v/>
      </c>
      <c r="AG557" s="0">
        <f>IF(AA557="","",AA557-O557)</f>
        <v/>
      </c>
      <c r="AH557" s="0">
        <f>IF(AB557="","",AB557-P557)</f>
        <v/>
      </c>
      <c r="AI557" s="0">
        <f>IF(AC557="","",AC557-Q557)</f>
        <v/>
      </c>
      <c r="AJ557" s="0">
        <f>IF(AD557="","",AD557-R557)</f>
        <v/>
      </c>
      <c r="AK557" s="0">
        <f>IF(COUNTA(Y557:AD557)=0,"未入力",IF(COUNTA(Y557:AD557)&lt;6,"一部入力",IF(COUNTIF(AE557:AJ557,0)=6,"一致","差分あり")))</f>
        <v/>
      </c>
      <c r="AL55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57" s="1" t="n">
        <v>46202</v>
      </c>
    </row>
    <row r="558" hidden="1" s="2">
      <c r="A558" s="0" t="inlineStr">
        <is>
          <t>1007301-LB0</t>
        </is>
      </c>
      <c r="B558" s="0" t="n">
        <v>1007301</v>
      </c>
      <c r="C558" s="0" t="inlineStr">
        <is>
          <t>SHanamura01</t>
        </is>
      </c>
      <c r="D558" s="0" t="inlineStr">
        <is>
          <t>SHanamura</t>
        </is>
      </c>
      <c r="E558" s="0" t="inlineStr">
        <is>
          <t>華村 詩紀</t>
        </is>
      </c>
      <c r="F558" s="0" t="inlineStr">
        <is>
          <t>アバンチュールコンダクター</t>
        </is>
      </c>
      <c r="I558" s="0" t="inlineStr">
        <is>
          <t>A</t>
        </is>
      </c>
      <c r="J558" s="0" t="inlineStr">
        <is>
          <t>Buffer</t>
        </is>
      </c>
      <c r="K558" s="0" t="n">
        <v>0</v>
      </c>
      <c r="L558" s="0" t="n">
        <v>20</v>
      </c>
      <c r="M558" s="0" t="n">
        <v>286</v>
      </c>
      <c r="N558" s="0" t="n">
        <v>243</v>
      </c>
      <c r="O558" s="0" t="n">
        <v>254</v>
      </c>
      <c r="P558" s="0" t="n">
        <v>279</v>
      </c>
      <c r="Q558" s="0" t="n">
        <v>275</v>
      </c>
      <c r="R558" s="0" t="n">
        <v>286</v>
      </c>
      <c r="S558" s="0" t="n">
        <v>29</v>
      </c>
      <c r="T558" s="0" t="n">
        <v>25</v>
      </c>
      <c r="U558" s="0" t="n">
        <v>26</v>
      </c>
      <c r="V558" s="0" t="n">
        <v>28</v>
      </c>
      <c r="W558" s="0" t="n">
        <v>28</v>
      </c>
      <c r="X558" s="0" t="n">
        <v>29</v>
      </c>
      <c r="AE558" s="0">
        <f>IF(Y558="","",Y558-M558)</f>
        <v/>
      </c>
      <c r="AF558" s="0">
        <f>IF(Z558="","",Z558-N558)</f>
        <v/>
      </c>
      <c r="AG558" s="0">
        <f>IF(AA558="","",AA558-O558)</f>
        <v/>
      </c>
      <c r="AH558" s="0">
        <f>IF(AB558="","",AB558-P558)</f>
        <v/>
      </c>
      <c r="AI558" s="0">
        <f>IF(AC558="","",AC558-Q558)</f>
        <v/>
      </c>
      <c r="AJ558" s="0">
        <f>IF(AD558="","",AD558-R558)</f>
        <v/>
      </c>
      <c r="AK558" s="0">
        <f>IF(COUNTA(Y558:AD558)=0,"未入力",IF(COUNTA(Y558:AD558)&lt;6,"一部入力",IF(COUNTIF(AE558:AJ558,0)=6,"一致","差分あり")))</f>
        <v/>
      </c>
      <c r="AL55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58" s="1" t="n">
        <v>46202</v>
      </c>
    </row>
    <row r="559" hidden="1" s="2">
      <c r="A559" s="0" t="inlineStr">
        <is>
          <t>1007301-LB20</t>
        </is>
      </c>
      <c r="B559" s="0" t="n">
        <v>1007301</v>
      </c>
      <c r="C559" s="0" t="inlineStr">
        <is>
          <t>SHanamura01</t>
        </is>
      </c>
      <c r="D559" s="0" t="inlineStr">
        <is>
          <t>SHanamura</t>
        </is>
      </c>
      <c r="E559" s="0" t="inlineStr">
        <is>
          <t>華村 詩紀</t>
        </is>
      </c>
      <c r="F559" s="0" t="inlineStr">
        <is>
          <t>アバンチュールコンダクター</t>
        </is>
      </c>
      <c r="I559" s="0" t="inlineStr">
        <is>
          <t>A</t>
        </is>
      </c>
      <c r="J559" s="0" t="inlineStr">
        <is>
          <t>Buffer</t>
        </is>
      </c>
      <c r="K559" s="0" t="n">
        <v>20</v>
      </c>
      <c r="L559" s="0" t="n">
        <v>20</v>
      </c>
      <c r="M559" s="0" t="n">
        <v>331</v>
      </c>
      <c r="N559" s="0" t="n">
        <v>286</v>
      </c>
      <c r="O559" s="0" t="n">
        <v>299</v>
      </c>
      <c r="P559" s="0" t="n">
        <v>323</v>
      </c>
      <c r="Q559" s="0" t="n">
        <v>319</v>
      </c>
      <c r="R559" s="0" t="n">
        <v>329</v>
      </c>
      <c r="S559" s="0" t="n">
        <v>34</v>
      </c>
      <c r="T559" s="0" t="n">
        <v>29</v>
      </c>
      <c r="U559" s="0" t="n">
        <v>30</v>
      </c>
      <c r="V559" s="0" t="n">
        <v>33</v>
      </c>
      <c r="W559" s="0" t="n">
        <v>32</v>
      </c>
      <c r="X559" s="0" t="n">
        <v>33</v>
      </c>
      <c r="AE559" s="0">
        <f>IF(Y559="","",Y559-M559)</f>
        <v/>
      </c>
      <c r="AF559" s="0">
        <f>IF(Z559="","",Z559-N559)</f>
        <v/>
      </c>
      <c r="AG559" s="0">
        <f>IF(AA559="","",AA559-O559)</f>
        <v/>
      </c>
      <c r="AH559" s="0">
        <f>IF(AB559="","",AB559-P559)</f>
        <v/>
      </c>
      <c r="AI559" s="0">
        <f>IF(AC559="","",AC559-Q559)</f>
        <v/>
      </c>
      <c r="AJ559" s="0">
        <f>IF(AD559="","",AD559-R559)</f>
        <v/>
      </c>
      <c r="AK559" s="0">
        <f>IF(COUNTA(Y559:AD559)=0,"未入力",IF(COUNTA(Y559:AD559)&lt;6,"一部入力",IF(COUNTIF(AE559:AJ559,0)=6,"一致","差分あり")))</f>
        <v/>
      </c>
      <c r="AL55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59" s="1" t="n">
        <v>46202</v>
      </c>
    </row>
    <row r="560" hidden="1" s="2">
      <c r="A560" s="0" t="inlineStr">
        <is>
          <t>1007302-LB0</t>
        </is>
      </c>
      <c r="B560" s="0" t="n">
        <v>1007302</v>
      </c>
      <c r="C560" s="0" t="inlineStr">
        <is>
          <t>SHanamura02</t>
        </is>
      </c>
      <c r="D560" s="0" t="inlineStr">
        <is>
          <t>SHanamura</t>
        </is>
      </c>
      <c r="E560" s="0" t="inlineStr">
        <is>
          <t>華村 詩紀</t>
        </is>
      </c>
      <c r="F560" s="0" t="inlineStr">
        <is>
          <t>木漏れ日のソナタ</t>
        </is>
      </c>
      <c r="I560" s="0" t="inlineStr">
        <is>
          <t>S</t>
        </is>
      </c>
      <c r="J560" s="0" t="inlineStr">
        <is>
          <t>Buffer</t>
        </is>
      </c>
      <c r="K560" s="0" t="n">
        <v>0</v>
      </c>
      <c r="L560" s="0" t="n">
        <v>10</v>
      </c>
      <c r="M560" s="0" t="n">
        <v>304</v>
      </c>
      <c r="N560" s="0" t="n">
        <v>342</v>
      </c>
      <c r="O560" s="0" t="n">
        <v>327</v>
      </c>
      <c r="P560" s="0" t="n">
        <v>306</v>
      </c>
      <c r="Q560" s="0" t="n">
        <v>345</v>
      </c>
      <c r="R560" s="0" t="n">
        <v>313</v>
      </c>
      <c r="S560" s="0" t="n">
        <v>31</v>
      </c>
      <c r="T560" s="0" t="n">
        <v>35</v>
      </c>
      <c r="U560" s="0" t="n">
        <v>33</v>
      </c>
      <c r="V560" s="0" t="n">
        <v>31</v>
      </c>
      <c r="W560" s="0" t="n">
        <v>35</v>
      </c>
      <c r="X560" s="0" t="n">
        <v>32</v>
      </c>
      <c r="AE560" s="0">
        <f>IF(Y560="","",Y560-M560)</f>
        <v/>
      </c>
      <c r="AF560" s="0">
        <f>IF(Z560="","",Z560-N560)</f>
        <v/>
      </c>
      <c r="AG560" s="0">
        <f>IF(AA560="","",AA560-O560)</f>
        <v/>
      </c>
      <c r="AH560" s="0">
        <f>IF(AB560="","",AB560-P560)</f>
        <v/>
      </c>
      <c r="AI560" s="0">
        <f>IF(AC560="","",AC560-Q560)</f>
        <v/>
      </c>
      <c r="AJ560" s="0">
        <f>IF(AD560="","",AD560-R560)</f>
        <v/>
      </c>
      <c r="AK560" s="0">
        <f>IF(COUNTA(Y560:AD560)=0,"未入力",IF(COUNTA(Y560:AD560)&lt;6,"一部入力",IF(COUNTIF(AE560:AJ560,0)=6,"一致","差分あり")))</f>
        <v/>
      </c>
      <c r="AL56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60" s="1" t="n">
        <v>46202</v>
      </c>
    </row>
    <row r="561" hidden="1" s="2">
      <c r="A561" s="0" t="inlineStr">
        <is>
          <t>1007302-LB10</t>
        </is>
      </c>
      <c r="B561" s="0" t="n">
        <v>1007302</v>
      </c>
      <c r="C561" s="0" t="inlineStr">
        <is>
          <t>SHanamura02</t>
        </is>
      </c>
      <c r="D561" s="0" t="inlineStr">
        <is>
          <t>SHanamura</t>
        </is>
      </c>
      <c r="E561" s="0" t="inlineStr">
        <is>
          <t>華村 詩紀</t>
        </is>
      </c>
      <c r="F561" s="0" t="inlineStr">
        <is>
          <t>木漏れ日のソナタ</t>
        </is>
      </c>
      <c r="I561" s="0" t="inlineStr">
        <is>
          <t>S</t>
        </is>
      </c>
      <c r="J561" s="0" t="inlineStr">
        <is>
          <t>Buffer</t>
        </is>
      </c>
      <c r="K561" s="0" t="n">
        <v>10</v>
      </c>
      <c r="L561" s="0" t="n">
        <v>10</v>
      </c>
      <c r="M561" s="0" t="n">
        <v>369</v>
      </c>
      <c r="N561" s="0" t="n">
        <v>410</v>
      </c>
      <c r="O561" s="0" t="n">
        <v>394</v>
      </c>
      <c r="P561" s="0" t="n">
        <v>372</v>
      </c>
      <c r="Q561" s="0" t="n">
        <v>410</v>
      </c>
      <c r="R561" s="0" t="n">
        <v>378</v>
      </c>
      <c r="S561" s="0" t="n">
        <v>37</v>
      </c>
      <c r="T561" s="0" t="n">
        <v>41</v>
      </c>
      <c r="U561" s="0" t="n">
        <v>40</v>
      </c>
      <c r="V561" s="0" t="n">
        <v>38</v>
      </c>
      <c r="W561" s="0" t="n">
        <v>41</v>
      </c>
      <c r="X561" s="0" t="n">
        <v>38</v>
      </c>
      <c r="AE561" s="0">
        <f>IF(Y561="","",Y561-M561)</f>
        <v/>
      </c>
      <c r="AF561" s="0">
        <f>IF(Z561="","",Z561-N561)</f>
        <v/>
      </c>
      <c r="AG561" s="0">
        <f>IF(AA561="","",AA561-O561)</f>
        <v/>
      </c>
      <c r="AH561" s="0">
        <f>IF(AB561="","",AB561-P561)</f>
        <v/>
      </c>
      <c r="AI561" s="0">
        <f>IF(AC561="","",AC561-Q561)</f>
        <v/>
      </c>
      <c r="AJ561" s="0">
        <f>IF(AD561="","",AD561-R561)</f>
        <v/>
      </c>
      <c r="AK561" s="0">
        <f>IF(COUNTA(Y561:AD561)=0,"未入力",IF(COUNTA(Y561:AD561)&lt;6,"一部入力",IF(COUNTIF(AE561:AJ561,0)=6,"一致","差分あり")))</f>
        <v/>
      </c>
      <c r="AL56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61" s="1" t="n">
        <v>46202</v>
      </c>
    </row>
    <row r="562">
      <c r="A562" s="0" t="inlineStr">
        <is>
          <t>1007303-LB0</t>
        </is>
      </c>
      <c r="B562" s="0" t="n">
        <v>1007303</v>
      </c>
      <c r="C562" s="0" t="inlineStr">
        <is>
          <t>SHanamura03</t>
        </is>
      </c>
      <c r="D562" s="0" t="inlineStr">
        <is>
          <t>SHanamura</t>
        </is>
      </c>
      <c r="E562" s="0" t="inlineStr">
        <is>
          <t>華村 詩紀</t>
        </is>
      </c>
      <c r="F562" s="0" t="inlineStr">
        <is>
          <t>君のUnisono</t>
        </is>
      </c>
      <c r="I562" s="0" t="inlineStr">
        <is>
          <t>SS</t>
        </is>
      </c>
      <c r="J562" s="0" t="inlineStr">
        <is>
          <t>Buffer</t>
        </is>
      </c>
      <c r="K562" s="0" t="n">
        <v>0</v>
      </c>
      <c r="L562" s="0" t="n">
        <v>4</v>
      </c>
      <c r="M562" s="0" t="n">
        <v>374</v>
      </c>
      <c r="N562" s="0" t="n">
        <v>372</v>
      </c>
      <c r="O562" s="0" t="n">
        <v>424</v>
      </c>
      <c r="P562" s="0" t="n">
        <v>390</v>
      </c>
      <c r="Q562" s="0" t="n">
        <v>359</v>
      </c>
      <c r="R562" s="0" t="n">
        <v>338</v>
      </c>
      <c r="S562" s="0" t="n">
        <v>38</v>
      </c>
      <c r="T562" s="0" t="n">
        <v>38</v>
      </c>
      <c r="U562" s="0" t="n">
        <v>43</v>
      </c>
      <c r="V562" s="0" t="n">
        <v>39</v>
      </c>
      <c r="W562" s="0" t="n">
        <v>36</v>
      </c>
      <c r="X562" s="0" t="n">
        <v>34</v>
      </c>
      <c r="AE562" s="0">
        <f>IF(Y562="","",Y562-M562)</f>
        <v/>
      </c>
      <c r="AF562" s="0">
        <f>IF(Z562="","",Z562-N562)</f>
        <v/>
      </c>
      <c r="AG562" s="0">
        <f>IF(AA562="","",AA562-O562)</f>
        <v/>
      </c>
      <c r="AH562" s="0">
        <f>IF(AB562="","",AB562-P562)</f>
        <v/>
      </c>
      <c r="AI562" s="0">
        <f>IF(AC562="","",AC562-Q562)</f>
        <v/>
      </c>
      <c r="AJ562" s="0">
        <f>IF(AD562="","",AD562-R562)</f>
        <v/>
      </c>
      <c r="AK562" s="0">
        <f>IF(COUNTA(Y562:AD562)=0,"未入力",IF(COUNTA(Y562:AD562)&lt;6,"一部入力",IF(COUNTIF(AE562:AJ562,0)=6,"一致","差分あり")))</f>
        <v/>
      </c>
      <c r="AL56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62" s="1" t="n">
        <v>46202</v>
      </c>
    </row>
    <row r="563">
      <c r="A563" s="0" t="inlineStr">
        <is>
          <t>1007303-LB4</t>
        </is>
      </c>
      <c r="B563" s="0" t="n">
        <v>1007303</v>
      </c>
      <c r="C563" s="0" t="inlineStr">
        <is>
          <t>SHanamura03</t>
        </is>
      </c>
      <c r="D563" s="0" t="inlineStr">
        <is>
          <t>SHanamura</t>
        </is>
      </c>
      <c r="E563" s="0" t="inlineStr">
        <is>
          <t>華村 詩紀</t>
        </is>
      </c>
      <c r="F563" s="0" t="inlineStr">
        <is>
          <t>君のUnisono</t>
        </is>
      </c>
      <c r="I563" s="0" t="inlineStr">
        <is>
          <t>SS</t>
        </is>
      </c>
      <c r="J563" s="0" t="inlineStr">
        <is>
          <t>Buffer</t>
        </is>
      </c>
      <c r="K563" s="0" t="n">
        <v>4</v>
      </c>
      <c r="L563" s="0" t="n">
        <v>4</v>
      </c>
      <c r="M563" s="0" t="n">
        <v>461</v>
      </c>
      <c r="N563" s="0" t="n">
        <v>459</v>
      </c>
      <c r="O563" s="0" t="n">
        <v>514</v>
      </c>
      <c r="P563" s="0" t="n">
        <v>477</v>
      </c>
      <c r="Q563" s="0" t="n">
        <v>446</v>
      </c>
      <c r="R563" s="0" t="n">
        <v>424</v>
      </c>
      <c r="S563" s="0" t="n">
        <v>47</v>
      </c>
      <c r="T563" s="0" t="n">
        <v>46</v>
      </c>
      <c r="U563" s="0" t="n">
        <v>52</v>
      </c>
      <c r="V563" s="0" t="n">
        <v>48</v>
      </c>
      <c r="W563" s="0" t="n">
        <v>45</v>
      </c>
      <c r="X563" s="0" t="n">
        <v>43</v>
      </c>
      <c r="AE563" s="0">
        <f>IF(Y563="","",Y563-M563)</f>
        <v/>
      </c>
      <c r="AF563" s="0">
        <f>IF(Z563="","",Z563-N563)</f>
        <v/>
      </c>
      <c r="AG563" s="0">
        <f>IF(AA563="","",AA563-O563)</f>
        <v/>
      </c>
      <c r="AH563" s="0">
        <f>IF(AB563="","",AB563-P563)</f>
        <v/>
      </c>
      <c r="AI563" s="0">
        <f>IF(AC563="","",AC563-Q563)</f>
        <v/>
      </c>
      <c r="AJ563" s="0">
        <f>IF(AD563="","",AD563-R563)</f>
        <v/>
      </c>
      <c r="AK563" s="0">
        <f>IF(COUNTA(Y563:AD563)=0,"未入力",IF(COUNTA(Y563:AD563)&lt;6,"一部入力",IF(COUNTIF(AE563:AJ563,0)=6,"一致","差分あり")))</f>
        <v/>
      </c>
      <c r="AL56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63" s="1" t="n">
        <v>46202</v>
      </c>
    </row>
    <row r="564">
      <c r="A564" s="0" t="inlineStr">
        <is>
          <t>1007304-LB0</t>
        </is>
      </c>
      <c r="B564" s="0" t="n">
        <v>1007304</v>
      </c>
      <c r="C564" s="0" t="inlineStr">
        <is>
          <t>SHanamura04</t>
        </is>
      </c>
      <c r="D564" s="0" t="inlineStr">
        <is>
          <t>SHanamura</t>
        </is>
      </c>
      <c r="E564" s="0" t="inlineStr">
        <is>
          <t>華村 詩紀</t>
        </is>
      </c>
      <c r="F564" s="0" t="inlineStr">
        <is>
          <t>再耀のカンタービレ</t>
        </is>
      </c>
      <c r="I564" s="0" t="inlineStr">
        <is>
          <t>SS</t>
        </is>
      </c>
      <c r="J564" s="0" t="inlineStr">
        <is>
          <t>Buffer</t>
        </is>
      </c>
      <c r="K564" s="0" t="n">
        <v>0</v>
      </c>
      <c r="L564" s="0" t="n">
        <v>4</v>
      </c>
      <c r="M564" s="0" t="n">
        <v>396</v>
      </c>
      <c r="N564" s="0" t="n">
        <v>394</v>
      </c>
      <c r="O564" s="0" t="n">
        <v>446</v>
      </c>
      <c r="P564" s="0" t="n">
        <v>412</v>
      </c>
      <c r="Q564" s="0" t="n">
        <v>381</v>
      </c>
      <c r="R564" s="0" t="n">
        <v>359</v>
      </c>
      <c r="S564" s="0" t="n">
        <v>40</v>
      </c>
      <c r="T564" s="0" t="n">
        <v>40</v>
      </c>
      <c r="U564" s="0" t="n">
        <v>45</v>
      </c>
      <c r="V564" s="0" t="n">
        <v>42</v>
      </c>
      <c r="W564" s="0" t="n">
        <v>39</v>
      </c>
      <c r="X564" s="0" t="n">
        <v>36</v>
      </c>
      <c r="AE564" s="0">
        <f>IF(Y564="","",Y564-M564)</f>
        <v/>
      </c>
      <c r="AF564" s="0">
        <f>IF(Z564="","",Z564-N564)</f>
        <v/>
      </c>
      <c r="AG564" s="0">
        <f>IF(AA564="","",AA564-O564)</f>
        <v/>
      </c>
      <c r="AH564" s="0">
        <f>IF(AB564="","",AB564-P564)</f>
        <v/>
      </c>
      <c r="AI564" s="0">
        <f>IF(AC564="","",AC564-Q564)</f>
        <v/>
      </c>
      <c r="AJ564" s="0">
        <f>IF(AD564="","",AD564-R564)</f>
        <v/>
      </c>
      <c r="AK564" s="0">
        <f>IF(COUNTA(Y564:AD564)=0,"未入力",IF(COUNTA(Y564:AD564)&lt;6,"一部入力",IF(COUNTIF(AE564:AJ564,0)=6,"一致","差分あり")))</f>
        <v/>
      </c>
      <c r="AL56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64" s="1" t="n">
        <v>46202</v>
      </c>
    </row>
    <row r="565">
      <c r="A565" s="0" t="inlineStr">
        <is>
          <t>1007304-LB4</t>
        </is>
      </c>
      <c r="B565" s="0" t="n">
        <v>1007304</v>
      </c>
      <c r="C565" s="0" t="inlineStr">
        <is>
          <t>SHanamura04</t>
        </is>
      </c>
      <c r="D565" s="0" t="inlineStr">
        <is>
          <t>SHanamura</t>
        </is>
      </c>
      <c r="E565" s="0" t="inlineStr">
        <is>
          <t>華村 詩紀</t>
        </is>
      </c>
      <c r="F565" s="0" t="inlineStr">
        <is>
          <t>再耀のカンタービレ</t>
        </is>
      </c>
      <c r="I565" s="0" t="inlineStr">
        <is>
          <t>SS</t>
        </is>
      </c>
      <c r="J565" s="0" t="inlineStr">
        <is>
          <t>Buffer</t>
        </is>
      </c>
      <c r="K565" s="0" t="n">
        <v>4</v>
      </c>
      <c r="L565" s="0" t="n">
        <v>4</v>
      </c>
      <c r="M565" s="0" t="n">
        <v>482</v>
      </c>
      <c r="N565" s="0" t="n">
        <v>480</v>
      </c>
      <c r="O565" s="0" t="n">
        <v>537</v>
      </c>
      <c r="P565" s="0" t="n">
        <v>499</v>
      </c>
      <c r="Q565" s="0" t="n">
        <v>467</v>
      </c>
      <c r="R565" s="0" t="n">
        <v>446</v>
      </c>
      <c r="S565" s="0" t="n">
        <v>49</v>
      </c>
      <c r="T565" s="0" t="n">
        <v>48</v>
      </c>
      <c r="U565" s="0" t="n">
        <v>54</v>
      </c>
      <c r="V565" s="0" t="n">
        <v>50</v>
      </c>
      <c r="W565" s="0" t="n">
        <v>47</v>
      </c>
      <c r="X565" s="0" t="n">
        <v>45</v>
      </c>
      <c r="AE565" s="0">
        <f>IF(Y565="","",Y565-M565)</f>
        <v/>
      </c>
      <c r="AF565" s="0">
        <f>IF(Z565="","",Z565-N565)</f>
        <v/>
      </c>
      <c r="AG565" s="0">
        <f>IF(AA565="","",AA565-O565)</f>
        <v/>
      </c>
      <c r="AH565" s="0">
        <f>IF(AB565="","",AB565-P565)</f>
        <v/>
      </c>
      <c r="AI565" s="0">
        <f>IF(AC565="","",AC565-Q565)</f>
        <v/>
      </c>
      <c r="AJ565" s="0">
        <f>IF(AD565="","",AD565-R565)</f>
        <v/>
      </c>
      <c r="AK565" s="0">
        <f>IF(COUNTA(Y565:AD565)=0,"未入力",IF(COUNTA(Y565:AD565)&lt;6,"一部入力",IF(COUNTIF(AE565:AJ565,0)=6,"一致","差分あり")))</f>
        <v/>
      </c>
      <c r="AL56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65" s="1" t="n">
        <v>46202</v>
      </c>
    </row>
    <row r="566" hidden="1" s="2">
      <c r="A566" s="0" t="inlineStr">
        <is>
          <t>1007305-LB0</t>
        </is>
      </c>
      <c r="B566" s="0" t="n">
        <v>1007305</v>
      </c>
      <c r="C566" s="0" t="inlineStr">
        <is>
          <t>SHanamura05</t>
        </is>
      </c>
      <c r="D566" s="0" t="inlineStr">
        <is>
          <t>SHanamura</t>
        </is>
      </c>
      <c r="E566" s="0" t="inlineStr">
        <is>
          <t>華村 詩紀</t>
        </is>
      </c>
      <c r="F566" s="0" t="inlineStr">
        <is>
          <t>早朝のスコアリーディング</t>
        </is>
      </c>
      <c r="I566" s="0" t="inlineStr">
        <is>
          <t>S</t>
        </is>
      </c>
      <c r="J566" s="0" t="inlineStr">
        <is>
          <t>Buffer</t>
        </is>
      </c>
      <c r="K566" s="0" t="n">
        <v>0</v>
      </c>
      <c r="L566" s="0" t="n">
        <v>10</v>
      </c>
      <c r="M566" s="0" t="n">
        <v>314</v>
      </c>
      <c r="N566" s="0" t="n">
        <v>313</v>
      </c>
      <c r="O566" s="0" t="n">
        <v>360</v>
      </c>
      <c r="P566" s="0" t="n">
        <v>350</v>
      </c>
      <c r="Q566" s="0" t="n">
        <v>302</v>
      </c>
      <c r="R566" s="0" t="n">
        <v>302</v>
      </c>
      <c r="S566" s="0" t="n">
        <v>32</v>
      </c>
      <c r="T566" s="0" t="n">
        <v>32</v>
      </c>
      <c r="U566" s="0" t="n">
        <v>36</v>
      </c>
      <c r="V566" s="0" t="n">
        <v>35</v>
      </c>
      <c r="W566" s="0" t="n">
        <v>31</v>
      </c>
      <c r="X566" s="0" t="n">
        <v>31</v>
      </c>
      <c r="AE566" s="0">
        <f>IF(Y566="","",Y566-M566)</f>
        <v/>
      </c>
      <c r="AF566" s="0">
        <f>IF(Z566="","",Z566-N566)</f>
        <v/>
      </c>
      <c r="AG566" s="0">
        <f>IF(AA566="","",AA566-O566)</f>
        <v/>
      </c>
      <c r="AH566" s="0">
        <f>IF(AB566="","",AB566-P566)</f>
        <v/>
      </c>
      <c r="AI566" s="0">
        <f>IF(AC566="","",AC566-Q566)</f>
        <v/>
      </c>
      <c r="AJ566" s="0">
        <f>IF(AD566="","",AD566-R566)</f>
        <v/>
      </c>
      <c r="AK566" s="0">
        <f>IF(COUNTA(Y566:AD566)=0,"未入力",IF(COUNTA(Y566:AD566)&lt;6,"一部入力",IF(COUNTIF(AE566:AJ566,0)=6,"一致","差分あり")))</f>
        <v/>
      </c>
      <c r="AL56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66" s="1" t="n">
        <v>46202</v>
      </c>
    </row>
    <row r="567" hidden="1" s="2">
      <c r="A567" s="0" t="inlineStr">
        <is>
          <t>1007305-LB10</t>
        </is>
      </c>
      <c r="B567" s="0" t="n">
        <v>1007305</v>
      </c>
      <c r="C567" s="0" t="inlineStr">
        <is>
          <t>SHanamura05</t>
        </is>
      </c>
      <c r="D567" s="0" t="inlineStr">
        <is>
          <t>SHanamura</t>
        </is>
      </c>
      <c r="E567" s="0" t="inlineStr">
        <is>
          <t>華村 詩紀</t>
        </is>
      </c>
      <c r="F567" s="0" t="inlineStr">
        <is>
          <t>早朝のスコアリーディング</t>
        </is>
      </c>
      <c r="I567" s="0" t="inlineStr">
        <is>
          <t>S</t>
        </is>
      </c>
      <c r="J567" s="0" t="inlineStr">
        <is>
          <t>Buffer</t>
        </is>
      </c>
      <c r="K567" s="0" t="n">
        <v>10</v>
      </c>
      <c r="L567" s="0" t="n">
        <v>10</v>
      </c>
      <c r="M567" s="0" t="n">
        <v>380</v>
      </c>
      <c r="N567" s="0" t="n">
        <v>378</v>
      </c>
      <c r="O567" s="0" t="n">
        <v>428</v>
      </c>
      <c r="P567" s="0" t="n">
        <v>416</v>
      </c>
      <c r="Q567" s="0" t="n">
        <v>367</v>
      </c>
      <c r="R567" s="0" t="n">
        <v>367</v>
      </c>
      <c r="S567" s="0" t="n">
        <v>38</v>
      </c>
      <c r="T567" s="0" t="n">
        <v>38</v>
      </c>
      <c r="U567" s="0" t="n">
        <v>43</v>
      </c>
      <c r="V567" s="0" t="n">
        <v>42</v>
      </c>
      <c r="W567" s="0" t="n">
        <v>37</v>
      </c>
      <c r="X567" s="0" t="n">
        <v>37</v>
      </c>
      <c r="AE567" s="0">
        <f>IF(Y567="","",Y567-M567)</f>
        <v/>
      </c>
      <c r="AF567" s="0">
        <f>IF(Z567="","",Z567-N567)</f>
        <v/>
      </c>
      <c r="AG567" s="0">
        <f>IF(AA567="","",AA567-O567)</f>
        <v/>
      </c>
      <c r="AH567" s="0">
        <f>IF(AB567="","",AB567-P567)</f>
        <v/>
      </c>
      <c r="AI567" s="0">
        <f>IF(AC567="","",AC567-Q567)</f>
        <v/>
      </c>
      <c r="AJ567" s="0">
        <f>IF(AD567="","",AD567-R567)</f>
        <v/>
      </c>
      <c r="AK567" s="0">
        <f>IF(COUNTA(Y567:AD567)=0,"未入力",IF(COUNTA(Y567:AD567)&lt;6,"一部入力",IF(COUNTIF(AE567:AJ567,0)=6,"一致","差分あり")))</f>
        <v/>
      </c>
      <c r="AL56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67" s="1" t="n">
        <v>46202</v>
      </c>
    </row>
    <row r="568" hidden="1" s="2">
      <c r="A568" s="0" t="inlineStr">
        <is>
          <t>1007401-LB0</t>
        </is>
      </c>
      <c r="B568" s="0" t="n">
        <v>1007401</v>
      </c>
      <c r="C568" s="0" t="inlineStr">
        <is>
          <t>CMatsuoka01</t>
        </is>
      </c>
      <c r="D568" s="0" t="inlineStr">
        <is>
          <t>CMatsuoka</t>
        </is>
      </c>
      <c r="E568" s="0" t="inlineStr">
        <is>
          <t>松岡 チロル</t>
        </is>
      </c>
      <c r="F568" s="0" t="inlineStr">
        <is>
          <t>天才かませ犬</t>
        </is>
      </c>
      <c r="I568" s="0" t="inlineStr">
        <is>
          <t>A</t>
        </is>
      </c>
      <c r="J568" s="0" t="inlineStr">
        <is>
          <t>Defender</t>
        </is>
      </c>
      <c r="K568" s="0" t="n">
        <v>0</v>
      </c>
      <c r="L568" s="0" t="n">
        <v>20</v>
      </c>
      <c r="M568" s="0" t="n">
        <v>252</v>
      </c>
      <c r="N568" s="0" t="n">
        <v>282</v>
      </c>
      <c r="O568" s="0" t="n">
        <v>272</v>
      </c>
      <c r="P568" s="0" t="n">
        <v>246</v>
      </c>
      <c r="Q568" s="0" t="n">
        <v>284</v>
      </c>
      <c r="R568" s="0" t="n">
        <v>288</v>
      </c>
      <c r="S568" s="0" t="n">
        <v>26</v>
      </c>
      <c r="T568" s="0" t="n">
        <v>29</v>
      </c>
      <c r="U568" s="0" t="n">
        <v>28</v>
      </c>
      <c r="V568" s="0" t="n">
        <v>25</v>
      </c>
      <c r="W568" s="0" t="n">
        <v>29</v>
      </c>
      <c r="X568" s="0" t="n">
        <v>29</v>
      </c>
      <c r="AE568" s="0">
        <f>IF(Y568="","",Y568-M568)</f>
        <v/>
      </c>
      <c r="AF568" s="0">
        <f>IF(Z568="","",Z568-N568)</f>
        <v/>
      </c>
      <c r="AG568" s="0">
        <f>IF(AA568="","",AA568-O568)</f>
        <v/>
      </c>
      <c r="AH568" s="0">
        <f>IF(AB568="","",AB568-P568)</f>
        <v/>
      </c>
      <c r="AI568" s="0">
        <f>IF(AC568="","",AC568-Q568)</f>
        <v/>
      </c>
      <c r="AJ568" s="0">
        <f>IF(AD568="","",AD568-R568)</f>
        <v/>
      </c>
      <c r="AK568" s="0">
        <f>IF(COUNTA(Y568:AD568)=0,"未入力",IF(COUNTA(Y568:AD568)&lt;6,"一部入力",IF(COUNTIF(AE568:AJ568,0)=6,"一致","差分あり")))</f>
        <v/>
      </c>
      <c r="AL56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68" s="1" t="n">
        <v>46202</v>
      </c>
    </row>
    <row r="569" hidden="1" s="2">
      <c r="A569" s="0" t="inlineStr">
        <is>
          <t>1007401-LB20</t>
        </is>
      </c>
      <c r="B569" s="0" t="n">
        <v>1007401</v>
      </c>
      <c r="C569" s="0" t="inlineStr">
        <is>
          <t>CMatsuoka01</t>
        </is>
      </c>
      <c r="D569" s="0" t="inlineStr">
        <is>
          <t>CMatsuoka</t>
        </is>
      </c>
      <c r="E569" s="0" t="inlineStr">
        <is>
          <t>松岡 チロル</t>
        </is>
      </c>
      <c r="F569" s="0" t="inlineStr">
        <is>
          <t>天才かませ犬</t>
        </is>
      </c>
      <c r="I569" s="0" t="inlineStr">
        <is>
          <t>A</t>
        </is>
      </c>
      <c r="J569" s="0" t="inlineStr">
        <is>
          <t>Defender</t>
        </is>
      </c>
      <c r="K569" s="0" t="n">
        <v>20</v>
      </c>
      <c r="L569" s="0" t="n">
        <v>20</v>
      </c>
      <c r="M569" s="0" t="n">
        <v>297</v>
      </c>
      <c r="N569" s="0" t="n">
        <v>326</v>
      </c>
      <c r="O569" s="0" t="n">
        <v>314</v>
      </c>
      <c r="P569" s="0" t="n">
        <v>290</v>
      </c>
      <c r="Q569" s="0" t="n">
        <v>326</v>
      </c>
      <c r="R569" s="0" t="n">
        <v>333</v>
      </c>
      <c r="S569" s="0" t="n">
        <v>30</v>
      </c>
      <c r="T569" s="0" t="n">
        <v>33</v>
      </c>
      <c r="U569" s="0" t="n">
        <v>32</v>
      </c>
      <c r="V569" s="0" t="n">
        <v>29</v>
      </c>
      <c r="W569" s="0" t="n">
        <v>33</v>
      </c>
      <c r="X569" s="0" t="n">
        <v>34</v>
      </c>
      <c r="AE569" s="0">
        <f>IF(Y569="","",Y569-M569)</f>
        <v/>
      </c>
      <c r="AF569" s="0">
        <f>IF(Z569="","",Z569-N569)</f>
        <v/>
      </c>
      <c r="AG569" s="0">
        <f>IF(AA569="","",AA569-O569)</f>
        <v/>
      </c>
      <c r="AH569" s="0">
        <f>IF(AB569="","",AB569-P569)</f>
        <v/>
      </c>
      <c r="AI569" s="0">
        <f>IF(AC569="","",AC569-Q569)</f>
        <v/>
      </c>
      <c r="AJ569" s="0">
        <f>IF(AD569="","",AD569-R569)</f>
        <v/>
      </c>
      <c r="AK569" s="0">
        <f>IF(COUNTA(Y569:AD569)=0,"未入力",IF(COUNTA(Y569:AD569)&lt;6,"一部入力",IF(COUNTIF(AE569:AJ569,0)=6,"一致","差分あり")))</f>
        <v/>
      </c>
      <c r="AL56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69" s="1" t="n">
        <v>46202</v>
      </c>
    </row>
    <row r="570" hidden="1" s="2">
      <c r="A570" s="0" t="inlineStr">
        <is>
          <t>1007402-LB0</t>
        </is>
      </c>
      <c r="B570" s="0" t="n">
        <v>1007402</v>
      </c>
      <c r="C570" s="0" t="inlineStr">
        <is>
          <t>CMatsuoka02</t>
        </is>
      </c>
      <c r="D570" s="0" t="inlineStr">
        <is>
          <t>CMatsuoka</t>
        </is>
      </c>
      <c r="E570" s="0" t="inlineStr">
        <is>
          <t>松岡 チロル</t>
        </is>
      </c>
      <c r="F570" s="0" t="inlineStr">
        <is>
          <t>秘めたる努力</t>
        </is>
      </c>
      <c r="I570" s="0" t="inlineStr">
        <is>
          <t>S</t>
        </is>
      </c>
      <c r="J570" s="0" t="inlineStr">
        <is>
          <t>Defender</t>
        </is>
      </c>
      <c r="K570" s="0" t="n">
        <v>0</v>
      </c>
      <c r="L570" s="0" t="n">
        <v>10</v>
      </c>
      <c r="M570" s="0" t="n">
        <v>324</v>
      </c>
      <c r="N570" s="0" t="n">
        <v>310</v>
      </c>
      <c r="O570" s="0" t="n">
        <v>341</v>
      </c>
      <c r="P570" s="0" t="n">
        <v>350</v>
      </c>
      <c r="Q570" s="0" t="n">
        <v>300</v>
      </c>
      <c r="R570" s="0" t="n">
        <v>315</v>
      </c>
      <c r="S570" s="0" t="n">
        <v>33</v>
      </c>
      <c r="T570" s="0" t="n">
        <v>31</v>
      </c>
      <c r="U570" s="0" t="n">
        <v>35</v>
      </c>
      <c r="V570" s="0" t="n">
        <v>35</v>
      </c>
      <c r="W570" s="0" t="n">
        <v>30</v>
      </c>
      <c r="X570" s="0" t="n">
        <v>32</v>
      </c>
      <c r="AE570" s="0">
        <f>IF(Y570="","",Y570-M570)</f>
        <v/>
      </c>
      <c r="AF570" s="0">
        <f>IF(Z570="","",Z570-N570)</f>
        <v/>
      </c>
      <c r="AG570" s="0">
        <f>IF(AA570="","",AA570-O570)</f>
        <v/>
      </c>
      <c r="AH570" s="0">
        <f>IF(AB570="","",AB570-P570)</f>
        <v/>
      </c>
      <c r="AI570" s="0">
        <f>IF(AC570="","",AC570-Q570)</f>
        <v/>
      </c>
      <c r="AJ570" s="0">
        <f>IF(AD570="","",AD570-R570)</f>
        <v/>
      </c>
      <c r="AK570" s="0">
        <f>IF(COUNTA(Y570:AD570)=0,"未入力",IF(COUNTA(Y570:AD570)&lt;6,"一部入力",IF(COUNTIF(AE570:AJ570,0)=6,"一致","差分あり")))</f>
        <v/>
      </c>
      <c r="AL57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70" s="1" t="n">
        <v>46202</v>
      </c>
    </row>
    <row r="571" hidden="1" s="2">
      <c r="A571" s="0" t="inlineStr">
        <is>
          <t>1007402-LB10</t>
        </is>
      </c>
      <c r="B571" s="0" t="n">
        <v>1007402</v>
      </c>
      <c r="C571" s="0" t="inlineStr">
        <is>
          <t>CMatsuoka02</t>
        </is>
      </c>
      <c r="D571" s="0" t="inlineStr">
        <is>
          <t>CMatsuoka</t>
        </is>
      </c>
      <c r="E571" s="0" t="inlineStr">
        <is>
          <t>松岡 チロル</t>
        </is>
      </c>
      <c r="F571" s="0" t="inlineStr">
        <is>
          <t>秘めたる努力</t>
        </is>
      </c>
      <c r="I571" s="0" t="inlineStr">
        <is>
          <t>S</t>
        </is>
      </c>
      <c r="J571" s="0" t="inlineStr">
        <is>
          <t>Defender</t>
        </is>
      </c>
      <c r="K571" s="0" t="n">
        <v>10</v>
      </c>
      <c r="L571" s="0" t="n">
        <v>10</v>
      </c>
      <c r="M571" s="0" t="n">
        <v>391</v>
      </c>
      <c r="N571" s="0" t="n">
        <v>375</v>
      </c>
      <c r="O571" s="0" t="n">
        <v>405</v>
      </c>
      <c r="P571" s="0" t="n">
        <v>416</v>
      </c>
      <c r="Q571" s="0" t="n">
        <v>364</v>
      </c>
      <c r="R571" s="0" t="n">
        <v>383</v>
      </c>
      <c r="S571" s="0" t="n">
        <v>40</v>
      </c>
      <c r="T571" s="0" t="n">
        <v>38</v>
      </c>
      <c r="U571" s="0" t="n">
        <v>41</v>
      </c>
      <c r="V571" s="0" t="n">
        <v>42</v>
      </c>
      <c r="W571" s="0" t="n">
        <v>37</v>
      </c>
      <c r="X571" s="0" t="n">
        <v>39</v>
      </c>
      <c r="AE571" s="0">
        <f>IF(Y571="","",Y571-M571)</f>
        <v/>
      </c>
      <c r="AF571" s="0">
        <f>IF(Z571="","",Z571-N571)</f>
        <v/>
      </c>
      <c r="AG571" s="0">
        <f>IF(AA571="","",AA571-O571)</f>
        <v/>
      </c>
      <c r="AH571" s="0">
        <f>IF(AB571="","",AB571-P571)</f>
        <v/>
      </c>
      <c r="AI571" s="0">
        <f>IF(AC571="","",AC571-Q571)</f>
        <v/>
      </c>
      <c r="AJ571" s="0">
        <f>IF(AD571="","",AD571-R571)</f>
        <v/>
      </c>
      <c r="AK571" s="0">
        <f>IF(COUNTA(Y571:AD571)=0,"未入力",IF(COUNTA(Y571:AD571)&lt;6,"一部入力",IF(COUNTIF(AE571:AJ571,0)=6,"一致","差分あり")))</f>
        <v/>
      </c>
      <c r="AL57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71" s="1" t="n">
        <v>46202</v>
      </c>
    </row>
    <row r="572">
      <c r="A572" s="0" t="inlineStr">
        <is>
          <t>1007403-LB0</t>
        </is>
      </c>
      <c r="B572" s="0" t="n">
        <v>1007403</v>
      </c>
      <c r="C572" s="0" t="inlineStr">
        <is>
          <t>CMatsuoka03</t>
        </is>
      </c>
      <c r="D572" s="0" t="inlineStr">
        <is>
          <t>CMatsuoka</t>
        </is>
      </c>
      <c r="E572" s="0" t="inlineStr">
        <is>
          <t>松岡 チロル</t>
        </is>
      </c>
      <c r="F572" s="0" t="inlineStr">
        <is>
          <t>疾風迅速滅亡の狼煙</t>
        </is>
      </c>
      <c r="I572" s="0" t="inlineStr">
        <is>
          <t>SS</t>
        </is>
      </c>
      <c r="J572" s="0" t="inlineStr">
        <is>
          <t>Defender</t>
        </is>
      </c>
      <c r="K572" s="0" t="n">
        <v>0</v>
      </c>
      <c r="L572" s="0" t="n">
        <v>4</v>
      </c>
      <c r="M572" s="0" t="n">
        <v>420</v>
      </c>
      <c r="N572" s="0" t="n">
        <v>335</v>
      </c>
      <c r="O572" s="0" t="n">
        <v>355</v>
      </c>
      <c r="P572" s="0" t="n">
        <v>377</v>
      </c>
      <c r="Q572" s="0" t="n">
        <v>369</v>
      </c>
      <c r="R572" s="0" t="n">
        <v>401</v>
      </c>
      <c r="S572" s="0" t="n">
        <v>42</v>
      </c>
      <c r="T572" s="0" t="n">
        <v>34</v>
      </c>
      <c r="U572" s="0" t="n">
        <v>36</v>
      </c>
      <c r="V572" s="0" t="n">
        <v>38</v>
      </c>
      <c r="W572" s="0" t="n">
        <v>37</v>
      </c>
      <c r="X572" s="0" t="n">
        <v>41</v>
      </c>
      <c r="AE572" s="0">
        <f>IF(Y572="","",Y572-M572)</f>
        <v/>
      </c>
      <c r="AF572" s="0">
        <f>IF(Z572="","",Z572-N572)</f>
        <v/>
      </c>
      <c r="AG572" s="0">
        <f>IF(AA572="","",AA572-O572)</f>
        <v/>
      </c>
      <c r="AH572" s="0">
        <f>IF(AB572="","",AB572-P572)</f>
        <v/>
      </c>
      <c r="AI572" s="0">
        <f>IF(AC572="","",AC572-Q572)</f>
        <v/>
      </c>
      <c r="AJ572" s="0">
        <f>IF(AD572="","",AD572-R572)</f>
        <v/>
      </c>
      <c r="AK572" s="0">
        <f>IF(COUNTA(Y572:AD572)=0,"未入力",IF(COUNTA(Y572:AD572)&lt;6,"一部入力",IF(COUNTIF(AE572:AJ572,0)=6,"一致","差分あり")))</f>
        <v/>
      </c>
      <c r="AL57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72" s="1" t="n">
        <v>46202</v>
      </c>
    </row>
    <row r="573">
      <c r="A573" s="0" t="inlineStr">
        <is>
          <t>1007403-LB4</t>
        </is>
      </c>
      <c r="B573" s="0" t="n">
        <v>1007403</v>
      </c>
      <c r="C573" s="0" t="inlineStr">
        <is>
          <t>CMatsuoka03</t>
        </is>
      </c>
      <c r="D573" s="0" t="inlineStr">
        <is>
          <t>CMatsuoka</t>
        </is>
      </c>
      <c r="E573" s="0" t="inlineStr">
        <is>
          <t>松岡 チロル</t>
        </is>
      </c>
      <c r="F573" s="0" t="inlineStr">
        <is>
          <t>疾風迅速滅亡の狼煙</t>
        </is>
      </c>
      <c r="I573" s="0" t="inlineStr">
        <is>
          <t>SS</t>
        </is>
      </c>
      <c r="J573" s="0" t="inlineStr">
        <is>
          <t>Defender</t>
        </is>
      </c>
      <c r="K573" s="0" t="n">
        <v>4</v>
      </c>
      <c r="L573" s="0" t="n">
        <v>4</v>
      </c>
      <c r="M573" s="0" t="n">
        <v>510</v>
      </c>
      <c r="N573" s="0" t="n">
        <v>421</v>
      </c>
      <c r="O573" s="0" t="n">
        <v>440</v>
      </c>
      <c r="P573" s="0" t="n">
        <v>465</v>
      </c>
      <c r="Q573" s="0" t="n">
        <v>455</v>
      </c>
      <c r="R573" s="0" t="n">
        <v>491</v>
      </c>
      <c r="S573" s="0" t="n">
        <v>51</v>
      </c>
      <c r="T573" s="0" t="n">
        <v>43</v>
      </c>
      <c r="U573" s="0" t="n">
        <v>44</v>
      </c>
      <c r="V573" s="0" t="n">
        <v>47</v>
      </c>
      <c r="W573" s="0" t="n">
        <v>46</v>
      </c>
      <c r="X573" s="0" t="n">
        <v>50</v>
      </c>
      <c r="AE573" s="0">
        <f>IF(Y573="","",Y573-M573)</f>
        <v/>
      </c>
      <c r="AF573" s="0">
        <f>IF(Z573="","",Z573-N573)</f>
        <v/>
      </c>
      <c r="AG573" s="0">
        <f>IF(AA573="","",AA573-O573)</f>
        <v/>
      </c>
      <c r="AH573" s="0">
        <f>IF(AB573="","",AB573-P573)</f>
        <v/>
      </c>
      <c r="AI573" s="0">
        <f>IF(AC573="","",AC573-Q573)</f>
        <v/>
      </c>
      <c r="AJ573" s="0">
        <f>IF(AD573="","",AD573-R573)</f>
        <v/>
      </c>
      <c r="AK573" s="0">
        <f>IF(COUNTA(Y573:AD573)=0,"未入力",IF(COUNTA(Y573:AD573)&lt;6,"一部入力",IF(COUNTIF(AE573:AJ573,0)=6,"一致","差分あり")))</f>
        <v/>
      </c>
      <c r="AL57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73" s="1" t="n">
        <v>46202</v>
      </c>
    </row>
    <row r="574">
      <c r="A574" s="0" t="inlineStr">
        <is>
          <t>1007404-LB0</t>
        </is>
      </c>
      <c r="B574" s="0" t="n">
        <v>1007404</v>
      </c>
      <c r="C574" s="0" t="inlineStr">
        <is>
          <t>CMatsuoka04</t>
        </is>
      </c>
      <c r="D574" s="0" t="inlineStr">
        <is>
          <t>CMatsuoka</t>
        </is>
      </c>
      <c r="E574" s="0" t="inlineStr">
        <is>
          <t>松岡 チロル</t>
        </is>
      </c>
      <c r="F574" s="0" t="inlineStr">
        <is>
          <t>内緒のコーヒーブレイク</t>
        </is>
      </c>
      <c r="I574" s="0" t="inlineStr">
        <is>
          <t>SS</t>
        </is>
      </c>
      <c r="J574" s="0" t="inlineStr">
        <is>
          <t>Defender</t>
        </is>
      </c>
      <c r="K574" s="0" t="n">
        <v>0</v>
      </c>
      <c r="L574" s="0" t="n">
        <v>4</v>
      </c>
      <c r="M574" s="0" t="n">
        <v>443</v>
      </c>
      <c r="N574" s="0" t="n">
        <v>356</v>
      </c>
      <c r="O574" s="0" t="n">
        <v>376</v>
      </c>
      <c r="P574" s="0" t="n">
        <v>399</v>
      </c>
      <c r="Q574" s="0" t="n">
        <v>391</v>
      </c>
      <c r="R574" s="0" t="n">
        <v>424</v>
      </c>
      <c r="S574" s="0" t="n">
        <v>45</v>
      </c>
      <c r="T574" s="0" t="n">
        <v>36</v>
      </c>
      <c r="U574" s="0" t="n">
        <v>38</v>
      </c>
      <c r="V574" s="0" t="n">
        <v>40</v>
      </c>
      <c r="W574" s="0" t="n">
        <v>40</v>
      </c>
      <c r="X574" s="0" t="n">
        <v>43</v>
      </c>
      <c r="AE574" s="0">
        <f>IF(Y574="","",Y574-M574)</f>
        <v/>
      </c>
      <c r="AF574" s="0">
        <f>IF(Z574="","",Z574-N574)</f>
        <v/>
      </c>
      <c r="AG574" s="0">
        <f>IF(AA574="","",AA574-O574)</f>
        <v/>
      </c>
      <c r="AH574" s="0">
        <f>IF(AB574="","",AB574-P574)</f>
        <v/>
      </c>
      <c r="AI574" s="0">
        <f>IF(AC574="","",AC574-Q574)</f>
        <v/>
      </c>
      <c r="AJ574" s="0">
        <f>IF(AD574="","",AD574-R574)</f>
        <v/>
      </c>
      <c r="AK574" s="0">
        <f>IF(COUNTA(Y574:AD574)=0,"未入力",IF(COUNTA(Y574:AD574)&lt;6,"一部入力",IF(COUNTIF(AE574:AJ574,0)=6,"一致","差分あり")))</f>
        <v/>
      </c>
      <c r="AL57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74" s="1" t="n">
        <v>46202</v>
      </c>
    </row>
    <row r="575">
      <c r="A575" s="0" t="inlineStr">
        <is>
          <t>1007404-LB4</t>
        </is>
      </c>
      <c r="B575" s="0" t="n">
        <v>1007404</v>
      </c>
      <c r="C575" s="0" t="inlineStr">
        <is>
          <t>CMatsuoka04</t>
        </is>
      </c>
      <c r="D575" s="0" t="inlineStr">
        <is>
          <t>CMatsuoka</t>
        </is>
      </c>
      <c r="E575" s="0" t="inlineStr">
        <is>
          <t>松岡 チロル</t>
        </is>
      </c>
      <c r="F575" s="0" t="inlineStr">
        <is>
          <t>内緒のコーヒーブレイク</t>
        </is>
      </c>
      <c r="I575" s="0" t="inlineStr">
        <is>
          <t>SS</t>
        </is>
      </c>
      <c r="J575" s="0" t="inlineStr">
        <is>
          <t>Defender</t>
        </is>
      </c>
      <c r="K575" s="0" t="n">
        <v>4</v>
      </c>
      <c r="L575" s="0" t="n">
        <v>4</v>
      </c>
      <c r="M575" s="0" t="n">
        <v>532</v>
      </c>
      <c r="N575" s="0" t="n">
        <v>442</v>
      </c>
      <c r="O575" s="0" t="n">
        <v>461</v>
      </c>
      <c r="P575" s="0" t="n">
        <v>486</v>
      </c>
      <c r="Q575" s="0" t="n">
        <v>476</v>
      </c>
      <c r="R575" s="0" t="n">
        <v>514</v>
      </c>
      <c r="S575" s="0" t="n">
        <v>54</v>
      </c>
      <c r="T575" s="0" t="n">
        <v>45</v>
      </c>
      <c r="U575" s="0" t="n">
        <v>47</v>
      </c>
      <c r="V575" s="0" t="n">
        <v>49</v>
      </c>
      <c r="W575" s="0" t="n">
        <v>48</v>
      </c>
      <c r="X575" s="0" t="n">
        <v>52</v>
      </c>
      <c r="AE575" s="0">
        <f>IF(Y575="","",Y575-M575)</f>
        <v/>
      </c>
      <c r="AF575" s="0">
        <f>IF(Z575="","",Z575-N575)</f>
        <v/>
      </c>
      <c r="AG575" s="0">
        <f>IF(AA575="","",AA575-O575)</f>
        <v/>
      </c>
      <c r="AH575" s="0">
        <f>IF(AB575="","",AB575-P575)</f>
        <v/>
      </c>
      <c r="AI575" s="0">
        <f>IF(AC575="","",AC575-Q575)</f>
        <v/>
      </c>
      <c r="AJ575" s="0">
        <f>IF(AD575="","",AD575-R575)</f>
        <v/>
      </c>
      <c r="AK575" s="0">
        <f>IF(COUNTA(Y575:AD575)=0,"未入力",IF(COUNTA(Y575:AD575)&lt;6,"一部入力",IF(COUNTIF(AE575:AJ575,0)=6,"一致","差分あり")))</f>
        <v/>
      </c>
      <c r="AL57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75" s="1" t="n">
        <v>46202</v>
      </c>
    </row>
    <row r="576">
      <c r="A576" s="0" t="inlineStr">
        <is>
          <t>1007405-LB0</t>
        </is>
      </c>
      <c r="B576" s="0" t="n">
        <v>1007405</v>
      </c>
      <c r="C576" s="0" t="inlineStr">
        <is>
          <t>CMatsuoka05</t>
        </is>
      </c>
      <c r="D576" s="0" t="inlineStr">
        <is>
          <t>CMatsuoka</t>
        </is>
      </c>
      <c r="E576" s="0" t="inlineStr">
        <is>
          <t>松岡 チロル</t>
        </is>
      </c>
      <c r="F576" s="0" t="inlineStr">
        <is>
          <t>悪を討つヒロイックアクション</t>
        </is>
      </c>
      <c r="I576" s="0" t="inlineStr">
        <is>
          <t>SS</t>
        </is>
      </c>
      <c r="J576" s="0" t="inlineStr">
        <is>
          <t>Defender</t>
        </is>
      </c>
      <c r="K576" s="0" t="n">
        <v>0</v>
      </c>
      <c r="L576" s="0" t="n">
        <v>4</v>
      </c>
      <c r="M576" s="0" t="n">
        <v>443</v>
      </c>
      <c r="N576" s="0" t="n">
        <v>356</v>
      </c>
      <c r="O576" s="0" t="n">
        <v>376</v>
      </c>
      <c r="P576" s="0" t="n">
        <v>399</v>
      </c>
      <c r="Q576" s="0" t="n">
        <v>391</v>
      </c>
      <c r="R576" s="0" t="n">
        <v>424</v>
      </c>
      <c r="S576" s="0" t="n">
        <v>45</v>
      </c>
      <c r="T576" s="0" t="n">
        <v>36</v>
      </c>
      <c r="U576" s="0" t="n">
        <v>38</v>
      </c>
      <c r="V576" s="0" t="n">
        <v>40</v>
      </c>
      <c r="W576" s="0" t="n">
        <v>40</v>
      </c>
      <c r="X576" s="0" t="n">
        <v>43</v>
      </c>
      <c r="AE576" s="0">
        <f>IF(Y576="","",Y576-M576)</f>
        <v/>
      </c>
      <c r="AF576" s="0">
        <f>IF(Z576="","",Z576-N576)</f>
        <v/>
      </c>
      <c r="AG576" s="0">
        <f>IF(AA576="","",AA576-O576)</f>
        <v/>
      </c>
      <c r="AH576" s="0">
        <f>IF(AB576="","",AB576-P576)</f>
        <v/>
      </c>
      <c r="AI576" s="0">
        <f>IF(AC576="","",AC576-Q576)</f>
        <v/>
      </c>
      <c r="AJ576" s="0">
        <f>IF(AD576="","",AD576-R576)</f>
        <v/>
      </c>
      <c r="AK576" s="0">
        <f>IF(COUNTA(Y576:AD576)=0,"未入力",IF(COUNTA(Y576:AD576)&lt;6,"一部入力",IF(COUNTIF(AE576:AJ576,0)=6,"一致","差分あり")))</f>
        <v/>
      </c>
      <c r="AL57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76" s="1" t="n">
        <v>46202</v>
      </c>
    </row>
    <row r="577">
      <c r="A577" s="0" t="inlineStr">
        <is>
          <t>1007405-LB4</t>
        </is>
      </c>
      <c r="B577" s="0" t="n">
        <v>1007405</v>
      </c>
      <c r="C577" s="0" t="inlineStr">
        <is>
          <t>CMatsuoka05</t>
        </is>
      </c>
      <c r="D577" s="0" t="inlineStr">
        <is>
          <t>CMatsuoka</t>
        </is>
      </c>
      <c r="E577" s="0" t="inlineStr">
        <is>
          <t>松岡 チロル</t>
        </is>
      </c>
      <c r="F577" s="0" t="inlineStr">
        <is>
          <t>悪を討つヒロイックアクション</t>
        </is>
      </c>
      <c r="I577" s="0" t="inlineStr">
        <is>
          <t>SS</t>
        </is>
      </c>
      <c r="J577" s="0" t="inlineStr">
        <is>
          <t>Defender</t>
        </is>
      </c>
      <c r="K577" s="0" t="n">
        <v>4</v>
      </c>
      <c r="L577" s="0" t="n">
        <v>4</v>
      </c>
      <c r="M577" s="0" t="n">
        <v>532</v>
      </c>
      <c r="N577" s="0" t="n">
        <v>442</v>
      </c>
      <c r="O577" s="0" t="n">
        <v>461</v>
      </c>
      <c r="P577" s="0" t="n">
        <v>486</v>
      </c>
      <c r="Q577" s="0" t="n">
        <v>476</v>
      </c>
      <c r="R577" s="0" t="n">
        <v>514</v>
      </c>
      <c r="S577" s="0" t="n">
        <v>54</v>
      </c>
      <c r="T577" s="0" t="n">
        <v>45</v>
      </c>
      <c r="U577" s="0" t="n">
        <v>47</v>
      </c>
      <c r="V577" s="0" t="n">
        <v>49</v>
      </c>
      <c r="W577" s="0" t="n">
        <v>48</v>
      </c>
      <c r="X577" s="0" t="n">
        <v>52</v>
      </c>
      <c r="AE577" s="0">
        <f>IF(Y577="","",Y577-M577)</f>
        <v/>
      </c>
      <c r="AF577" s="0">
        <f>IF(Z577="","",Z577-N577)</f>
        <v/>
      </c>
      <c r="AG577" s="0">
        <f>IF(AA577="","",AA577-O577)</f>
        <v/>
      </c>
      <c r="AH577" s="0">
        <f>IF(AB577="","",AB577-P577)</f>
        <v/>
      </c>
      <c r="AI577" s="0">
        <f>IF(AC577="","",AC577-Q577)</f>
        <v/>
      </c>
      <c r="AJ577" s="0">
        <f>IF(AD577="","",AD577-R577)</f>
        <v/>
      </c>
      <c r="AK577" s="0">
        <f>IF(COUNTA(Y577:AD577)=0,"未入力",IF(COUNTA(Y577:AD577)&lt;6,"一部入力",IF(COUNTIF(AE577:AJ577,0)=6,"一致","差分あり")))</f>
        <v/>
      </c>
      <c r="AL57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77" s="1" t="n">
        <v>46202</v>
      </c>
    </row>
    <row r="578" hidden="1" s="2">
      <c r="A578" s="0" t="inlineStr">
        <is>
          <t>1007501-LB0</t>
        </is>
      </c>
      <c r="B578" s="0" t="n">
        <v>1007501</v>
      </c>
      <c r="C578" s="0" t="inlineStr">
        <is>
          <t>INatsume01</t>
        </is>
      </c>
      <c r="D578" s="0" t="inlineStr">
        <is>
          <t>INatsume</t>
        </is>
      </c>
      <c r="E578" s="0" t="inlineStr">
        <is>
          <t>夏目 祈</t>
        </is>
      </c>
      <c r="F578" s="0" t="inlineStr">
        <is>
          <t>天誅斬影</t>
        </is>
      </c>
      <c r="I578" s="0" t="inlineStr">
        <is>
          <t>A</t>
        </is>
      </c>
      <c r="J578" s="0" t="inlineStr">
        <is>
          <t>Attacker</t>
        </is>
      </c>
      <c r="K578" s="0" t="n">
        <v>0</v>
      </c>
      <c r="L578" s="0" t="n">
        <v>20</v>
      </c>
      <c r="M578" s="0" t="n">
        <v>289</v>
      </c>
      <c r="N578" s="0" t="n">
        <v>278</v>
      </c>
      <c r="O578" s="0" t="n">
        <v>286</v>
      </c>
      <c r="P578" s="0" t="n">
        <v>285</v>
      </c>
      <c r="Q578" s="0" t="n">
        <v>244</v>
      </c>
      <c r="R578" s="0" t="n">
        <v>251</v>
      </c>
      <c r="S578" s="0" t="n">
        <v>29</v>
      </c>
      <c r="T578" s="0" t="n">
        <v>28</v>
      </c>
      <c r="U578" s="0" t="n">
        <v>29</v>
      </c>
      <c r="V578" s="0" t="n">
        <v>29</v>
      </c>
      <c r="W578" s="0" t="n">
        <v>25</v>
      </c>
      <c r="X578" s="0" t="n">
        <v>26</v>
      </c>
      <c r="AE578" s="0">
        <f>IF(Y578="","",Y578-M578)</f>
        <v/>
      </c>
      <c r="AF578" s="0">
        <f>IF(Z578="","",Z578-N578)</f>
        <v/>
      </c>
      <c r="AG578" s="0">
        <f>IF(AA578="","",AA578-O578)</f>
        <v/>
      </c>
      <c r="AH578" s="0">
        <f>IF(AB578="","",AB578-P578)</f>
        <v/>
      </c>
      <c r="AI578" s="0">
        <f>IF(AC578="","",AC578-Q578)</f>
        <v/>
      </c>
      <c r="AJ578" s="0">
        <f>IF(AD578="","",AD578-R578)</f>
        <v/>
      </c>
      <c r="AK578" s="0">
        <f>IF(COUNTA(Y578:AD578)=0,"未入力",IF(COUNTA(Y578:AD578)&lt;6,"一部入力",IF(COUNTIF(AE578:AJ578,0)=6,"一致","差分あり")))</f>
        <v/>
      </c>
      <c r="AL57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78" s="1" t="n">
        <v>46202</v>
      </c>
    </row>
    <row r="579" hidden="1" s="2">
      <c r="A579" s="0" t="inlineStr">
        <is>
          <t>1007501-LB20</t>
        </is>
      </c>
      <c r="B579" s="0" t="n">
        <v>1007501</v>
      </c>
      <c r="C579" s="0" t="inlineStr">
        <is>
          <t>INatsume01</t>
        </is>
      </c>
      <c r="D579" s="0" t="inlineStr">
        <is>
          <t>INatsume</t>
        </is>
      </c>
      <c r="E579" s="0" t="inlineStr">
        <is>
          <t>夏目 祈</t>
        </is>
      </c>
      <c r="F579" s="0" t="inlineStr">
        <is>
          <t>天誅斬影</t>
        </is>
      </c>
      <c r="I579" s="0" t="inlineStr">
        <is>
          <t>A</t>
        </is>
      </c>
      <c r="J579" s="0" t="inlineStr">
        <is>
          <t>Attacker</t>
        </is>
      </c>
      <c r="K579" s="0" t="n">
        <v>20</v>
      </c>
      <c r="L579" s="0" t="n">
        <v>20</v>
      </c>
      <c r="M579" s="0" t="n">
        <v>335</v>
      </c>
      <c r="N579" s="0" t="n">
        <v>322</v>
      </c>
      <c r="O579" s="0" t="n">
        <v>331</v>
      </c>
      <c r="P579" s="0" t="n">
        <v>328</v>
      </c>
      <c r="Q579" s="0" t="n">
        <v>288</v>
      </c>
      <c r="R579" s="0" t="n">
        <v>295</v>
      </c>
      <c r="S579" s="0" t="n">
        <v>34</v>
      </c>
      <c r="T579" s="0" t="n">
        <v>33</v>
      </c>
      <c r="U579" s="0" t="n">
        <v>34</v>
      </c>
      <c r="V579" s="0" t="n">
        <v>33</v>
      </c>
      <c r="W579" s="0" t="n">
        <v>29</v>
      </c>
      <c r="X579" s="0" t="n">
        <v>30</v>
      </c>
      <c r="AE579" s="0">
        <f>IF(Y579="","",Y579-M579)</f>
        <v/>
      </c>
      <c r="AF579" s="0">
        <f>IF(Z579="","",Z579-N579)</f>
        <v/>
      </c>
      <c r="AG579" s="0">
        <f>IF(AA579="","",AA579-O579)</f>
        <v/>
      </c>
      <c r="AH579" s="0">
        <f>IF(AB579="","",AB579-P579)</f>
        <v/>
      </c>
      <c r="AI579" s="0">
        <f>IF(AC579="","",AC579-Q579)</f>
        <v/>
      </c>
      <c r="AJ579" s="0">
        <f>IF(AD579="","",AD579-R579)</f>
        <v/>
      </c>
      <c r="AK579" s="0">
        <f>IF(COUNTA(Y579:AD579)=0,"未入力",IF(COUNTA(Y579:AD579)&lt;6,"一部入力",IF(COUNTIF(AE579:AJ579,0)=6,"一致","差分あり")))</f>
        <v/>
      </c>
      <c r="AL57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79" s="1" t="n">
        <v>46202</v>
      </c>
    </row>
    <row r="580" hidden="1" s="2">
      <c r="A580" s="0" t="inlineStr">
        <is>
          <t>1007502-LB0</t>
        </is>
      </c>
      <c r="B580" s="0" t="n">
        <v>1007502</v>
      </c>
      <c r="C580" s="0" t="inlineStr">
        <is>
          <t>INatsume02</t>
        </is>
      </c>
      <c r="D580" s="0" t="inlineStr">
        <is>
          <t>INatsume</t>
        </is>
      </c>
      <c r="E580" s="0" t="inlineStr">
        <is>
          <t>夏目 祈</t>
        </is>
      </c>
      <c r="F580" s="0" t="inlineStr">
        <is>
          <t>彼岸の人斬り</t>
        </is>
      </c>
      <c r="I580" s="0" t="inlineStr">
        <is>
          <t>S</t>
        </is>
      </c>
      <c r="J580" s="0" t="inlineStr">
        <is>
          <t>Attacker</t>
        </is>
      </c>
      <c r="K580" s="0" t="n">
        <v>0</v>
      </c>
      <c r="L580" s="0" t="n">
        <v>10</v>
      </c>
      <c r="M580" s="0" t="n">
        <v>317</v>
      </c>
      <c r="N580" s="0" t="n">
        <v>345</v>
      </c>
      <c r="O580" s="0" t="n">
        <v>314</v>
      </c>
      <c r="P580" s="0" t="n">
        <v>301</v>
      </c>
      <c r="Q580" s="0" t="n">
        <v>347</v>
      </c>
      <c r="R580" s="0" t="n">
        <v>323</v>
      </c>
      <c r="S580" s="0" t="n">
        <v>32</v>
      </c>
      <c r="T580" s="0" t="n">
        <v>35</v>
      </c>
      <c r="U580" s="0" t="n">
        <v>32</v>
      </c>
      <c r="V580" s="0" t="n">
        <v>31</v>
      </c>
      <c r="W580" s="0" t="n">
        <v>35</v>
      </c>
      <c r="X580" s="0" t="n">
        <v>33</v>
      </c>
      <c r="AE580" s="0">
        <f>IF(Y580="","",Y580-M580)</f>
        <v/>
      </c>
      <c r="AF580" s="0">
        <f>IF(Z580="","",Z580-N580)</f>
        <v/>
      </c>
      <c r="AG580" s="0">
        <f>IF(AA580="","",AA580-O580)</f>
        <v/>
      </c>
      <c r="AH580" s="0">
        <f>IF(AB580="","",AB580-P580)</f>
        <v/>
      </c>
      <c r="AI580" s="0">
        <f>IF(AC580="","",AC580-Q580)</f>
        <v/>
      </c>
      <c r="AJ580" s="0">
        <f>IF(AD580="","",AD580-R580)</f>
        <v/>
      </c>
      <c r="AK580" s="0">
        <f>IF(COUNTA(Y580:AD580)=0,"未入力",IF(COUNTA(Y580:AD580)&lt;6,"一部入力",IF(COUNTIF(AE580:AJ580,0)=6,"一致","差分あり")))</f>
        <v/>
      </c>
      <c r="AL58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80" s="1" t="n">
        <v>46202</v>
      </c>
    </row>
    <row r="581" hidden="1" s="2">
      <c r="A581" s="0" t="inlineStr">
        <is>
          <t>1007502-LB10</t>
        </is>
      </c>
      <c r="B581" s="0" t="n">
        <v>1007502</v>
      </c>
      <c r="C581" s="0" t="inlineStr">
        <is>
          <t>INatsume02</t>
        </is>
      </c>
      <c r="D581" s="0" t="inlineStr">
        <is>
          <t>INatsume</t>
        </is>
      </c>
      <c r="E581" s="0" t="inlineStr">
        <is>
          <t>夏目 祈</t>
        </is>
      </c>
      <c r="F581" s="0" t="inlineStr">
        <is>
          <t>彼岸の人斬り</t>
        </is>
      </c>
      <c r="I581" s="0" t="inlineStr">
        <is>
          <t>S</t>
        </is>
      </c>
      <c r="J581" s="0" t="inlineStr">
        <is>
          <t>Attacker</t>
        </is>
      </c>
      <c r="K581" s="0" t="n">
        <v>10</v>
      </c>
      <c r="L581" s="0" t="n">
        <v>10</v>
      </c>
      <c r="M581" s="0" t="n">
        <v>385</v>
      </c>
      <c r="N581" s="0" t="n">
        <v>414</v>
      </c>
      <c r="O581" s="0" t="n">
        <v>380</v>
      </c>
      <c r="P581" s="0" t="n">
        <v>365</v>
      </c>
      <c r="Q581" s="0" t="n">
        <v>412</v>
      </c>
      <c r="R581" s="0" t="n">
        <v>389</v>
      </c>
      <c r="S581" s="0" t="n">
        <v>39</v>
      </c>
      <c r="T581" s="0" t="n">
        <v>42</v>
      </c>
      <c r="U581" s="0" t="n">
        <v>38</v>
      </c>
      <c r="V581" s="0" t="n">
        <v>37</v>
      </c>
      <c r="W581" s="0" t="n">
        <v>42</v>
      </c>
      <c r="X581" s="0" t="n">
        <v>39</v>
      </c>
      <c r="AE581" s="0">
        <f>IF(Y581="","",Y581-M581)</f>
        <v/>
      </c>
      <c r="AF581" s="0">
        <f>IF(Z581="","",Z581-N581)</f>
        <v/>
      </c>
      <c r="AG581" s="0">
        <f>IF(AA581="","",AA581-O581)</f>
        <v/>
      </c>
      <c r="AH581" s="0">
        <f>IF(AB581="","",AB581-P581)</f>
        <v/>
      </c>
      <c r="AI581" s="0">
        <f>IF(AC581="","",AC581-Q581)</f>
        <v/>
      </c>
      <c r="AJ581" s="0">
        <f>IF(AD581="","",AD581-R581)</f>
        <v/>
      </c>
      <c r="AK581" s="0">
        <f>IF(COUNTA(Y581:AD581)=0,"未入力",IF(COUNTA(Y581:AD581)&lt;6,"一部入力",IF(COUNTIF(AE581:AJ581,0)=6,"一致","差分あり")))</f>
        <v/>
      </c>
      <c r="AL58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81" s="1" t="n">
        <v>46202</v>
      </c>
    </row>
    <row r="582">
      <c r="A582" s="0" t="inlineStr">
        <is>
          <t>1007503-LB0</t>
        </is>
      </c>
      <c r="B582" s="0" t="n">
        <v>1007503</v>
      </c>
      <c r="C582" s="0" t="inlineStr">
        <is>
          <t>INatsume03</t>
        </is>
      </c>
      <c r="D582" s="0" t="inlineStr">
        <is>
          <t>INatsume</t>
        </is>
      </c>
      <c r="E582" s="0" t="inlineStr">
        <is>
          <t>夏目 祈</t>
        </is>
      </c>
      <c r="F582" s="0" t="inlineStr">
        <is>
          <t>剣の冷徹</t>
        </is>
      </c>
      <c r="I582" s="0" t="inlineStr">
        <is>
          <t>SS</t>
        </is>
      </c>
      <c r="J582" s="0" t="inlineStr">
        <is>
          <t>Attacker</t>
        </is>
      </c>
      <c r="K582" s="0" t="n">
        <v>0</v>
      </c>
      <c r="L582" s="0" t="n">
        <v>4</v>
      </c>
      <c r="M582" s="0" t="n">
        <v>425</v>
      </c>
      <c r="N582" s="0" t="n">
        <v>341</v>
      </c>
      <c r="O582" s="0" t="n">
        <v>361</v>
      </c>
      <c r="P582" s="0" t="n">
        <v>371</v>
      </c>
      <c r="Q582" s="0" t="n">
        <v>374</v>
      </c>
      <c r="R582" s="0" t="n">
        <v>396</v>
      </c>
      <c r="S582" s="0" t="n">
        <v>43</v>
      </c>
      <c r="T582" s="0" t="n">
        <v>35</v>
      </c>
      <c r="U582" s="0" t="n">
        <v>37</v>
      </c>
      <c r="V582" s="0" t="n">
        <v>38</v>
      </c>
      <c r="W582" s="0" t="n">
        <v>38</v>
      </c>
      <c r="X582" s="0" t="n">
        <v>40</v>
      </c>
      <c r="AE582" s="0">
        <f>IF(Y582="","",Y582-M582)</f>
        <v/>
      </c>
      <c r="AF582" s="0">
        <f>IF(Z582="","",Z582-N582)</f>
        <v/>
      </c>
      <c r="AG582" s="0">
        <f>IF(AA582="","",AA582-O582)</f>
        <v/>
      </c>
      <c r="AH582" s="0">
        <f>IF(AB582="","",AB582-P582)</f>
        <v/>
      </c>
      <c r="AI582" s="0">
        <f>IF(AC582="","",AC582-Q582)</f>
        <v/>
      </c>
      <c r="AJ582" s="0">
        <f>IF(AD582="","",AD582-R582)</f>
        <v/>
      </c>
      <c r="AK582" s="0">
        <f>IF(COUNTA(Y582:AD582)=0,"未入力",IF(COUNTA(Y582:AD582)&lt;6,"一部入力",IF(COUNTIF(AE582:AJ582,0)=6,"一致","差分あり")))</f>
        <v/>
      </c>
      <c r="AL58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82" s="1" t="n">
        <v>46202</v>
      </c>
    </row>
    <row r="583">
      <c r="A583" s="0" t="inlineStr">
        <is>
          <t>1007503-LB4</t>
        </is>
      </c>
      <c r="B583" s="0" t="n">
        <v>1007503</v>
      </c>
      <c r="C583" s="0" t="inlineStr">
        <is>
          <t>INatsume03</t>
        </is>
      </c>
      <c r="D583" s="0" t="inlineStr">
        <is>
          <t>INatsume</t>
        </is>
      </c>
      <c r="E583" s="0" t="inlineStr">
        <is>
          <t>夏目 祈</t>
        </is>
      </c>
      <c r="F583" s="0" t="inlineStr">
        <is>
          <t>剣の冷徹</t>
        </is>
      </c>
      <c r="I583" s="0" t="inlineStr">
        <is>
          <t>SS</t>
        </is>
      </c>
      <c r="J583" s="0" t="inlineStr">
        <is>
          <t>Attacker</t>
        </is>
      </c>
      <c r="K583" s="0" t="n">
        <v>4</v>
      </c>
      <c r="L583" s="0" t="n">
        <v>4</v>
      </c>
      <c r="M583" s="0" t="n">
        <v>516</v>
      </c>
      <c r="N583" s="0" t="n">
        <v>428</v>
      </c>
      <c r="O583" s="0" t="n">
        <v>448</v>
      </c>
      <c r="P583" s="0" t="n">
        <v>457</v>
      </c>
      <c r="Q583" s="0" t="n">
        <v>461</v>
      </c>
      <c r="R583" s="0" t="n">
        <v>485</v>
      </c>
      <c r="S583" s="0" t="n">
        <v>52</v>
      </c>
      <c r="T583" s="0" t="n">
        <v>43</v>
      </c>
      <c r="U583" s="0" t="n">
        <v>45</v>
      </c>
      <c r="V583" s="0" t="n">
        <v>46</v>
      </c>
      <c r="W583" s="0" t="n">
        <v>47</v>
      </c>
      <c r="X583" s="0" t="n">
        <v>49</v>
      </c>
      <c r="AE583" s="0">
        <f>IF(Y583="","",Y583-M583)</f>
        <v/>
      </c>
      <c r="AF583" s="0">
        <f>IF(Z583="","",Z583-N583)</f>
        <v/>
      </c>
      <c r="AG583" s="0">
        <f>IF(AA583="","",AA583-O583)</f>
        <v/>
      </c>
      <c r="AH583" s="0">
        <f>IF(AB583="","",AB583-P583)</f>
        <v/>
      </c>
      <c r="AI583" s="0">
        <f>IF(AC583="","",AC583-Q583)</f>
        <v/>
      </c>
      <c r="AJ583" s="0">
        <f>IF(AD583="","",AD583-R583)</f>
        <v/>
      </c>
      <c r="AK583" s="0">
        <f>IF(COUNTA(Y583:AD583)=0,"未入力",IF(COUNTA(Y583:AD583)&lt;6,"一部入力",IF(COUNTIF(AE583:AJ583,0)=6,"一致","差分あり")))</f>
        <v/>
      </c>
      <c r="AL58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83" s="1" t="n">
        <v>46202</v>
      </c>
    </row>
    <row r="584">
      <c r="A584" s="0" t="inlineStr">
        <is>
          <t>1007504-LB0</t>
        </is>
      </c>
      <c r="B584" s="0" t="n">
        <v>1007504</v>
      </c>
      <c r="C584" s="0" t="inlineStr">
        <is>
          <t>INatsume04</t>
        </is>
      </c>
      <c r="D584" s="0" t="inlineStr">
        <is>
          <t>INatsume</t>
        </is>
      </c>
      <c r="E584" s="0" t="inlineStr">
        <is>
          <t>夏目 祈</t>
        </is>
      </c>
      <c r="F584" s="0" t="inlineStr">
        <is>
          <t>薫衣香る夢見鳥</t>
        </is>
      </c>
      <c r="I584" s="0" t="inlineStr">
        <is>
          <t>SS</t>
        </is>
      </c>
      <c r="J584" s="0" t="inlineStr">
        <is>
          <t>Attacker</t>
        </is>
      </c>
      <c r="K584" s="0" t="n">
        <v>0</v>
      </c>
      <c r="L584" s="0" t="n">
        <v>4</v>
      </c>
      <c r="M584" s="0" t="n">
        <v>448</v>
      </c>
      <c r="N584" s="0" t="n">
        <v>362</v>
      </c>
      <c r="O584" s="0" t="n">
        <v>383</v>
      </c>
      <c r="P584" s="0" t="n">
        <v>392</v>
      </c>
      <c r="Q584" s="0" t="n">
        <v>396</v>
      </c>
      <c r="R584" s="0" t="n">
        <v>419</v>
      </c>
      <c r="S584" s="0" t="n">
        <v>45</v>
      </c>
      <c r="T584" s="0" t="n">
        <v>37</v>
      </c>
      <c r="U584" s="0" t="n">
        <v>39</v>
      </c>
      <c r="V584" s="0" t="n">
        <v>40</v>
      </c>
      <c r="W584" s="0" t="n">
        <v>40</v>
      </c>
      <c r="X584" s="0" t="n">
        <v>42</v>
      </c>
      <c r="AE584" s="0">
        <f>IF(Y584="","",Y584-M584)</f>
        <v/>
      </c>
      <c r="AF584" s="0">
        <f>IF(Z584="","",Z584-N584)</f>
        <v/>
      </c>
      <c r="AG584" s="0">
        <f>IF(AA584="","",AA584-O584)</f>
        <v/>
      </c>
      <c r="AH584" s="0">
        <f>IF(AB584="","",AB584-P584)</f>
        <v/>
      </c>
      <c r="AI584" s="0">
        <f>IF(AC584="","",AC584-Q584)</f>
        <v/>
      </c>
      <c r="AJ584" s="0">
        <f>IF(AD584="","",AD584-R584)</f>
        <v/>
      </c>
      <c r="AK584" s="0">
        <f>IF(COUNTA(Y584:AD584)=0,"未入力",IF(COUNTA(Y584:AD584)&lt;6,"一部入力",IF(COUNTIF(AE584:AJ584,0)=6,"一致","差分あり")))</f>
        <v/>
      </c>
      <c r="AL58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84" s="1" t="n">
        <v>46202</v>
      </c>
    </row>
    <row r="585">
      <c r="A585" s="0" t="inlineStr">
        <is>
          <t>1007504-LB4</t>
        </is>
      </c>
      <c r="B585" s="0" t="n">
        <v>1007504</v>
      </c>
      <c r="C585" s="0" t="inlineStr">
        <is>
          <t>INatsume04</t>
        </is>
      </c>
      <c r="D585" s="0" t="inlineStr">
        <is>
          <t>INatsume</t>
        </is>
      </c>
      <c r="E585" s="0" t="inlineStr">
        <is>
          <t>夏目 祈</t>
        </is>
      </c>
      <c r="F585" s="0" t="inlineStr">
        <is>
          <t>薫衣香る夢見鳥</t>
        </is>
      </c>
      <c r="I585" s="0" t="inlineStr">
        <is>
          <t>SS</t>
        </is>
      </c>
      <c r="J585" s="0" t="inlineStr">
        <is>
          <t>Attacker</t>
        </is>
      </c>
      <c r="K585" s="0" t="n">
        <v>4</v>
      </c>
      <c r="L585" s="0" t="n">
        <v>4</v>
      </c>
      <c r="M585" s="0" t="n">
        <v>539</v>
      </c>
      <c r="N585" s="0" t="n">
        <v>450</v>
      </c>
      <c r="O585" s="0" t="n">
        <v>469</v>
      </c>
      <c r="P585" s="0" t="n">
        <v>478</v>
      </c>
      <c r="Q585" s="0" t="n">
        <v>482</v>
      </c>
      <c r="R585" s="0" t="n">
        <v>508</v>
      </c>
      <c r="S585" s="0" t="n">
        <v>54</v>
      </c>
      <c r="T585" s="0" t="n">
        <v>45</v>
      </c>
      <c r="U585" s="0" t="n">
        <v>47</v>
      </c>
      <c r="V585" s="0" t="n">
        <v>48</v>
      </c>
      <c r="W585" s="0" t="n">
        <v>49</v>
      </c>
      <c r="X585" s="0" t="n">
        <v>51</v>
      </c>
      <c r="AE585" s="0">
        <f>IF(Y585="","",Y585-M585)</f>
        <v/>
      </c>
      <c r="AF585" s="0">
        <f>IF(Z585="","",Z585-N585)</f>
        <v/>
      </c>
      <c r="AG585" s="0">
        <f>IF(AA585="","",AA585-O585)</f>
        <v/>
      </c>
      <c r="AH585" s="0">
        <f>IF(AB585="","",AB585-P585)</f>
        <v/>
      </c>
      <c r="AI585" s="0">
        <f>IF(AC585="","",AC585-Q585)</f>
        <v/>
      </c>
      <c r="AJ585" s="0">
        <f>IF(AD585="","",AD585-R585)</f>
        <v/>
      </c>
      <c r="AK585" s="0">
        <f>IF(COUNTA(Y585:AD585)=0,"未入力",IF(COUNTA(Y585:AD585)&lt;6,"一部入力",IF(COUNTIF(AE585:AJ585,0)=6,"一致","差分あり")))</f>
        <v/>
      </c>
      <c r="AL58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85" s="1" t="n">
        <v>46202</v>
      </c>
    </row>
    <row r="586">
      <c r="A586" s="0" t="inlineStr">
        <is>
          <t>1007505-LB0</t>
        </is>
      </c>
      <c r="B586" s="0" t="n">
        <v>1007505</v>
      </c>
      <c r="C586" s="0" t="inlineStr">
        <is>
          <t>INatsume05</t>
        </is>
      </c>
      <c r="D586" s="0" t="inlineStr">
        <is>
          <t>INatsume</t>
        </is>
      </c>
      <c r="E586" s="0" t="inlineStr">
        <is>
          <t>夏目 祈</t>
        </is>
      </c>
      <c r="F586" s="0" t="inlineStr">
        <is>
          <t>青春ラピスラズリ</t>
        </is>
      </c>
      <c r="I586" s="0" t="inlineStr">
        <is>
          <t>SS</t>
        </is>
      </c>
      <c r="J586" s="0" t="inlineStr">
        <is>
          <t>Blaster</t>
        </is>
      </c>
      <c r="K586" s="0" t="n">
        <v>0</v>
      </c>
      <c r="L586" s="0" t="n">
        <v>4</v>
      </c>
      <c r="M586" s="0" t="n">
        <v>448</v>
      </c>
      <c r="N586" s="0" t="n">
        <v>362</v>
      </c>
      <c r="O586" s="0" t="n">
        <v>383</v>
      </c>
      <c r="P586" s="0" t="n">
        <v>392</v>
      </c>
      <c r="Q586" s="0" t="n">
        <v>396</v>
      </c>
      <c r="R586" s="0" t="n">
        <v>419</v>
      </c>
      <c r="S586" s="0" t="n">
        <v>45</v>
      </c>
      <c r="T586" s="0" t="n">
        <v>37</v>
      </c>
      <c r="U586" s="0" t="n">
        <v>39</v>
      </c>
      <c r="V586" s="0" t="n">
        <v>40</v>
      </c>
      <c r="W586" s="0" t="n">
        <v>40</v>
      </c>
      <c r="X586" s="0" t="n">
        <v>42</v>
      </c>
      <c r="AE586" s="0">
        <f>IF(Y586="","",Y586-M586)</f>
        <v/>
      </c>
      <c r="AF586" s="0">
        <f>IF(Z586="","",Z586-N586)</f>
        <v/>
      </c>
      <c r="AG586" s="0">
        <f>IF(AA586="","",AA586-O586)</f>
        <v/>
      </c>
      <c r="AH586" s="0">
        <f>IF(AB586="","",AB586-P586)</f>
        <v/>
      </c>
      <c r="AI586" s="0">
        <f>IF(AC586="","",AC586-Q586)</f>
        <v/>
      </c>
      <c r="AJ586" s="0">
        <f>IF(AD586="","",AD586-R586)</f>
        <v/>
      </c>
      <c r="AK586" s="0">
        <f>IF(COUNTA(Y586:AD586)=0,"未入力",IF(COUNTA(Y586:AD586)&lt;6,"一部入力",IF(COUNTIF(AE586:AJ586,0)=6,"一致","差分あり")))</f>
        <v/>
      </c>
      <c r="AL58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86" s="1" t="n">
        <v>46202</v>
      </c>
    </row>
    <row r="587">
      <c r="A587" s="0" t="inlineStr">
        <is>
          <t>1007505-LB4</t>
        </is>
      </c>
      <c r="B587" s="0" t="n">
        <v>1007505</v>
      </c>
      <c r="C587" s="0" t="inlineStr">
        <is>
          <t>INatsume05</t>
        </is>
      </c>
      <c r="D587" s="0" t="inlineStr">
        <is>
          <t>INatsume</t>
        </is>
      </c>
      <c r="E587" s="0" t="inlineStr">
        <is>
          <t>夏目 祈</t>
        </is>
      </c>
      <c r="F587" s="0" t="inlineStr">
        <is>
          <t>青春ラピスラズリ</t>
        </is>
      </c>
      <c r="I587" s="0" t="inlineStr">
        <is>
          <t>SS</t>
        </is>
      </c>
      <c r="J587" s="0" t="inlineStr">
        <is>
          <t>Blaster</t>
        </is>
      </c>
      <c r="K587" s="0" t="n">
        <v>4</v>
      </c>
      <c r="L587" s="0" t="n">
        <v>4</v>
      </c>
      <c r="M587" s="0" t="n">
        <v>539</v>
      </c>
      <c r="N587" s="0" t="n">
        <v>450</v>
      </c>
      <c r="O587" s="0" t="n">
        <v>469</v>
      </c>
      <c r="P587" s="0" t="n">
        <v>478</v>
      </c>
      <c r="Q587" s="0" t="n">
        <v>482</v>
      </c>
      <c r="R587" s="0" t="n">
        <v>508</v>
      </c>
      <c r="S587" s="0" t="n">
        <v>54</v>
      </c>
      <c r="T587" s="0" t="n">
        <v>45</v>
      </c>
      <c r="U587" s="0" t="n">
        <v>47</v>
      </c>
      <c r="V587" s="0" t="n">
        <v>48</v>
      </c>
      <c r="W587" s="0" t="n">
        <v>49</v>
      </c>
      <c r="X587" s="0" t="n">
        <v>51</v>
      </c>
      <c r="AE587" s="0">
        <f>IF(Y587="","",Y587-M587)</f>
        <v/>
      </c>
      <c r="AF587" s="0">
        <f>IF(Z587="","",Z587-N587)</f>
        <v/>
      </c>
      <c r="AG587" s="0">
        <f>IF(AA587="","",AA587-O587)</f>
        <v/>
      </c>
      <c r="AH587" s="0">
        <f>IF(AB587="","",AB587-P587)</f>
        <v/>
      </c>
      <c r="AI587" s="0">
        <f>IF(AC587="","",AC587-Q587)</f>
        <v/>
      </c>
      <c r="AJ587" s="0">
        <f>IF(AD587="","",AD587-R587)</f>
        <v/>
      </c>
      <c r="AK587" s="0">
        <f>IF(COUNTA(Y587:AD587)=0,"未入力",IF(COUNTA(Y587:AD587)&lt;6,"一部入力",IF(COUNTIF(AE587:AJ587,0)=6,"一致","差分あり")))</f>
        <v/>
      </c>
      <c r="AL58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87" s="1" t="n">
        <v>46202</v>
      </c>
    </row>
    <row r="588">
      <c r="A588" s="0" t="inlineStr">
        <is>
          <t>1007506-LB0</t>
        </is>
      </c>
      <c r="B588" s="0" t="n">
        <v>1007506</v>
      </c>
      <c r="C588" s="0" t="inlineStr">
        <is>
          <t>INatsume06</t>
        </is>
      </c>
      <c r="D588" s="0" t="inlineStr">
        <is>
          <t>INatsume</t>
        </is>
      </c>
      <c r="E588" s="0" t="inlineStr">
        <is>
          <t>夏目 祈</t>
        </is>
      </c>
      <c r="F588" s="0" t="inlineStr">
        <is>
          <t>花影、舞の構え</t>
        </is>
      </c>
      <c r="I588" s="0" t="inlineStr">
        <is>
          <t>SSR</t>
        </is>
      </c>
      <c r="J588" s="0" t="inlineStr">
        <is>
          <t>Attacker</t>
        </is>
      </c>
      <c r="K588" s="0" t="n">
        <v>0</v>
      </c>
      <c r="L588" s="0" t="n">
        <v>4</v>
      </c>
      <c r="M588" s="0" t="n">
        <v>448</v>
      </c>
      <c r="N588" s="0" t="n">
        <v>362</v>
      </c>
      <c r="O588" s="0" t="n">
        <v>383</v>
      </c>
      <c r="P588" s="0" t="n">
        <v>392</v>
      </c>
      <c r="Q588" s="0" t="n">
        <v>396</v>
      </c>
      <c r="R588" s="0" t="n">
        <v>419</v>
      </c>
      <c r="S588" s="0" t="n">
        <v>45</v>
      </c>
      <c r="T588" s="0" t="n">
        <v>37</v>
      </c>
      <c r="U588" s="0" t="n">
        <v>39</v>
      </c>
      <c r="V588" s="0" t="n">
        <v>40</v>
      </c>
      <c r="W588" s="0" t="n">
        <v>40</v>
      </c>
      <c r="X588" s="0" t="n">
        <v>42</v>
      </c>
      <c r="AE588" s="0">
        <f>IF(Y588="","",Y588-M588)</f>
        <v/>
      </c>
      <c r="AF588" s="0">
        <f>IF(Z588="","",Z588-N588)</f>
        <v/>
      </c>
      <c r="AG588" s="0">
        <f>IF(AA588="","",AA588-O588)</f>
        <v/>
      </c>
      <c r="AH588" s="0">
        <f>IF(AB588="","",AB588-P588)</f>
        <v/>
      </c>
      <c r="AI588" s="0">
        <f>IF(AC588="","",AC588-Q588)</f>
        <v/>
      </c>
      <c r="AJ588" s="0">
        <f>IF(AD588="","",AD588-R588)</f>
        <v/>
      </c>
      <c r="AK588" s="0">
        <f>IF(COUNTA(Y588:AD588)=0,"未入力",IF(COUNTA(Y588:AD588)&lt;6,"一部入力",IF(COUNTIF(AE588:AJ588,0)=6,"一致","差分あり")))</f>
        <v/>
      </c>
      <c r="AL58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88" s="1" t="n">
        <v>46202</v>
      </c>
    </row>
    <row r="589">
      <c r="A589" s="0" t="inlineStr">
        <is>
          <t>1007506-LB4</t>
        </is>
      </c>
      <c r="B589" s="0" t="n">
        <v>1007506</v>
      </c>
      <c r="C589" s="0" t="inlineStr">
        <is>
          <t>INatsume06</t>
        </is>
      </c>
      <c r="D589" s="0" t="inlineStr">
        <is>
          <t>INatsume</t>
        </is>
      </c>
      <c r="E589" s="0" t="inlineStr">
        <is>
          <t>夏目 祈</t>
        </is>
      </c>
      <c r="F589" s="0" t="inlineStr">
        <is>
          <t>花影、舞の構え</t>
        </is>
      </c>
      <c r="I589" s="0" t="inlineStr">
        <is>
          <t>SSR</t>
        </is>
      </c>
      <c r="J589" s="0" t="inlineStr">
        <is>
          <t>Attacker</t>
        </is>
      </c>
      <c r="K589" s="0" t="n">
        <v>4</v>
      </c>
      <c r="L589" s="0" t="n">
        <v>4</v>
      </c>
      <c r="M589" s="0" t="n">
        <v>539</v>
      </c>
      <c r="N589" s="0" t="n">
        <v>450</v>
      </c>
      <c r="O589" s="0" t="n">
        <v>469</v>
      </c>
      <c r="P589" s="0" t="n">
        <v>478</v>
      </c>
      <c r="Q589" s="0" t="n">
        <v>482</v>
      </c>
      <c r="R589" s="0" t="n">
        <v>508</v>
      </c>
      <c r="S589" s="0" t="n">
        <v>54</v>
      </c>
      <c r="T589" s="0" t="n">
        <v>45</v>
      </c>
      <c r="U589" s="0" t="n">
        <v>47</v>
      </c>
      <c r="V589" s="0" t="n">
        <v>48</v>
      </c>
      <c r="W589" s="0" t="n">
        <v>49</v>
      </c>
      <c r="X589" s="0" t="n">
        <v>51</v>
      </c>
      <c r="AE589" s="0">
        <f>IF(Y589="","",Y589-M589)</f>
        <v/>
      </c>
      <c r="AF589" s="0">
        <f>IF(Z589="","",Z589-N589)</f>
        <v/>
      </c>
      <c r="AG589" s="0">
        <f>IF(AA589="","",AA589-O589)</f>
        <v/>
      </c>
      <c r="AH589" s="0">
        <f>IF(AB589="","",AB589-P589)</f>
        <v/>
      </c>
      <c r="AI589" s="0">
        <f>IF(AC589="","",AC589-Q589)</f>
        <v/>
      </c>
      <c r="AJ589" s="0">
        <f>IF(AD589="","",AD589-R589)</f>
        <v/>
      </c>
      <c r="AK589" s="0">
        <f>IF(COUNTA(Y589:AD589)=0,"未入力",IF(COUNTA(Y589:AD589)&lt;6,"一部入力",IF(COUNTIF(AE589:AJ589,0)=6,"一致","差分あり")))</f>
        <v/>
      </c>
      <c r="AL58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89" s="1" t="n">
        <v>46202</v>
      </c>
    </row>
    <row r="590" hidden="1" s="2">
      <c r="A590" s="0" t="inlineStr">
        <is>
          <t>1007601-LB0</t>
        </is>
      </c>
      <c r="B590" s="0" t="n">
        <v>1007601</v>
      </c>
      <c r="C590" s="0" t="inlineStr">
        <is>
          <t>MKurosawa01</t>
        </is>
      </c>
      <c r="D590" s="0" t="inlineStr">
        <is>
          <t>MKurosawa</t>
        </is>
      </c>
      <c r="E590" s="0" t="inlineStr">
        <is>
          <t>黒沢 真希</t>
        </is>
      </c>
      <c r="F590" s="0" t="inlineStr">
        <is>
          <t>Highway of Angels</t>
        </is>
      </c>
      <c r="I590" s="0" t="inlineStr">
        <is>
          <t>A</t>
        </is>
      </c>
      <c r="J590" s="0" t="inlineStr">
        <is>
          <t>Blaster</t>
        </is>
      </c>
      <c r="K590" s="0" t="n">
        <v>0</v>
      </c>
      <c r="L590" s="0" t="n">
        <v>20</v>
      </c>
      <c r="M590" s="0" t="n">
        <v>247</v>
      </c>
      <c r="N590" s="0" t="n">
        <v>289</v>
      </c>
      <c r="O590" s="0" t="n">
        <v>275</v>
      </c>
      <c r="P590" s="0" t="n">
        <v>249</v>
      </c>
      <c r="Q590" s="0" t="n">
        <v>293</v>
      </c>
      <c r="R590" s="0" t="n">
        <v>278</v>
      </c>
      <c r="S590" s="0" t="n">
        <v>25</v>
      </c>
      <c r="T590" s="0" t="n">
        <v>29</v>
      </c>
      <c r="U590" s="0" t="n">
        <v>28</v>
      </c>
      <c r="V590" s="0" t="n">
        <v>25</v>
      </c>
      <c r="W590" s="0" t="n">
        <v>30</v>
      </c>
      <c r="X590" s="0" t="n">
        <v>28</v>
      </c>
      <c r="AE590" s="0">
        <f>IF(Y590="","",Y590-M590)</f>
        <v/>
      </c>
      <c r="AF590" s="0">
        <f>IF(Z590="","",Z590-N590)</f>
        <v/>
      </c>
      <c r="AG590" s="0">
        <f>IF(AA590="","",AA590-O590)</f>
        <v/>
      </c>
      <c r="AH590" s="0">
        <f>IF(AB590="","",AB590-P590)</f>
        <v/>
      </c>
      <c r="AI590" s="0">
        <f>IF(AC590="","",AC590-Q590)</f>
        <v/>
      </c>
      <c r="AJ590" s="0">
        <f>IF(AD590="","",AD590-R590)</f>
        <v/>
      </c>
      <c r="AK590" s="0">
        <f>IF(COUNTA(Y590:AD590)=0,"未入力",IF(COUNTA(Y590:AD590)&lt;6,"一部入力",IF(COUNTIF(AE590:AJ590,0)=6,"一致","差分あり")))</f>
        <v/>
      </c>
      <c r="AL59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90" s="1" t="n">
        <v>46202</v>
      </c>
    </row>
    <row r="591" hidden="1" s="2">
      <c r="A591" s="0" t="inlineStr">
        <is>
          <t>1007601-LB20</t>
        </is>
      </c>
      <c r="B591" s="0" t="n">
        <v>1007601</v>
      </c>
      <c r="C591" s="0" t="inlineStr">
        <is>
          <t>MKurosawa01</t>
        </is>
      </c>
      <c r="D591" s="0" t="inlineStr">
        <is>
          <t>MKurosawa</t>
        </is>
      </c>
      <c r="E591" s="0" t="inlineStr">
        <is>
          <t>黒沢 真希</t>
        </is>
      </c>
      <c r="F591" s="0" t="inlineStr">
        <is>
          <t>Highway of Angels</t>
        </is>
      </c>
      <c r="I591" s="0" t="inlineStr">
        <is>
          <t>A</t>
        </is>
      </c>
      <c r="J591" s="0" t="inlineStr">
        <is>
          <t>Blaster</t>
        </is>
      </c>
      <c r="K591" s="0" t="n">
        <v>20</v>
      </c>
      <c r="L591" s="0" t="n">
        <v>20</v>
      </c>
      <c r="M591" s="0" t="n">
        <v>291</v>
      </c>
      <c r="N591" s="0" t="n">
        <v>334</v>
      </c>
      <c r="O591" s="0" t="n">
        <v>319</v>
      </c>
      <c r="P591" s="0" t="n">
        <v>293</v>
      </c>
      <c r="Q591" s="0" t="n">
        <v>337</v>
      </c>
      <c r="R591" s="0" t="n">
        <v>322</v>
      </c>
      <c r="S591" s="0" t="n">
        <v>30</v>
      </c>
      <c r="T591" s="0" t="n">
        <v>34</v>
      </c>
      <c r="U591" s="0" t="n">
        <v>32</v>
      </c>
      <c r="V591" s="0" t="n">
        <v>30</v>
      </c>
      <c r="W591" s="0" t="n">
        <v>34</v>
      </c>
      <c r="X591" s="0" t="n">
        <v>33</v>
      </c>
      <c r="AE591" s="0">
        <f>IF(Y591="","",Y591-M591)</f>
        <v/>
      </c>
      <c r="AF591" s="0">
        <f>IF(Z591="","",Z591-N591)</f>
        <v/>
      </c>
      <c r="AG591" s="0">
        <f>IF(AA591="","",AA591-O591)</f>
        <v/>
      </c>
      <c r="AH591" s="0">
        <f>IF(AB591="","",AB591-P591)</f>
        <v/>
      </c>
      <c r="AI591" s="0">
        <f>IF(AC591="","",AC591-Q591)</f>
        <v/>
      </c>
      <c r="AJ591" s="0">
        <f>IF(AD591="","",AD591-R591)</f>
        <v/>
      </c>
      <c r="AK591" s="0">
        <f>IF(COUNTA(Y591:AD591)=0,"未入力",IF(COUNTA(Y591:AD591)&lt;6,"一部入力",IF(COUNTIF(AE591:AJ591,0)=6,"一致","差分あり")))</f>
        <v/>
      </c>
      <c r="AL59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91" s="1" t="n">
        <v>46202</v>
      </c>
    </row>
    <row r="592" hidden="1" s="2">
      <c r="A592" s="0" t="inlineStr">
        <is>
          <t>1007602-LB0</t>
        </is>
      </c>
      <c r="B592" s="0" t="n">
        <v>1007602</v>
      </c>
      <c r="C592" s="0" t="inlineStr">
        <is>
          <t>MKurosawa02</t>
        </is>
      </c>
      <c r="D592" s="0" t="inlineStr">
        <is>
          <t>MKurosawa</t>
        </is>
      </c>
      <c r="E592" s="0" t="inlineStr">
        <is>
          <t>黒沢 真希</t>
        </is>
      </c>
      <c r="F592" s="0" t="inlineStr">
        <is>
          <t>唯我独尊</t>
        </is>
      </c>
      <c r="I592" s="0" t="inlineStr">
        <is>
          <t>S</t>
        </is>
      </c>
      <c r="J592" s="0" t="inlineStr">
        <is>
          <t>Blaster</t>
        </is>
      </c>
      <c r="K592" s="0" t="n">
        <v>0</v>
      </c>
      <c r="L592" s="0" t="n">
        <v>10</v>
      </c>
      <c r="M592" s="0" t="n">
        <v>318</v>
      </c>
      <c r="N592" s="0" t="n">
        <v>317</v>
      </c>
      <c r="O592" s="0" t="n">
        <v>345</v>
      </c>
      <c r="P592" s="0" t="n">
        <v>353</v>
      </c>
      <c r="Q592" s="0" t="n">
        <v>309</v>
      </c>
      <c r="R592" s="0" t="n">
        <v>305</v>
      </c>
      <c r="S592" s="0" t="n">
        <v>32</v>
      </c>
      <c r="T592" s="0" t="n">
        <v>32</v>
      </c>
      <c r="U592" s="0" t="n">
        <v>35</v>
      </c>
      <c r="V592" s="0" t="n">
        <v>36</v>
      </c>
      <c r="W592" s="0" t="n">
        <v>31</v>
      </c>
      <c r="X592" s="0" t="n">
        <v>31</v>
      </c>
      <c r="AE592" s="0">
        <f>IF(Y592="","",Y592-M592)</f>
        <v/>
      </c>
      <c r="AF592" s="0">
        <f>IF(Z592="","",Z592-N592)</f>
        <v/>
      </c>
      <c r="AG592" s="0">
        <f>IF(AA592="","",AA592-O592)</f>
        <v/>
      </c>
      <c r="AH592" s="0">
        <f>IF(AB592="","",AB592-P592)</f>
        <v/>
      </c>
      <c r="AI592" s="0">
        <f>IF(AC592="","",AC592-Q592)</f>
        <v/>
      </c>
      <c r="AJ592" s="0">
        <f>IF(AD592="","",AD592-R592)</f>
        <v/>
      </c>
      <c r="AK592" s="0">
        <f>IF(COUNTA(Y592:AD592)=0,"未入力",IF(COUNTA(Y592:AD592)&lt;6,"一部入力",IF(COUNTIF(AE592:AJ592,0)=6,"一致","差分あり")))</f>
        <v/>
      </c>
      <c r="AL59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92" s="1" t="n">
        <v>46202</v>
      </c>
    </row>
    <row r="593" hidden="1" s="2">
      <c r="A593" s="0" t="inlineStr">
        <is>
          <t>1007602-LB10</t>
        </is>
      </c>
      <c r="B593" s="0" t="n">
        <v>1007602</v>
      </c>
      <c r="C593" s="0" t="inlineStr">
        <is>
          <t>MKurosawa02</t>
        </is>
      </c>
      <c r="D593" s="0" t="inlineStr">
        <is>
          <t>MKurosawa</t>
        </is>
      </c>
      <c r="E593" s="0" t="inlineStr">
        <is>
          <t>黒沢 真希</t>
        </is>
      </c>
      <c r="F593" s="0" t="inlineStr">
        <is>
          <t>唯我独尊</t>
        </is>
      </c>
      <c r="I593" s="0" t="inlineStr">
        <is>
          <t>S</t>
        </is>
      </c>
      <c r="J593" s="0" t="inlineStr">
        <is>
          <t>Blaster</t>
        </is>
      </c>
      <c r="K593" s="0" t="n">
        <v>10</v>
      </c>
      <c r="L593" s="0" t="n">
        <v>10</v>
      </c>
      <c r="M593" s="0" t="n">
        <v>384</v>
      </c>
      <c r="N593" s="0" t="n">
        <v>383</v>
      </c>
      <c r="O593" s="0" t="n">
        <v>410</v>
      </c>
      <c r="P593" s="0" t="n">
        <v>419</v>
      </c>
      <c r="Q593" s="0" t="n">
        <v>375</v>
      </c>
      <c r="R593" s="0" t="n">
        <v>370</v>
      </c>
      <c r="S593" s="0" t="n">
        <v>39</v>
      </c>
      <c r="T593" s="0" t="n">
        <v>39</v>
      </c>
      <c r="U593" s="0" t="n">
        <v>41</v>
      </c>
      <c r="V593" s="0" t="n">
        <v>42</v>
      </c>
      <c r="W593" s="0" t="n">
        <v>38</v>
      </c>
      <c r="X593" s="0" t="n">
        <v>37</v>
      </c>
      <c r="AE593" s="0">
        <f>IF(Y593="","",Y593-M593)</f>
        <v/>
      </c>
      <c r="AF593" s="0">
        <f>IF(Z593="","",Z593-N593)</f>
        <v/>
      </c>
      <c r="AG593" s="0">
        <f>IF(AA593="","",AA593-O593)</f>
        <v/>
      </c>
      <c r="AH593" s="0">
        <f>IF(AB593="","",AB593-P593)</f>
        <v/>
      </c>
      <c r="AI593" s="0">
        <f>IF(AC593="","",AC593-Q593)</f>
        <v/>
      </c>
      <c r="AJ593" s="0">
        <f>IF(AD593="","",AD593-R593)</f>
        <v/>
      </c>
      <c r="AK593" s="0">
        <f>IF(COUNTA(Y593:AD593)=0,"未入力",IF(COUNTA(Y593:AD593)&lt;6,"一部入力",IF(COUNTIF(AE593:AJ593,0)=6,"一致","差分あり")))</f>
        <v/>
      </c>
      <c r="AL59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93" s="1" t="n">
        <v>46202</v>
      </c>
    </row>
    <row r="594">
      <c r="A594" s="0" t="inlineStr">
        <is>
          <t>1007603-LB0</t>
        </is>
      </c>
      <c r="B594" s="0" t="n">
        <v>1007603</v>
      </c>
      <c r="C594" s="0" t="inlineStr">
        <is>
          <t>MKurosawa03</t>
        </is>
      </c>
      <c r="D594" s="0" t="inlineStr">
        <is>
          <t>MKurosawa</t>
        </is>
      </c>
      <c r="E594" s="0" t="inlineStr">
        <is>
          <t>黒沢 真希</t>
        </is>
      </c>
      <c r="F594" s="0" t="inlineStr">
        <is>
          <t>ハレの日の仏恥義理</t>
        </is>
      </c>
      <c r="I594" s="0" t="inlineStr">
        <is>
          <t>SS</t>
        </is>
      </c>
      <c r="J594" s="0" t="inlineStr">
        <is>
          <t>Blaster</t>
        </is>
      </c>
      <c r="K594" s="0" t="n">
        <v>0</v>
      </c>
      <c r="L594" s="0" t="n">
        <v>4</v>
      </c>
      <c r="M594" s="0" t="n">
        <v>413</v>
      </c>
      <c r="N594" s="0" t="n">
        <v>342</v>
      </c>
      <c r="O594" s="0" t="n">
        <v>359</v>
      </c>
      <c r="P594" s="0" t="n">
        <v>380</v>
      </c>
      <c r="Q594" s="0" t="n">
        <v>380</v>
      </c>
      <c r="R594" s="0" t="n">
        <v>388</v>
      </c>
      <c r="S594" s="0" t="n">
        <v>42</v>
      </c>
      <c r="T594" s="0" t="n">
        <v>35</v>
      </c>
      <c r="U594" s="0" t="n">
        <v>36</v>
      </c>
      <c r="V594" s="0" t="n">
        <v>38</v>
      </c>
      <c r="W594" s="0" t="n">
        <v>38</v>
      </c>
      <c r="X594" s="0" t="n">
        <v>39</v>
      </c>
      <c r="AE594" s="0">
        <f>IF(Y594="","",Y594-M594)</f>
        <v/>
      </c>
      <c r="AF594" s="0">
        <f>IF(Z594="","",Z594-N594)</f>
        <v/>
      </c>
      <c r="AG594" s="0">
        <f>IF(AA594="","",AA594-O594)</f>
        <v/>
      </c>
      <c r="AH594" s="0">
        <f>IF(AB594="","",AB594-P594)</f>
        <v/>
      </c>
      <c r="AI594" s="0">
        <f>IF(AC594="","",AC594-Q594)</f>
        <v/>
      </c>
      <c r="AJ594" s="0">
        <f>IF(AD594="","",AD594-R594)</f>
        <v/>
      </c>
      <c r="AK594" s="0">
        <f>IF(COUNTA(Y594:AD594)=0,"未入力",IF(COUNTA(Y594:AD594)&lt;6,"一部入力",IF(COUNTIF(AE594:AJ594,0)=6,"一致","差分あり")))</f>
        <v/>
      </c>
      <c r="AL59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94" s="1" t="n">
        <v>46202</v>
      </c>
    </row>
    <row r="595">
      <c r="A595" s="0" t="inlineStr">
        <is>
          <t>1007603-LB4</t>
        </is>
      </c>
      <c r="B595" s="0" t="n">
        <v>1007603</v>
      </c>
      <c r="C595" s="0" t="inlineStr">
        <is>
          <t>MKurosawa03</t>
        </is>
      </c>
      <c r="D595" s="0" t="inlineStr">
        <is>
          <t>MKurosawa</t>
        </is>
      </c>
      <c r="E595" s="0" t="inlineStr">
        <is>
          <t>黒沢 真希</t>
        </is>
      </c>
      <c r="F595" s="0" t="inlineStr">
        <is>
          <t>ハレの日の仏恥義理</t>
        </is>
      </c>
      <c r="I595" s="0" t="inlineStr">
        <is>
          <t>SS</t>
        </is>
      </c>
      <c r="J595" s="0" t="inlineStr">
        <is>
          <t>Blaster</t>
        </is>
      </c>
      <c r="K595" s="0" t="n">
        <v>4</v>
      </c>
      <c r="L595" s="0" t="n">
        <v>4</v>
      </c>
      <c r="M595" s="0" t="n">
        <v>501</v>
      </c>
      <c r="N595" s="0" t="n">
        <v>430</v>
      </c>
      <c r="O595" s="0" t="n">
        <v>446</v>
      </c>
      <c r="P595" s="0" t="n">
        <v>468</v>
      </c>
      <c r="Q595" s="0" t="n">
        <v>468</v>
      </c>
      <c r="R595" s="0" t="n">
        <v>475</v>
      </c>
      <c r="S595" s="0" t="n">
        <v>51</v>
      </c>
      <c r="T595" s="0" t="n">
        <v>43</v>
      </c>
      <c r="U595" s="0" t="n">
        <v>45</v>
      </c>
      <c r="V595" s="0" t="n">
        <v>47</v>
      </c>
      <c r="W595" s="0" t="n">
        <v>47</v>
      </c>
      <c r="X595" s="0" t="n">
        <v>48</v>
      </c>
      <c r="AE595" s="0">
        <f>IF(Y595="","",Y595-M595)</f>
        <v/>
      </c>
      <c r="AF595" s="0">
        <f>IF(Z595="","",Z595-N595)</f>
        <v/>
      </c>
      <c r="AG595" s="0">
        <f>IF(AA595="","",AA595-O595)</f>
        <v/>
      </c>
      <c r="AH595" s="0">
        <f>IF(AB595="","",AB595-P595)</f>
        <v/>
      </c>
      <c r="AI595" s="0">
        <f>IF(AC595="","",AC595-Q595)</f>
        <v/>
      </c>
      <c r="AJ595" s="0">
        <f>IF(AD595="","",AD595-R595)</f>
        <v/>
      </c>
      <c r="AK595" s="0">
        <f>IF(COUNTA(Y595:AD595)=0,"未入力",IF(COUNTA(Y595:AD595)&lt;6,"一部入力",IF(COUNTIF(AE595:AJ595,0)=6,"一致","差分あり")))</f>
        <v/>
      </c>
      <c r="AL59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95" s="1" t="n">
        <v>46202</v>
      </c>
    </row>
    <row r="596">
      <c r="A596" s="0" t="inlineStr">
        <is>
          <t>1007604-LB0</t>
        </is>
      </c>
      <c r="B596" s="0" t="n">
        <v>1007604</v>
      </c>
      <c r="C596" s="0" t="inlineStr">
        <is>
          <t>MKurosawa04</t>
        </is>
      </c>
      <c r="D596" s="0" t="inlineStr">
        <is>
          <t>MKurosawa</t>
        </is>
      </c>
      <c r="E596" s="0" t="inlineStr">
        <is>
          <t>黒沢 真希</t>
        </is>
      </c>
      <c r="F596" s="0" t="inlineStr">
        <is>
          <t>青あらし走死走愛</t>
        </is>
      </c>
      <c r="I596" s="0" t="inlineStr">
        <is>
          <t>SS</t>
        </is>
      </c>
      <c r="J596" s="0" t="inlineStr">
        <is>
          <t>Breaker</t>
        </is>
      </c>
      <c r="K596" s="0" t="n">
        <v>0</v>
      </c>
      <c r="L596" s="0" t="n">
        <v>4</v>
      </c>
      <c r="M596" s="0" t="n">
        <v>365</v>
      </c>
      <c r="N596" s="0" t="n">
        <v>434</v>
      </c>
      <c r="O596" s="0" t="n">
        <v>394</v>
      </c>
      <c r="P596" s="0" t="n">
        <v>389</v>
      </c>
      <c r="Q596" s="0" t="n">
        <v>415</v>
      </c>
      <c r="R596" s="0" t="n">
        <v>397</v>
      </c>
      <c r="S596" s="0" t="n">
        <v>37</v>
      </c>
      <c r="T596" s="0" t="n">
        <v>44</v>
      </c>
      <c r="U596" s="0" t="n">
        <v>40</v>
      </c>
      <c r="V596" s="0" t="n">
        <v>39</v>
      </c>
      <c r="W596" s="0" t="n">
        <v>42</v>
      </c>
      <c r="X596" s="0" t="n">
        <v>40</v>
      </c>
      <c r="AE596" s="0">
        <f>IF(Y596="","",Y596-M596)</f>
        <v/>
      </c>
      <c r="AF596" s="0">
        <f>IF(Z596="","",Z596-N596)</f>
        <v/>
      </c>
      <c r="AG596" s="0">
        <f>IF(AA596="","",AA596-O596)</f>
        <v/>
      </c>
      <c r="AH596" s="0">
        <f>IF(AB596="","",AB596-P596)</f>
        <v/>
      </c>
      <c r="AI596" s="0">
        <f>IF(AC596="","",AC596-Q596)</f>
        <v/>
      </c>
      <c r="AJ596" s="0">
        <f>IF(AD596="","",AD596-R596)</f>
        <v/>
      </c>
      <c r="AK596" s="0">
        <f>IF(COUNTA(Y596:AD596)=0,"未入力",IF(COUNTA(Y596:AD596)&lt;6,"一部入力",IF(COUNTIF(AE596:AJ596,0)=6,"一致","差分あり")))</f>
        <v/>
      </c>
      <c r="AL59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96" s="1" t="n">
        <v>46202</v>
      </c>
    </row>
    <row r="597">
      <c r="A597" s="0" t="inlineStr">
        <is>
          <t>1007604-LB4</t>
        </is>
      </c>
      <c r="B597" s="0" t="n">
        <v>1007604</v>
      </c>
      <c r="C597" s="0" t="inlineStr">
        <is>
          <t>MKurosawa04</t>
        </is>
      </c>
      <c r="D597" s="0" t="inlineStr">
        <is>
          <t>MKurosawa</t>
        </is>
      </c>
      <c r="E597" s="0" t="inlineStr">
        <is>
          <t>黒沢 真希</t>
        </is>
      </c>
      <c r="F597" s="0" t="inlineStr">
        <is>
          <t>青あらし走死走愛</t>
        </is>
      </c>
      <c r="I597" s="0" t="inlineStr">
        <is>
          <t>SS</t>
        </is>
      </c>
      <c r="J597" s="0" t="inlineStr">
        <is>
          <t>Breaker</t>
        </is>
      </c>
      <c r="K597" s="0" t="n">
        <v>4</v>
      </c>
      <c r="L597" s="0" t="n">
        <v>4</v>
      </c>
      <c r="M597" s="0" t="n">
        <v>453</v>
      </c>
      <c r="N597" s="0" t="n">
        <v>521</v>
      </c>
      <c r="O597" s="0" t="n">
        <v>480</v>
      </c>
      <c r="P597" s="0" t="n">
        <v>477</v>
      </c>
      <c r="Q597" s="0" t="n">
        <v>504</v>
      </c>
      <c r="R597" s="0" t="n">
        <v>484</v>
      </c>
      <c r="S597" s="0" t="n">
        <v>46</v>
      </c>
      <c r="T597" s="0" t="n">
        <v>53</v>
      </c>
      <c r="U597" s="0" t="n">
        <v>48</v>
      </c>
      <c r="V597" s="0" t="n">
        <v>48</v>
      </c>
      <c r="W597" s="0" t="n">
        <v>51</v>
      </c>
      <c r="X597" s="0" t="n">
        <v>49</v>
      </c>
      <c r="AE597" s="0">
        <f>IF(Y597="","",Y597-M597)</f>
        <v/>
      </c>
      <c r="AF597" s="0">
        <f>IF(Z597="","",Z597-N597)</f>
        <v/>
      </c>
      <c r="AG597" s="0">
        <f>IF(AA597="","",AA597-O597)</f>
        <v/>
      </c>
      <c r="AH597" s="0">
        <f>IF(AB597="","",AB597-P597)</f>
        <v/>
      </c>
      <c r="AI597" s="0">
        <f>IF(AC597="","",AC597-Q597)</f>
        <v/>
      </c>
      <c r="AJ597" s="0">
        <f>IF(AD597="","",AD597-R597)</f>
        <v/>
      </c>
      <c r="AK597" s="0">
        <f>IF(COUNTA(Y597:AD597)=0,"未入力",IF(COUNTA(Y597:AD597)&lt;6,"一部入力",IF(COUNTIF(AE597:AJ597,0)=6,"一致","差分あり")))</f>
        <v/>
      </c>
      <c r="AL59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97" s="1" t="n">
        <v>46202</v>
      </c>
    </row>
    <row r="598" hidden="1" s="2">
      <c r="A598" s="0" t="inlineStr">
        <is>
          <t>1007605-LB0</t>
        </is>
      </c>
      <c r="B598" s="0" t="n">
        <v>1007605</v>
      </c>
      <c r="C598" s="0" t="inlineStr">
        <is>
          <t>MKurosawa05</t>
        </is>
      </c>
      <c r="D598" s="0" t="inlineStr">
        <is>
          <t>MKurosawa</t>
        </is>
      </c>
      <c r="E598" s="0" t="inlineStr">
        <is>
          <t>黒沢 真希</t>
        </is>
      </c>
      <c r="F598" s="0" t="inlineStr">
        <is>
          <t>総長は読書がお好き</t>
        </is>
      </c>
      <c r="I598" s="0" t="inlineStr">
        <is>
          <t>S</t>
        </is>
      </c>
      <c r="J598" s="0" t="inlineStr">
        <is>
          <t>Breaker</t>
        </is>
      </c>
      <c r="K598" s="0" t="n">
        <v>0</v>
      </c>
      <c r="L598" s="0" t="n">
        <v>10</v>
      </c>
      <c r="M598" s="0" t="n">
        <v>307</v>
      </c>
      <c r="N598" s="0" t="n">
        <v>347</v>
      </c>
      <c r="O598" s="0" t="n">
        <v>313</v>
      </c>
      <c r="P598" s="0" t="n">
        <v>309</v>
      </c>
      <c r="Q598" s="0" t="n">
        <v>353</v>
      </c>
      <c r="R598" s="0" t="n">
        <v>316</v>
      </c>
      <c r="S598" s="0" t="n">
        <v>31</v>
      </c>
      <c r="T598" s="0" t="n">
        <v>35</v>
      </c>
      <c r="U598" s="0" t="n">
        <v>32</v>
      </c>
      <c r="V598" s="0" t="n">
        <v>31</v>
      </c>
      <c r="W598" s="0" t="n">
        <v>36</v>
      </c>
      <c r="X598" s="0" t="n">
        <v>32</v>
      </c>
      <c r="AE598" s="0">
        <f>IF(Y598="","",Y598-M598)</f>
        <v/>
      </c>
      <c r="AF598" s="0">
        <f>IF(Z598="","",Z598-N598)</f>
        <v/>
      </c>
      <c r="AG598" s="0">
        <f>IF(AA598="","",AA598-O598)</f>
        <v/>
      </c>
      <c r="AH598" s="0">
        <f>IF(AB598="","",AB598-P598)</f>
        <v/>
      </c>
      <c r="AI598" s="0">
        <f>IF(AC598="","",AC598-Q598)</f>
        <v/>
      </c>
      <c r="AJ598" s="0">
        <f>IF(AD598="","",AD598-R598)</f>
        <v/>
      </c>
      <c r="AK598" s="0">
        <f>IF(COUNTA(Y598:AD598)=0,"未入力",IF(COUNTA(Y598:AD598)&lt;6,"一部入力",IF(COUNTIF(AE598:AJ598,0)=6,"一致","差分あり")))</f>
        <v/>
      </c>
      <c r="AL59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98" s="1" t="n">
        <v>46202</v>
      </c>
    </row>
    <row r="599" hidden="1" s="2">
      <c r="A599" s="0" t="inlineStr">
        <is>
          <t>1007605-LB10</t>
        </is>
      </c>
      <c r="B599" s="0" t="n">
        <v>1007605</v>
      </c>
      <c r="C599" s="0" t="inlineStr">
        <is>
          <t>MKurosawa05</t>
        </is>
      </c>
      <c r="D599" s="0" t="inlineStr">
        <is>
          <t>MKurosawa</t>
        </is>
      </c>
      <c r="E599" s="0" t="inlineStr">
        <is>
          <t>黒沢 真希</t>
        </is>
      </c>
      <c r="F599" s="0" t="inlineStr">
        <is>
          <t>総長は読書がお好き</t>
        </is>
      </c>
      <c r="I599" s="0" t="inlineStr">
        <is>
          <t>S</t>
        </is>
      </c>
      <c r="J599" s="0" t="inlineStr">
        <is>
          <t>Breaker</t>
        </is>
      </c>
      <c r="K599" s="0" t="n">
        <v>10</v>
      </c>
      <c r="L599" s="0" t="n">
        <v>10</v>
      </c>
      <c r="M599" s="0" t="n">
        <v>373</v>
      </c>
      <c r="N599" s="0" t="n">
        <v>416</v>
      </c>
      <c r="O599" s="0" t="n">
        <v>378</v>
      </c>
      <c r="P599" s="0" t="n">
        <v>375</v>
      </c>
      <c r="Q599" s="0" t="n">
        <v>419</v>
      </c>
      <c r="R599" s="0" t="n">
        <v>381</v>
      </c>
      <c r="S599" s="0" t="n">
        <v>38</v>
      </c>
      <c r="T599" s="0" t="n">
        <v>42</v>
      </c>
      <c r="U599" s="0" t="n">
        <v>38</v>
      </c>
      <c r="V599" s="0" t="n">
        <v>38</v>
      </c>
      <c r="W599" s="0" t="n">
        <v>42</v>
      </c>
      <c r="X599" s="0" t="n">
        <v>39</v>
      </c>
      <c r="AE599" s="0">
        <f>IF(Y599="","",Y599-M599)</f>
        <v/>
      </c>
      <c r="AF599" s="0">
        <f>IF(Z599="","",Z599-N599)</f>
        <v/>
      </c>
      <c r="AG599" s="0">
        <f>IF(AA599="","",AA599-O599)</f>
        <v/>
      </c>
      <c r="AH599" s="0">
        <f>IF(AB599="","",AB599-P599)</f>
        <v/>
      </c>
      <c r="AI599" s="0">
        <f>IF(AC599="","",AC599-Q599)</f>
        <v/>
      </c>
      <c r="AJ599" s="0">
        <f>IF(AD599="","",AD599-R599)</f>
        <v/>
      </c>
      <c r="AK599" s="0">
        <f>IF(COUNTA(Y599:AD599)=0,"未入力",IF(COUNTA(Y599:AD599)&lt;6,"一部入力",IF(COUNTIF(AE599:AJ599,0)=6,"一致","差分あり")))</f>
        <v/>
      </c>
      <c r="AL59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599" s="1" t="n">
        <v>46202</v>
      </c>
    </row>
    <row r="600">
      <c r="A600" s="0" t="inlineStr">
        <is>
          <t>1007606-LB0</t>
        </is>
      </c>
      <c r="B600" s="0" t="n">
        <v>1007606</v>
      </c>
      <c r="C600" s="0" t="inlineStr">
        <is>
          <t>MKurosawa06</t>
        </is>
      </c>
      <c r="D600" s="0" t="inlineStr">
        <is>
          <t>MKurosawa</t>
        </is>
      </c>
      <c r="E600" s="0" t="inlineStr">
        <is>
          <t>黒沢 真希</t>
        </is>
      </c>
      <c r="F600" s="0" t="inlineStr">
        <is>
          <t>鉄火場の女帝</t>
        </is>
      </c>
      <c r="I600" s="0" t="inlineStr">
        <is>
          <t>SSR</t>
        </is>
      </c>
      <c r="J600" s="0" t="inlineStr">
        <is>
          <t>Debuffer</t>
        </is>
      </c>
      <c r="K600" s="0" t="n">
        <v>0</v>
      </c>
      <c r="L600" s="0" t="n">
        <v>4</v>
      </c>
      <c r="M600" s="0" t="n">
        <v>400</v>
      </c>
      <c r="N600" s="0" t="n">
        <v>399</v>
      </c>
      <c r="O600" s="0" t="n">
        <v>428</v>
      </c>
      <c r="P600" s="0" t="n">
        <v>415</v>
      </c>
      <c r="Q600" s="0" t="n">
        <v>389</v>
      </c>
      <c r="R600" s="0" t="n">
        <v>362</v>
      </c>
      <c r="S600" s="0" t="n">
        <v>40</v>
      </c>
      <c r="T600" s="0" t="n">
        <v>40</v>
      </c>
      <c r="U600" s="0" t="n">
        <v>43</v>
      </c>
      <c r="V600" s="0" t="n">
        <v>42</v>
      </c>
      <c r="W600" s="0" t="n">
        <v>39</v>
      </c>
      <c r="X600" s="0" t="n">
        <v>37</v>
      </c>
      <c r="AE600" s="0">
        <f>IF(Y600="","",Y600-M600)</f>
        <v/>
      </c>
      <c r="AF600" s="0">
        <f>IF(Z600="","",Z600-N600)</f>
        <v/>
      </c>
      <c r="AG600" s="0">
        <f>IF(AA600="","",AA600-O600)</f>
        <v/>
      </c>
      <c r="AH600" s="0">
        <f>IF(AB600="","",AB600-P600)</f>
        <v/>
      </c>
      <c r="AI600" s="0">
        <f>IF(AC600="","",AC600-Q600)</f>
        <v/>
      </c>
      <c r="AJ600" s="0">
        <f>IF(AD600="","",AD600-R600)</f>
        <v/>
      </c>
      <c r="AK600" s="0">
        <f>IF(COUNTA(Y600:AD600)=0,"未入力",IF(COUNTA(Y600:AD600)&lt;6,"一部入力",IF(COUNTIF(AE600:AJ600,0)=6,"一致","差分あり")))</f>
        <v/>
      </c>
      <c r="AL60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00" s="1" t="n">
        <v>46202</v>
      </c>
    </row>
    <row r="601">
      <c r="A601" s="0" t="inlineStr">
        <is>
          <t>1007606-LB4</t>
        </is>
      </c>
      <c r="B601" s="0" t="n">
        <v>1007606</v>
      </c>
      <c r="C601" s="0" t="inlineStr">
        <is>
          <t>MKurosawa06</t>
        </is>
      </c>
      <c r="D601" s="0" t="inlineStr">
        <is>
          <t>MKurosawa</t>
        </is>
      </c>
      <c r="E601" s="0" t="inlineStr">
        <is>
          <t>黒沢 真希</t>
        </is>
      </c>
      <c r="F601" s="0" t="inlineStr">
        <is>
          <t>鉄火場の女帝</t>
        </is>
      </c>
      <c r="I601" s="0" t="inlineStr">
        <is>
          <t>SSR</t>
        </is>
      </c>
      <c r="J601" s="0" t="inlineStr">
        <is>
          <t>Debuffer</t>
        </is>
      </c>
      <c r="K601" s="0" t="n">
        <v>4</v>
      </c>
      <c r="L601" s="0" t="n">
        <v>4</v>
      </c>
      <c r="M601" s="0" t="n">
        <v>488</v>
      </c>
      <c r="N601" s="0" t="n">
        <v>486</v>
      </c>
      <c r="O601" s="0" t="n">
        <v>515</v>
      </c>
      <c r="P601" s="0" t="n">
        <v>504</v>
      </c>
      <c r="Q601" s="0" t="n">
        <v>477</v>
      </c>
      <c r="R601" s="0" t="n">
        <v>450</v>
      </c>
      <c r="S601" s="0" t="n">
        <v>49</v>
      </c>
      <c r="T601" s="0" t="n">
        <v>49</v>
      </c>
      <c r="U601" s="0" t="n">
        <v>52</v>
      </c>
      <c r="V601" s="0" t="n">
        <v>51</v>
      </c>
      <c r="W601" s="0" t="n">
        <v>48</v>
      </c>
      <c r="X601" s="0" t="n">
        <v>45</v>
      </c>
      <c r="AE601" s="0">
        <f>IF(Y601="","",Y601-M601)</f>
        <v/>
      </c>
      <c r="AF601" s="0">
        <f>IF(Z601="","",Z601-N601)</f>
        <v/>
      </c>
      <c r="AG601" s="0">
        <f>IF(AA601="","",AA601-O601)</f>
        <v/>
      </c>
      <c r="AH601" s="0">
        <f>IF(AB601="","",AB601-P601)</f>
        <v/>
      </c>
      <c r="AI601" s="0">
        <f>IF(AC601="","",AC601-Q601)</f>
        <v/>
      </c>
      <c r="AJ601" s="0">
        <f>IF(AD601="","",AD601-R601)</f>
        <v/>
      </c>
      <c r="AK601" s="0">
        <f>IF(COUNTA(Y601:AD601)=0,"未入力",IF(COUNTA(Y601:AD601)&lt;6,"一部入力",IF(COUNTIF(AE601:AJ601,0)=6,"一致","差分あり")))</f>
        <v/>
      </c>
      <c r="AL60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01" s="1" t="n">
        <v>46202</v>
      </c>
    </row>
    <row r="602" hidden="1" s="2">
      <c r="A602" s="0" t="inlineStr">
        <is>
          <t>1008101-LB0</t>
        </is>
      </c>
      <c r="B602" s="0" t="n">
        <v>1008101</v>
      </c>
      <c r="C602" s="0" t="inlineStr">
        <is>
          <t>CReaper01</t>
        </is>
      </c>
      <c r="D602" s="0" t="inlineStr">
        <is>
          <t>CReaper</t>
        </is>
      </c>
      <c r="E602" s="0" t="inlineStr">
        <is>
          <t>キャロル・リーパー</t>
        </is>
      </c>
      <c r="F602" s="0" t="inlineStr">
        <is>
          <t>星の継承者</t>
        </is>
      </c>
      <c r="I602" s="0" t="inlineStr">
        <is>
          <t>A</t>
        </is>
      </c>
      <c r="J602" s="0" t="inlineStr">
        <is>
          <t>Attacker</t>
        </is>
      </c>
      <c r="K602" s="0" t="n">
        <v>0</v>
      </c>
      <c r="L602" s="0" t="n">
        <v>20</v>
      </c>
      <c r="M602" s="0" t="n">
        <v>284</v>
      </c>
      <c r="N602" s="0" t="n">
        <v>280</v>
      </c>
      <c r="O602" s="0" t="n">
        <v>291</v>
      </c>
      <c r="P602" s="0" t="n">
        <v>290</v>
      </c>
      <c r="Q602" s="0" t="n">
        <v>242</v>
      </c>
      <c r="R602" s="0" t="n">
        <v>250</v>
      </c>
      <c r="S602" s="0" t="n">
        <v>29</v>
      </c>
      <c r="T602" s="0" t="n">
        <v>28</v>
      </c>
      <c r="U602" s="0" t="n">
        <v>30</v>
      </c>
      <c r="V602" s="0" t="n">
        <v>29</v>
      </c>
      <c r="W602" s="0" t="n">
        <v>25</v>
      </c>
      <c r="X602" s="0" t="n">
        <v>25</v>
      </c>
      <c r="AE602" s="0">
        <f>IF(Y602="","",Y602-M602)</f>
        <v/>
      </c>
      <c r="AF602" s="0">
        <f>IF(Z602="","",Z602-N602)</f>
        <v/>
      </c>
      <c r="AG602" s="0">
        <f>IF(AA602="","",AA602-O602)</f>
        <v/>
      </c>
      <c r="AH602" s="0">
        <f>IF(AB602="","",AB602-P602)</f>
        <v/>
      </c>
      <c r="AI602" s="0">
        <f>IF(AC602="","",AC602-Q602)</f>
        <v/>
      </c>
      <c r="AJ602" s="0">
        <f>IF(AD602="","",AD602-R602)</f>
        <v/>
      </c>
      <c r="AK602" s="0">
        <f>IF(COUNTA(Y602:AD602)=0,"未入力",IF(COUNTA(Y602:AD602)&lt;6,"一部入力",IF(COUNTIF(AE602:AJ602,0)=6,"一致","差分あり")))</f>
        <v/>
      </c>
      <c r="AL60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02" s="1" t="n">
        <v>46202</v>
      </c>
    </row>
    <row r="603" hidden="1" s="2">
      <c r="A603" s="0" t="inlineStr">
        <is>
          <t>1008101-LB20</t>
        </is>
      </c>
      <c r="B603" s="0" t="n">
        <v>1008101</v>
      </c>
      <c r="C603" s="0" t="inlineStr">
        <is>
          <t>CReaper01</t>
        </is>
      </c>
      <c r="D603" s="0" t="inlineStr">
        <is>
          <t>CReaper</t>
        </is>
      </c>
      <c r="E603" s="0" t="inlineStr">
        <is>
          <t>キャロル・リーパー</t>
        </is>
      </c>
      <c r="F603" s="0" t="inlineStr">
        <is>
          <t>星の継承者</t>
        </is>
      </c>
      <c r="I603" s="0" t="inlineStr">
        <is>
          <t>A</t>
        </is>
      </c>
      <c r="J603" s="0" t="inlineStr">
        <is>
          <t>Attacker</t>
        </is>
      </c>
      <c r="K603" s="0" t="n">
        <v>20</v>
      </c>
      <c r="L603" s="0" t="n">
        <v>20</v>
      </c>
      <c r="M603" s="0" t="n">
        <v>329</v>
      </c>
      <c r="N603" s="0" t="n">
        <v>324</v>
      </c>
      <c r="O603" s="0" t="n">
        <v>337</v>
      </c>
      <c r="P603" s="0" t="n">
        <v>334</v>
      </c>
      <c r="Q603" s="0" t="n">
        <v>285</v>
      </c>
      <c r="R603" s="0" t="n">
        <v>294</v>
      </c>
      <c r="S603" s="0" t="n">
        <v>33</v>
      </c>
      <c r="T603" s="0" t="n">
        <v>33</v>
      </c>
      <c r="U603" s="0" t="n">
        <v>34</v>
      </c>
      <c r="V603" s="0" t="n">
        <v>34</v>
      </c>
      <c r="W603" s="0" t="n">
        <v>29</v>
      </c>
      <c r="X603" s="0" t="n">
        <v>30</v>
      </c>
      <c r="AE603" s="0">
        <f>IF(Y603="","",Y603-M603)</f>
        <v/>
      </c>
      <c r="AF603" s="0">
        <f>IF(Z603="","",Z603-N603)</f>
        <v/>
      </c>
      <c r="AG603" s="0">
        <f>IF(AA603="","",AA603-O603)</f>
        <v/>
      </c>
      <c r="AH603" s="0">
        <f>IF(AB603="","",AB603-P603)</f>
        <v/>
      </c>
      <c r="AI603" s="0">
        <f>IF(AC603="","",AC603-Q603)</f>
        <v/>
      </c>
      <c r="AJ603" s="0">
        <f>IF(AD603="","",AD603-R603)</f>
        <v/>
      </c>
      <c r="AK603" s="0">
        <f>IF(COUNTA(Y603:AD603)=0,"未入力",IF(COUNTA(Y603:AD603)&lt;6,"一部入力",IF(COUNTIF(AE603:AJ603,0)=6,"一致","差分あり")))</f>
        <v/>
      </c>
      <c r="AL60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03" s="1" t="n">
        <v>46202</v>
      </c>
    </row>
    <row r="604" hidden="1" s="2">
      <c r="A604" s="0" t="inlineStr">
        <is>
          <t>1008102-LB0</t>
        </is>
      </c>
      <c r="B604" s="0" t="n">
        <v>1008102</v>
      </c>
      <c r="C604" s="0" t="inlineStr">
        <is>
          <t>CReaper02</t>
        </is>
      </c>
      <c r="D604" s="0" t="inlineStr">
        <is>
          <t>CReaper</t>
        </is>
      </c>
      <c r="E604" s="0" t="inlineStr">
        <is>
          <t>キャロル・リーパー</t>
        </is>
      </c>
      <c r="F604" s="0" t="inlineStr">
        <is>
          <t>心の風景</t>
        </is>
      </c>
      <c r="I604" s="0" t="inlineStr">
        <is>
          <t>S</t>
        </is>
      </c>
      <c r="J604" s="0" t="inlineStr">
        <is>
          <t>Attacker</t>
        </is>
      </c>
      <c r="K604" s="0" t="n">
        <v>0</v>
      </c>
      <c r="L604" s="0" t="n">
        <v>10</v>
      </c>
      <c r="M604" s="0" t="n">
        <v>311</v>
      </c>
      <c r="N604" s="0" t="n">
        <v>348</v>
      </c>
      <c r="O604" s="0" t="n">
        <v>320</v>
      </c>
      <c r="P604" s="0" t="n">
        <v>306</v>
      </c>
      <c r="Q604" s="0" t="n">
        <v>344</v>
      </c>
      <c r="R604" s="0" t="n">
        <v>321</v>
      </c>
      <c r="S604" s="0" t="n">
        <v>32</v>
      </c>
      <c r="T604" s="0" t="n">
        <v>35</v>
      </c>
      <c r="U604" s="0" t="n">
        <v>32</v>
      </c>
      <c r="V604" s="0" t="n">
        <v>31</v>
      </c>
      <c r="W604" s="0" t="n">
        <v>35</v>
      </c>
      <c r="X604" s="0" t="n">
        <v>33</v>
      </c>
      <c r="AE604" s="0">
        <f>IF(Y604="","",Y604-M604)</f>
        <v/>
      </c>
      <c r="AF604" s="0">
        <f>IF(Z604="","",Z604-N604)</f>
        <v/>
      </c>
      <c r="AG604" s="0">
        <f>IF(AA604="","",AA604-O604)</f>
        <v/>
      </c>
      <c r="AH604" s="0">
        <f>IF(AB604="","",AB604-P604)</f>
        <v/>
      </c>
      <c r="AI604" s="0">
        <f>IF(AC604="","",AC604-Q604)</f>
        <v/>
      </c>
      <c r="AJ604" s="0">
        <f>IF(AD604="","",AD604-R604)</f>
        <v/>
      </c>
      <c r="AK604" s="0">
        <f>IF(COUNTA(Y604:AD604)=0,"未入力",IF(COUNTA(Y604:AD604)&lt;6,"一部入力",IF(COUNTIF(AE604:AJ604,0)=6,"一致","差分あり")))</f>
        <v/>
      </c>
      <c r="AL60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04" s="1" t="n">
        <v>46202</v>
      </c>
    </row>
    <row r="605" hidden="1" s="2">
      <c r="A605" s="0" t="inlineStr">
        <is>
          <t>1008102-LB10</t>
        </is>
      </c>
      <c r="B605" s="0" t="n">
        <v>1008102</v>
      </c>
      <c r="C605" s="0" t="inlineStr">
        <is>
          <t>CReaper02</t>
        </is>
      </c>
      <c r="D605" s="0" t="inlineStr">
        <is>
          <t>CReaper</t>
        </is>
      </c>
      <c r="E605" s="0" t="inlineStr">
        <is>
          <t>キャロル・リーパー</t>
        </is>
      </c>
      <c r="F605" s="0" t="inlineStr">
        <is>
          <t>心の風景</t>
        </is>
      </c>
      <c r="I605" s="0" t="inlineStr">
        <is>
          <t>S</t>
        </is>
      </c>
      <c r="J605" s="0" t="inlineStr">
        <is>
          <t>Attacker</t>
        </is>
      </c>
      <c r="K605" s="0" t="n">
        <v>10</v>
      </c>
      <c r="L605" s="0" t="n">
        <v>10</v>
      </c>
      <c r="M605" s="0" t="n">
        <v>378</v>
      </c>
      <c r="N605" s="0" t="n">
        <v>417</v>
      </c>
      <c r="O605" s="0" t="n">
        <v>386</v>
      </c>
      <c r="P605" s="0" t="n">
        <v>372</v>
      </c>
      <c r="Q605" s="0" t="n">
        <v>408</v>
      </c>
      <c r="R605" s="0" t="n">
        <v>388</v>
      </c>
      <c r="S605" s="0" t="n">
        <v>38</v>
      </c>
      <c r="T605" s="0" t="n">
        <v>42</v>
      </c>
      <c r="U605" s="0" t="n">
        <v>39</v>
      </c>
      <c r="V605" s="0" t="n">
        <v>38</v>
      </c>
      <c r="W605" s="0" t="n">
        <v>41</v>
      </c>
      <c r="X605" s="0" t="n">
        <v>39</v>
      </c>
      <c r="AE605" s="0">
        <f>IF(Y605="","",Y605-M605)</f>
        <v/>
      </c>
      <c r="AF605" s="0">
        <f>IF(Z605="","",Z605-N605)</f>
        <v/>
      </c>
      <c r="AG605" s="0">
        <f>IF(AA605="","",AA605-O605)</f>
        <v/>
      </c>
      <c r="AH605" s="0">
        <f>IF(AB605="","",AB605-P605)</f>
        <v/>
      </c>
      <c r="AI605" s="0">
        <f>IF(AC605="","",AC605-Q605)</f>
        <v/>
      </c>
      <c r="AJ605" s="0">
        <f>IF(AD605="","",AD605-R605)</f>
        <v/>
      </c>
      <c r="AK605" s="0">
        <f>IF(COUNTA(Y605:AD605)=0,"未入力",IF(COUNTA(Y605:AD605)&lt;6,"一部入力",IF(COUNTIF(AE605:AJ605,0)=6,"一致","差分あり")))</f>
        <v/>
      </c>
      <c r="AL60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05" s="1" t="n">
        <v>46202</v>
      </c>
    </row>
    <row r="606">
      <c r="A606" s="0" t="inlineStr">
        <is>
          <t>1008103-LB0</t>
        </is>
      </c>
      <c r="B606" s="0" t="n">
        <v>1008103</v>
      </c>
      <c r="C606" s="0" t="inlineStr">
        <is>
          <t>CReaper03</t>
        </is>
      </c>
      <c r="D606" s="0" t="inlineStr">
        <is>
          <t>CReaper</t>
        </is>
      </c>
      <c r="E606" s="0" t="inlineStr">
        <is>
          <t>キャロル・リーパー</t>
        </is>
      </c>
      <c r="F606" s="0" t="inlineStr">
        <is>
          <t>摩天楼のダークヒーロー</t>
        </is>
      </c>
      <c r="I606" s="0" t="inlineStr">
        <is>
          <t>SS</t>
        </is>
      </c>
      <c r="J606" s="0" t="inlineStr">
        <is>
          <t>Attacker</t>
        </is>
      </c>
      <c r="K606" s="0" t="n">
        <v>0</v>
      </c>
      <c r="L606" s="0" t="n">
        <v>4</v>
      </c>
      <c r="M606" s="0" t="n">
        <v>419</v>
      </c>
      <c r="N606" s="0" t="n">
        <v>343</v>
      </c>
      <c r="O606" s="0" t="n">
        <v>367</v>
      </c>
      <c r="P606" s="0" t="n">
        <v>377</v>
      </c>
      <c r="Q606" s="0" t="n">
        <v>371</v>
      </c>
      <c r="R606" s="0" t="n">
        <v>395</v>
      </c>
      <c r="S606" s="0" t="n">
        <v>42</v>
      </c>
      <c r="T606" s="0" t="n">
        <v>35</v>
      </c>
      <c r="U606" s="0" t="n">
        <v>37</v>
      </c>
      <c r="V606" s="0" t="n">
        <v>38</v>
      </c>
      <c r="W606" s="0" t="n">
        <v>38</v>
      </c>
      <c r="X606" s="0" t="n">
        <v>40</v>
      </c>
      <c r="AE606" s="0">
        <f>IF(Y606="","",Y606-M606)</f>
        <v/>
      </c>
      <c r="AF606" s="0">
        <f>IF(Z606="","",Z606-N606)</f>
        <v/>
      </c>
      <c r="AG606" s="0">
        <f>IF(AA606="","",AA606-O606)</f>
        <v/>
      </c>
      <c r="AH606" s="0">
        <f>IF(AB606="","",AB606-P606)</f>
        <v/>
      </c>
      <c r="AI606" s="0">
        <f>IF(AC606="","",AC606-Q606)</f>
        <v/>
      </c>
      <c r="AJ606" s="0">
        <f>IF(AD606="","",AD606-R606)</f>
        <v/>
      </c>
      <c r="AK606" s="0">
        <f>IF(COUNTA(Y606:AD606)=0,"未入力",IF(COUNTA(Y606:AD606)&lt;6,"一部入力",IF(COUNTIF(AE606:AJ606,0)=6,"一致","差分あり")))</f>
        <v/>
      </c>
      <c r="AL60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06" s="1" t="n">
        <v>46202</v>
      </c>
    </row>
    <row r="607">
      <c r="A607" s="0" t="inlineStr">
        <is>
          <t>1008103-LB4</t>
        </is>
      </c>
      <c r="B607" s="0" t="n">
        <v>1008103</v>
      </c>
      <c r="C607" s="0" t="inlineStr">
        <is>
          <t>CReaper03</t>
        </is>
      </c>
      <c r="D607" s="0" t="inlineStr">
        <is>
          <t>CReaper</t>
        </is>
      </c>
      <c r="E607" s="0" t="inlineStr">
        <is>
          <t>キャロル・リーパー</t>
        </is>
      </c>
      <c r="F607" s="0" t="inlineStr">
        <is>
          <t>摩天楼のダークヒーロー</t>
        </is>
      </c>
      <c r="I607" s="0" t="inlineStr">
        <is>
          <t>SS</t>
        </is>
      </c>
      <c r="J607" s="0" t="inlineStr">
        <is>
          <t>Attacker</t>
        </is>
      </c>
      <c r="K607" s="0" t="n">
        <v>4</v>
      </c>
      <c r="L607" s="0" t="n">
        <v>4</v>
      </c>
      <c r="M607" s="0" t="n">
        <v>508</v>
      </c>
      <c r="N607" s="0" t="n">
        <v>431</v>
      </c>
      <c r="O607" s="0" t="n">
        <v>455</v>
      </c>
      <c r="P607" s="0" t="n">
        <v>465</v>
      </c>
      <c r="Q607" s="0" t="n">
        <v>457</v>
      </c>
      <c r="R607" s="0" t="n">
        <v>483</v>
      </c>
      <c r="S607" s="0" t="n">
        <v>51</v>
      </c>
      <c r="T607" s="0" t="n">
        <v>44</v>
      </c>
      <c r="U607" s="0" t="n">
        <v>46</v>
      </c>
      <c r="V607" s="0" t="n">
        <v>47</v>
      </c>
      <c r="W607" s="0" t="n">
        <v>46</v>
      </c>
      <c r="X607" s="0" t="n">
        <v>49</v>
      </c>
      <c r="AE607" s="0">
        <f>IF(Y607="","",Y607-M607)</f>
        <v/>
      </c>
      <c r="AF607" s="0">
        <f>IF(Z607="","",Z607-N607)</f>
        <v/>
      </c>
      <c r="AG607" s="0">
        <f>IF(AA607="","",AA607-O607)</f>
        <v/>
      </c>
      <c r="AH607" s="0">
        <f>IF(AB607="","",AB607-P607)</f>
        <v/>
      </c>
      <c r="AI607" s="0">
        <f>IF(AC607="","",AC607-Q607)</f>
        <v/>
      </c>
      <c r="AJ607" s="0">
        <f>IF(AD607="","",AD607-R607)</f>
        <v/>
      </c>
      <c r="AK607" s="0">
        <f>IF(COUNTA(Y607:AD607)=0,"未入力",IF(COUNTA(Y607:AD607)&lt;6,"一部入力",IF(COUNTIF(AE607:AJ607,0)=6,"一致","差分あり")))</f>
        <v/>
      </c>
      <c r="AL60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07" s="1" t="n">
        <v>46202</v>
      </c>
    </row>
    <row r="608" hidden="1" s="2">
      <c r="A608" s="0" t="inlineStr">
        <is>
          <t>1008104-LB0</t>
        </is>
      </c>
      <c r="B608" s="0" t="n">
        <v>1008104</v>
      </c>
      <c r="C608" s="0" t="inlineStr">
        <is>
          <t>CReaper04</t>
        </is>
      </c>
      <c r="D608" s="0" t="inlineStr">
        <is>
          <t>CReaper</t>
        </is>
      </c>
      <c r="E608" s="0" t="inlineStr">
        <is>
          <t>キャロル・リーパー</t>
        </is>
      </c>
      <c r="F608" s="0" t="inlineStr">
        <is>
          <t>キャッスル・オブ・パープル</t>
        </is>
      </c>
      <c r="I608" s="0" t="inlineStr">
        <is>
          <t>S</t>
        </is>
      </c>
      <c r="J608" s="0" t="inlineStr">
        <is>
          <t>Breaker</t>
        </is>
      </c>
      <c r="K608" s="0" t="n">
        <v>0</v>
      </c>
      <c r="L608" s="0" t="n">
        <v>10</v>
      </c>
      <c r="M608" s="0" t="n">
        <v>311</v>
      </c>
      <c r="N608" s="0" t="n">
        <v>351</v>
      </c>
      <c r="O608" s="0" t="n">
        <v>320</v>
      </c>
      <c r="P608" s="0" t="n">
        <v>306</v>
      </c>
      <c r="Q608" s="0" t="n">
        <v>344</v>
      </c>
      <c r="R608" s="0" t="n">
        <v>321</v>
      </c>
      <c r="S608" s="0" t="n">
        <v>32</v>
      </c>
      <c r="T608" s="0" t="n">
        <v>36</v>
      </c>
      <c r="U608" s="0" t="n">
        <v>32</v>
      </c>
      <c r="V608" s="0" t="n">
        <v>31</v>
      </c>
      <c r="W608" s="0" t="n">
        <v>35</v>
      </c>
      <c r="X608" s="0" t="n">
        <v>33</v>
      </c>
      <c r="AE608" s="0">
        <f>IF(Y608="","",Y608-M608)</f>
        <v/>
      </c>
      <c r="AF608" s="0">
        <f>IF(Z608="","",Z608-N608)</f>
        <v/>
      </c>
      <c r="AG608" s="0">
        <f>IF(AA608="","",AA608-O608)</f>
        <v/>
      </c>
      <c r="AH608" s="0">
        <f>IF(AB608="","",AB608-P608)</f>
        <v/>
      </c>
      <c r="AI608" s="0">
        <f>IF(AC608="","",AC608-Q608)</f>
        <v/>
      </c>
      <c r="AJ608" s="0">
        <f>IF(AD608="","",AD608-R608)</f>
        <v/>
      </c>
      <c r="AK608" s="0">
        <f>IF(COUNTA(Y608:AD608)=0,"未入力",IF(COUNTA(Y608:AD608)&lt;6,"一部入力",IF(COUNTIF(AE608:AJ608,0)=6,"一致","差分あり")))</f>
        <v/>
      </c>
      <c r="AL60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08" s="1" t="n">
        <v>46202</v>
      </c>
    </row>
    <row r="609" hidden="1" s="2">
      <c r="A609" s="0" t="inlineStr">
        <is>
          <t>1008104-LB10</t>
        </is>
      </c>
      <c r="B609" s="0" t="n">
        <v>1008104</v>
      </c>
      <c r="C609" s="0" t="inlineStr">
        <is>
          <t>CReaper04</t>
        </is>
      </c>
      <c r="D609" s="0" t="inlineStr">
        <is>
          <t>CReaper</t>
        </is>
      </c>
      <c r="E609" s="0" t="inlineStr">
        <is>
          <t>キャロル・リーパー</t>
        </is>
      </c>
      <c r="F609" s="0" t="inlineStr">
        <is>
          <t>キャッスル・オブ・パープル</t>
        </is>
      </c>
      <c r="I609" s="0" t="inlineStr">
        <is>
          <t>S</t>
        </is>
      </c>
      <c r="J609" s="0" t="inlineStr">
        <is>
          <t>Breaker</t>
        </is>
      </c>
      <c r="K609" s="0" t="n">
        <v>10</v>
      </c>
      <c r="L609" s="0" t="n">
        <v>10</v>
      </c>
      <c r="M609" s="0" t="n">
        <v>378</v>
      </c>
      <c r="N609" s="0" t="n">
        <v>417</v>
      </c>
      <c r="O609" s="0" t="n">
        <v>386</v>
      </c>
      <c r="P609" s="0" t="n">
        <v>372</v>
      </c>
      <c r="Q609" s="0" t="n">
        <v>408</v>
      </c>
      <c r="R609" s="0" t="n">
        <v>388</v>
      </c>
      <c r="S609" s="0" t="n">
        <v>38</v>
      </c>
      <c r="T609" s="0" t="n">
        <v>42</v>
      </c>
      <c r="U609" s="0" t="n">
        <v>39</v>
      </c>
      <c r="V609" s="0" t="n">
        <v>38</v>
      </c>
      <c r="W609" s="0" t="n">
        <v>41</v>
      </c>
      <c r="X609" s="0" t="n">
        <v>39</v>
      </c>
      <c r="AE609" s="0">
        <f>IF(Y609="","",Y609-M609)</f>
        <v/>
      </c>
      <c r="AF609" s="0">
        <f>IF(Z609="","",Z609-N609)</f>
        <v/>
      </c>
      <c r="AG609" s="0">
        <f>IF(AA609="","",AA609-O609)</f>
        <v/>
      </c>
      <c r="AH609" s="0">
        <f>IF(AB609="","",AB609-P609)</f>
        <v/>
      </c>
      <c r="AI609" s="0">
        <f>IF(AC609="","",AC609-Q609)</f>
        <v/>
      </c>
      <c r="AJ609" s="0">
        <f>IF(AD609="","",AD609-R609)</f>
        <v/>
      </c>
      <c r="AK609" s="0">
        <f>IF(COUNTA(Y609:AD609)=0,"未入力",IF(COUNTA(Y609:AD609)&lt;6,"一部入力",IF(COUNTIF(AE609:AJ609,0)=6,"一致","差分あり")))</f>
        <v/>
      </c>
      <c r="AL60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09" s="1" t="n">
        <v>46202</v>
      </c>
    </row>
    <row r="610">
      <c r="A610" s="0" t="inlineStr">
        <is>
          <t>1008105-LB0</t>
        </is>
      </c>
      <c r="B610" s="0" t="n">
        <v>1008105</v>
      </c>
      <c r="C610" s="0" t="inlineStr">
        <is>
          <t>CReaper05</t>
        </is>
      </c>
      <c r="D610" s="0" t="inlineStr">
        <is>
          <t>CReaper</t>
        </is>
      </c>
      <c r="E610" s="0" t="inlineStr">
        <is>
          <t>キャロル・リーパー</t>
        </is>
      </c>
      <c r="F610" s="0" t="inlineStr">
        <is>
          <t>Carnival with You</t>
        </is>
      </c>
      <c r="I610" s="0" t="inlineStr">
        <is>
          <t>SS</t>
        </is>
      </c>
      <c r="J610" s="0" t="inlineStr">
        <is>
          <t>Healer</t>
        </is>
      </c>
      <c r="K610" s="0" t="n">
        <v>0</v>
      </c>
      <c r="L610" s="0" t="n">
        <v>4</v>
      </c>
      <c r="M610" s="0" t="n">
        <v>405</v>
      </c>
      <c r="N610" s="0" t="n">
        <v>400</v>
      </c>
      <c r="O610" s="0" t="n">
        <v>437</v>
      </c>
      <c r="P610" s="0" t="n">
        <v>412</v>
      </c>
      <c r="Q610" s="0" t="n">
        <v>379</v>
      </c>
      <c r="R610" s="0" t="n">
        <v>368</v>
      </c>
      <c r="S610" s="0" t="n">
        <v>41</v>
      </c>
      <c r="T610" s="0" t="n">
        <v>40</v>
      </c>
      <c r="U610" s="0" t="n">
        <v>44</v>
      </c>
      <c r="V610" s="0" t="n">
        <v>42</v>
      </c>
      <c r="W610" s="0" t="n">
        <v>38</v>
      </c>
      <c r="X610" s="0" t="n">
        <v>37</v>
      </c>
      <c r="AE610" s="0">
        <f>IF(Y610="","",Y610-M610)</f>
        <v/>
      </c>
      <c r="AF610" s="0">
        <f>IF(Z610="","",Z610-N610)</f>
        <v/>
      </c>
      <c r="AG610" s="0">
        <f>IF(AA610="","",AA610-O610)</f>
        <v/>
      </c>
      <c r="AH610" s="0">
        <f>IF(AB610="","",AB610-P610)</f>
        <v/>
      </c>
      <c r="AI610" s="0">
        <f>IF(AC610="","",AC610-Q610)</f>
        <v/>
      </c>
      <c r="AJ610" s="0">
        <f>IF(AD610="","",AD610-R610)</f>
        <v/>
      </c>
      <c r="AK610" s="0">
        <f>IF(COUNTA(Y610:AD610)=0,"未入力",IF(COUNTA(Y610:AD610)&lt;6,"一部入力",IF(COUNTIF(AE610:AJ610,0)=6,"一致","差分あり")))</f>
        <v/>
      </c>
      <c r="AL61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10" s="1" t="n">
        <v>46202</v>
      </c>
    </row>
    <row r="611">
      <c r="A611" s="0" t="inlineStr">
        <is>
          <t>1008105-LB4</t>
        </is>
      </c>
      <c r="B611" s="0" t="n">
        <v>1008105</v>
      </c>
      <c r="C611" s="0" t="inlineStr">
        <is>
          <t>CReaper05</t>
        </is>
      </c>
      <c r="D611" s="0" t="inlineStr">
        <is>
          <t>CReaper</t>
        </is>
      </c>
      <c r="E611" s="0" t="inlineStr">
        <is>
          <t>キャロル・リーパー</t>
        </is>
      </c>
      <c r="F611" s="0" t="inlineStr">
        <is>
          <t>Carnival with You</t>
        </is>
      </c>
      <c r="I611" s="0" t="inlineStr">
        <is>
          <t>SS</t>
        </is>
      </c>
      <c r="J611" s="0" t="inlineStr">
        <is>
          <t>Healer</t>
        </is>
      </c>
      <c r="K611" s="0" t="n">
        <v>4</v>
      </c>
      <c r="L611" s="0" t="n">
        <v>4</v>
      </c>
      <c r="M611" s="0" t="n">
        <v>495</v>
      </c>
      <c r="N611" s="0" t="n">
        <v>488</v>
      </c>
      <c r="O611" s="0" t="n">
        <v>526</v>
      </c>
      <c r="P611" s="0" t="n">
        <v>499</v>
      </c>
      <c r="Q611" s="0" t="n">
        <v>465</v>
      </c>
      <c r="R611" s="0" t="n">
        <v>457</v>
      </c>
      <c r="S611" s="0" t="n">
        <v>50</v>
      </c>
      <c r="T611" s="0" t="n">
        <v>49</v>
      </c>
      <c r="U611" s="0" t="n">
        <v>53</v>
      </c>
      <c r="V611" s="0" t="n">
        <v>50</v>
      </c>
      <c r="W611" s="0" t="n">
        <v>47</v>
      </c>
      <c r="X611" s="0" t="n">
        <v>46</v>
      </c>
      <c r="AE611" s="0">
        <f>IF(Y611="","",Y611-M611)</f>
        <v/>
      </c>
      <c r="AF611" s="0">
        <f>IF(Z611="","",Z611-N611)</f>
        <v/>
      </c>
      <c r="AG611" s="0">
        <f>IF(AA611="","",AA611-O611)</f>
        <v/>
      </c>
      <c r="AH611" s="0">
        <f>IF(AB611="","",AB611-P611)</f>
        <v/>
      </c>
      <c r="AI611" s="0">
        <f>IF(AC611="","",AC611-Q611)</f>
        <v/>
      </c>
      <c r="AJ611" s="0">
        <f>IF(AD611="","",AD611-R611)</f>
        <v/>
      </c>
      <c r="AK611" s="0">
        <f>IF(COUNTA(Y611:AD611)=0,"未入力",IF(COUNTA(Y611:AD611)&lt;6,"一部入力",IF(COUNTIF(AE611:AJ611,0)=6,"一致","差分あり")))</f>
        <v/>
      </c>
      <c r="AL61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11" s="1" t="n">
        <v>46202</v>
      </c>
    </row>
    <row r="612">
      <c r="A612" s="0" t="inlineStr">
        <is>
          <t>1008106-LB0</t>
        </is>
      </c>
      <c r="B612" s="0" t="n">
        <v>1008106</v>
      </c>
      <c r="C612" s="0" t="inlineStr">
        <is>
          <t>CReaper06</t>
        </is>
      </c>
      <c r="D612" s="0" t="inlineStr">
        <is>
          <t>CReaper</t>
        </is>
      </c>
      <c r="E612" s="0" t="inlineStr">
        <is>
          <t>キャロル・リーパー</t>
        </is>
      </c>
      <c r="F612" s="0" t="inlineStr">
        <is>
          <t>Have no fear! I'm a hero!</t>
        </is>
      </c>
      <c r="I612" s="0" t="inlineStr">
        <is>
          <t>SSR</t>
        </is>
      </c>
      <c r="J612" s="0" t="inlineStr">
        <is>
          <t>Attacker</t>
        </is>
      </c>
      <c r="K612" s="0" t="n">
        <v>0</v>
      </c>
      <c r="L612" s="0" t="n">
        <v>4</v>
      </c>
      <c r="M612" s="0" t="n">
        <v>441</v>
      </c>
      <c r="N612" s="0" t="n">
        <v>365</v>
      </c>
      <c r="O612" s="0" t="n">
        <v>389</v>
      </c>
      <c r="P612" s="0" t="n">
        <v>399</v>
      </c>
      <c r="Q612" s="0" t="n">
        <v>392</v>
      </c>
      <c r="R612" s="0" t="n">
        <v>417</v>
      </c>
      <c r="S612" s="0" t="n">
        <v>45</v>
      </c>
      <c r="T612" s="0" t="n">
        <v>37</v>
      </c>
      <c r="U612" s="0" t="n">
        <v>39</v>
      </c>
      <c r="V612" s="0" t="n">
        <v>40</v>
      </c>
      <c r="W612" s="0" t="n">
        <v>40</v>
      </c>
      <c r="X612" s="0" t="n">
        <v>42</v>
      </c>
      <c r="AE612" s="0">
        <f>IF(Y612="","",Y612-M612)</f>
        <v/>
      </c>
      <c r="AF612" s="0">
        <f>IF(Z612="","",Z612-N612)</f>
        <v/>
      </c>
      <c r="AG612" s="0">
        <f>IF(AA612="","",AA612-O612)</f>
        <v/>
      </c>
      <c r="AH612" s="0">
        <f>IF(AB612="","",AB612-P612)</f>
        <v/>
      </c>
      <c r="AI612" s="0">
        <f>IF(AC612="","",AC612-Q612)</f>
        <v/>
      </c>
      <c r="AJ612" s="0">
        <f>IF(AD612="","",AD612-R612)</f>
        <v/>
      </c>
      <c r="AK612" s="0">
        <f>IF(COUNTA(Y612:AD612)=0,"未入力",IF(COUNTA(Y612:AD612)&lt;6,"一部入力",IF(COUNTIF(AE612:AJ612,0)=6,"一致","差分あり")))</f>
        <v/>
      </c>
      <c r="AL61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12" s="1" t="n">
        <v>46202</v>
      </c>
    </row>
    <row r="613">
      <c r="A613" s="0" t="inlineStr">
        <is>
          <t>1008106-LB4</t>
        </is>
      </c>
      <c r="B613" s="0" t="n">
        <v>1008106</v>
      </c>
      <c r="C613" s="0" t="inlineStr">
        <is>
          <t>CReaper06</t>
        </is>
      </c>
      <c r="D613" s="0" t="inlineStr">
        <is>
          <t>CReaper</t>
        </is>
      </c>
      <c r="E613" s="0" t="inlineStr">
        <is>
          <t>キャロル・リーパー</t>
        </is>
      </c>
      <c r="F613" s="0" t="inlineStr">
        <is>
          <t>Have no fear! I'm a hero!</t>
        </is>
      </c>
      <c r="I613" s="0" t="inlineStr">
        <is>
          <t>SSR</t>
        </is>
      </c>
      <c r="J613" s="0" t="inlineStr">
        <is>
          <t>Attacker</t>
        </is>
      </c>
      <c r="K613" s="0" t="n">
        <v>4</v>
      </c>
      <c r="L613" s="0" t="n">
        <v>4</v>
      </c>
      <c r="M613" s="0" t="n">
        <v>530</v>
      </c>
      <c r="N613" s="0" t="n">
        <v>453</v>
      </c>
      <c r="O613" s="0" t="n">
        <v>477</v>
      </c>
      <c r="P613" s="0" t="n">
        <v>486</v>
      </c>
      <c r="Q613" s="0" t="n">
        <v>478</v>
      </c>
      <c r="R613" s="0" t="n">
        <v>506</v>
      </c>
      <c r="S613" s="0" t="n">
        <v>53</v>
      </c>
      <c r="T613" s="0" t="n">
        <v>46</v>
      </c>
      <c r="U613" s="0" t="n">
        <v>48</v>
      </c>
      <c r="V613" s="0" t="n">
        <v>49</v>
      </c>
      <c r="W613" s="0" t="n">
        <v>48</v>
      </c>
      <c r="X613" s="0" t="n">
        <v>51</v>
      </c>
      <c r="AE613" s="0">
        <f>IF(Y613="","",Y613-M613)</f>
        <v/>
      </c>
      <c r="AF613" s="0">
        <f>IF(Z613="","",Z613-N613)</f>
        <v/>
      </c>
      <c r="AG613" s="0">
        <f>IF(AA613="","",AA613-O613)</f>
        <v/>
      </c>
      <c r="AH613" s="0">
        <f>IF(AB613="","",AB613-P613)</f>
        <v/>
      </c>
      <c r="AI613" s="0">
        <f>IF(AC613="","",AC613-Q613)</f>
        <v/>
      </c>
      <c r="AJ613" s="0">
        <f>IF(AD613="","",AD613-R613)</f>
        <v/>
      </c>
      <c r="AK613" s="0">
        <f>IF(COUNTA(Y613:AD613)=0,"未入力",IF(COUNTA(Y613:AD613)&lt;6,"一部入力",IF(COUNTIF(AE613:AJ613,0)=6,"一致","差分あり")))</f>
        <v/>
      </c>
      <c r="AL61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13" s="1" t="n">
        <v>46202</v>
      </c>
    </row>
    <row r="614">
      <c r="A614" s="0" t="inlineStr">
        <is>
          <t>1008107-LB0</t>
        </is>
      </c>
      <c r="B614" s="0" t="n">
        <v>1008107</v>
      </c>
      <c r="C614" s="0" t="inlineStr">
        <is>
          <t>CReaper07</t>
        </is>
      </c>
      <c r="D614" s="0" t="inlineStr">
        <is>
          <t>CReaper</t>
        </is>
      </c>
      <c r="E614" s="0" t="inlineStr">
        <is>
          <t>キャロル・リーパー</t>
        </is>
      </c>
      <c r="F614" s="0" t="inlineStr">
        <is>
          <t>A Taste of Victory!</t>
        </is>
      </c>
      <c r="I614" s="0" t="inlineStr">
        <is>
          <t>SS</t>
        </is>
      </c>
      <c r="J614" s="0" t="inlineStr">
        <is>
          <t>Healer</t>
        </is>
      </c>
      <c r="K614" s="0" t="n">
        <v>0</v>
      </c>
      <c r="L614" s="0" t="n">
        <v>4</v>
      </c>
      <c r="M614" s="0" t="n">
        <v>405</v>
      </c>
      <c r="N614" s="0" t="n">
        <v>400</v>
      </c>
      <c r="O614" s="0" t="n">
        <v>437</v>
      </c>
      <c r="P614" s="0" t="n">
        <v>412</v>
      </c>
      <c r="Q614" s="0" t="n">
        <v>379</v>
      </c>
      <c r="R614" s="0" t="n">
        <v>368</v>
      </c>
      <c r="S614" s="0" t="n">
        <v>41</v>
      </c>
      <c r="T614" s="0" t="n">
        <v>40</v>
      </c>
      <c r="U614" s="0" t="n">
        <v>44</v>
      </c>
      <c r="V614" s="0" t="n">
        <v>42</v>
      </c>
      <c r="W614" s="0" t="n">
        <v>38</v>
      </c>
      <c r="X614" s="0" t="n">
        <v>37</v>
      </c>
      <c r="AE614" s="0">
        <f>IF(Y614="","",Y614-M614)</f>
        <v/>
      </c>
      <c r="AF614" s="0">
        <f>IF(Z614="","",Z614-N614)</f>
        <v/>
      </c>
      <c r="AG614" s="0">
        <f>IF(AA614="","",AA614-O614)</f>
        <v/>
      </c>
      <c r="AH614" s="0">
        <f>IF(AB614="","",AB614-P614)</f>
        <v/>
      </c>
      <c r="AI614" s="0">
        <f>IF(AC614="","",AC614-Q614)</f>
        <v/>
      </c>
      <c r="AJ614" s="0">
        <f>IF(AD614="","",AD614-R614)</f>
        <v/>
      </c>
      <c r="AK614" s="0">
        <f>IF(COUNTA(Y614:AD614)=0,"未入力",IF(COUNTA(Y614:AD614)&lt;6,"一部入力",IF(COUNTIF(AE614:AJ614,0)=6,"一致","差分あり")))</f>
        <v/>
      </c>
      <c r="AL61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14" s="1" t="n">
        <v>46202</v>
      </c>
    </row>
    <row r="615">
      <c r="A615" s="0" t="inlineStr">
        <is>
          <t>1008107-LB4</t>
        </is>
      </c>
      <c r="B615" s="0" t="n">
        <v>1008107</v>
      </c>
      <c r="C615" s="0" t="inlineStr">
        <is>
          <t>CReaper07</t>
        </is>
      </c>
      <c r="D615" s="0" t="inlineStr">
        <is>
          <t>CReaper</t>
        </is>
      </c>
      <c r="E615" s="0" t="inlineStr">
        <is>
          <t>キャロル・リーパー</t>
        </is>
      </c>
      <c r="F615" s="0" t="inlineStr">
        <is>
          <t>A Taste of Victory!</t>
        </is>
      </c>
      <c r="I615" s="0" t="inlineStr">
        <is>
          <t>SS</t>
        </is>
      </c>
      <c r="J615" s="0" t="inlineStr">
        <is>
          <t>Healer</t>
        </is>
      </c>
      <c r="K615" s="0" t="n">
        <v>4</v>
      </c>
      <c r="L615" s="0" t="n">
        <v>4</v>
      </c>
      <c r="M615" s="0" t="n">
        <v>495</v>
      </c>
      <c r="N615" s="0" t="n">
        <v>488</v>
      </c>
      <c r="O615" s="0" t="n">
        <v>526</v>
      </c>
      <c r="P615" s="0" t="n">
        <v>499</v>
      </c>
      <c r="Q615" s="0" t="n">
        <v>465</v>
      </c>
      <c r="R615" s="0" t="n">
        <v>457</v>
      </c>
      <c r="S615" s="0" t="n">
        <v>50</v>
      </c>
      <c r="T615" s="0" t="n">
        <v>49</v>
      </c>
      <c r="U615" s="0" t="n">
        <v>53</v>
      </c>
      <c r="V615" s="0" t="n">
        <v>50</v>
      </c>
      <c r="W615" s="0" t="n">
        <v>47</v>
      </c>
      <c r="X615" s="0" t="n">
        <v>46</v>
      </c>
      <c r="AE615" s="0">
        <f>IF(Y615="","",Y615-M615)</f>
        <v/>
      </c>
      <c r="AF615" s="0">
        <f>IF(Z615="","",Z615-N615)</f>
        <v/>
      </c>
      <c r="AG615" s="0">
        <f>IF(AA615="","",AA615-O615)</f>
        <v/>
      </c>
      <c r="AH615" s="0">
        <f>IF(AB615="","",AB615-P615)</f>
        <v/>
      </c>
      <c r="AI615" s="0">
        <f>IF(AC615="","",AC615-Q615)</f>
        <v/>
      </c>
      <c r="AJ615" s="0">
        <f>IF(AD615="","",AD615-R615)</f>
        <v/>
      </c>
      <c r="AK615" s="0">
        <f>IF(COUNTA(Y615:AD615)=0,"未入力",IF(COUNTA(Y615:AD615)&lt;6,"一部入力",IF(COUNTIF(AE615:AJ615,0)=6,"一致","差分あり")))</f>
        <v/>
      </c>
      <c r="AL61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15" s="1" t="n">
        <v>46202</v>
      </c>
    </row>
    <row r="616" hidden="1" s="2">
      <c r="A616" s="0" t="inlineStr">
        <is>
          <t>1008201-LB0</t>
        </is>
      </c>
      <c r="B616" s="0" t="n">
        <v>1008201</v>
      </c>
      <c r="C616" s="0" t="inlineStr">
        <is>
          <t>LShanhua01</t>
        </is>
      </c>
      <c r="D616" s="0" t="inlineStr">
        <is>
          <t>LShanhua</t>
        </is>
      </c>
      <c r="E616" s="0" t="inlineStr">
        <is>
          <t>李 映夏</t>
        </is>
      </c>
      <c r="F616" s="0" t="inlineStr">
        <is>
          <t>臥龍の代弁者</t>
        </is>
      </c>
      <c r="I616" s="0" t="inlineStr">
        <is>
          <t>A</t>
        </is>
      </c>
      <c r="J616" s="0" t="inlineStr">
        <is>
          <t>Buffer</t>
        </is>
      </c>
      <c r="K616" s="0" t="n">
        <v>0</v>
      </c>
      <c r="L616" s="0" t="n">
        <v>20</v>
      </c>
      <c r="M616" s="0" t="n">
        <v>286</v>
      </c>
      <c r="N616" s="0" t="n">
        <v>239</v>
      </c>
      <c r="O616" s="0" t="n">
        <v>267</v>
      </c>
      <c r="P616" s="0" t="n">
        <v>292</v>
      </c>
      <c r="Q616" s="0" t="n">
        <v>272</v>
      </c>
      <c r="R616" s="0" t="n">
        <v>286</v>
      </c>
      <c r="S616" s="0" t="n">
        <v>29</v>
      </c>
      <c r="T616" s="0" t="n">
        <v>24</v>
      </c>
      <c r="U616" s="0" t="n">
        <v>27</v>
      </c>
      <c r="V616" s="0" t="n">
        <v>30</v>
      </c>
      <c r="W616" s="0" t="n">
        <v>28</v>
      </c>
      <c r="X616" s="0" t="n">
        <v>29</v>
      </c>
      <c r="AE616" s="0">
        <f>IF(Y616="","",Y616-M616)</f>
        <v/>
      </c>
      <c r="AF616" s="0">
        <f>IF(Z616="","",Z616-N616)</f>
        <v/>
      </c>
      <c r="AG616" s="0">
        <f>IF(AA616="","",AA616-O616)</f>
        <v/>
      </c>
      <c r="AH616" s="0">
        <f>IF(AB616="","",AB616-P616)</f>
        <v/>
      </c>
      <c r="AI616" s="0">
        <f>IF(AC616="","",AC616-Q616)</f>
        <v/>
      </c>
      <c r="AJ616" s="0">
        <f>IF(AD616="","",AD616-R616)</f>
        <v/>
      </c>
      <c r="AK616" s="0">
        <f>IF(COUNTA(Y616:AD616)=0,"未入力",IF(COUNTA(Y616:AD616)&lt;6,"一部入力",IF(COUNTIF(AE616:AJ616,0)=6,"一致","差分あり")))</f>
        <v/>
      </c>
      <c r="AL61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16" s="1" t="n">
        <v>46202</v>
      </c>
    </row>
    <row r="617" hidden="1" s="2">
      <c r="A617" s="0" t="inlineStr">
        <is>
          <t>1008201-LB20</t>
        </is>
      </c>
      <c r="B617" s="0" t="n">
        <v>1008201</v>
      </c>
      <c r="C617" s="0" t="inlineStr">
        <is>
          <t>LShanhua01</t>
        </is>
      </c>
      <c r="D617" s="0" t="inlineStr">
        <is>
          <t>LShanhua</t>
        </is>
      </c>
      <c r="E617" s="0" t="inlineStr">
        <is>
          <t>李 映夏</t>
        </is>
      </c>
      <c r="F617" s="0" t="inlineStr">
        <is>
          <t>臥龍の代弁者</t>
        </is>
      </c>
      <c r="I617" s="0" t="inlineStr">
        <is>
          <t>A</t>
        </is>
      </c>
      <c r="J617" s="0" t="inlineStr">
        <is>
          <t>Buffer</t>
        </is>
      </c>
      <c r="K617" s="0" t="n">
        <v>20</v>
      </c>
      <c r="L617" s="0" t="n">
        <v>20</v>
      </c>
      <c r="M617" s="0" t="n">
        <v>331</v>
      </c>
      <c r="N617" s="0" t="n">
        <v>281</v>
      </c>
      <c r="O617" s="0" t="n">
        <v>315</v>
      </c>
      <c r="P617" s="0" t="n">
        <v>338</v>
      </c>
      <c r="Q617" s="0" t="n">
        <v>314</v>
      </c>
      <c r="R617" s="0" t="n">
        <v>329</v>
      </c>
      <c r="S617" s="0" t="n">
        <v>34</v>
      </c>
      <c r="T617" s="0" t="n">
        <v>29</v>
      </c>
      <c r="U617" s="0" t="n">
        <v>32</v>
      </c>
      <c r="V617" s="0" t="n">
        <v>34</v>
      </c>
      <c r="W617" s="0" t="n">
        <v>32</v>
      </c>
      <c r="X617" s="0" t="n">
        <v>33</v>
      </c>
      <c r="AE617" s="0">
        <f>IF(Y617="","",Y617-M617)</f>
        <v/>
      </c>
      <c r="AF617" s="0">
        <f>IF(Z617="","",Z617-N617)</f>
        <v/>
      </c>
      <c r="AG617" s="0">
        <f>IF(AA617="","",AA617-O617)</f>
        <v/>
      </c>
      <c r="AH617" s="0">
        <f>IF(AB617="","",AB617-P617)</f>
        <v/>
      </c>
      <c r="AI617" s="0">
        <f>IF(AC617="","",AC617-Q617)</f>
        <v/>
      </c>
      <c r="AJ617" s="0">
        <f>IF(AD617="","",AD617-R617)</f>
        <v/>
      </c>
      <c r="AK617" s="0">
        <f>IF(COUNTA(Y617:AD617)=0,"未入力",IF(COUNTA(Y617:AD617)&lt;6,"一部入力",IF(COUNTIF(AE617:AJ617,0)=6,"一致","差分あり")))</f>
        <v/>
      </c>
      <c r="AL61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17" s="1" t="n">
        <v>46202</v>
      </c>
    </row>
    <row r="618" hidden="1" s="2">
      <c r="A618" s="0" t="inlineStr">
        <is>
          <t>1008202-LB0</t>
        </is>
      </c>
      <c r="B618" s="0" t="n">
        <v>1008202</v>
      </c>
      <c r="C618" s="0" t="inlineStr">
        <is>
          <t>LShanhua02</t>
        </is>
      </c>
      <c r="D618" s="0" t="inlineStr">
        <is>
          <t>LShanhua</t>
        </is>
      </c>
      <c r="E618" s="0" t="inlineStr">
        <is>
          <t>李 映夏</t>
        </is>
      </c>
      <c r="F618" s="0" t="inlineStr">
        <is>
          <t>武を成すは天に在り</t>
        </is>
      </c>
      <c r="I618" s="0" t="inlineStr">
        <is>
          <t>S</t>
        </is>
      </c>
      <c r="J618" s="0" t="inlineStr">
        <is>
          <t>Buffer</t>
        </is>
      </c>
      <c r="K618" s="0" t="n">
        <v>0</v>
      </c>
      <c r="L618" s="0" t="n">
        <v>10</v>
      </c>
      <c r="M618" s="0" t="n">
        <v>314</v>
      </c>
      <c r="N618" s="0" t="n">
        <v>308</v>
      </c>
      <c r="O618" s="0" t="n">
        <v>375</v>
      </c>
      <c r="P618" s="0" t="n">
        <v>365</v>
      </c>
      <c r="Q618" s="0" t="n">
        <v>298</v>
      </c>
      <c r="R618" s="0" t="n">
        <v>302</v>
      </c>
      <c r="S618" s="0" t="n">
        <v>32</v>
      </c>
      <c r="T618" s="0" t="n">
        <v>31</v>
      </c>
      <c r="U618" s="0" t="n">
        <v>38</v>
      </c>
      <c r="V618" s="0" t="n">
        <v>37</v>
      </c>
      <c r="W618" s="0" t="n">
        <v>30</v>
      </c>
      <c r="X618" s="0" t="n">
        <v>31</v>
      </c>
      <c r="AE618" s="0">
        <f>IF(Y618="","",Y618-M618)</f>
        <v/>
      </c>
      <c r="AF618" s="0">
        <f>IF(Z618="","",Z618-N618)</f>
        <v/>
      </c>
      <c r="AG618" s="0">
        <f>IF(AA618="","",AA618-O618)</f>
        <v/>
      </c>
      <c r="AH618" s="0">
        <f>IF(AB618="","",AB618-P618)</f>
        <v/>
      </c>
      <c r="AI618" s="0">
        <f>IF(AC618="","",AC618-Q618)</f>
        <v/>
      </c>
      <c r="AJ618" s="0">
        <f>IF(AD618="","",AD618-R618)</f>
        <v/>
      </c>
      <c r="AK618" s="0">
        <f>IF(COUNTA(Y618:AD618)=0,"未入力",IF(COUNTA(Y618:AD618)&lt;6,"一部入力",IF(COUNTIF(AE618:AJ618,0)=6,"一致","差分あり")))</f>
        <v/>
      </c>
      <c r="AL61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18" s="1" t="n">
        <v>46202</v>
      </c>
    </row>
    <row r="619" hidden="1" s="2">
      <c r="A619" s="0" t="inlineStr">
        <is>
          <t>1008202-LB10</t>
        </is>
      </c>
      <c r="B619" s="0" t="n">
        <v>1008202</v>
      </c>
      <c r="C619" s="0" t="inlineStr">
        <is>
          <t>LShanhua02</t>
        </is>
      </c>
      <c r="D619" s="0" t="inlineStr">
        <is>
          <t>LShanhua</t>
        </is>
      </c>
      <c r="E619" s="0" t="inlineStr">
        <is>
          <t>李 映夏</t>
        </is>
      </c>
      <c r="F619" s="0" t="inlineStr">
        <is>
          <t>武を成すは天に在り</t>
        </is>
      </c>
      <c r="I619" s="0" t="inlineStr">
        <is>
          <t>S</t>
        </is>
      </c>
      <c r="J619" s="0" t="inlineStr">
        <is>
          <t>Buffer</t>
        </is>
      </c>
      <c r="K619" s="0" t="n">
        <v>10</v>
      </c>
      <c r="L619" s="0" t="n">
        <v>10</v>
      </c>
      <c r="M619" s="0" t="n">
        <v>380</v>
      </c>
      <c r="N619" s="0" t="n">
        <v>371</v>
      </c>
      <c r="O619" s="0" t="n">
        <v>450</v>
      </c>
      <c r="P619" s="0" t="n">
        <v>434</v>
      </c>
      <c r="Q619" s="0" t="n">
        <v>362</v>
      </c>
      <c r="R619" s="0" t="n">
        <v>367</v>
      </c>
      <c r="S619" s="0" t="n">
        <v>38</v>
      </c>
      <c r="T619" s="0" t="n">
        <v>38</v>
      </c>
      <c r="U619" s="0" t="n">
        <v>45</v>
      </c>
      <c r="V619" s="0" t="n">
        <v>44</v>
      </c>
      <c r="W619" s="0" t="n">
        <v>37</v>
      </c>
      <c r="X619" s="0" t="n">
        <v>37</v>
      </c>
      <c r="AE619" s="0">
        <f>IF(Y619="","",Y619-M619)</f>
        <v/>
      </c>
      <c r="AF619" s="0">
        <f>IF(Z619="","",Z619-N619)</f>
        <v/>
      </c>
      <c r="AG619" s="0">
        <f>IF(AA619="","",AA619-O619)</f>
        <v/>
      </c>
      <c r="AH619" s="0">
        <f>IF(AB619="","",AB619-P619)</f>
        <v/>
      </c>
      <c r="AI619" s="0">
        <f>IF(AC619="","",AC619-Q619)</f>
        <v/>
      </c>
      <c r="AJ619" s="0">
        <f>IF(AD619="","",AD619-R619)</f>
        <v/>
      </c>
      <c r="AK619" s="0">
        <f>IF(COUNTA(Y619:AD619)=0,"未入力",IF(COUNTA(Y619:AD619)&lt;6,"一部入力",IF(COUNTIF(AE619:AJ619,0)=6,"一致","差分あり")))</f>
        <v/>
      </c>
      <c r="AL61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19" s="1" t="n">
        <v>46202</v>
      </c>
    </row>
    <row r="620">
      <c r="A620" s="0" t="inlineStr">
        <is>
          <t>1008203-LB0</t>
        </is>
      </c>
      <c r="B620" s="0" t="n">
        <v>1008203</v>
      </c>
      <c r="C620" s="0" t="inlineStr">
        <is>
          <t>LShanhua03</t>
        </is>
      </c>
      <c r="D620" s="0" t="inlineStr">
        <is>
          <t>LShanhua</t>
        </is>
      </c>
      <c r="E620" s="0" t="inlineStr">
        <is>
          <t>李 映夏</t>
        </is>
      </c>
      <c r="F620" s="0" t="inlineStr">
        <is>
          <t>我、勇ならざるは将なきに同じ</t>
        </is>
      </c>
      <c r="I620" s="0" t="inlineStr">
        <is>
          <t>SS</t>
        </is>
      </c>
      <c r="J620" s="0" t="inlineStr">
        <is>
          <t>Buffer</t>
        </is>
      </c>
      <c r="K620" s="0" t="n">
        <v>0</v>
      </c>
      <c r="L620" s="0" t="n">
        <v>4</v>
      </c>
      <c r="M620" s="0" t="n">
        <v>374</v>
      </c>
      <c r="N620" s="0" t="n">
        <v>366</v>
      </c>
      <c r="O620" s="0" t="n">
        <v>444</v>
      </c>
      <c r="P620" s="0" t="n">
        <v>406</v>
      </c>
      <c r="Q620" s="0" t="n">
        <v>355</v>
      </c>
      <c r="R620" s="0" t="n">
        <v>338</v>
      </c>
      <c r="S620" s="0" t="n">
        <v>38</v>
      </c>
      <c r="T620" s="0" t="n">
        <v>37</v>
      </c>
      <c r="U620" s="0" t="n">
        <v>45</v>
      </c>
      <c r="V620" s="0" t="n">
        <v>41</v>
      </c>
      <c r="W620" s="0" t="n">
        <v>36</v>
      </c>
      <c r="X620" s="0" t="n">
        <v>34</v>
      </c>
      <c r="AE620" s="0">
        <f>IF(Y620="","",Y620-M620)</f>
        <v/>
      </c>
      <c r="AF620" s="0">
        <f>IF(Z620="","",Z620-N620)</f>
        <v/>
      </c>
      <c r="AG620" s="0">
        <f>IF(AA620="","",AA620-O620)</f>
        <v/>
      </c>
      <c r="AH620" s="0">
        <f>IF(AB620="","",AB620-P620)</f>
        <v/>
      </c>
      <c r="AI620" s="0">
        <f>IF(AC620="","",AC620-Q620)</f>
        <v/>
      </c>
      <c r="AJ620" s="0">
        <f>IF(AD620="","",AD620-R620)</f>
        <v/>
      </c>
      <c r="AK620" s="0">
        <f>IF(COUNTA(Y620:AD620)=0,"未入力",IF(COUNTA(Y620:AD620)&lt;6,"一部入力",IF(COUNTIF(AE620:AJ620,0)=6,"一致","差分あり")))</f>
        <v/>
      </c>
      <c r="AL62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20" s="1" t="n">
        <v>46202</v>
      </c>
    </row>
    <row r="621">
      <c r="A621" s="0" t="inlineStr">
        <is>
          <t>1008203-LB4</t>
        </is>
      </c>
      <c r="B621" s="0" t="n">
        <v>1008203</v>
      </c>
      <c r="C621" s="0" t="inlineStr">
        <is>
          <t>LShanhua03</t>
        </is>
      </c>
      <c r="D621" s="0" t="inlineStr">
        <is>
          <t>LShanhua</t>
        </is>
      </c>
      <c r="E621" s="0" t="inlineStr">
        <is>
          <t>李 映夏</t>
        </is>
      </c>
      <c r="F621" s="0" t="inlineStr">
        <is>
          <t>我、勇ならざるは将なきに同じ</t>
        </is>
      </c>
      <c r="I621" s="0" t="inlineStr">
        <is>
          <t>SS</t>
        </is>
      </c>
      <c r="J621" s="0" t="inlineStr">
        <is>
          <t>Buffer</t>
        </is>
      </c>
      <c r="K621" s="0" t="n">
        <v>4</v>
      </c>
      <c r="L621" s="0" t="n">
        <v>4</v>
      </c>
      <c r="M621" s="0" t="n">
        <v>461</v>
      </c>
      <c r="N621" s="0" t="n">
        <v>451</v>
      </c>
      <c r="O621" s="0" t="n">
        <v>539</v>
      </c>
      <c r="P621" s="0" t="n">
        <v>497</v>
      </c>
      <c r="Q621" s="0" t="n">
        <v>440</v>
      </c>
      <c r="R621" s="0" t="n">
        <v>424</v>
      </c>
      <c r="S621" s="0" t="n">
        <v>47</v>
      </c>
      <c r="T621" s="0" t="n">
        <v>46</v>
      </c>
      <c r="U621" s="0" t="n">
        <v>54</v>
      </c>
      <c r="V621" s="0" t="n">
        <v>50</v>
      </c>
      <c r="W621" s="0" t="n">
        <v>44</v>
      </c>
      <c r="X621" s="0" t="n">
        <v>43</v>
      </c>
      <c r="AE621" s="0">
        <f>IF(Y621="","",Y621-M621)</f>
        <v/>
      </c>
      <c r="AF621" s="0">
        <f>IF(Z621="","",Z621-N621)</f>
        <v/>
      </c>
      <c r="AG621" s="0">
        <f>IF(AA621="","",AA621-O621)</f>
        <v/>
      </c>
      <c r="AH621" s="0">
        <f>IF(AB621="","",AB621-P621)</f>
        <v/>
      </c>
      <c r="AI621" s="0">
        <f>IF(AC621="","",AC621-Q621)</f>
        <v/>
      </c>
      <c r="AJ621" s="0">
        <f>IF(AD621="","",AD621-R621)</f>
        <v/>
      </c>
      <c r="AK621" s="0">
        <f>IF(COUNTA(Y621:AD621)=0,"未入力",IF(COUNTA(Y621:AD621)&lt;6,"一部入力",IF(COUNTIF(AE621:AJ621,0)=6,"一致","差分あり")))</f>
        <v/>
      </c>
      <c r="AL62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21" s="1" t="n">
        <v>46202</v>
      </c>
    </row>
    <row r="622">
      <c r="A622" s="0" t="inlineStr">
        <is>
          <t>1008204-LB0</t>
        </is>
      </c>
      <c r="B622" s="0" t="n">
        <v>1008204</v>
      </c>
      <c r="C622" s="0" t="inlineStr">
        <is>
          <t>LShanhua04</t>
        </is>
      </c>
      <c r="D622" s="0" t="inlineStr">
        <is>
          <t>LShanhua</t>
        </is>
      </c>
      <c r="E622" s="0" t="inlineStr">
        <is>
          <t>李 映夏</t>
        </is>
      </c>
      <c r="F622" s="0" t="inlineStr">
        <is>
          <t>いざなうつゆくさ</t>
        </is>
      </c>
      <c r="I622" s="0" t="inlineStr">
        <is>
          <t>SS</t>
        </is>
      </c>
      <c r="J622" s="0" t="inlineStr">
        <is>
          <t>Buffer</t>
        </is>
      </c>
      <c r="K622" s="0" t="n">
        <v>0</v>
      </c>
      <c r="L622" s="0" t="n">
        <v>4</v>
      </c>
      <c r="M622" s="0" t="n">
        <v>396</v>
      </c>
      <c r="N622" s="0" t="n">
        <v>387</v>
      </c>
      <c r="O622" s="0" t="n">
        <v>468</v>
      </c>
      <c r="P622" s="0" t="n">
        <v>429</v>
      </c>
      <c r="Q622" s="0" t="n">
        <v>376</v>
      </c>
      <c r="R622" s="0" t="n">
        <v>359</v>
      </c>
      <c r="S622" s="0" t="n">
        <v>40</v>
      </c>
      <c r="T622" s="0" t="n">
        <v>39</v>
      </c>
      <c r="U622" s="0" t="n">
        <v>47</v>
      </c>
      <c r="V622" s="0" t="n">
        <v>43</v>
      </c>
      <c r="W622" s="0" t="n">
        <v>38</v>
      </c>
      <c r="X622" s="0" t="n">
        <v>36</v>
      </c>
      <c r="AE622" s="0">
        <f>IF(Y622="","",Y622-M622)</f>
        <v/>
      </c>
      <c r="AF622" s="0">
        <f>IF(Z622="","",Z622-N622)</f>
        <v/>
      </c>
      <c r="AG622" s="0">
        <f>IF(AA622="","",AA622-O622)</f>
        <v/>
      </c>
      <c r="AH622" s="0">
        <f>IF(AB622="","",AB622-P622)</f>
        <v/>
      </c>
      <c r="AI622" s="0">
        <f>IF(AC622="","",AC622-Q622)</f>
        <v/>
      </c>
      <c r="AJ622" s="0">
        <f>IF(AD622="","",AD622-R622)</f>
        <v/>
      </c>
      <c r="AK622" s="0">
        <f>IF(COUNTA(Y622:AD622)=0,"未入力",IF(COUNTA(Y622:AD622)&lt;6,"一部入力",IF(COUNTIF(AE622:AJ622,0)=6,"一致","差分あり")))</f>
        <v/>
      </c>
      <c r="AL62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22" s="1" t="n">
        <v>46202</v>
      </c>
    </row>
    <row r="623">
      <c r="A623" s="0" t="inlineStr">
        <is>
          <t>1008204-LB4</t>
        </is>
      </c>
      <c r="B623" s="0" t="n">
        <v>1008204</v>
      </c>
      <c r="C623" s="0" t="inlineStr">
        <is>
          <t>LShanhua04</t>
        </is>
      </c>
      <c r="D623" s="0" t="inlineStr">
        <is>
          <t>LShanhua</t>
        </is>
      </c>
      <c r="E623" s="0" t="inlineStr">
        <is>
          <t>李 映夏</t>
        </is>
      </c>
      <c r="F623" s="0" t="inlineStr">
        <is>
          <t>いざなうつゆくさ</t>
        </is>
      </c>
      <c r="I623" s="0" t="inlineStr">
        <is>
          <t>SS</t>
        </is>
      </c>
      <c r="J623" s="0" t="inlineStr">
        <is>
          <t>Buffer</t>
        </is>
      </c>
      <c r="K623" s="0" t="n">
        <v>4</v>
      </c>
      <c r="L623" s="0" t="n">
        <v>4</v>
      </c>
      <c r="M623" s="0" t="n">
        <v>482</v>
      </c>
      <c r="N623" s="0" t="n">
        <v>472</v>
      </c>
      <c r="O623" s="0" t="n">
        <v>563</v>
      </c>
      <c r="P623" s="0" t="n">
        <v>520</v>
      </c>
      <c r="Q623" s="0" t="n">
        <v>461</v>
      </c>
      <c r="R623" s="0" t="n">
        <v>446</v>
      </c>
      <c r="S623" s="0" t="n">
        <v>49</v>
      </c>
      <c r="T623" s="0" t="n">
        <v>48</v>
      </c>
      <c r="U623" s="0" t="n">
        <v>57</v>
      </c>
      <c r="V623" s="0" t="n">
        <v>52</v>
      </c>
      <c r="W623" s="0" t="n">
        <v>47</v>
      </c>
      <c r="X623" s="0" t="n">
        <v>45</v>
      </c>
      <c r="AE623" s="0">
        <f>IF(Y623="","",Y623-M623)</f>
        <v/>
      </c>
      <c r="AF623" s="0">
        <f>IF(Z623="","",Z623-N623)</f>
        <v/>
      </c>
      <c r="AG623" s="0">
        <f>IF(AA623="","",AA623-O623)</f>
        <v/>
      </c>
      <c r="AH623" s="0">
        <f>IF(AB623="","",AB623-P623)</f>
        <v/>
      </c>
      <c r="AI623" s="0">
        <f>IF(AC623="","",AC623-Q623)</f>
        <v/>
      </c>
      <c r="AJ623" s="0">
        <f>IF(AD623="","",AD623-R623)</f>
        <v/>
      </c>
      <c r="AK623" s="0">
        <f>IF(COUNTA(Y623:AD623)=0,"未入力",IF(COUNTA(Y623:AD623)&lt;6,"一部入力",IF(COUNTIF(AE623:AJ623,0)=6,"一致","差分あり")))</f>
        <v/>
      </c>
      <c r="AL62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23" s="1" t="n">
        <v>46202</v>
      </c>
    </row>
    <row r="624">
      <c r="A624" s="0" t="inlineStr">
        <is>
          <t>1008205-LB0</t>
        </is>
      </c>
      <c r="B624" s="0" t="n">
        <v>1008205</v>
      </c>
      <c r="C624" s="0" t="inlineStr">
        <is>
          <t>LShanhua05</t>
        </is>
      </c>
      <c r="D624" s="0" t="inlineStr">
        <is>
          <t>LShanhua</t>
        </is>
      </c>
      <c r="E624" s="0" t="inlineStr">
        <is>
          <t>李 映夏</t>
        </is>
      </c>
      <c r="F624" s="0" t="inlineStr">
        <is>
          <t>春宵ウォーアイニー</t>
        </is>
      </c>
      <c r="I624" s="0" t="inlineStr">
        <is>
          <t>SS</t>
        </is>
      </c>
      <c r="J624" s="0" t="inlineStr">
        <is>
          <t>Debuffer</t>
        </is>
      </c>
      <c r="K624" s="0" t="n">
        <v>0</v>
      </c>
      <c r="L624" s="0" t="n">
        <v>4</v>
      </c>
      <c r="M624" s="0" t="n">
        <v>396</v>
      </c>
      <c r="N624" s="0" t="n">
        <v>387</v>
      </c>
      <c r="O624" s="0" t="n">
        <v>468</v>
      </c>
      <c r="P624" s="0" t="n">
        <v>429</v>
      </c>
      <c r="Q624" s="0" t="n">
        <v>376</v>
      </c>
      <c r="R624" s="0" t="n">
        <v>359</v>
      </c>
      <c r="S624" s="0" t="n">
        <v>40</v>
      </c>
      <c r="T624" s="0" t="n">
        <v>39</v>
      </c>
      <c r="U624" s="0" t="n">
        <v>47</v>
      </c>
      <c r="V624" s="0" t="n">
        <v>43</v>
      </c>
      <c r="W624" s="0" t="n">
        <v>38</v>
      </c>
      <c r="X624" s="0" t="n">
        <v>36</v>
      </c>
      <c r="AE624" s="0">
        <f>IF(Y624="","",Y624-M624)</f>
        <v/>
      </c>
      <c r="AF624" s="0">
        <f>IF(Z624="","",Z624-N624)</f>
        <v/>
      </c>
      <c r="AG624" s="0">
        <f>IF(AA624="","",AA624-O624)</f>
        <v/>
      </c>
      <c r="AH624" s="0">
        <f>IF(AB624="","",AB624-P624)</f>
        <v/>
      </c>
      <c r="AI624" s="0">
        <f>IF(AC624="","",AC624-Q624)</f>
        <v/>
      </c>
      <c r="AJ624" s="0">
        <f>IF(AD624="","",AD624-R624)</f>
        <v/>
      </c>
      <c r="AK624" s="0">
        <f>IF(COUNTA(Y624:AD624)=0,"未入力",IF(COUNTA(Y624:AD624)&lt;6,"一部入力",IF(COUNTIF(AE624:AJ624,0)=6,"一致","差分あり")))</f>
        <v/>
      </c>
      <c r="AL62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24" s="1" t="n">
        <v>46202</v>
      </c>
    </row>
    <row r="625">
      <c r="A625" s="0" t="inlineStr">
        <is>
          <t>1008205-LB4</t>
        </is>
      </c>
      <c r="B625" s="0" t="n">
        <v>1008205</v>
      </c>
      <c r="C625" s="0" t="inlineStr">
        <is>
          <t>LShanhua05</t>
        </is>
      </c>
      <c r="D625" s="0" t="inlineStr">
        <is>
          <t>LShanhua</t>
        </is>
      </c>
      <c r="E625" s="0" t="inlineStr">
        <is>
          <t>李 映夏</t>
        </is>
      </c>
      <c r="F625" s="0" t="inlineStr">
        <is>
          <t>春宵ウォーアイニー</t>
        </is>
      </c>
      <c r="I625" s="0" t="inlineStr">
        <is>
          <t>SS</t>
        </is>
      </c>
      <c r="J625" s="0" t="inlineStr">
        <is>
          <t>Debuffer</t>
        </is>
      </c>
      <c r="K625" s="0" t="n">
        <v>4</v>
      </c>
      <c r="L625" s="0" t="n">
        <v>4</v>
      </c>
      <c r="M625" s="0" t="n">
        <v>482</v>
      </c>
      <c r="N625" s="0" t="n">
        <v>472</v>
      </c>
      <c r="O625" s="0" t="n">
        <v>563</v>
      </c>
      <c r="P625" s="0" t="n">
        <v>520</v>
      </c>
      <c r="Q625" s="0" t="n">
        <v>461</v>
      </c>
      <c r="R625" s="0" t="n">
        <v>446</v>
      </c>
      <c r="S625" s="0" t="n">
        <v>49</v>
      </c>
      <c r="T625" s="0" t="n">
        <v>48</v>
      </c>
      <c r="U625" s="0" t="n">
        <v>57</v>
      </c>
      <c r="V625" s="0" t="n">
        <v>52</v>
      </c>
      <c r="W625" s="0" t="n">
        <v>47</v>
      </c>
      <c r="X625" s="0" t="n">
        <v>45</v>
      </c>
      <c r="AE625" s="0">
        <f>IF(Y625="","",Y625-M625)</f>
        <v/>
      </c>
      <c r="AF625" s="0">
        <f>IF(Z625="","",Z625-N625)</f>
        <v/>
      </c>
      <c r="AG625" s="0">
        <f>IF(AA625="","",AA625-O625)</f>
        <v/>
      </c>
      <c r="AH625" s="0">
        <f>IF(AB625="","",AB625-P625)</f>
        <v/>
      </c>
      <c r="AI625" s="0">
        <f>IF(AC625="","",AC625-Q625)</f>
        <v/>
      </c>
      <c r="AJ625" s="0">
        <f>IF(AD625="","",AD625-R625)</f>
        <v/>
      </c>
      <c r="AK625" s="0">
        <f>IF(COUNTA(Y625:AD625)=0,"未入力",IF(COUNTA(Y625:AD625)&lt;6,"一部入力",IF(COUNTIF(AE625:AJ625,0)=6,"一致","差分あり")))</f>
        <v/>
      </c>
      <c r="AL62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25" s="1" t="n">
        <v>46202</v>
      </c>
    </row>
    <row r="626" hidden="1" s="2">
      <c r="A626" s="0" t="inlineStr">
        <is>
          <t>1008206-LB0</t>
        </is>
      </c>
      <c r="B626" s="0" t="n">
        <v>1008206</v>
      </c>
      <c r="C626" s="0" t="inlineStr">
        <is>
          <t>LShanhua06</t>
        </is>
      </c>
      <c r="D626" s="0" t="inlineStr">
        <is>
          <t>LShanhua</t>
        </is>
      </c>
      <c r="E626" s="0" t="inlineStr">
        <is>
          <t>李 映夏</t>
        </is>
      </c>
      <c r="F626" s="0" t="inlineStr">
        <is>
          <t>誇り高き戦装束</t>
        </is>
      </c>
      <c r="I626" s="0" t="inlineStr">
        <is>
          <t>S</t>
        </is>
      </c>
      <c r="J626" s="0" t="inlineStr">
        <is>
          <t>Attacker</t>
        </is>
      </c>
      <c r="K626" s="0" t="n">
        <v>0</v>
      </c>
      <c r="L626" s="0" t="n">
        <v>10</v>
      </c>
      <c r="M626" s="0" t="n">
        <v>347</v>
      </c>
      <c r="N626" s="0" t="n">
        <v>297</v>
      </c>
      <c r="O626" s="0" t="n">
        <v>331</v>
      </c>
      <c r="P626" s="0" t="n">
        <v>331</v>
      </c>
      <c r="Q626" s="0" t="n">
        <v>309</v>
      </c>
      <c r="R626" s="0" t="n">
        <v>345</v>
      </c>
      <c r="S626" s="0" t="n">
        <v>35</v>
      </c>
      <c r="T626" s="0" t="n">
        <v>30</v>
      </c>
      <c r="U626" s="0" t="n">
        <v>34</v>
      </c>
      <c r="V626" s="0" t="n">
        <v>34</v>
      </c>
      <c r="W626" s="0" t="n">
        <v>31</v>
      </c>
      <c r="X626" s="0" t="n">
        <v>35</v>
      </c>
      <c r="AE626" s="0">
        <f>IF(Y626="","",Y626-M626)</f>
        <v/>
      </c>
      <c r="AF626" s="0">
        <f>IF(Z626="","",Z626-N626)</f>
        <v/>
      </c>
      <c r="AG626" s="0">
        <f>IF(AA626="","",AA626-O626)</f>
        <v/>
      </c>
      <c r="AH626" s="0">
        <f>IF(AB626="","",AB626-P626)</f>
        <v/>
      </c>
      <c r="AI626" s="0">
        <f>IF(AC626="","",AC626-Q626)</f>
        <v/>
      </c>
      <c r="AJ626" s="0">
        <f>IF(AD626="","",AD626-R626)</f>
        <v/>
      </c>
      <c r="AK626" s="0">
        <f>IF(COUNTA(Y626:AD626)=0,"未入力",IF(COUNTA(Y626:AD626)&lt;6,"一部入力",IF(COUNTIF(AE626:AJ626,0)=6,"一致","差分あり")))</f>
        <v/>
      </c>
      <c r="AL62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26" s="1" t="n">
        <v>46202</v>
      </c>
    </row>
    <row r="627" hidden="1" s="2">
      <c r="A627" s="0" t="inlineStr">
        <is>
          <t>1008206-LB10</t>
        </is>
      </c>
      <c r="B627" s="0" t="n">
        <v>1008206</v>
      </c>
      <c r="C627" s="0" t="inlineStr">
        <is>
          <t>LShanhua06</t>
        </is>
      </c>
      <c r="D627" s="0" t="inlineStr">
        <is>
          <t>LShanhua</t>
        </is>
      </c>
      <c r="E627" s="0" t="inlineStr">
        <is>
          <t>李 映夏</t>
        </is>
      </c>
      <c r="F627" s="0" t="inlineStr">
        <is>
          <t>誇り高き戦装束</t>
        </is>
      </c>
      <c r="I627" s="0" t="inlineStr">
        <is>
          <t>S</t>
        </is>
      </c>
      <c r="J627" s="0" t="inlineStr">
        <is>
          <t>Attacker</t>
        </is>
      </c>
      <c r="K627" s="0" t="n">
        <v>10</v>
      </c>
      <c r="L627" s="0" t="n">
        <v>10</v>
      </c>
      <c r="M627" s="0" t="n">
        <v>412</v>
      </c>
      <c r="N627" s="0" t="n">
        <v>361</v>
      </c>
      <c r="O627" s="0" t="n">
        <v>402</v>
      </c>
      <c r="P627" s="0" t="n">
        <v>399</v>
      </c>
      <c r="Q627" s="0" t="n">
        <v>373</v>
      </c>
      <c r="R627" s="0" t="n">
        <v>410</v>
      </c>
      <c r="S627" s="0" t="n">
        <v>42</v>
      </c>
      <c r="T627" s="0" t="n">
        <v>37</v>
      </c>
      <c r="U627" s="0" t="n">
        <v>41</v>
      </c>
      <c r="V627" s="0" t="n">
        <v>40</v>
      </c>
      <c r="W627" s="0" t="n">
        <v>38</v>
      </c>
      <c r="X627" s="0" t="n">
        <v>41</v>
      </c>
      <c r="AE627" s="0">
        <f>IF(Y627="","",Y627-M627)</f>
        <v/>
      </c>
      <c r="AF627" s="0">
        <f>IF(Z627="","",Z627-N627)</f>
        <v/>
      </c>
      <c r="AG627" s="0">
        <f>IF(AA627="","",AA627-O627)</f>
        <v/>
      </c>
      <c r="AH627" s="0">
        <f>IF(AB627="","",AB627-P627)</f>
        <v/>
      </c>
      <c r="AI627" s="0">
        <f>IF(AC627="","",AC627-Q627)</f>
        <v/>
      </c>
      <c r="AJ627" s="0">
        <f>IF(AD627="","",AD627-R627)</f>
        <v/>
      </c>
      <c r="AK627" s="0">
        <f>IF(COUNTA(Y627:AD627)=0,"未入力",IF(COUNTA(Y627:AD627)&lt;6,"一部入力",IF(COUNTIF(AE627:AJ627,0)=6,"一致","差分あり")))</f>
        <v/>
      </c>
      <c r="AL62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27" s="1" t="n">
        <v>46202</v>
      </c>
    </row>
    <row r="628">
      <c r="A628" s="0" t="inlineStr">
        <is>
          <t>1008207-LB0</t>
        </is>
      </c>
      <c r="B628" s="0" t="n">
        <v>1008207</v>
      </c>
      <c r="C628" s="0" t="inlineStr">
        <is>
          <t>LShanhua07</t>
        </is>
      </c>
      <c r="D628" s="0" t="inlineStr">
        <is>
          <t>LShanhua</t>
        </is>
      </c>
      <c r="E628" s="0" t="inlineStr">
        <is>
          <t>李 映夏</t>
        </is>
      </c>
      <c r="F628" s="0" t="inlineStr">
        <is>
          <t>瑠璃色絢爛美々</t>
        </is>
      </c>
      <c r="I628" s="0" t="inlineStr">
        <is>
          <t>SS</t>
        </is>
      </c>
      <c r="J628" s="0" t="inlineStr">
        <is>
          <t>Healer</t>
        </is>
      </c>
      <c r="K628" s="0" t="n">
        <v>0</v>
      </c>
      <c r="L628" s="0" t="n">
        <v>4</v>
      </c>
      <c r="M628" s="0" t="n">
        <v>396</v>
      </c>
      <c r="N628" s="0" t="n">
        <v>387</v>
      </c>
      <c r="O628" s="0" t="n">
        <v>468</v>
      </c>
      <c r="P628" s="0" t="n">
        <v>429</v>
      </c>
      <c r="Q628" s="0" t="n">
        <v>376</v>
      </c>
      <c r="R628" s="0" t="n">
        <v>359</v>
      </c>
      <c r="S628" s="0" t="n">
        <v>40</v>
      </c>
      <c r="T628" s="0" t="n">
        <v>39</v>
      </c>
      <c r="U628" s="0" t="n">
        <v>47</v>
      </c>
      <c r="V628" s="0" t="n">
        <v>43</v>
      </c>
      <c r="W628" s="0" t="n">
        <v>38</v>
      </c>
      <c r="X628" s="0" t="n">
        <v>36</v>
      </c>
      <c r="AE628" s="0">
        <f>IF(Y628="","",Y628-M628)</f>
        <v/>
      </c>
      <c r="AF628" s="0">
        <f>IF(Z628="","",Z628-N628)</f>
        <v/>
      </c>
      <c r="AG628" s="0">
        <f>IF(AA628="","",AA628-O628)</f>
        <v/>
      </c>
      <c r="AH628" s="0">
        <f>IF(AB628="","",AB628-P628)</f>
        <v/>
      </c>
      <c r="AI628" s="0">
        <f>IF(AC628="","",AC628-Q628)</f>
        <v/>
      </c>
      <c r="AJ628" s="0">
        <f>IF(AD628="","",AD628-R628)</f>
        <v/>
      </c>
      <c r="AK628" s="0">
        <f>IF(COUNTA(Y628:AD628)=0,"未入力",IF(COUNTA(Y628:AD628)&lt;6,"一部入力",IF(COUNTIF(AE628:AJ628,0)=6,"一致","差分あり")))</f>
        <v/>
      </c>
      <c r="AL62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28" s="1" t="n">
        <v>46202</v>
      </c>
    </row>
    <row r="629">
      <c r="A629" s="0" t="inlineStr">
        <is>
          <t>1008207-LB4</t>
        </is>
      </c>
      <c r="B629" s="0" t="n">
        <v>1008207</v>
      </c>
      <c r="C629" s="0" t="inlineStr">
        <is>
          <t>LShanhua07</t>
        </is>
      </c>
      <c r="D629" s="0" t="inlineStr">
        <is>
          <t>LShanhua</t>
        </is>
      </c>
      <c r="E629" s="0" t="inlineStr">
        <is>
          <t>李 映夏</t>
        </is>
      </c>
      <c r="F629" s="0" t="inlineStr">
        <is>
          <t>瑠璃色絢爛美々</t>
        </is>
      </c>
      <c r="I629" s="0" t="inlineStr">
        <is>
          <t>SS</t>
        </is>
      </c>
      <c r="J629" s="0" t="inlineStr">
        <is>
          <t>Healer</t>
        </is>
      </c>
      <c r="K629" s="0" t="n">
        <v>4</v>
      </c>
      <c r="L629" s="0" t="n">
        <v>4</v>
      </c>
      <c r="M629" s="0" t="n">
        <v>482</v>
      </c>
      <c r="N629" s="0" t="n">
        <v>472</v>
      </c>
      <c r="O629" s="0" t="n">
        <v>563</v>
      </c>
      <c r="P629" s="0" t="n">
        <v>520</v>
      </c>
      <c r="Q629" s="0" t="n">
        <v>461</v>
      </c>
      <c r="R629" s="0" t="n">
        <v>446</v>
      </c>
      <c r="S629" s="0" t="n">
        <v>49</v>
      </c>
      <c r="T629" s="0" t="n">
        <v>48</v>
      </c>
      <c r="U629" s="0" t="n">
        <v>57</v>
      </c>
      <c r="V629" s="0" t="n">
        <v>52</v>
      </c>
      <c r="W629" s="0" t="n">
        <v>47</v>
      </c>
      <c r="X629" s="0" t="n">
        <v>45</v>
      </c>
      <c r="AE629" s="0">
        <f>IF(Y629="","",Y629-M629)</f>
        <v/>
      </c>
      <c r="AF629" s="0">
        <f>IF(Z629="","",Z629-N629)</f>
        <v/>
      </c>
      <c r="AG629" s="0">
        <f>IF(AA629="","",AA629-O629)</f>
        <v/>
      </c>
      <c r="AH629" s="0">
        <f>IF(AB629="","",AB629-P629)</f>
        <v/>
      </c>
      <c r="AI629" s="0">
        <f>IF(AC629="","",AC629-Q629)</f>
        <v/>
      </c>
      <c r="AJ629" s="0">
        <f>IF(AD629="","",AD629-R629)</f>
        <v/>
      </c>
      <c r="AK629" s="0">
        <f>IF(COUNTA(Y629:AD629)=0,"未入力",IF(COUNTA(Y629:AD629)&lt;6,"一部入力",IF(COUNTIF(AE629:AJ629,0)=6,"一致","差分あり")))</f>
        <v/>
      </c>
      <c r="AL62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29" s="1" t="n">
        <v>46202</v>
      </c>
    </row>
    <row r="630">
      <c r="A630" s="0" t="inlineStr">
        <is>
          <t>1008208-LB0</t>
        </is>
      </c>
      <c r="B630" s="0" t="n">
        <v>1008208</v>
      </c>
      <c r="C630" s="0" t="inlineStr">
        <is>
          <t>LShanhua08</t>
        </is>
      </c>
      <c r="D630" s="0" t="inlineStr">
        <is>
          <t>LShanhua</t>
        </is>
      </c>
      <c r="E630" s="0" t="inlineStr">
        <is>
          <t>李 映夏</t>
        </is>
      </c>
      <c r="F630" s="0" t="inlineStr">
        <is>
          <t>ハオチー♪満腹桃源郷</t>
        </is>
      </c>
      <c r="I630" s="0" t="inlineStr">
        <is>
          <t>SS</t>
        </is>
      </c>
      <c r="J630" s="0" t="inlineStr">
        <is>
          <t>Healer</t>
        </is>
      </c>
      <c r="K630" s="0" t="n">
        <v>0</v>
      </c>
      <c r="L630" s="0" t="n">
        <v>4</v>
      </c>
      <c r="M630" s="0" t="n">
        <v>396</v>
      </c>
      <c r="N630" s="0" t="n">
        <v>387</v>
      </c>
      <c r="O630" s="0" t="n">
        <v>468</v>
      </c>
      <c r="P630" s="0" t="n">
        <v>429</v>
      </c>
      <c r="Q630" s="0" t="n">
        <v>376</v>
      </c>
      <c r="R630" s="0" t="n">
        <v>359</v>
      </c>
      <c r="S630" s="0" t="n">
        <v>40</v>
      </c>
      <c r="T630" s="0" t="n">
        <v>39</v>
      </c>
      <c r="U630" s="0" t="n">
        <v>47</v>
      </c>
      <c r="V630" s="0" t="n">
        <v>43</v>
      </c>
      <c r="W630" s="0" t="n">
        <v>38</v>
      </c>
      <c r="X630" s="0" t="n">
        <v>36</v>
      </c>
      <c r="AE630" s="0">
        <f>IF(Y630="","",Y630-M630)</f>
        <v/>
      </c>
      <c r="AF630" s="0">
        <f>IF(Z630="","",Z630-N630)</f>
        <v/>
      </c>
      <c r="AG630" s="0">
        <f>IF(AA630="","",AA630-O630)</f>
        <v/>
      </c>
      <c r="AH630" s="0">
        <f>IF(AB630="","",AB630-P630)</f>
        <v/>
      </c>
      <c r="AI630" s="0">
        <f>IF(AC630="","",AC630-Q630)</f>
        <v/>
      </c>
      <c r="AJ630" s="0">
        <f>IF(AD630="","",AD630-R630)</f>
        <v/>
      </c>
      <c r="AK630" s="0">
        <f>IF(COUNTA(Y630:AD630)=0,"未入力",IF(COUNTA(Y630:AD630)&lt;6,"一部入力",IF(COUNTIF(AE630:AJ630,0)=6,"一致","差分あり")))</f>
        <v/>
      </c>
      <c r="AL63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30" s="1" t="n">
        <v>46202</v>
      </c>
    </row>
    <row r="631">
      <c r="A631" s="0" t="inlineStr">
        <is>
          <t>1008208-LB4</t>
        </is>
      </c>
      <c r="B631" s="0" t="n">
        <v>1008208</v>
      </c>
      <c r="C631" s="0" t="inlineStr">
        <is>
          <t>LShanhua08</t>
        </is>
      </c>
      <c r="D631" s="0" t="inlineStr">
        <is>
          <t>LShanhua</t>
        </is>
      </c>
      <c r="E631" s="0" t="inlineStr">
        <is>
          <t>李 映夏</t>
        </is>
      </c>
      <c r="F631" s="0" t="inlineStr">
        <is>
          <t>ハオチー♪満腹桃源郷</t>
        </is>
      </c>
      <c r="I631" s="0" t="inlineStr">
        <is>
          <t>SS</t>
        </is>
      </c>
      <c r="J631" s="0" t="inlineStr">
        <is>
          <t>Healer</t>
        </is>
      </c>
      <c r="K631" s="0" t="n">
        <v>4</v>
      </c>
      <c r="L631" s="0" t="n">
        <v>4</v>
      </c>
      <c r="M631" s="0" t="n">
        <v>482</v>
      </c>
      <c r="N631" s="0" t="n">
        <v>472</v>
      </c>
      <c r="O631" s="0" t="n">
        <v>563</v>
      </c>
      <c r="P631" s="0" t="n">
        <v>520</v>
      </c>
      <c r="Q631" s="0" t="n">
        <v>461</v>
      </c>
      <c r="R631" s="0" t="n">
        <v>446</v>
      </c>
      <c r="S631" s="0" t="n">
        <v>49</v>
      </c>
      <c r="T631" s="0" t="n">
        <v>48</v>
      </c>
      <c r="U631" s="0" t="n">
        <v>57</v>
      </c>
      <c r="V631" s="0" t="n">
        <v>52</v>
      </c>
      <c r="W631" s="0" t="n">
        <v>47</v>
      </c>
      <c r="X631" s="0" t="n">
        <v>45</v>
      </c>
      <c r="AE631" s="0">
        <f>IF(Y631="","",Y631-M631)</f>
        <v/>
      </c>
      <c r="AF631" s="0">
        <f>IF(Z631="","",Z631-N631)</f>
        <v/>
      </c>
      <c r="AG631" s="0">
        <f>IF(AA631="","",AA631-O631)</f>
        <v/>
      </c>
      <c r="AH631" s="0">
        <f>IF(AB631="","",AB631-P631)</f>
        <v/>
      </c>
      <c r="AI631" s="0">
        <f>IF(AC631="","",AC631-Q631)</f>
        <v/>
      </c>
      <c r="AJ631" s="0">
        <f>IF(AD631="","",AD631-R631)</f>
        <v/>
      </c>
      <c r="AK631" s="0">
        <f>IF(COUNTA(Y631:AD631)=0,"未入力",IF(COUNTA(Y631:AD631)&lt;6,"一部入力",IF(COUNTIF(AE631:AJ631,0)=6,"一致","差分あり")))</f>
        <v/>
      </c>
      <c r="AL63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31" s="1" t="n">
        <v>46202</v>
      </c>
    </row>
    <row r="632" hidden="1" s="2">
      <c r="A632" s="0" t="inlineStr">
        <is>
          <t>1008301-LB0</t>
        </is>
      </c>
      <c r="B632" s="0" t="n">
        <v>1008301</v>
      </c>
      <c r="C632" s="0" t="inlineStr">
        <is>
          <t>IRedmayne01</t>
        </is>
      </c>
      <c r="D632" s="0" t="inlineStr">
        <is>
          <t>IRedmayne</t>
        </is>
      </c>
      <c r="E632" s="0" t="inlineStr">
        <is>
          <t>アイリーン・レドメイン</t>
        </is>
      </c>
      <c r="F632" s="0" t="inlineStr">
        <is>
          <t>不可思議の探求者</t>
        </is>
      </c>
      <c r="I632" s="0" t="inlineStr">
        <is>
          <t>A</t>
        </is>
      </c>
      <c r="J632" s="0" t="inlineStr">
        <is>
          <t>Breaker</t>
        </is>
      </c>
      <c r="K632" s="0" t="n">
        <v>0</v>
      </c>
      <c r="L632" s="0" t="n">
        <v>20</v>
      </c>
      <c r="M632" s="0" t="n">
        <v>243</v>
      </c>
      <c r="N632" s="0" t="n">
        <v>301</v>
      </c>
      <c r="O632" s="0" t="n">
        <v>285</v>
      </c>
      <c r="P632" s="0" t="n">
        <v>243</v>
      </c>
      <c r="Q632" s="0" t="n">
        <v>289</v>
      </c>
      <c r="R632" s="0" t="n">
        <v>278</v>
      </c>
      <c r="S632" s="0" t="n">
        <v>25</v>
      </c>
      <c r="T632" s="0" t="n">
        <v>31</v>
      </c>
      <c r="U632" s="0" t="n">
        <v>29</v>
      </c>
      <c r="V632" s="0" t="n">
        <v>25</v>
      </c>
      <c r="W632" s="0" t="n">
        <v>29</v>
      </c>
      <c r="X632" s="0" t="n">
        <v>28</v>
      </c>
      <c r="AE632" s="0">
        <f>IF(Y632="","",Y632-M632)</f>
        <v/>
      </c>
      <c r="AF632" s="0">
        <f>IF(Z632="","",Z632-N632)</f>
        <v/>
      </c>
      <c r="AG632" s="0">
        <f>IF(AA632="","",AA632-O632)</f>
        <v/>
      </c>
      <c r="AH632" s="0">
        <f>IF(AB632="","",AB632-P632)</f>
        <v/>
      </c>
      <c r="AI632" s="0">
        <f>IF(AC632="","",AC632-Q632)</f>
        <v/>
      </c>
      <c r="AJ632" s="0">
        <f>IF(AD632="","",AD632-R632)</f>
        <v/>
      </c>
      <c r="AK632" s="0">
        <f>IF(COUNTA(Y632:AD632)=0,"未入力",IF(COUNTA(Y632:AD632)&lt;6,"一部入力",IF(COUNTIF(AE632:AJ632,0)=6,"一致","差分あり")))</f>
        <v/>
      </c>
      <c r="AL63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32" s="1" t="n">
        <v>46202</v>
      </c>
    </row>
    <row r="633" hidden="1" s="2">
      <c r="A633" s="0" t="inlineStr">
        <is>
          <t>1008301-LB20</t>
        </is>
      </c>
      <c r="B633" s="0" t="n">
        <v>1008301</v>
      </c>
      <c r="C633" s="0" t="inlineStr">
        <is>
          <t>IRedmayne01</t>
        </is>
      </c>
      <c r="D633" s="0" t="inlineStr">
        <is>
          <t>IRedmayne</t>
        </is>
      </c>
      <c r="E633" s="0" t="inlineStr">
        <is>
          <t>アイリーン・レドメイン</t>
        </is>
      </c>
      <c r="F633" s="0" t="inlineStr">
        <is>
          <t>不可思議の探求者</t>
        </is>
      </c>
      <c r="I633" s="0" t="inlineStr">
        <is>
          <t>A</t>
        </is>
      </c>
      <c r="J633" s="0" t="inlineStr">
        <is>
          <t>Breaker</t>
        </is>
      </c>
      <c r="K633" s="0" t="n">
        <v>20</v>
      </c>
      <c r="L633" s="0" t="n">
        <v>20</v>
      </c>
      <c r="M633" s="0" t="n">
        <v>286</v>
      </c>
      <c r="N633" s="0" t="n">
        <v>347</v>
      </c>
      <c r="O633" s="0" t="n">
        <v>330</v>
      </c>
      <c r="P633" s="0" t="n">
        <v>286</v>
      </c>
      <c r="Q633" s="0" t="n">
        <v>332</v>
      </c>
      <c r="R633" s="0" t="n">
        <v>322</v>
      </c>
      <c r="S633" s="0" t="n">
        <v>29</v>
      </c>
      <c r="T633" s="0" t="n">
        <v>35</v>
      </c>
      <c r="U633" s="0" t="n">
        <v>33</v>
      </c>
      <c r="V633" s="0" t="n">
        <v>29</v>
      </c>
      <c r="W633" s="0" t="n">
        <v>34</v>
      </c>
      <c r="X633" s="0" t="n">
        <v>33</v>
      </c>
      <c r="AE633" s="0">
        <f>IF(Y633="","",Y633-M633)</f>
        <v/>
      </c>
      <c r="AF633" s="0">
        <f>IF(Z633="","",Z633-N633)</f>
        <v/>
      </c>
      <c r="AG633" s="0">
        <f>IF(AA633="","",AA633-O633)</f>
        <v/>
      </c>
      <c r="AH633" s="0">
        <f>IF(AB633="","",AB633-P633)</f>
        <v/>
      </c>
      <c r="AI633" s="0">
        <f>IF(AC633="","",AC633-Q633)</f>
        <v/>
      </c>
      <c r="AJ633" s="0">
        <f>IF(AD633="","",AD633-R633)</f>
        <v/>
      </c>
      <c r="AK633" s="0">
        <f>IF(COUNTA(Y633:AD633)=0,"未入力",IF(COUNTA(Y633:AD633)&lt;6,"一部入力",IF(COUNTIF(AE633:AJ633,0)=6,"一致","差分あり")))</f>
        <v/>
      </c>
      <c r="AL63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33" s="1" t="n">
        <v>46202</v>
      </c>
    </row>
    <row r="634" hidden="1" s="2">
      <c r="A634" s="0" t="inlineStr">
        <is>
          <t>1008302-LB0</t>
        </is>
      </c>
      <c r="B634" s="0" t="n">
        <v>1008302</v>
      </c>
      <c r="C634" s="0" t="inlineStr">
        <is>
          <t>IRedmayne02</t>
        </is>
      </c>
      <c r="D634" s="0" t="inlineStr">
        <is>
          <t>IRedmayne</t>
        </is>
      </c>
      <c r="E634" s="0" t="inlineStr">
        <is>
          <t>アイリーン・レドメイン</t>
        </is>
      </c>
      <c r="F634" s="0" t="inlineStr">
        <is>
          <t>ベイカー街の軌跡</t>
        </is>
      </c>
      <c r="I634" s="0" t="inlineStr">
        <is>
          <t>S</t>
        </is>
      </c>
      <c r="J634" s="0" t="inlineStr">
        <is>
          <t>Breaker</t>
        </is>
      </c>
      <c r="K634" s="0" t="n">
        <v>0</v>
      </c>
      <c r="L634" s="0" t="n">
        <v>10</v>
      </c>
      <c r="M634" s="0" t="n">
        <v>313</v>
      </c>
      <c r="N634" s="0" t="n">
        <v>329</v>
      </c>
      <c r="O634" s="0" t="n">
        <v>354</v>
      </c>
      <c r="P634" s="0" t="n">
        <v>345</v>
      </c>
      <c r="Q634" s="0" t="n">
        <v>305</v>
      </c>
      <c r="R634" s="0" t="n">
        <v>305</v>
      </c>
      <c r="S634" s="0" t="n">
        <v>32</v>
      </c>
      <c r="T634" s="0" t="n">
        <v>33</v>
      </c>
      <c r="U634" s="0" t="n">
        <v>36</v>
      </c>
      <c r="V634" s="0" t="n">
        <v>35</v>
      </c>
      <c r="W634" s="0" t="n">
        <v>31</v>
      </c>
      <c r="X634" s="0" t="n">
        <v>31</v>
      </c>
      <c r="AE634" s="0">
        <f>IF(Y634="","",Y634-M634)</f>
        <v/>
      </c>
      <c r="AF634" s="0">
        <f>IF(Z634="","",Z634-N634)</f>
        <v/>
      </c>
      <c r="AG634" s="0">
        <f>IF(AA634="","",AA634-O634)</f>
        <v/>
      </c>
      <c r="AH634" s="0">
        <f>IF(AB634="","",AB634-P634)</f>
        <v/>
      </c>
      <c r="AI634" s="0">
        <f>IF(AC634="","",AC634-Q634)</f>
        <v/>
      </c>
      <c r="AJ634" s="0">
        <f>IF(AD634="","",AD634-R634)</f>
        <v/>
      </c>
      <c r="AK634" s="0">
        <f>IF(COUNTA(Y634:AD634)=0,"未入力",IF(COUNTA(Y634:AD634)&lt;6,"一部入力",IF(COUNTIF(AE634:AJ634,0)=6,"一致","差分あり")))</f>
        <v/>
      </c>
      <c r="AL63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34" s="1" t="n">
        <v>46202</v>
      </c>
    </row>
    <row r="635" hidden="1" s="2">
      <c r="A635" s="0" t="inlineStr">
        <is>
          <t>1008302-LB10</t>
        </is>
      </c>
      <c r="B635" s="0" t="n">
        <v>1008302</v>
      </c>
      <c r="C635" s="0" t="inlineStr">
        <is>
          <t>IRedmayne02</t>
        </is>
      </c>
      <c r="D635" s="0" t="inlineStr">
        <is>
          <t>IRedmayne</t>
        </is>
      </c>
      <c r="E635" s="0" t="inlineStr">
        <is>
          <t>アイリーン・レドメイン</t>
        </is>
      </c>
      <c r="F635" s="0" t="inlineStr">
        <is>
          <t>ベイカー街の軌跡</t>
        </is>
      </c>
      <c r="I635" s="0" t="inlineStr">
        <is>
          <t>S</t>
        </is>
      </c>
      <c r="J635" s="0" t="inlineStr">
        <is>
          <t>Breaker</t>
        </is>
      </c>
      <c r="K635" s="0" t="n">
        <v>10</v>
      </c>
      <c r="L635" s="0" t="n">
        <v>10</v>
      </c>
      <c r="M635" s="0" t="n">
        <v>378</v>
      </c>
      <c r="N635" s="0" t="n">
        <v>398</v>
      </c>
      <c r="O635" s="0" t="n">
        <v>425</v>
      </c>
      <c r="P635" s="0" t="n">
        <v>410</v>
      </c>
      <c r="Q635" s="0" t="n">
        <v>370</v>
      </c>
      <c r="R635" s="0" t="n">
        <v>370</v>
      </c>
      <c r="S635" s="0" t="n">
        <v>38</v>
      </c>
      <c r="T635" s="0" t="n">
        <v>40</v>
      </c>
      <c r="U635" s="0" t="n">
        <v>43</v>
      </c>
      <c r="V635" s="0" t="n">
        <v>41</v>
      </c>
      <c r="W635" s="0" t="n">
        <v>37</v>
      </c>
      <c r="X635" s="0" t="n">
        <v>37</v>
      </c>
      <c r="AE635" s="0">
        <f>IF(Y635="","",Y635-M635)</f>
        <v/>
      </c>
      <c r="AF635" s="0">
        <f>IF(Z635="","",Z635-N635)</f>
        <v/>
      </c>
      <c r="AG635" s="0">
        <f>IF(AA635="","",AA635-O635)</f>
        <v/>
      </c>
      <c r="AH635" s="0">
        <f>IF(AB635="","",AB635-P635)</f>
        <v/>
      </c>
      <c r="AI635" s="0">
        <f>IF(AC635="","",AC635-Q635)</f>
        <v/>
      </c>
      <c r="AJ635" s="0">
        <f>IF(AD635="","",AD635-R635)</f>
        <v/>
      </c>
      <c r="AK635" s="0">
        <f>IF(COUNTA(Y635:AD635)=0,"未入力",IF(COUNTA(Y635:AD635)&lt;6,"一部入力",IF(COUNTIF(AE635:AJ635,0)=6,"一致","差分あり")))</f>
        <v/>
      </c>
      <c r="AL63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35" s="1" t="n">
        <v>46202</v>
      </c>
    </row>
    <row r="636">
      <c r="A636" s="0" t="inlineStr">
        <is>
          <t>1008303-LB0</t>
        </is>
      </c>
      <c r="B636" s="0" t="n">
        <v>1008303</v>
      </c>
      <c r="C636" s="0" t="inlineStr">
        <is>
          <t>IRedmayne03</t>
        </is>
      </c>
      <c r="D636" s="0" t="inlineStr">
        <is>
          <t>IRedmayne</t>
        </is>
      </c>
      <c r="E636" s="0" t="inlineStr">
        <is>
          <t>アイリーン・レドメイン</t>
        </is>
      </c>
      <c r="F636" s="0" t="inlineStr">
        <is>
          <t>碧いカーヴァンクル</t>
        </is>
      </c>
      <c r="I636" s="0" t="inlineStr">
        <is>
          <t>SS</t>
        </is>
      </c>
      <c r="J636" s="0" t="inlineStr">
        <is>
          <t>Breaker</t>
        </is>
      </c>
      <c r="K636" s="0" t="n">
        <v>0</v>
      </c>
      <c r="L636" s="0" t="n">
        <v>4</v>
      </c>
      <c r="M636" s="0" t="n">
        <v>338</v>
      </c>
      <c r="N636" s="0" t="n">
        <v>427</v>
      </c>
      <c r="O636" s="0" t="n">
        <v>385</v>
      </c>
      <c r="P636" s="0" t="n">
        <v>359</v>
      </c>
      <c r="Q636" s="0" t="n">
        <v>388</v>
      </c>
      <c r="R636" s="0" t="n">
        <v>375</v>
      </c>
      <c r="S636" s="0" t="n">
        <v>34</v>
      </c>
      <c r="T636" s="0" t="n">
        <v>43</v>
      </c>
      <c r="U636" s="0" t="n">
        <v>39</v>
      </c>
      <c r="V636" s="0" t="n">
        <v>36</v>
      </c>
      <c r="W636" s="0" t="n">
        <v>39</v>
      </c>
      <c r="X636" s="0" t="n">
        <v>38</v>
      </c>
      <c r="AE636" s="0">
        <f>IF(Y636="","",Y636-M636)</f>
        <v/>
      </c>
      <c r="AF636" s="0">
        <f>IF(Z636="","",Z636-N636)</f>
        <v/>
      </c>
      <c r="AG636" s="0">
        <f>IF(AA636="","",AA636-O636)</f>
        <v/>
      </c>
      <c r="AH636" s="0">
        <f>IF(AB636="","",AB636-P636)</f>
        <v/>
      </c>
      <c r="AI636" s="0">
        <f>IF(AC636="","",AC636-Q636)</f>
        <v/>
      </c>
      <c r="AJ636" s="0">
        <f>IF(AD636="","",AD636-R636)</f>
        <v/>
      </c>
      <c r="AK636" s="0">
        <f>IF(COUNTA(Y636:AD636)=0,"未入力",IF(COUNTA(Y636:AD636)&lt;6,"一部入力",IF(COUNTIF(AE636:AJ636,0)=6,"一致","差分あり")))</f>
        <v/>
      </c>
      <c r="AL63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36" s="1" t="n">
        <v>46202</v>
      </c>
    </row>
    <row r="637">
      <c r="A637" s="0" t="inlineStr">
        <is>
          <t>1008303-LB4</t>
        </is>
      </c>
      <c r="B637" s="0" t="n">
        <v>1008303</v>
      </c>
      <c r="C637" s="0" t="inlineStr">
        <is>
          <t>IRedmayne03</t>
        </is>
      </c>
      <c r="D637" s="0" t="inlineStr">
        <is>
          <t>IRedmayne</t>
        </is>
      </c>
      <c r="E637" s="0" t="inlineStr">
        <is>
          <t>アイリーン・レドメイン</t>
        </is>
      </c>
      <c r="F637" s="0" t="inlineStr">
        <is>
          <t>碧いカーヴァンクル</t>
        </is>
      </c>
      <c r="I637" s="0" t="inlineStr">
        <is>
          <t>SS</t>
        </is>
      </c>
      <c r="J637" s="0" t="inlineStr">
        <is>
          <t>Breaker</t>
        </is>
      </c>
      <c r="K637" s="0" t="n">
        <v>4</v>
      </c>
      <c r="L637" s="0" t="n">
        <v>4</v>
      </c>
      <c r="M637" s="0" t="n">
        <v>424</v>
      </c>
      <c r="N637" s="0" t="n">
        <v>518</v>
      </c>
      <c r="O637" s="0" t="n">
        <v>474</v>
      </c>
      <c r="P637" s="0" t="n">
        <v>446</v>
      </c>
      <c r="Q637" s="0" t="n">
        <v>475</v>
      </c>
      <c r="R637" s="0" t="n">
        <v>463</v>
      </c>
      <c r="S637" s="0" t="n">
        <v>43</v>
      </c>
      <c r="T637" s="0" t="n">
        <v>52</v>
      </c>
      <c r="U637" s="0" t="n">
        <v>48</v>
      </c>
      <c r="V637" s="0" t="n">
        <v>45</v>
      </c>
      <c r="W637" s="0" t="n">
        <v>48</v>
      </c>
      <c r="X637" s="0" t="n">
        <v>47</v>
      </c>
      <c r="AE637" s="0">
        <f>IF(Y637="","",Y637-M637)</f>
        <v/>
      </c>
      <c r="AF637" s="0">
        <f>IF(Z637="","",Z637-N637)</f>
        <v/>
      </c>
      <c r="AG637" s="0">
        <f>IF(AA637="","",AA637-O637)</f>
        <v/>
      </c>
      <c r="AH637" s="0">
        <f>IF(AB637="","",AB637-P637)</f>
        <v/>
      </c>
      <c r="AI637" s="0">
        <f>IF(AC637="","",AC637-Q637)</f>
        <v/>
      </c>
      <c r="AJ637" s="0">
        <f>IF(AD637="","",AD637-R637)</f>
        <v/>
      </c>
      <c r="AK637" s="0">
        <f>IF(COUNTA(Y637:AD637)=0,"未入力",IF(COUNTA(Y637:AD637)&lt;6,"一部入力",IF(COUNTIF(AE637:AJ637,0)=6,"一致","差分あり")))</f>
        <v/>
      </c>
      <c r="AL63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37" s="1" t="n">
        <v>46202</v>
      </c>
    </row>
    <row r="638">
      <c r="A638" s="0" t="inlineStr">
        <is>
          <t>1008304-LB0</t>
        </is>
      </c>
      <c r="B638" s="0" t="n">
        <v>1008304</v>
      </c>
      <c r="C638" s="0" t="inlineStr">
        <is>
          <t>IRedmayne04</t>
        </is>
      </c>
      <c r="D638" s="0" t="inlineStr">
        <is>
          <t>IRedmayne</t>
        </is>
      </c>
      <c r="E638" s="0" t="inlineStr">
        <is>
          <t>アイリーン・レドメイン</t>
        </is>
      </c>
      <c r="F638" s="0" t="inlineStr">
        <is>
          <t>月下のハイドアンドシーク</t>
        </is>
      </c>
      <c r="I638" s="0" t="inlineStr">
        <is>
          <t>SS</t>
        </is>
      </c>
      <c r="J638" s="0" t="inlineStr">
        <is>
          <t>Breaker</t>
        </is>
      </c>
      <c r="K638" s="0" t="n">
        <v>0</v>
      </c>
      <c r="L638" s="0" t="n">
        <v>4</v>
      </c>
      <c r="M638" s="0" t="n">
        <v>359</v>
      </c>
      <c r="N638" s="0" t="n">
        <v>450</v>
      </c>
      <c r="O638" s="0" t="n">
        <v>407</v>
      </c>
      <c r="P638" s="0" t="n">
        <v>381</v>
      </c>
      <c r="Q638" s="0" t="n">
        <v>410</v>
      </c>
      <c r="R638" s="0" t="n">
        <v>397</v>
      </c>
      <c r="S638" s="0" t="n">
        <v>36</v>
      </c>
      <c r="T638" s="0" t="n">
        <v>45</v>
      </c>
      <c r="U638" s="0" t="n">
        <v>41</v>
      </c>
      <c r="V638" s="0" t="n">
        <v>39</v>
      </c>
      <c r="W638" s="0" t="n">
        <v>41</v>
      </c>
      <c r="X638" s="0" t="n">
        <v>40</v>
      </c>
      <c r="AE638" s="0">
        <f>IF(Y638="","",Y638-M638)</f>
        <v/>
      </c>
      <c r="AF638" s="0">
        <f>IF(Z638="","",Z638-N638)</f>
        <v/>
      </c>
      <c r="AG638" s="0">
        <f>IF(AA638="","",AA638-O638)</f>
        <v/>
      </c>
      <c r="AH638" s="0">
        <f>IF(AB638="","",AB638-P638)</f>
        <v/>
      </c>
      <c r="AI638" s="0">
        <f>IF(AC638="","",AC638-Q638)</f>
        <v/>
      </c>
      <c r="AJ638" s="0">
        <f>IF(AD638="","",AD638-R638)</f>
        <v/>
      </c>
      <c r="AK638" s="0">
        <f>IF(COUNTA(Y638:AD638)=0,"未入力",IF(COUNTA(Y638:AD638)&lt;6,"一部入力",IF(COUNTIF(AE638:AJ638,0)=6,"一致","差分あり")))</f>
        <v/>
      </c>
      <c r="AL63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38" s="1" t="n">
        <v>46202</v>
      </c>
    </row>
    <row r="639">
      <c r="A639" s="0" t="inlineStr">
        <is>
          <t>1008304-LB4</t>
        </is>
      </c>
      <c r="B639" s="0" t="n">
        <v>1008304</v>
      </c>
      <c r="C639" s="0" t="inlineStr">
        <is>
          <t>IRedmayne04</t>
        </is>
      </c>
      <c r="D639" s="0" t="inlineStr">
        <is>
          <t>IRedmayne</t>
        </is>
      </c>
      <c r="E639" s="0" t="inlineStr">
        <is>
          <t>アイリーン・レドメイン</t>
        </is>
      </c>
      <c r="F639" s="0" t="inlineStr">
        <is>
          <t>月下のハイドアンドシーク</t>
        </is>
      </c>
      <c r="I639" s="0" t="inlineStr">
        <is>
          <t>SS</t>
        </is>
      </c>
      <c r="J639" s="0" t="inlineStr">
        <is>
          <t>Breaker</t>
        </is>
      </c>
      <c r="K639" s="0" t="n">
        <v>4</v>
      </c>
      <c r="L639" s="0" t="n">
        <v>4</v>
      </c>
      <c r="M639" s="0" t="n">
        <v>446</v>
      </c>
      <c r="N639" s="0" t="n">
        <v>541</v>
      </c>
      <c r="O639" s="0" t="n">
        <v>497</v>
      </c>
      <c r="P639" s="0" t="n">
        <v>467</v>
      </c>
      <c r="Q639" s="0" t="n">
        <v>497</v>
      </c>
      <c r="R639" s="0" t="n">
        <v>484</v>
      </c>
      <c r="S639" s="0" t="n">
        <v>45</v>
      </c>
      <c r="T639" s="0" t="n">
        <v>55</v>
      </c>
      <c r="U639" s="0" t="n">
        <v>50</v>
      </c>
      <c r="V639" s="0" t="n">
        <v>47</v>
      </c>
      <c r="W639" s="0" t="n">
        <v>50</v>
      </c>
      <c r="X639" s="0" t="n">
        <v>49</v>
      </c>
      <c r="AE639" s="0">
        <f>IF(Y639="","",Y639-M639)</f>
        <v/>
      </c>
      <c r="AF639" s="0">
        <f>IF(Z639="","",Z639-N639)</f>
        <v/>
      </c>
      <c r="AG639" s="0">
        <f>IF(AA639="","",AA639-O639)</f>
        <v/>
      </c>
      <c r="AH639" s="0">
        <f>IF(AB639="","",AB639-P639)</f>
        <v/>
      </c>
      <c r="AI639" s="0">
        <f>IF(AC639="","",AC639-Q639)</f>
        <v/>
      </c>
      <c r="AJ639" s="0">
        <f>IF(AD639="","",AD639-R639)</f>
        <v/>
      </c>
      <c r="AK639" s="0">
        <f>IF(COUNTA(Y639:AD639)=0,"未入力",IF(COUNTA(Y639:AD639)&lt;6,"一部入力",IF(COUNTIF(AE639:AJ639,0)=6,"一致","差分あり")))</f>
        <v/>
      </c>
      <c r="AL63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39" s="1" t="n">
        <v>46202</v>
      </c>
    </row>
    <row r="640">
      <c r="A640" s="0" t="inlineStr">
        <is>
          <t>1008305-LB0</t>
        </is>
      </c>
      <c r="B640" s="0" t="n">
        <v>1008305</v>
      </c>
      <c r="C640" s="0" t="inlineStr">
        <is>
          <t>IRedmayne05</t>
        </is>
      </c>
      <c r="D640" s="0" t="inlineStr">
        <is>
          <t>IRedmayne</t>
        </is>
      </c>
      <c r="E640" s="0" t="inlineStr">
        <is>
          <t>アイリーン・レドメイン</t>
        </is>
      </c>
      <c r="F640" s="0" t="inlineStr">
        <is>
          <t>謳うそよ風の向かう先</t>
        </is>
      </c>
      <c r="I640" s="0" t="inlineStr">
        <is>
          <t>SS</t>
        </is>
      </c>
      <c r="J640" s="0" t="inlineStr">
        <is>
          <t>Healer</t>
        </is>
      </c>
      <c r="K640" s="0" t="n">
        <v>0</v>
      </c>
      <c r="L640" s="0" t="n">
        <v>4</v>
      </c>
      <c r="M640" s="0" t="n">
        <v>394</v>
      </c>
      <c r="N640" s="0" t="n">
        <v>414</v>
      </c>
      <c r="O640" s="0" t="n">
        <v>443</v>
      </c>
      <c r="P640" s="0" t="n">
        <v>407</v>
      </c>
      <c r="Q640" s="0" t="n">
        <v>384</v>
      </c>
      <c r="R640" s="0" t="n">
        <v>362</v>
      </c>
      <c r="S640" s="0" t="n">
        <v>40</v>
      </c>
      <c r="T640" s="0" t="n">
        <v>42</v>
      </c>
      <c r="U640" s="0" t="n">
        <v>45</v>
      </c>
      <c r="V640" s="0" t="n">
        <v>41</v>
      </c>
      <c r="W640" s="0" t="n">
        <v>39</v>
      </c>
      <c r="X640" s="0" t="n">
        <v>37</v>
      </c>
      <c r="AE640" s="0">
        <f>IF(Y640="","",Y640-M640)</f>
        <v/>
      </c>
      <c r="AF640" s="0">
        <f>IF(Z640="","",Z640-N640)</f>
        <v/>
      </c>
      <c r="AG640" s="0">
        <f>IF(AA640="","",AA640-O640)</f>
        <v/>
      </c>
      <c r="AH640" s="0">
        <f>IF(AB640="","",AB640-P640)</f>
        <v/>
      </c>
      <c r="AI640" s="0">
        <f>IF(AC640="","",AC640-Q640)</f>
        <v/>
      </c>
      <c r="AJ640" s="0">
        <f>IF(AD640="","",AD640-R640)</f>
        <v/>
      </c>
      <c r="AK640" s="0">
        <f>IF(COUNTA(Y640:AD640)=0,"未入力",IF(COUNTA(Y640:AD640)&lt;6,"一部入力",IF(COUNTIF(AE640:AJ640,0)=6,"一致","差分あり")))</f>
        <v/>
      </c>
      <c r="AL64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40" s="1" t="n">
        <v>46202</v>
      </c>
    </row>
    <row r="641">
      <c r="A641" s="0" t="inlineStr">
        <is>
          <t>1008305-LB4</t>
        </is>
      </c>
      <c r="B641" s="0" t="n">
        <v>1008305</v>
      </c>
      <c r="C641" s="0" t="inlineStr">
        <is>
          <t>IRedmayne05</t>
        </is>
      </c>
      <c r="D641" s="0" t="inlineStr">
        <is>
          <t>IRedmayne</t>
        </is>
      </c>
      <c r="E641" s="0" t="inlineStr">
        <is>
          <t>アイリーン・レドメイン</t>
        </is>
      </c>
      <c r="F641" s="0" t="inlineStr">
        <is>
          <t>謳うそよ風の向かう先</t>
        </is>
      </c>
      <c r="I641" s="0" t="inlineStr">
        <is>
          <t>SS</t>
        </is>
      </c>
      <c r="J641" s="0" t="inlineStr">
        <is>
          <t>Healer</t>
        </is>
      </c>
      <c r="K641" s="0" t="n">
        <v>4</v>
      </c>
      <c r="L641" s="0" t="n">
        <v>4</v>
      </c>
      <c r="M641" s="0" t="n">
        <v>480</v>
      </c>
      <c r="N641" s="0" t="n">
        <v>505</v>
      </c>
      <c r="O641" s="0" t="n">
        <v>532</v>
      </c>
      <c r="P641" s="0" t="n">
        <v>493</v>
      </c>
      <c r="Q641" s="0" t="n">
        <v>471</v>
      </c>
      <c r="R641" s="0" t="n">
        <v>450</v>
      </c>
      <c r="S641" s="0" t="n">
        <v>48</v>
      </c>
      <c r="T641" s="0" t="n">
        <v>51</v>
      </c>
      <c r="U641" s="0" t="n">
        <v>54</v>
      </c>
      <c r="V641" s="0" t="n">
        <v>50</v>
      </c>
      <c r="W641" s="0" t="n">
        <v>48</v>
      </c>
      <c r="X641" s="0" t="n">
        <v>45</v>
      </c>
      <c r="AE641" s="0">
        <f>IF(Y641="","",Y641-M641)</f>
        <v/>
      </c>
      <c r="AF641" s="0">
        <f>IF(Z641="","",Z641-N641)</f>
        <v/>
      </c>
      <c r="AG641" s="0">
        <f>IF(AA641="","",AA641-O641)</f>
        <v/>
      </c>
      <c r="AH641" s="0">
        <f>IF(AB641="","",AB641-P641)</f>
        <v/>
      </c>
      <c r="AI641" s="0">
        <f>IF(AC641="","",AC641-Q641)</f>
        <v/>
      </c>
      <c r="AJ641" s="0">
        <f>IF(AD641="","",AD641-R641)</f>
        <v/>
      </c>
      <c r="AK641" s="0">
        <f>IF(COUNTA(Y641:AD641)=0,"未入力",IF(COUNTA(Y641:AD641)&lt;6,"一部入力",IF(COUNTIF(AE641:AJ641,0)=6,"一致","差分あり")))</f>
        <v/>
      </c>
      <c r="AL64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41" s="1" t="n">
        <v>46202</v>
      </c>
    </row>
    <row r="642" hidden="1" s="2">
      <c r="A642" s="0" t="inlineStr">
        <is>
          <t>1008306-LB0</t>
        </is>
      </c>
      <c r="B642" s="0" t="n">
        <v>1008306</v>
      </c>
      <c r="C642" s="0" t="inlineStr">
        <is>
          <t>IRedmayne06</t>
        </is>
      </c>
      <c r="D642" s="0" t="inlineStr">
        <is>
          <t>IRedmayne</t>
        </is>
      </c>
      <c r="E642" s="0" t="inlineStr">
        <is>
          <t>アイリーン・レドメイン</t>
        </is>
      </c>
      <c r="F642" s="0" t="inlineStr">
        <is>
          <t>ベルガモットの安らぎ</t>
        </is>
      </c>
      <c r="I642" s="0" t="inlineStr">
        <is>
          <t>S</t>
        </is>
      </c>
      <c r="J642" s="0" t="inlineStr">
        <is>
          <t>Breaker</t>
        </is>
      </c>
      <c r="K642" s="0" t="n">
        <v>0</v>
      </c>
      <c r="L642" s="0" t="n">
        <v>10</v>
      </c>
      <c r="M642" s="0" t="n">
        <v>302</v>
      </c>
      <c r="N642" s="0" t="n">
        <v>363</v>
      </c>
      <c r="O642" s="0" t="n">
        <v>324</v>
      </c>
      <c r="P642" s="0" t="n">
        <v>302</v>
      </c>
      <c r="Q642" s="0" t="n">
        <v>348</v>
      </c>
      <c r="R642" s="0" t="n">
        <v>316</v>
      </c>
      <c r="S642" s="0" t="n">
        <v>31</v>
      </c>
      <c r="T642" s="0" t="n">
        <v>37</v>
      </c>
      <c r="U642" s="0" t="n">
        <v>33</v>
      </c>
      <c r="V642" s="0" t="n">
        <v>31</v>
      </c>
      <c r="W642" s="0" t="n">
        <v>35</v>
      </c>
      <c r="X642" s="0" t="n">
        <v>32</v>
      </c>
      <c r="AE642" s="0">
        <f>IF(Y642="","",Y642-M642)</f>
        <v/>
      </c>
      <c r="AF642" s="0">
        <f>IF(Z642="","",Z642-N642)</f>
        <v/>
      </c>
      <c r="AG642" s="0">
        <f>IF(AA642="","",AA642-O642)</f>
        <v/>
      </c>
      <c r="AH642" s="0">
        <f>IF(AB642="","",AB642-P642)</f>
        <v/>
      </c>
      <c r="AI642" s="0">
        <f>IF(AC642="","",AC642-Q642)</f>
        <v/>
      </c>
      <c r="AJ642" s="0">
        <f>IF(AD642="","",AD642-R642)</f>
        <v/>
      </c>
      <c r="AK642" s="0">
        <f>IF(COUNTA(Y642:AD642)=0,"未入力",IF(COUNTA(Y642:AD642)&lt;6,"一部入力",IF(COUNTIF(AE642:AJ642,0)=6,"一致","差分あり")))</f>
        <v/>
      </c>
      <c r="AL64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42" s="1" t="n">
        <v>46202</v>
      </c>
    </row>
    <row r="643" hidden="1" s="2">
      <c r="A643" s="0" t="inlineStr">
        <is>
          <t>1008306-LB10</t>
        </is>
      </c>
      <c r="B643" s="0" t="n">
        <v>1008306</v>
      </c>
      <c r="C643" s="0" t="inlineStr">
        <is>
          <t>IRedmayne06</t>
        </is>
      </c>
      <c r="D643" s="0" t="inlineStr">
        <is>
          <t>IRedmayne</t>
        </is>
      </c>
      <c r="E643" s="0" t="inlineStr">
        <is>
          <t>アイリーン・レドメイン</t>
        </is>
      </c>
      <c r="F643" s="0" t="inlineStr">
        <is>
          <t>ベルガモットの安らぎ</t>
        </is>
      </c>
      <c r="I643" s="0" t="inlineStr">
        <is>
          <t>S</t>
        </is>
      </c>
      <c r="J643" s="0" t="inlineStr">
        <is>
          <t>Breaker</t>
        </is>
      </c>
      <c r="K643" s="0" t="n">
        <v>10</v>
      </c>
      <c r="L643" s="0" t="n">
        <v>10</v>
      </c>
      <c r="M643" s="0" t="n">
        <v>367</v>
      </c>
      <c r="N643" s="0" t="n">
        <v>432</v>
      </c>
      <c r="O643" s="0" t="n">
        <v>391</v>
      </c>
      <c r="P643" s="0" t="n">
        <v>367</v>
      </c>
      <c r="Q643" s="0" t="n">
        <v>414</v>
      </c>
      <c r="R643" s="0" t="n">
        <v>381</v>
      </c>
      <c r="S643" s="0" t="n">
        <v>37</v>
      </c>
      <c r="T643" s="0" t="n">
        <v>44</v>
      </c>
      <c r="U643" s="0" t="n">
        <v>40</v>
      </c>
      <c r="V643" s="0" t="n">
        <v>37</v>
      </c>
      <c r="W643" s="0" t="n">
        <v>42</v>
      </c>
      <c r="X643" s="0" t="n">
        <v>39</v>
      </c>
      <c r="AE643" s="0">
        <f>IF(Y643="","",Y643-M643)</f>
        <v/>
      </c>
      <c r="AF643" s="0">
        <f>IF(Z643="","",Z643-N643)</f>
        <v/>
      </c>
      <c r="AG643" s="0">
        <f>IF(AA643="","",AA643-O643)</f>
        <v/>
      </c>
      <c r="AH643" s="0">
        <f>IF(AB643="","",AB643-P643)</f>
        <v/>
      </c>
      <c r="AI643" s="0">
        <f>IF(AC643="","",AC643-Q643)</f>
        <v/>
      </c>
      <c r="AJ643" s="0">
        <f>IF(AD643="","",AD643-R643)</f>
        <v/>
      </c>
      <c r="AK643" s="0">
        <f>IF(COUNTA(Y643:AD643)=0,"未入力",IF(COUNTA(Y643:AD643)&lt;6,"一部入力",IF(COUNTIF(AE643:AJ643,0)=6,"一致","差分あり")))</f>
        <v/>
      </c>
      <c r="AL64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43" s="1" t="n">
        <v>46202</v>
      </c>
    </row>
    <row r="644">
      <c r="A644" s="0" t="inlineStr">
        <is>
          <t>1008307-LB0</t>
        </is>
      </c>
      <c r="B644" s="0" t="n">
        <v>1008307</v>
      </c>
      <c r="C644" s="0" t="inlineStr">
        <is>
          <t>IRedmayne07</t>
        </is>
      </c>
      <c r="D644" s="0" t="inlineStr">
        <is>
          <t>IRedmayne</t>
        </is>
      </c>
      <c r="E644" s="0" t="inlineStr">
        <is>
          <t>アイリーン・レドメイン</t>
        </is>
      </c>
      <c r="F644" s="0" t="inlineStr">
        <is>
          <t>霧煙る街の名探偵</t>
        </is>
      </c>
      <c r="I644" s="0" t="inlineStr">
        <is>
          <t>SS</t>
        </is>
      </c>
      <c r="J644" s="0" t="inlineStr">
        <is>
          <t>Blaster</t>
        </is>
      </c>
      <c r="K644" s="0" t="n">
        <v>0</v>
      </c>
      <c r="L644" s="0" t="n">
        <v>4</v>
      </c>
      <c r="M644" s="0" t="n">
        <v>428</v>
      </c>
      <c r="N644" s="0" t="n">
        <v>377</v>
      </c>
      <c r="O644" s="0" t="n">
        <v>394</v>
      </c>
      <c r="P644" s="0" t="n">
        <v>394</v>
      </c>
      <c r="Q644" s="0" t="n">
        <v>397</v>
      </c>
      <c r="R644" s="0" t="n">
        <v>410</v>
      </c>
      <c r="S644" s="0" t="n">
        <v>43</v>
      </c>
      <c r="T644" s="0" t="n">
        <v>38</v>
      </c>
      <c r="U644" s="0" t="n">
        <v>40</v>
      </c>
      <c r="V644" s="0" t="n">
        <v>40</v>
      </c>
      <c r="W644" s="0" t="n">
        <v>40</v>
      </c>
      <c r="X644" s="0" t="n">
        <v>41</v>
      </c>
      <c r="AE644" s="0">
        <f>IF(Y644="","",Y644-M644)</f>
        <v/>
      </c>
      <c r="AF644" s="0">
        <f>IF(Z644="","",Z644-N644)</f>
        <v/>
      </c>
      <c r="AG644" s="0">
        <f>IF(AA644="","",AA644-O644)</f>
        <v/>
      </c>
      <c r="AH644" s="0">
        <f>IF(AB644="","",AB644-P644)</f>
        <v/>
      </c>
      <c r="AI644" s="0">
        <f>IF(AC644="","",AC644-Q644)</f>
        <v/>
      </c>
      <c r="AJ644" s="0">
        <f>IF(AD644="","",AD644-R644)</f>
        <v/>
      </c>
      <c r="AK644" s="0">
        <f>IF(COUNTA(Y644:AD644)=0,"未入力",IF(COUNTA(Y644:AD644)&lt;6,"一部入力",IF(COUNTIF(AE644:AJ644,0)=6,"一致","差分あり")))</f>
        <v/>
      </c>
      <c r="AL64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44" s="1" t="n">
        <v>46202</v>
      </c>
    </row>
    <row r="645">
      <c r="A645" s="0" t="inlineStr">
        <is>
          <t>1008307-LB4</t>
        </is>
      </c>
      <c r="B645" s="0" t="n">
        <v>1008307</v>
      </c>
      <c r="C645" s="0" t="inlineStr">
        <is>
          <t>IRedmayne07</t>
        </is>
      </c>
      <c r="D645" s="0" t="inlineStr">
        <is>
          <t>IRedmayne</t>
        </is>
      </c>
      <c r="E645" s="0" t="inlineStr">
        <is>
          <t>アイリーン・レドメイン</t>
        </is>
      </c>
      <c r="F645" s="0" t="inlineStr">
        <is>
          <t>霧煙る街の名探偵</t>
        </is>
      </c>
      <c r="I645" s="0" t="inlineStr">
        <is>
          <t>SS</t>
        </is>
      </c>
      <c r="J645" s="0" t="inlineStr">
        <is>
          <t>Blaster</t>
        </is>
      </c>
      <c r="K645" s="0" t="n">
        <v>4</v>
      </c>
      <c r="L645" s="0" t="n">
        <v>4</v>
      </c>
      <c r="M645" s="0" t="n">
        <v>515</v>
      </c>
      <c r="N645" s="0" t="n">
        <v>469</v>
      </c>
      <c r="O645" s="0" t="n">
        <v>483</v>
      </c>
      <c r="P645" s="0" t="n">
        <v>480</v>
      </c>
      <c r="Q645" s="0" t="n">
        <v>484</v>
      </c>
      <c r="R645" s="0" t="n">
        <v>497</v>
      </c>
      <c r="S645" s="0" t="n">
        <v>52</v>
      </c>
      <c r="T645" s="0" t="n">
        <v>47</v>
      </c>
      <c r="U645" s="0" t="n">
        <v>49</v>
      </c>
      <c r="V645" s="0" t="n">
        <v>48</v>
      </c>
      <c r="W645" s="0" t="n">
        <v>49</v>
      </c>
      <c r="X645" s="0" t="n">
        <v>50</v>
      </c>
      <c r="AE645" s="0">
        <f>IF(Y645="","",Y645-M645)</f>
        <v/>
      </c>
      <c r="AF645" s="0">
        <f>IF(Z645="","",Z645-N645)</f>
        <v/>
      </c>
      <c r="AG645" s="0">
        <f>IF(AA645="","",AA645-O645)</f>
        <v/>
      </c>
      <c r="AH645" s="0">
        <f>IF(AB645="","",AB645-P645)</f>
        <v/>
      </c>
      <c r="AI645" s="0">
        <f>IF(AC645="","",AC645-Q645)</f>
        <v/>
      </c>
      <c r="AJ645" s="0">
        <f>IF(AD645="","",AD645-R645)</f>
        <v/>
      </c>
      <c r="AK645" s="0">
        <f>IF(COUNTA(Y645:AD645)=0,"未入力",IF(COUNTA(Y645:AD645)&lt;6,"一部入力",IF(COUNTIF(AE645:AJ645,0)=6,"一致","差分あり")))</f>
        <v/>
      </c>
      <c r="AL64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45" s="1" t="n">
        <v>46202</v>
      </c>
    </row>
    <row r="646" hidden="1" s="2">
      <c r="A646" s="0" t="inlineStr">
        <is>
          <t>1008401-LB0</t>
        </is>
      </c>
      <c r="B646" s="0" t="n">
        <v>1008401</v>
      </c>
      <c r="C646" s="0" t="inlineStr">
        <is>
          <t>VBalakrishnan01</t>
        </is>
      </c>
      <c r="D646" s="0" t="inlineStr">
        <is>
          <t>VBalakrishnan</t>
        </is>
      </c>
      <c r="E646" s="0" t="inlineStr">
        <is>
          <t>ヴリティカ・バラクリシュナン</t>
        </is>
      </c>
      <c r="F646" s="0" t="inlineStr">
        <is>
          <t>華麗なるアプサラス</t>
        </is>
      </c>
      <c r="I646" s="0" t="inlineStr">
        <is>
          <t>A</t>
        </is>
      </c>
      <c r="J646" s="0" t="inlineStr">
        <is>
          <t>Debuffer</t>
        </is>
      </c>
      <c r="K646" s="0" t="n">
        <v>0</v>
      </c>
      <c r="L646" s="0" t="n">
        <v>20</v>
      </c>
      <c r="M646" s="0" t="n">
        <v>273</v>
      </c>
      <c r="N646" s="0" t="n">
        <v>272</v>
      </c>
      <c r="O646" s="0" t="n">
        <v>303</v>
      </c>
      <c r="P646" s="0" t="n">
        <v>299</v>
      </c>
      <c r="Q646" s="0" t="n">
        <v>241</v>
      </c>
      <c r="R646" s="0" t="n">
        <v>249</v>
      </c>
      <c r="S646" s="0" t="n">
        <v>28</v>
      </c>
      <c r="T646" s="0" t="n">
        <v>28</v>
      </c>
      <c r="U646" s="0" t="n">
        <v>31</v>
      </c>
      <c r="V646" s="0" t="n">
        <v>30</v>
      </c>
      <c r="W646" s="0" t="n">
        <v>25</v>
      </c>
      <c r="X646" s="0" t="n">
        <v>25</v>
      </c>
      <c r="AE646" s="0">
        <f>IF(Y646="","",Y646-M646)</f>
        <v/>
      </c>
      <c r="AF646" s="0">
        <f>IF(Z646="","",Z646-N646)</f>
        <v/>
      </c>
      <c r="AG646" s="0">
        <f>IF(AA646="","",AA646-O646)</f>
        <v/>
      </c>
      <c r="AH646" s="0">
        <f>IF(AB646="","",AB646-P646)</f>
        <v/>
      </c>
      <c r="AI646" s="0">
        <f>IF(AC646="","",AC646-Q646)</f>
        <v/>
      </c>
      <c r="AJ646" s="0">
        <f>IF(AD646="","",AD646-R646)</f>
        <v/>
      </c>
      <c r="AK646" s="0">
        <f>IF(COUNTA(Y646:AD646)=0,"未入力",IF(COUNTA(Y646:AD646)&lt;6,"一部入力",IF(COUNTIF(AE646:AJ646,0)=6,"一致","差分あり")))</f>
        <v/>
      </c>
      <c r="AL64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46" s="1" t="n">
        <v>46202</v>
      </c>
    </row>
    <row r="647" hidden="1" s="2">
      <c r="A647" s="0" t="inlineStr">
        <is>
          <t>1008401-LB20</t>
        </is>
      </c>
      <c r="B647" s="0" t="n">
        <v>1008401</v>
      </c>
      <c r="C647" s="0" t="inlineStr">
        <is>
          <t>VBalakrishnan01</t>
        </is>
      </c>
      <c r="D647" s="0" t="inlineStr">
        <is>
          <t>VBalakrishnan</t>
        </is>
      </c>
      <c r="E647" s="0" t="inlineStr">
        <is>
          <t>ヴリティカ・バラクリシュナン</t>
        </is>
      </c>
      <c r="F647" s="0" t="inlineStr">
        <is>
          <t>華麗なるアプサラス</t>
        </is>
      </c>
      <c r="I647" s="0" t="inlineStr">
        <is>
          <t>A</t>
        </is>
      </c>
      <c r="J647" s="0" t="inlineStr">
        <is>
          <t>Debuffer</t>
        </is>
      </c>
      <c r="K647" s="0" t="n">
        <v>20</v>
      </c>
      <c r="L647" s="0" t="n">
        <v>20</v>
      </c>
      <c r="M647" s="0" t="n">
        <v>316</v>
      </c>
      <c r="N647" s="0" t="n">
        <v>314</v>
      </c>
      <c r="O647" s="0" t="n">
        <v>350</v>
      </c>
      <c r="P647" s="0" t="n">
        <v>344</v>
      </c>
      <c r="Q647" s="0" t="n">
        <v>284</v>
      </c>
      <c r="R647" s="0" t="n">
        <v>293</v>
      </c>
      <c r="S647" s="0" t="n">
        <v>32</v>
      </c>
      <c r="T647" s="0" t="n">
        <v>32</v>
      </c>
      <c r="U647" s="0" t="n">
        <v>35</v>
      </c>
      <c r="V647" s="0" t="n">
        <v>35</v>
      </c>
      <c r="W647" s="0" t="n">
        <v>29</v>
      </c>
      <c r="X647" s="0" t="n">
        <v>30</v>
      </c>
      <c r="AE647" s="0">
        <f>IF(Y647="","",Y647-M647)</f>
        <v/>
      </c>
      <c r="AF647" s="0">
        <f>IF(Z647="","",Z647-N647)</f>
        <v/>
      </c>
      <c r="AG647" s="0">
        <f>IF(AA647="","",AA647-O647)</f>
        <v/>
      </c>
      <c r="AH647" s="0">
        <f>IF(AB647="","",AB647-P647)</f>
        <v/>
      </c>
      <c r="AI647" s="0">
        <f>IF(AC647="","",AC647-Q647)</f>
        <v/>
      </c>
      <c r="AJ647" s="0">
        <f>IF(AD647="","",AD647-R647)</f>
        <v/>
      </c>
      <c r="AK647" s="0">
        <f>IF(COUNTA(Y647:AD647)=0,"未入力",IF(COUNTA(Y647:AD647)&lt;6,"一部入力",IF(COUNTIF(AE647:AJ647,0)=6,"一致","差分あり")))</f>
        <v/>
      </c>
      <c r="AL64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47" s="1" t="n">
        <v>46202</v>
      </c>
    </row>
    <row r="648" hidden="1" s="2">
      <c r="A648" s="0" t="inlineStr">
        <is>
          <t>1008402-LB0</t>
        </is>
      </c>
      <c r="B648" s="0" t="n">
        <v>1008402</v>
      </c>
      <c r="C648" s="0" t="inlineStr">
        <is>
          <t>VBalakrishnan02</t>
        </is>
      </c>
      <c r="D648" s="0" t="inlineStr">
        <is>
          <t>VBalakrishnan</t>
        </is>
      </c>
      <c r="E648" s="0" t="inlineStr">
        <is>
          <t>ヴリティカ・バラクリシュナン</t>
        </is>
      </c>
      <c r="F648" s="0" t="inlineStr">
        <is>
          <t>未知数なヴェーダーンガ</t>
        </is>
      </c>
      <c r="I648" s="0" t="inlineStr">
        <is>
          <t>S</t>
        </is>
      </c>
      <c r="J648" s="0" t="inlineStr">
        <is>
          <t>Debuffer</t>
        </is>
      </c>
      <c r="K648" s="0" t="n">
        <v>0</v>
      </c>
      <c r="L648" s="0" t="n">
        <v>10</v>
      </c>
      <c r="M648" s="0" t="n">
        <v>342</v>
      </c>
      <c r="N648" s="0" t="n">
        <v>298</v>
      </c>
      <c r="O648" s="0" t="n">
        <v>320</v>
      </c>
      <c r="P648" s="0" t="n">
        <v>327</v>
      </c>
      <c r="Q648" s="0" t="n">
        <v>310</v>
      </c>
      <c r="R648" s="0" t="n">
        <v>353</v>
      </c>
      <c r="S648" s="0" t="n">
        <v>35</v>
      </c>
      <c r="T648" s="0" t="n">
        <v>30</v>
      </c>
      <c r="U648" s="0" t="n">
        <v>32</v>
      </c>
      <c r="V648" s="0" t="n">
        <v>33</v>
      </c>
      <c r="W648" s="0" t="n">
        <v>31</v>
      </c>
      <c r="X648" s="0" t="n">
        <v>36</v>
      </c>
      <c r="AE648" s="0">
        <f>IF(Y648="","",Y648-M648)</f>
        <v/>
      </c>
      <c r="AF648" s="0">
        <f>IF(Z648="","",Z648-N648)</f>
        <v/>
      </c>
      <c r="AG648" s="0">
        <f>IF(AA648="","",AA648-O648)</f>
        <v/>
      </c>
      <c r="AH648" s="0">
        <f>IF(AB648="","",AB648-P648)</f>
        <v/>
      </c>
      <c r="AI648" s="0">
        <f>IF(AC648="","",AC648-Q648)</f>
        <v/>
      </c>
      <c r="AJ648" s="0">
        <f>IF(AD648="","",AD648-R648)</f>
        <v/>
      </c>
      <c r="AK648" s="0">
        <f>IF(COUNTA(Y648:AD648)=0,"未入力",IF(COUNTA(Y648:AD648)&lt;6,"一部入力",IF(COUNTIF(AE648:AJ648,0)=6,"一致","差分あり")))</f>
        <v/>
      </c>
      <c r="AL64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48" s="1" t="n">
        <v>46202</v>
      </c>
    </row>
    <row r="649" hidden="1" s="2">
      <c r="A649" s="0" t="inlineStr">
        <is>
          <t>1008402-LB10</t>
        </is>
      </c>
      <c r="B649" s="0" t="n">
        <v>1008402</v>
      </c>
      <c r="C649" s="0" t="inlineStr">
        <is>
          <t>VBalakrishnan02</t>
        </is>
      </c>
      <c r="D649" s="0" t="inlineStr">
        <is>
          <t>VBalakrishnan</t>
        </is>
      </c>
      <c r="E649" s="0" t="inlineStr">
        <is>
          <t>ヴリティカ・バラクリシュナン</t>
        </is>
      </c>
      <c r="F649" s="0" t="inlineStr">
        <is>
          <t>未知数なヴェーダーンガ</t>
        </is>
      </c>
      <c r="I649" s="0" t="inlineStr">
        <is>
          <t>S</t>
        </is>
      </c>
      <c r="J649" s="0" t="inlineStr">
        <is>
          <t>Debuffer</t>
        </is>
      </c>
      <c r="K649" s="0" t="n">
        <v>10</v>
      </c>
      <c r="L649" s="0" t="n">
        <v>10</v>
      </c>
      <c r="M649" s="0" t="n">
        <v>407</v>
      </c>
      <c r="N649" s="0" t="n">
        <v>362</v>
      </c>
      <c r="O649" s="0" t="n">
        <v>389</v>
      </c>
      <c r="P649" s="0" t="n">
        <v>394</v>
      </c>
      <c r="Q649" s="0" t="n">
        <v>375</v>
      </c>
      <c r="R649" s="0" t="n">
        <v>419</v>
      </c>
      <c r="S649" s="0" t="n">
        <v>41</v>
      </c>
      <c r="T649" s="0" t="n">
        <v>37</v>
      </c>
      <c r="U649" s="0" t="n">
        <v>39</v>
      </c>
      <c r="V649" s="0" t="n">
        <v>40</v>
      </c>
      <c r="W649" s="0" t="n">
        <v>38</v>
      </c>
      <c r="X649" s="0" t="n">
        <v>42</v>
      </c>
      <c r="AE649" s="0">
        <f>IF(Y649="","",Y649-M649)</f>
        <v/>
      </c>
      <c r="AF649" s="0">
        <f>IF(Z649="","",Z649-N649)</f>
        <v/>
      </c>
      <c r="AG649" s="0">
        <f>IF(AA649="","",AA649-O649)</f>
        <v/>
      </c>
      <c r="AH649" s="0">
        <f>IF(AB649="","",AB649-P649)</f>
        <v/>
      </c>
      <c r="AI649" s="0">
        <f>IF(AC649="","",AC649-Q649)</f>
        <v/>
      </c>
      <c r="AJ649" s="0">
        <f>IF(AD649="","",AD649-R649)</f>
        <v/>
      </c>
      <c r="AK649" s="0">
        <f>IF(COUNTA(Y649:AD649)=0,"未入力",IF(COUNTA(Y649:AD649)&lt;6,"一部入力",IF(COUNTIF(AE649:AJ649,0)=6,"一致","差分あり")))</f>
        <v/>
      </c>
      <c r="AL64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49" s="1" t="n">
        <v>46202</v>
      </c>
    </row>
    <row r="650">
      <c r="A650" s="0" t="inlineStr">
        <is>
          <t>1008403-LB0</t>
        </is>
      </c>
      <c r="B650" s="0" t="n">
        <v>1008403</v>
      </c>
      <c r="C650" s="0" t="inlineStr">
        <is>
          <t>VBalakrishnan03</t>
        </is>
      </c>
      <c r="D650" s="0" t="inlineStr">
        <is>
          <t>VBalakrishnan</t>
        </is>
      </c>
      <c r="E650" s="0" t="inlineStr">
        <is>
          <t>ヴリティカ・バラクリシュナン</t>
        </is>
      </c>
      <c r="F650" s="0" t="inlineStr">
        <is>
          <t>凛々しきドゥルガー</t>
        </is>
      </c>
      <c r="I650" s="0" t="inlineStr">
        <is>
          <t>SS</t>
        </is>
      </c>
      <c r="J650" s="0" t="inlineStr">
        <is>
          <t>Defender</t>
        </is>
      </c>
      <c r="K650" s="0" t="n">
        <v>0</v>
      </c>
      <c r="L650" s="0" t="n">
        <v>4</v>
      </c>
      <c r="M650" s="0" t="n">
        <v>369</v>
      </c>
      <c r="N650" s="0" t="n">
        <v>368</v>
      </c>
      <c r="O650" s="0" t="n">
        <v>430</v>
      </c>
      <c r="P650" s="0" t="n">
        <v>401</v>
      </c>
      <c r="Q650" s="0" t="n">
        <v>356</v>
      </c>
      <c r="R650" s="0" t="n">
        <v>345</v>
      </c>
      <c r="S650" s="0" t="n">
        <v>37</v>
      </c>
      <c r="T650" s="0" t="n">
        <v>37</v>
      </c>
      <c r="U650" s="0" t="n">
        <v>43</v>
      </c>
      <c r="V650" s="0" t="n">
        <v>41</v>
      </c>
      <c r="W650" s="0" t="n">
        <v>36</v>
      </c>
      <c r="X650" s="0" t="n">
        <v>35</v>
      </c>
      <c r="AE650" s="0">
        <f>IF(Y650="","",Y650-M650)</f>
        <v/>
      </c>
      <c r="AF650" s="0">
        <f>IF(Z650="","",Z650-N650)</f>
        <v/>
      </c>
      <c r="AG650" s="0">
        <f>IF(AA650="","",AA650-O650)</f>
        <v/>
      </c>
      <c r="AH650" s="0">
        <f>IF(AB650="","",AB650-P650)</f>
        <v/>
      </c>
      <c r="AI650" s="0">
        <f>IF(AC650="","",AC650-Q650)</f>
        <v/>
      </c>
      <c r="AJ650" s="0">
        <f>IF(AD650="","",AD650-R650)</f>
        <v/>
      </c>
      <c r="AK650" s="0">
        <f>IF(COUNTA(Y650:AD650)=0,"未入力",IF(COUNTA(Y650:AD650)&lt;6,"一部入力",IF(COUNTIF(AE650:AJ650,0)=6,"一致","差分あり")))</f>
        <v/>
      </c>
      <c r="AL65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50" s="1" t="n">
        <v>46202</v>
      </c>
    </row>
    <row r="651">
      <c r="A651" s="0" t="inlineStr">
        <is>
          <t>1008403-LB4</t>
        </is>
      </c>
      <c r="B651" s="0" t="n">
        <v>1008403</v>
      </c>
      <c r="C651" s="0" t="inlineStr">
        <is>
          <t>VBalakrishnan03</t>
        </is>
      </c>
      <c r="D651" s="0" t="inlineStr">
        <is>
          <t>VBalakrishnan</t>
        </is>
      </c>
      <c r="E651" s="0" t="inlineStr">
        <is>
          <t>ヴリティカ・バラクリシュナン</t>
        </is>
      </c>
      <c r="F651" s="0" t="inlineStr">
        <is>
          <t>凛々しきドゥルガー</t>
        </is>
      </c>
      <c r="I651" s="0" t="inlineStr">
        <is>
          <t>SS</t>
        </is>
      </c>
      <c r="J651" s="0" t="inlineStr">
        <is>
          <t>Defender</t>
        </is>
      </c>
      <c r="K651" s="0" t="n">
        <v>4</v>
      </c>
      <c r="L651" s="0" t="n">
        <v>4</v>
      </c>
      <c r="M651" s="0" t="n">
        <v>455</v>
      </c>
      <c r="N651" s="0" t="n">
        <v>453</v>
      </c>
      <c r="O651" s="0" t="n">
        <v>522</v>
      </c>
      <c r="P651" s="0" t="n">
        <v>491</v>
      </c>
      <c r="Q651" s="0" t="n">
        <v>442</v>
      </c>
      <c r="R651" s="0" t="n">
        <v>433</v>
      </c>
      <c r="S651" s="0" t="n">
        <v>46</v>
      </c>
      <c r="T651" s="0" t="n">
        <v>46</v>
      </c>
      <c r="U651" s="0" t="n">
        <v>53</v>
      </c>
      <c r="V651" s="0" t="n">
        <v>50</v>
      </c>
      <c r="W651" s="0" t="n">
        <v>45</v>
      </c>
      <c r="X651" s="0" t="n">
        <v>44</v>
      </c>
      <c r="AE651" s="0">
        <f>IF(Y651="","",Y651-M651)</f>
        <v/>
      </c>
      <c r="AF651" s="0">
        <f>IF(Z651="","",Z651-N651)</f>
        <v/>
      </c>
      <c r="AG651" s="0">
        <f>IF(AA651="","",AA651-O651)</f>
        <v/>
      </c>
      <c r="AH651" s="0">
        <f>IF(AB651="","",AB651-P651)</f>
        <v/>
      </c>
      <c r="AI651" s="0">
        <f>IF(AC651="","",AC651-Q651)</f>
        <v/>
      </c>
      <c r="AJ651" s="0">
        <f>IF(AD651="","",AD651-R651)</f>
        <v/>
      </c>
      <c r="AK651" s="0">
        <f>IF(COUNTA(Y651:AD651)=0,"未入力",IF(COUNTA(Y651:AD651)&lt;6,"一部入力",IF(COUNTIF(AE651:AJ651,0)=6,"一致","差分あり")))</f>
        <v/>
      </c>
      <c r="AL65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51" s="1" t="n">
        <v>46202</v>
      </c>
    </row>
    <row r="652" hidden="1" s="2">
      <c r="A652" s="0" t="inlineStr">
        <is>
          <t>1008404-LB0</t>
        </is>
      </c>
      <c r="B652" s="0" t="n">
        <v>1008404</v>
      </c>
      <c r="C652" s="0" t="inlineStr">
        <is>
          <t>VBalakrishnan04</t>
        </is>
      </c>
      <c r="D652" s="0" t="inlineStr">
        <is>
          <t>VBalakrishnan</t>
        </is>
      </c>
      <c r="E652" s="0" t="inlineStr">
        <is>
          <t>ヴリティカ・バラクリシュナン</t>
        </is>
      </c>
      <c r="F652" s="0" t="inlineStr">
        <is>
          <t>華麗なる日常</t>
        </is>
      </c>
      <c r="I652" s="0" t="inlineStr">
        <is>
          <t>S</t>
        </is>
      </c>
      <c r="J652" s="0" t="inlineStr">
        <is>
          <t>Defender</t>
        </is>
      </c>
      <c r="K652" s="0" t="n">
        <v>0</v>
      </c>
      <c r="L652" s="0" t="n">
        <v>10</v>
      </c>
      <c r="M652" s="0" t="n">
        <v>300</v>
      </c>
      <c r="N652" s="0" t="n">
        <v>338</v>
      </c>
      <c r="O652" s="0" t="n">
        <v>332</v>
      </c>
      <c r="P652" s="0" t="n">
        <v>315</v>
      </c>
      <c r="Q652" s="0" t="n">
        <v>342</v>
      </c>
      <c r="R652" s="0" t="n">
        <v>320</v>
      </c>
      <c r="S652" s="0" t="n">
        <v>30</v>
      </c>
      <c r="T652" s="0" t="n">
        <v>34</v>
      </c>
      <c r="U652" s="0" t="n">
        <v>34</v>
      </c>
      <c r="V652" s="0" t="n">
        <v>32</v>
      </c>
      <c r="W652" s="0" t="n">
        <v>35</v>
      </c>
      <c r="X652" s="0" t="n">
        <v>32</v>
      </c>
      <c r="AE652" s="0">
        <f>IF(Y652="","",Y652-M652)</f>
        <v/>
      </c>
      <c r="AF652" s="0">
        <f>IF(Z652="","",Z652-N652)</f>
        <v/>
      </c>
      <c r="AG652" s="0">
        <f>IF(AA652="","",AA652-O652)</f>
        <v/>
      </c>
      <c r="AH652" s="0">
        <f>IF(AB652="","",AB652-P652)</f>
        <v/>
      </c>
      <c r="AI652" s="0">
        <f>IF(AC652="","",AC652-Q652)</f>
        <v/>
      </c>
      <c r="AJ652" s="0">
        <f>IF(AD652="","",AD652-R652)</f>
        <v/>
      </c>
      <c r="AK652" s="0">
        <f>IF(COUNTA(Y652:AD652)=0,"未入力",IF(COUNTA(Y652:AD652)&lt;6,"一部入力",IF(COUNTIF(AE652:AJ652,0)=6,"一致","差分あり")))</f>
        <v/>
      </c>
      <c r="AL65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52" s="1" t="n">
        <v>46202</v>
      </c>
    </row>
    <row r="653" hidden="1" s="2">
      <c r="A653" s="0" t="inlineStr">
        <is>
          <t>1008404-LB10</t>
        </is>
      </c>
      <c r="B653" s="0" t="n">
        <v>1008404</v>
      </c>
      <c r="C653" s="0" t="inlineStr">
        <is>
          <t>VBalakrishnan04</t>
        </is>
      </c>
      <c r="D653" s="0" t="inlineStr">
        <is>
          <t>VBalakrishnan</t>
        </is>
      </c>
      <c r="E653" s="0" t="inlineStr">
        <is>
          <t>ヴリティカ・バラクリシュナン</t>
        </is>
      </c>
      <c r="F653" s="0" t="inlineStr">
        <is>
          <t>華麗なる日常</t>
        </is>
      </c>
      <c r="I653" s="0" t="inlineStr">
        <is>
          <t>S</t>
        </is>
      </c>
      <c r="J653" s="0" t="inlineStr">
        <is>
          <t>Defender</t>
        </is>
      </c>
      <c r="K653" s="0" t="n">
        <v>10</v>
      </c>
      <c r="L653" s="0" t="n">
        <v>10</v>
      </c>
      <c r="M653" s="0" t="n">
        <v>364</v>
      </c>
      <c r="N653" s="0" t="n">
        <v>405</v>
      </c>
      <c r="O653" s="0" t="n">
        <v>401</v>
      </c>
      <c r="P653" s="0" t="n">
        <v>383</v>
      </c>
      <c r="Q653" s="0" t="n">
        <v>407</v>
      </c>
      <c r="R653" s="0" t="n">
        <v>386</v>
      </c>
      <c r="S653" s="0" t="n">
        <v>37</v>
      </c>
      <c r="T653" s="0" t="n">
        <v>41</v>
      </c>
      <c r="U653" s="0" t="n">
        <v>41</v>
      </c>
      <c r="V653" s="0" t="n">
        <v>39</v>
      </c>
      <c r="W653" s="0" t="n">
        <v>41</v>
      </c>
      <c r="X653" s="0" t="n">
        <v>39</v>
      </c>
      <c r="AE653" s="0">
        <f>IF(Y653="","",Y653-M653)</f>
        <v/>
      </c>
      <c r="AF653" s="0">
        <f>IF(Z653="","",Z653-N653)</f>
        <v/>
      </c>
      <c r="AG653" s="0">
        <f>IF(AA653="","",AA653-O653)</f>
        <v/>
      </c>
      <c r="AH653" s="0">
        <f>IF(AB653="","",AB653-P653)</f>
        <v/>
      </c>
      <c r="AI653" s="0">
        <f>IF(AC653="","",AC653-Q653)</f>
        <v/>
      </c>
      <c r="AJ653" s="0">
        <f>IF(AD653="","",AD653-R653)</f>
        <v/>
      </c>
      <c r="AK653" s="0">
        <f>IF(COUNTA(Y653:AD653)=0,"未入力",IF(COUNTA(Y653:AD653)&lt;6,"一部入力",IF(COUNTIF(AE653:AJ653,0)=6,"一致","差分あり")))</f>
        <v/>
      </c>
      <c r="AL65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53" s="1" t="n">
        <v>46202</v>
      </c>
    </row>
    <row r="654">
      <c r="A654" s="0" t="inlineStr">
        <is>
          <t>1008405-LB0</t>
        </is>
      </c>
      <c r="B654" s="0" t="n">
        <v>1008405</v>
      </c>
      <c r="C654" s="0" t="inlineStr">
        <is>
          <t>VBalakrishnan05</t>
        </is>
      </c>
      <c r="D654" s="0" t="inlineStr">
        <is>
          <t>VBalakrishnan</t>
        </is>
      </c>
      <c r="E654" s="0" t="inlineStr">
        <is>
          <t>ヴリティカ・バラクリシュナン</t>
        </is>
      </c>
      <c r="F654" s="0" t="inlineStr">
        <is>
          <t>美しきシャールドゥーラ</t>
        </is>
      </c>
      <c r="I654" s="0" t="inlineStr">
        <is>
          <t>SS</t>
        </is>
      </c>
      <c r="J654" s="0" t="inlineStr">
        <is>
          <t>Healer</t>
        </is>
      </c>
      <c r="K654" s="0" t="n">
        <v>0</v>
      </c>
      <c r="L654" s="0" t="n">
        <v>4</v>
      </c>
      <c r="M654" s="0" t="n">
        <v>391</v>
      </c>
      <c r="N654" s="0" t="n">
        <v>389</v>
      </c>
      <c r="O654" s="0" t="n">
        <v>453</v>
      </c>
      <c r="P654" s="0" t="n">
        <v>424</v>
      </c>
      <c r="Q654" s="0" t="n">
        <v>378</v>
      </c>
      <c r="R654" s="0" t="n">
        <v>367</v>
      </c>
      <c r="S654" s="0" t="n">
        <v>40</v>
      </c>
      <c r="T654" s="0" t="n">
        <v>39</v>
      </c>
      <c r="U654" s="0" t="n">
        <v>46</v>
      </c>
      <c r="V654" s="0" t="n">
        <v>43</v>
      </c>
      <c r="W654" s="0" t="n">
        <v>38</v>
      </c>
      <c r="X654" s="0" t="n">
        <v>37</v>
      </c>
      <c r="AE654" s="0">
        <f>IF(Y654="","",Y654-M654)</f>
        <v/>
      </c>
      <c r="AF654" s="0">
        <f>IF(Z654="","",Z654-N654)</f>
        <v/>
      </c>
      <c r="AG654" s="0">
        <f>IF(AA654="","",AA654-O654)</f>
        <v/>
      </c>
      <c r="AH654" s="0">
        <f>IF(AB654="","",AB654-P654)</f>
        <v/>
      </c>
      <c r="AI654" s="0">
        <f>IF(AC654="","",AC654-Q654)</f>
        <v/>
      </c>
      <c r="AJ654" s="0">
        <f>IF(AD654="","",AD654-R654)</f>
        <v/>
      </c>
      <c r="AK654" s="0">
        <f>IF(COUNTA(Y654:AD654)=0,"未入力",IF(COUNTA(Y654:AD654)&lt;6,"一部入力",IF(COUNTIF(AE654:AJ654,0)=6,"一致","差分あり")))</f>
        <v/>
      </c>
      <c r="AL65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54" s="1" t="n">
        <v>46202</v>
      </c>
    </row>
    <row r="655">
      <c r="A655" s="0" t="inlineStr">
        <is>
          <t>1008405-LB4</t>
        </is>
      </c>
      <c r="B655" s="0" t="n">
        <v>1008405</v>
      </c>
      <c r="C655" s="0" t="inlineStr">
        <is>
          <t>VBalakrishnan05</t>
        </is>
      </c>
      <c r="D655" s="0" t="inlineStr">
        <is>
          <t>VBalakrishnan</t>
        </is>
      </c>
      <c r="E655" s="0" t="inlineStr">
        <is>
          <t>ヴリティカ・バラクリシュナン</t>
        </is>
      </c>
      <c r="F655" s="0" t="inlineStr">
        <is>
          <t>美しきシャールドゥーラ</t>
        </is>
      </c>
      <c r="I655" s="0" t="inlineStr">
        <is>
          <t>SS</t>
        </is>
      </c>
      <c r="J655" s="0" t="inlineStr">
        <is>
          <t>Healer</t>
        </is>
      </c>
      <c r="K655" s="0" t="n">
        <v>4</v>
      </c>
      <c r="L655" s="0" t="n">
        <v>4</v>
      </c>
      <c r="M655" s="0" t="n">
        <v>476</v>
      </c>
      <c r="N655" s="0" t="n">
        <v>474</v>
      </c>
      <c r="O655" s="0" t="n">
        <v>545</v>
      </c>
      <c r="P655" s="0" t="n">
        <v>514</v>
      </c>
      <c r="Q655" s="0" t="n">
        <v>463</v>
      </c>
      <c r="R655" s="0" t="n">
        <v>455</v>
      </c>
      <c r="S655" s="0" t="n">
        <v>48</v>
      </c>
      <c r="T655" s="0" t="n">
        <v>48</v>
      </c>
      <c r="U655" s="0" t="n">
        <v>55</v>
      </c>
      <c r="V655" s="0" t="n">
        <v>52</v>
      </c>
      <c r="W655" s="0" t="n">
        <v>47</v>
      </c>
      <c r="X655" s="0" t="n">
        <v>46</v>
      </c>
      <c r="AE655" s="0">
        <f>IF(Y655="","",Y655-M655)</f>
        <v/>
      </c>
      <c r="AF655" s="0">
        <f>IF(Z655="","",Z655-N655)</f>
        <v/>
      </c>
      <c r="AG655" s="0">
        <f>IF(AA655="","",AA655-O655)</f>
        <v/>
      </c>
      <c r="AH655" s="0">
        <f>IF(AB655="","",AB655-P655)</f>
        <v/>
      </c>
      <c r="AI655" s="0">
        <f>IF(AC655="","",AC655-Q655)</f>
        <v/>
      </c>
      <c r="AJ655" s="0">
        <f>IF(AD655="","",AD655-R655)</f>
        <v/>
      </c>
      <c r="AK655" s="0">
        <f>IF(COUNTA(Y655:AD655)=0,"未入力",IF(COUNTA(Y655:AD655)&lt;6,"一部入力",IF(COUNTIF(AE655:AJ655,0)=6,"一致","差分あり")))</f>
        <v/>
      </c>
      <c r="AL65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55" s="1" t="n">
        <v>46202</v>
      </c>
    </row>
    <row r="656">
      <c r="A656" s="0" t="inlineStr">
        <is>
          <t>1008406-LB0</t>
        </is>
      </c>
      <c r="B656" s="0" t="n">
        <v>1008406</v>
      </c>
      <c r="C656" s="0" t="inlineStr">
        <is>
          <t>VBalakrishnan06</t>
        </is>
      </c>
      <c r="D656" s="0" t="inlineStr">
        <is>
          <t>VBalakrishnan</t>
        </is>
      </c>
      <c r="E656" s="0" t="inlineStr">
        <is>
          <t>ヴリティカ・バラクリシュナン</t>
        </is>
      </c>
      <c r="F656" s="0" t="inlineStr">
        <is>
          <t>歓待のアンナプールナ</t>
        </is>
      </c>
      <c r="I656" s="0" t="inlineStr">
        <is>
          <t>SS</t>
        </is>
      </c>
      <c r="J656" s="0" t="inlineStr">
        <is>
          <t>Healer</t>
        </is>
      </c>
      <c r="K656" s="0" t="n">
        <v>0</v>
      </c>
      <c r="L656" s="0" t="n">
        <v>4</v>
      </c>
      <c r="M656" s="0" t="n">
        <v>391</v>
      </c>
      <c r="N656" s="0" t="n">
        <v>389</v>
      </c>
      <c r="O656" s="0" t="n">
        <v>453</v>
      </c>
      <c r="P656" s="0" t="n">
        <v>424</v>
      </c>
      <c r="Q656" s="0" t="n">
        <v>378</v>
      </c>
      <c r="R656" s="0" t="n">
        <v>367</v>
      </c>
      <c r="S656" s="0" t="n">
        <v>40</v>
      </c>
      <c r="T656" s="0" t="n">
        <v>39</v>
      </c>
      <c r="U656" s="0" t="n">
        <v>46</v>
      </c>
      <c r="V656" s="0" t="n">
        <v>43</v>
      </c>
      <c r="W656" s="0" t="n">
        <v>38</v>
      </c>
      <c r="X656" s="0" t="n">
        <v>37</v>
      </c>
      <c r="AE656" s="0">
        <f>IF(Y656="","",Y656-M656)</f>
        <v/>
      </c>
      <c r="AF656" s="0">
        <f>IF(Z656="","",Z656-N656)</f>
        <v/>
      </c>
      <c r="AG656" s="0">
        <f>IF(AA656="","",AA656-O656)</f>
        <v/>
      </c>
      <c r="AH656" s="0">
        <f>IF(AB656="","",AB656-P656)</f>
        <v/>
      </c>
      <c r="AI656" s="0">
        <f>IF(AC656="","",AC656-Q656)</f>
        <v/>
      </c>
      <c r="AJ656" s="0">
        <f>IF(AD656="","",AD656-R656)</f>
        <v/>
      </c>
      <c r="AK656" s="0">
        <f>IF(COUNTA(Y656:AD656)=0,"未入力",IF(COUNTA(Y656:AD656)&lt;6,"一部入力",IF(COUNTIF(AE656:AJ656,0)=6,"一致","差分あり")))</f>
        <v/>
      </c>
      <c r="AL65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56" s="1" t="n">
        <v>46202</v>
      </c>
    </row>
    <row r="657">
      <c r="A657" s="0" t="inlineStr">
        <is>
          <t>1008406-LB4</t>
        </is>
      </c>
      <c r="B657" s="0" t="n">
        <v>1008406</v>
      </c>
      <c r="C657" s="0" t="inlineStr">
        <is>
          <t>VBalakrishnan06</t>
        </is>
      </c>
      <c r="D657" s="0" t="inlineStr">
        <is>
          <t>VBalakrishnan</t>
        </is>
      </c>
      <c r="E657" s="0" t="inlineStr">
        <is>
          <t>ヴリティカ・バラクリシュナン</t>
        </is>
      </c>
      <c r="F657" s="0" t="inlineStr">
        <is>
          <t>歓待のアンナプールナ</t>
        </is>
      </c>
      <c r="I657" s="0" t="inlineStr">
        <is>
          <t>SS</t>
        </is>
      </c>
      <c r="J657" s="0" t="inlineStr">
        <is>
          <t>Healer</t>
        </is>
      </c>
      <c r="K657" s="0" t="n">
        <v>4</v>
      </c>
      <c r="L657" s="0" t="n">
        <v>4</v>
      </c>
      <c r="M657" s="0" t="n">
        <v>476</v>
      </c>
      <c r="N657" s="0" t="n">
        <v>474</v>
      </c>
      <c r="O657" s="0" t="n">
        <v>545</v>
      </c>
      <c r="P657" s="0" t="n">
        <v>514</v>
      </c>
      <c r="Q657" s="0" t="n">
        <v>463</v>
      </c>
      <c r="R657" s="0" t="n">
        <v>455</v>
      </c>
      <c r="S657" s="0" t="n">
        <v>48</v>
      </c>
      <c r="T657" s="0" t="n">
        <v>48</v>
      </c>
      <c r="U657" s="0" t="n">
        <v>55</v>
      </c>
      <c r="V657" s="0" t="n">
        <v>52</v>
      </c>
      <c r="W657" s="0" t="n">
        <v>47</v>
      </c>
      <c r="X657" s="0" t="n">
        <v>46</v>
      </c>
      <c r="AE657" s="0">
        <f>IF(Y657="","",Y657-M657)</f>
        <v/>
      </c>
      <c r="AF657" s="0">
        <f>IF(Z657="","",Z657-N657)</f>
        <v/>
      </c>
      <c r="AG657" s="0">
        <f>IF(AA657="","",AA657-O657)</f>
        <v/>
      </c>
      <c r="AH657" s="0">
        <f>IF(AB657="","",AB657-P657)</f>
        <v/>
      </c>
      <c r="AI657" s="0">
        <f>IF(AC657="","",AC657-Q657)</f>
        <v/>
      </c>
      <c r="AJ657" s="0">
        <f>IF(AD657="","",AD657-R657)</f>
        <v/>
      </c>
      <c r="AK657" s="0">
        <f>IF(COUNTA(Y657:AD657)=0,"未入力",IF(COUNTA(Y657:AD657)&lt;6,"一部入力",IF(COUNTIF(AE657:AJ657,0)=6,"一致","差分あり")))</f>
        <v/>
      </c>
      <c r="AL65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57" s="1" t="n">
        <v>46202</v>
      </c>
    </row>
    <row r="658" hidden="1" s="2">
      <c r="A658" s="0" t="inlineStr">
        <is>
          <t>1008407-LB0</t>
        </is>
      </c>
      <c r="B658" s="0" t="n">
        <v>1008407</v>
      </c>
      <c r="C658" s="0" t="inlineStr">
        <is>
          <t>VBalakrishnan07</t>
        </is>
      </c>
      <c r="D658" s="0" t="inlineStr">
        <is>
          <t>VBalakrishnan</t>
        </is>
      </c>
      <c r="E658" s="0" t="inlineStr">
        <is>
          <t>ヴリティカ・バラクリシュナン</t>
        </is>
      </c>
      <c r="F658" s="0" t="inlineStr">
        <is>
          <t>未来へつなぐ戦略会議</t>
        </is>
      </c>
      <c r="I658" s="0" t="inlineStr">
        <is>
          <t>S</t>
        </is>
      </c>
      <c r="J658" s="0" t="inlineStr">
        <is>
          <t>Defender</t>
        </is>
      </c>
      <c r="K658" s="0" t="n">
        <v>0</v>
      </c>
      <c r="L658" s="0" t="n">
        <v>10</v>
      </c>
      <c r="M658" s="0" t="n">
        <v>342</v>
      </c>
      <c r="N658" s="0" t="n">
        <v>298</v>
      </c>
      <c r="O658" s="0" t="n">
        <v>320</v>
      </c>
      <c r="P658" s="0" t="n">
        <v>327</v>
      </c>
      <c r="Q658" s="0" t="n">
        <v>310</v>
      </c>
      <c r="R658" s="0" t="n">
        <v>353</v>
      </c>
      <c r="S658" s="0" t="n">
        <v>35</v>
      </c>
      <c r="T658" s="0" t="n">
        <v>30</v>
      </c>
      <c r="U658" s="0" t="n">
        <v>32</v>
      </c>
      <c r="V658" s="0" t="n">
        <v>33</v>
      </c>
      <c r="W658" s="0" t="n">
        <v>31</v>
      </c>
      <c r="X658" s="0" t="n">
        <v>36</v>
      </c>
      <c r="AE658" s="0">
        <f>IF(Y658="","",Y658-M658)</f>
        <v/>
      </c>
      <c r="AF658" s="0">
        <f>IF(Z658="","",Z658-N658)</f>
        <v/>
      </c>
      <c r="AG658" s="0">
        <f>IF(AA658="","",AA658-O658)</f>
        <v/>
      </c>
      <c r="AH658" s="0">
        <f>IF(AB658="","",AB658-P658)</f>
        <v/>
      </c>
      <c r="AI658" s="0">
        <f>IF(AC658="","",AC658-Q658)</f>
        <v/>
      </c>
      <c r="AJ658" s="0">
        <f>IF(AD658="","",AD658-R658)</f>
        <v/>
      </c>
      <c r="AK658" s="0">
        <f>IF(COUNTA(Y658:AD658)=0,"未入力",IF(COUNTA(Y658:AD658)&lt;6,"一部入力",IF(COUNTIF(AE658:AJ658,0)=6,"一致","差分あり")))</f>
        <v/>
      </c>
      <c r="AL65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58" s="1" t="n">
        <v>46202</v>
      </c>
    </row>
    <row r="659" hidden="1" s="2">
      <c r="A659" s="0" t="inlineStr">
        <is>
          <t>1008407-LB10</t>
        </is>
      </c>
      <c r="B659" s="0" t="n">
        <v>1008407</v>
      </c>
      <c r="C659" s="0" t="inlineStr">
        <is>
          <t>VBalakrishnan07</t>
        </is>
      </c>
      <c r="D659" s="0" t="inlineStr">
        <is>
          <t>VBalakrishnan</t>
        </is>
      </c>
      <c r="E659" s="0" t="inlineStr">
        <is>
          <t>ヴリティカ・バラクリシュナン</t>
        </is>
      </c>
      <c r="F659" s="0" t="inlineStr">
        <is>
          <t>未来へつなぐ戦略会議</t>
        </is>
      </c>
      <c r="I659" s="0" t="inlineStr">
        <is>
          <t>S</t>
        </is>
      </c>
      <c r="J659" s="0" t="inlineStr">
        <is>
          <t>Defender</t>
        </is>
      </c>
      <c r="K659" s="0" t="n">
        <v>10</v>
      </c>
      <c r="L659" s="0" t="n">
        <v>10</v>
      </c>
      <c r="M659" s="0" t="n">
        <v>407</v>
      </c>
      <c r="N659" s="0" t="n">
        <v>362</v>
      </c>
      <c r="O659" s="0" t="n">
        <v>389</v>
      </c>
      <c r="P659" s="0" t="n">
        <v>394</v>
      </c>
      <c r="Q659" s="0" t="n">
        <v>375</v>
      </c>
      <c r="R659" s="0" t="n">
        <v>419</v>
      </c>
      <c r="S659" s="0" t="n">
        <v>41</v>
      </c>
      <c r="T659" s="0" t="n">
        <v>37</v>
      </c>
      <c r="U659" s="0" t="n">
        <v>39</v>
      </c>
      <c r="V659" s="0" t="n">
        <v>40</v>
      </c>
      <c r="W659" s="0" t="n">
        <v>38</v>
      </c>
      <c r="X659" s="0" t="n">
        <v>42</v>
      </c>
      <c r="AE659" s="0">
        <f>IF(Y659="","",Y659-M659)</f>
        <v/>
      </c>
      <c r="AF659" s="0">
        <f>IF(Z659="","",Z659-N659)</f>
        <v/>
      </c>
      <c r="AG659" s="0">
        <f>IF(AA659="","",AA659-O659)</f>
        <v/>
      </c>
      <c r="AH659" s="0">
        <f>IF(AB659="","",AB659-P659)</f>
        <v/>
      </c>
      <c r="AI659" s="0">
        <f>IF(AC659="","",AC659-Q659)</f>
        <v/>
      </c>
      <c r="AJ659" s="0">
        <f>IF(AD659="","",AD659-R659)</f>
        <v/>
      </c>
      <c r="AK659" s="0">
        <f>IF(COUNTA(Y659:AD659)=0,"未入力",IF(COUNTA(Y659:AD659)&lt;6,"一部入力",IF(COUNTIF(AE659:AJ659,0)=6,"一致","差分あり")))</f>
        <v/>
      </c>
      <c r="AL65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59" s="1" t="n">
        <v>46202</v>
      </c>
    </row>
    <row r="660" hidden="1" s="2">
      <c r="A660" s="0" t="inlineStr">
        <is>
          <t>1008501-LB0</t>
        </is>
      </c>
      <c r="B660" s="0" t="n">
        <v>1008501</v>
      </c>
      <c r="C660" s="0" t="inlineStr">
        <is>
          <t>MdAngelis01</t>
        </is>
      </c>
      <c r="D660" s="0" t="inlineStr">
        <is>
          <t>MdAngelis</t>
        </is>
      </c>
      <c r="E660" s="0" t="inlineStr">
        <is>
          <t>マリア・デ・アンジェリス</t>
        </is>
      </c>
      <c r="F660" s="0" t="inlineStr">
        <is>
          <t>くれないのシスター</t>
        </is>
      </c>
      <c r="I660" s="0" t="inlineStr">
        <is>
          <t>A</t>
        </is>
      </c>
      <c r="J660" s="0" t="inlineStr">
        <is>
          <t>Healer</t>
        </is>
      </c>
      <c r="K660" s="0" t="n">
        <v>0</v>
      </c>
      <c r="L660" s="0" t="n">
        <v>20</v>
      </c>
      <c r="M660" s="0" t="n">
        <v>294</v>
      </c>
      <c r="N660" s="0" t="n">
        <v>239</v>
      </c>
      <c r="O660" s="0" t="n">
        <v>258</v>
      </c>
      <c r="P660" s="0" t="n">
        <v>287</v>
      </c>
      <c r="Q660" s="0" t="n">
        <v>274</v>
      </c>
      <c r="R660" s="0" t="n">
        <v>285</v>
      </c>
      <c r="S660" s="0" t="n">
        <v>30</v>
      </c>
      <c r="T660" s="0" t="n">
        <v>24</v>
      </c>
      <c r="U660" s="0" t="n">
        <v>26</v>
      </c>
      <c r="V660" s="0" t="n">
        <v>29</v>
      </c>
      <c r="W660" s="0" t="n">
        <v>28</v>
      </c>
      <c r="X660" s="0" t="n">
        <v>29</v>
      </c>
      <c r="AE660" s="0">
        <f>IF(Y660="","",Y660-M660)</f>
        <v/>
      </c>
      <c r="AF660" s="0">
        <f>IF(Z660="","",Z660-N660)</f>
        <v/>
      </c>
      <c r="AG660" s="0">
        <f>IF(AA660="","",AA660-O660)</f>
        <v/>
      </c>
      <c r="AH660" s="0">
        <f>IF(AB660="","",AB660-P660)</f>
        <v/>
      </c>
      <c r="AI660" s="0">
        <f>IF(AC660="","",AC660-Q660)</f>
        <v/>
      </c>
      <c r="AJ660" s="0">
        <f>IF(AD660="","",AD660-R660)</f>
        <v/>
      </c>
      <c r="AK660" s="0">
        <f>IF(COUNTA(Y660:AD660)=0,"未入力",IF(COUNTA(Y660:AD660)&lt;6,"一部入力",IF(COUNTIF(AE660:AJ660,0)=6,"一致","差分あり")))</f>
        <v/>
      </c>
      <c r="AL66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60" s="1" t="n">
        <v>46202</v>
      </c>
    </row>
    <row r="661" hidden="1" s="2">
      <c r="A661" s="0" t="inlineStr">
        <is>
          <t>1008501-LB20</t>
        </is>
      </c>
      <c r="B661" s="0" t="n">
        <v>1008501</v>
      </c>
      <c r="C661" s="0" t="inlineStr">
        <is>
          <t>MdAngelis01</t>
        </is>
      </c>
      <c r="D661" s="0" t="inlineStr">
        <is>
          <t>MdAngelis</t>
        </is>
      </c>
      <c r="E661" s="0" t="inlineStr">
        <is>
          <t>マリア・デ・アンジェリス</t>
        </is>
      </c>
      <c r="F661" s="0" t="inlineStr">
        <is>
          <t>くれないのシスター</t>
        </is>
      </c>
      <c r="I661" s="0" t="inlineStr">
        <is>
          <t>A</t>
        </is>
      </c>
      <c r="J661" s="0" t="inlineStr">
        <is>
          <t>Healer</t>
        </is>
      </c>
      <c r="K661" s="0" t="n">
        <v>20</v>
      </c>
      <c r="L661" s="0" t="n">
        <v>20</v>
      </c>
      <c r="M661" s="0" t="n">
        <v>340</v>
      </c>
      <c r="N661" s="0" t="n">
        <v>281</v>
      </c>
      <c r="O661" s="0" t="n">
        <v>304</v>
      </c>
      <c r="P661" s="0" t="n">
        <v>332</v>
      </c>
      <c r="Q661" s="0" t="n">
        <v>317</v>
      </c>
      <c r="R661" s="0" t="n">
        <v>328</v>
      </c>
      <c r="S661" s="0" t="n">
        <v>34</v>
      </c>
      <c r="T661" s="0" t="n">
        <v>29</v>
      </c>
      <c r="U661" s="0" t="n">
        <v>31</v>
      </c>
      <c r="V661" s="0" t="n">
        <v>34</v>
      </c>
      <c r="W661" s="0" t="n">
        <v>32</v>
      </c>
      <c r="X661" s="0" t="n">
        <v>33</v>
      </c>
      <c r="AE661" s="0">
        <f>IF(Y661="","",Y661-M661)</f>
        <v/>
      </c>
      <c r="AF661" s="0">
        <f>IF(Z661="","",Z661-N661)</f>
        <v/>
      </c>
      <c r="AG661" s="0">
        <f>IF(AA661="","",AA661-O661)</f>
        <v/>
      </c>
      <c r="AH661" s="0">
        <f>IF(AB661="","",AB661-P661)</f>
        <v/>
      </c>
      <c r="AI661" s="0">
        <f>IF(AC661="","",AC661-Q661)</f>
        <v/>
      </c>
      <c r="AJ661" s="0">
        <f>IF(AD661="","",AD661-R661)</f>
        <v/>
      </c>
      <c r="AK661" s="0">
        <f>IF(COUNTA(Y661:AD661)=0,"未入力",IF(COUNTA(Y661:AD661)&lt;6,"一部入力",IF(COUNTIF(AE661:AJ661,0)=6,"一致","差分あり")))</f>
        <v/>
      </c>
      <c r="AL66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61" s="1" t="n">
        <v>46202</v>
      </c>
    </row>
    <row r="662" hidden="1" s="2">
      <c r="A662" s="0" t="inlineStr">
        <is>
          <t>1008502-LB0</t>
        </is>
      </c>
      <c r="B662" s="0" t="n">
        <v>1008502</v>
      </c>
      <c r="C662" s="0" t="inlineStr">
        <is>
          <t>MdAngelis02</t>
        </is>
      </c>
      <c r="D662" s="0" t="inlineStr">
        <is>
          <t>MdAngelis</t>
        </is>
      </c>
      <c r="E662" s="0" t="inlineStr">
        <is>
          <t>マリア・デ・アンジェリス</t>
        </is>
      </c>
      <c r="F662" s="0" t="inlineStr">
        <is>
          <t>罪と栄光</t>
        </is>
      </c>
      <c r="I662" s="0" t="inlineStr">
        <is>
          <t>S</t>
        </is>
      </c>
      <c r="J662" s="0" t="inlineStr">
        <is>
          <t>Healer</t>
        </is>
      </c>
      <c r="K662" s="0" t="n">
        <v>0</v>
      </c>
      <c r="L662" s="0" t="n">
        <v>10</v>
      </c>
      <c r="M662" s="0" t="n">
        <v>311</v>
      </c>
      <c r="N662" s="0" t="n">
        <v>339</v>
      </c>
      <c r="O662" s="0" t="n">
        <v>332</v>
      </c>
      <c r="P662" s="0" t="n">
        <v>314</v>
      </c>
      <c r="Q662" s="0" t="n">
        <v>344</v>
      </c>
      <c r="R662" s="0" t="n">
        <v>312</v>
      </c>
      <c r="S662" s="0" t="n">
        <v>32</v>
      </c>
      <c r="T662" s="0" t="n">
        <v>34</v>
      </c>
      <c r="U662" s="0" t="n">
        <v>34</v>
      </c>
      <c r="V662" s="0" t="n">
        <v>32</v>
      </c>
      <c r="W662" s="0" t="n">
        <v>35</v>
      </c>
      <c r="X662" s="0" t="n">
        <v>32</v>
      </c>
      <c r="AE662" s="0">
        <f>IF(Y662="","",Y662-M662)</f>
        <v/>
      </c>
      <c r="AF662" s="0">
        <f>IF(Z662="","",Z662-N662)</f>
        <v/>
      </c>
      <c r="AG662" s="0">
        <f>IF(AA662="","",AA662-O662)</f>
        <v/>
      </c>
      <c r="AH662" s="0">
        <f>IF(AB662="","",AB662-P662)</f>
        <v/>
      </c>
      <c r="AI662" s="0">
        <f>IF(AC662="","",AC662-Q662)</f>
        <v/>
      </c>
      <c r="AJ662" s="0">
        <f>IF(AD662="","",AD662-R662)</f>
        <v/>
      </c>
      <c r="AK662" s="0">
        <f>IF(COUNTA(Y662:AD662)=0,"未入力",IF(COUNTA(Y662:AD662)&lt;6,"一部入力",IF(COUNTIF(AE662:AJ662,0)=6,"一致","差分あり")))</f>
        <v/>
      </c>
      <c r="AL66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62" s="1" t="n">
        <v>46202</v>
      </c>
    </row>
    <row r="663" hidden="1" s="2">
      <c r="A663" s="0" t="inlineStr">
        <is>
          <t>1008502-LB10</t>
        </is>
      </c>
      <c r="B663" s="0" t="n">
        <v>1008502</v>
      </c>
      <c r="C663" s="0" t="inlineStr">
        <is>
          <t>MdAngelis02</t>
        </is>
      </c>
      <c r="D663" s="0" t="inlineStr">
        <is>
          <t>MdAngelis</t>
        </is>
      </c>
      <c r="E663" s="0" t="inlineStr">
        <is>
          <t>マリア・デ・アンジェリス</t>
        </is>
      </c>
      <c r="F663" s="0" t="inlineStr">
        <is>
          <t>罪と栄光</t>
        </is>
      </c>
      <c r="I663" s="0" t="inlineStr">
        <is>
          <t>S</t>
        </is>
      </c>
      <c r="J663" s="0" t="inlineStr">
        <is>
          <t>Healer</t>
        </is>
      </c>
      <c r="K663" s="0" t="n">
        <v>10</v>
      </c>
      <c r="L663" s="0" t="n">
        <v>10</v>
      </c>
      <c r="M663" s="0" t="n">
        <v>378</v>
      </c>
      <c r="N663" s="0" t="n">
        <v>403</v>
      </c>
      <c r="O663" s="0" t="n">
        <v>401</v>
      </c>
      <c r="P663" s="0" t="n">
        <v>381</v>
      </c>
      <c r="Q663" s="0" t="n">
        <v>408</v>
      </c>
      <c r="R663" s="0" t="n">
        <v>376</v>
      </c>
      <c r="S663" s="0" t="n">
        <v>38</v>
      </c>
      <c r="T663" s="0" t="n">
        <v>41</v>
      </c>
      <c r="U663" s="0" t="n">
        <v>41</v>
      </c>
      <c r="V663" s="0" t="n">
        <v>39</v>
      </c>
      <c r="W663" s="0" t="n">
        <v>41</v>
      </c>
      <c r="X663" s="0" t="n">
        <v>38</v>
      </c>
      <c r="AE663" s="0">
        <f>IF(Y663="","",Y663-M663)</f>
        <v/>
      </c>
      <c r="AF663" s="0">
        <f>IF(Z663="","",Z663-N663)</f>
        <v/>
      </c>
      <c r="AG663" s="0">
        <f>IF(AA663="","",AA663-O663)</f>
        <v/>
      </c>
      <c r="AH663" s="0">
        <f>IF(AB663="","",AB663-P663)</f>
        <v/>
      </c>
      <c r="AI663" s="0">
        <f>IF(AC663="","",AC663-Q663)</f>
        <v/>
      </c>
      <c r="AJ663" s="0">
        <f>IF(AD663="","",AD663-R663)</f>
        <v/>
      </c>
      <c r="AK663" s="0">
        <f>IF(COUNTA(Y663:AD663)=0,"未入力",IF(COUNTA(Y663:AD663)&lt;6,"一部入力",IF(COUNTIF(AE663:AJ663,0)=6,"一致","差分あり")))</f>
        <v/>
      </c>
      <c r="AL66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63" s="1" t="n">
        <v>46202</v>
      </c>
    </row>
    <row r="664">
      <c r="A664" s="0" t="inlineStr">
        <is>
          <t>1008503-LB0</t>
        </is>
      </c>
      <c r="B664" s="0" t="n">
        <v>1008503</v>
      </c>
      <c r="C664" s="0" t="inlineStr">
        <is>
          <t>MdAngelis03</t>
        </is>
      </c>
      <c r="D664" s="0" t="inlineStr">
        <is>
          <t>MdAngelis</t>
        </is>
      </c>
      <c r="E664" s="0" t="inlineStr">
        <is>
          <t>マリア・デ・アンジェリス</t>
        </is>
      </c>
      <c r="F664" s="0" t="inlineStr">
        <is>
          <t>ブラッド・レリーフ</t>
        </is>
      </c>
      <c r="I664" s="0" t="inlineStr">
        <is>
          <t>SS</t>
        </is>
      </c>
      <c r="J664" s="0" t="inlineStr">
        <is>
          <t>Healer</t>
        </is>
      </c>
      <c r="K664" s="0" t="n">
        <v>0</v>
      </c>
      <c r="L664" s="0" t="n">
        <v>4</v>
      </c>
      <c r="M664" s="0" t="n">
        <v>383</v>
      </c>
      <c r="N664" s="0" t="n">
        <v>366</v>
      </c>
      <c r="O664" s="0" t="n">
        <v>430</v>
      </c>
      <c r="P664" s="0" t="n">
        <v>399</v>
      </c>
      <c r="Q664" s="0" t="n">
        <v>358</v>
      </c>
      <c r="R664" s="0" t="n">
        <v>336</v>
      </c>
      <c r="S664" s="0" t="n">
        <v>39</v>
      </c>
      <c r="T664" s="0" t="n">
        <v>37</v>
      </c>
      <c r="U664" s="0" t="n">
        <v>43</v>
      </c>
      <c r="V664" s="0" t="n">
        <v>40</v>
      </c>
      <c r="W664" s="0" t="n">
        <v>36</v>
      </c>
      <c r="X664" s="0" t="n">
        <v>34</v>
      </c>
      <c r="AE664" s="0">
        <f>IF(Y664="","",Y664-M664)</f>
        <v/>
      </c>
      <c r="AF664" s="0">
        <f>IF(Z664="","",Z664-N664)</f>
        <v/>
      </c>
      <c r="AG664" s="0">
        <f>IF(AA664="","",AA664-O664)</f>
        <v/>
      </c>
      <c r="AH664" s="0">
        <f>IF(AB664="","",AB664-P664)</f>
        <v/>
      </c>
      <c r="AI664" s="0">
        <f>IF(AC664="","",AC664-Q664)</f>
        <v/>
      </c>
      <c r="AJ664" s="0">
        <f>IF(AD664="","",AD664-R664)</f>
        <v/>
      </c>
      <c r="AK664" s="0">
        <f>IF(COUNTA(Y664:AD664)=0,"未入力",IF(COUNTA(Y664:AD664)&lt;6,"一部入力",IF(COUNTIF(AE664:AJ664,0)=6,"一致","差分あり")))</f>
        <v/>
      </c>
      <c r="AL66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64" s="1" t="n">
        <v>46202</v>
      </c>
    </row>
    <row r="665">
      <c r="A665" s="0" t="inlineStr">
        <is>
          <t>1008503-LB4</t>
        </is>
      </c>
      <c r="B665" s="0" t="n">
        <v>1008503</v>
      </c>
      <c r="C665" s="0" t="inlineStr">
        <is>
          <t>MdAngelis03</t>
        </is>
      </c>
      <c r="D665" s="0" t="inlineStr">
        <is>
          <t>MdAngelis</t>
        </is>
      </c>
      <c r="E665" s="0" t="inlineStr">
        <is>
          <t>マリア・デ・アンジェリス</t>
        </is>
      </c>
      <c r="F665" s="0" t="inlineStr">
        <is>
          <t>ブラッド・レリーフ</t>
        </is>
      </c>
      <c r="I665" s="0" t="inlineStr">
        <is>
          <t>SS</t>
        </is>
      </c>
      <c r="J665" s="0" t="inlineStr">
        <is>
          <t>Healer</t>
        </is>
      </c>
      <c r="K665" s="0" t="n">
        <v>4</v>
      </c>
      <c r="L665" s="0" t="n">
        <v>4</v>
      </c>
      <c r="M665" s="0" t="n">
        <v>472</v>
      </c>
      <c r="N665" s="0" t="n">
        <v>451</v>
      </c>
      <c r="O665" s="0" t="n">
        <v>522</v>
      </c>
      <c r="P665" s="0" t="n">
        <v>489</v>
      </c>
      <c r="Q665" s="0" t="n">
        <v>444</v>
      </c>
      <c r="R665" s="0" t="n">
        <v>422</v>
      </c>
      <c r="S665" s="0" t="n">
        <v>48</v>
      </c>
      <c r="T665" s="0" t="n">
        <v>46</v>
      </c>
      <c r="U665" s="0" t="n">
        <v>53</v>
      </c>
      <c r="V665" s="0" t="n">
        <v>49</v>
      </c>
      <c r="W665" s="0" t="n">
        <v>45</v>
      </c>
      <c r="X665" s="0" t="n">
        <v>43</v>
      </c>
      <c r="AE665" s="0">
        <f>IF(Y665="","",Y665-M665)</f>
        <v/>
      </c>
      <c r="AF665" s="0">
        <f>IF(Z665="","",Z665-N665)</f>
        <v/>
      </c>
      <c r="AG665" s="0">
        <f>IF(AA665="","",AA665-O665)</f>
        <v/>
      </c>
      <c r="AH665" s="0">
        <f>IF(AB665="","",AB665-P665)</f>
        <v/>
      </c>
      <c r="AI665" s="0">
        <f>IF(AC665="","",AC665-Q665)</f>
        <v/>
      </c>
      <c r="AJ665" s="0">
        <f>IF(AD665="","",AD665-R665)</f>
        <v/>
      </c>
      <c r="AK665" s="0">
        <f>IF(COUNTA(Y665:AD665)=0,"未入力",IF(COUNTA(Y665:AD665)&lt;6,"一部入力",IF(COUNTIF(AE665:AJ665,0)=6,"一致","差分あり")))</f>
        <v/>
      </c>
      <c r="AL66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65" s="1" t="n">
        <v>46202</v>
      </c>
    </row>
    <row r="666">
      <c r="A666" s="0" t="inlineStr">
        <is>
          <t>1008504-LB0</t>
        </is>
      </c>
      <c r="B666" s="0" t="n">
        <v>1008504</v>
      </c>
      <c r="C666" s="0" t="inlineStr">
        <is>
          <t>MdAngelis04</t>
        </is>
      </c>
      <c r="D666" s="0" t="inlineStr">
        <is>
          <t>MdAngelis</t>
        </is>
      </c>
      <c r="E666" s="0" t="inlineStr">
        <is>
          <t>マリア・デ・アンジェリス</t>
        </is>
      </c>
      <c r="F666" s="0" t="inlineStr">
        <is>
          <t>刹那の邂逅</t>
        </is>
      </c>
      <c r="I666" s="0" t="inlineStr">
        <is>
          <t>SS</t>
        </is>
      </c>
      <c r="J666" s="0" t="inlineStr">
        <is>
          <t>Healer</t>
        </is>
      </c>
      <c r="K666" s="0" t="n">
        <v>0</v>
      </c>
      <c r="L666" s="0" t="n">
        <v>4</v>
      </c>
      <c r="M666" s="0" t="n">
        <v>405</v>
      </c>
      <c r="N666" s="0" t="n">
        <v>387</v>
      </c>
      <c r="O666" s="0" t="n">
        <v>453</v>
      </c>
      <c r="P666" s="0" t="n">
        <v>422</v>
      </c>
      <c r="Q666" s="0" t="n">
        <v>379</v>
      </c>
      <c r="R666" s="0" t="n">
        <v>358</v>
      </c>
      <c r="S666" s="0" t="n">
        <v>41</v>
      </c>
      <c r="T666" s="0" t="n">
        <v>39</v>
      </c>
      <c r="U666" s="0" t="n">
        <v>46</v>
      </c>
      <c r="V666" s="0" t="n">
        <v>43</v>
      </c>
      <c r="W666" s="0" t="n">
        <v>38</v>
      </c>
      <c r="X666" s="0" t="n">
        <v>36</v>
      </c>
      <c r="AE666" s="0">
        <f>IF(Y666="","",Y666-M666)</f>
        <v/>
      </c>
      <c r="AF666" s="0">
        <f>IF(Z666="","",Z666-N666)</f>
        <v/>
      </c>
      <c r="AG666" s="0">
        <f>IF(AA666="","",AA666-O666)</f>
        <v/>
      </c>
      <c r="AH666" s="0">
        <f>IF(AB666="","",AB666-P666)</f>
        <v/>
      </c>
      <c r="AI666" s="0">
        <f>IF(AC666="","",AC666-Q666)</f>
        <v/>
      </c>
      <c r="AJ666" s="0">
        <f>IF(AD666="","",AD666-R666)</f>
        <v/>
      </c>
      <c r="AK666" s="0">
        <f>IF(COUNTA(Y666:AD666)=0,"未入力",IF(COUNTA(Y666:AD666)&lt;6,"一部入力",IF(COUNTIF(AE666:AJ666,0)=6,"一致","差分あり")))</f>
        <v/>
      </c>
      <c r="AL66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66" s="1" t="n">
        <v>46202</v>
      </c>
    </row>
    <row r="667">
      <c r="A667" s="0" t="inlineStr">
        <is>
          <t>1008504-LB4</t>
        </is>
      </c>
      <c r="B667" s="0" t="n">
        <v>1008504</v>
      </c>
      <c r="C667" s="0" t="inlineStr">
        <is>
          <t>MdAngelis04</t>
        </is>
      </c>
      <c r="D667" s="0" t="inlineStr">
        <is>
          <t>MdAngelis</t>
        </is>
      </c>
      <c r="E667" s="0" t="inlineStr">
        <is>
          <t>マリア・デ・アンジェリス</t>
        </is>
      </c>
      <c r="F667" s="0" t="inlineStr">
        <is>
          <t>刹那の邂逅</t>
        </is>
      </c>
      <c r="I667" s="0" t="inlineStr">
        <is>
          <t>SS</t>
        </is>
      </c>
      <c r="J667" s="0" t="inlineStr">
        <is>
          <t>Healer</t>
        </is>
      </c>
      <c r="K667" s="0" t="n">
        <v>4</v>
      </c>
      <c r="L667" s="0" t="n">
        <v>4</v>
      </c>
      <c r="M667" s="0" t="n">
        <v>495</v>
      </c>
      <c r="N667" s="0" t="n">
        <v>472</v>
      </c>
      <c r="O667" s="0" t="n">
        <v>545</v>
      </c>
      <c r="P667" s="0" t="n">
        <v>512</v>
      </c>
      <c r="Q667" s="0" t="n">
        <v>465</v>
      </c>
      <c r="R667" s="0" t="n">
        <v>444</v>
      </c>
      <c r="S667" s="0" t="n">
        <v>50</v>
      </c>
      <c r="T667" s="0" t="n">
        <v>48</v>
      </c>
      <c r="U667" s="0" t="n">
        <v>55</v>
      </c>
      <c r="V667" s="0" t="n">
        <v>52</v>
      </c>
      <c r="W667" s="0" t="n">
        <v>47</v>
      </c>
      <c r="X667" s="0" t="n">
        <v>45</v>
      </c>
      <c r="AE667" s="0">
        <f>IF(Y667="","",Y667-M667)</f>
        <v/>
      </c>
      <c r="AF667" s="0">
        <f>IF(Z667="","",Z667-N667)</f>
        <v/>
      </c>
      <c r="AG667" s="0">
        <f>IF(AA667="","",AA667-O667)</f>
        <v/>
      </c>
      <c r="AH667" s="0">
        <f>IF(AB667="","",AB667-P667)</f>
        <v/>
      </c>
      <c r="AI667" s="0">
        <f>IF(AC667="","",AC667-Q667)</f>
        <v/>
      </c>
      <c r="AJ667" s="0">
        <f>IF(AD667="","",AD667-R667)</f>
        <v/>
      </c>
      <c r="AK667" s="0">
        <f>IF(COUNTA(Y667:AD667)=0,"未入力",IF(COUNTA(Y667:AD667)&lt;6,"一部入力",IF(COUNTIF(AE667:AJ667,0)=6,"一致","差分あり")))</f>
        <v/>
      </c>
      <c r="AL66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67" s="1" t="n">
        <v>46202</v>
      </c>
    </row>
    <row r="668">
      <c r="A668" s="0" t="inlineStr">
        <is>
          <t>1008505-LB0</t>
        </is>
      </c>
      <c r="B668" s="0" t="n">
        <v>1008505</v>
      </c>
      <c r="C668" s="0" t="inlineStr">
        <is>
          <t>MdAngelis05</t>
        </is>
      </c>
      <c r="D668" s="0" t="inlineStr">
        <is>
          <t>MdAngelis</t>
        </is>
      </c>
      <c r="E668" s="0" t="inlineStr">
        <is>
          <t>マリア・デ・アンジェリス</t>
        </is>
      </c>
      <c r="F668" s="0" t="inlineStr">
        <is>
          <t>ヴァカンザ・エレガンテ</t>
        </is>
      </c>
      <c r="I668" s="0" t="inlineStr">
        <is>
          <t>SS</t>
        </is>
      </c>
      <c r="J668" s="0" t="inlineStr">
        <is>
          <t>Attacker</t>
        </is>
      </c>
      <c r="K668" s="0" t="n">
        <v>0</v>
      </c>
      <c r="L668" s="0" t="n">
        <v>4</v>
      </c>
      <c r="M668" s="0" t="n">
        <v>405</v>
      </c>
      <c r="N668" s="0" t="n">
        <v>387</v>
      </c>
      <c r="O668" s="0" t="n">
        <v>453</v>
      </c>
      <c r="P668" s="0" t="n">
        <v>422</v>
      </c>
      <c r="Q668" s="0" t="n">
        <v>379</v>
      </c>
      <c r="R668" s="0" t="n">
        <v>358</v>
      </c>
      <c r="S668" s="0" t="n">
        <v>41</v>
      </c>
      <c r="T668" s="0" t="n">
        <v>39</v>
      </c>
      <c r="U668" s="0" t="n">
        <v>46</v>
      </c>
      <c r="V668" s="0" t="n">
        <v>43</v>
      </c>
      <c r="W668" s="0" t="n">
        <v>38</v>
      </c>
      <c r="X668" s="0" t="n">
        <v>36</v>
      </c>
      <c r="AE668" s="0">
        <f>IF(Y668="","",Y668-M668)</f>
        <v/>
      </c>
      <c r="AF668" s="0">
        <f>IF(Z668="","",Z668-N668)</f>
        <v/>
      </c>
      <c r="AG668" s="0">
        <f>IF(AA668="","",AA668-O668)</f>
        <v/>
      </c>
      <c r="AH668" s="0">
        <f>IF(AB668="","",AB668-P668)</f>
        <v/>
      </c>
      <c r="AI668" s="0">
        <f>IF(AC668="","",AC668-Q668)</f>
        <v/>
      </c>
      <c r="AJ668" s="0">
        <f>IF(AD668="","",AD668-R668)</f>
        <v/>
      </c>
      <c r="AK668" s="0">
        <f>IF(COUNTA(Y668:AD668)=0,"未入力",IF(COUNTA(Y668:AD668)&lt;6,"一部入力",IF(COUNTIF(AE668:AJ668,0)=6,"一致","差分あり")))</f>
        <v/>
      </c>
      <c r="AL66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68" s="1" t="n">
        <v>46202</v>
      </c>
    </row>
    <row r="669">
      <c r="A669" s="0" t="inlineStr">
        <is>
          <t>1008505-LB4</t>
        </is>
      </c>
      <c r="B669" s="0" t="n">
        <v>1008505</v>
      </c>
      <c r="C669" s="0" t="inlineStr">
        <is>
          <t>MdAngelis05</t>
        </is>
      </c>
      <c r="D669" s="0" t="inlineStr">
        <is>
          <t>MdAngelis</t>
        </is>
      </c>
      <c r="E669" s="0" t="inlineStr">
        <is>
          <t>マリア・デ・アンジェリス</t>
        </is>
      </c>
      <c r="F669" s="0" t="inlineStr">
        <is>
          <t>ヴァカンザ・エレガンテ</t>
        </is>
      </c>
      <c r="I669" s="0" t="inlineStr">
        <is>
          <t>SS</t>
        </is>
      </c>
      <c r="J669" s="0" t="inlineStr">
        <is>
          <t>Attacker</t>
        </is>
      </c>
      <c r="K669" s="0" t="n">
        <v>4</v>
      </c>
      <c r="L669" s="0" t="n">
        <v>4</v>
      </c>
      <c r="M669" s="0" t="n">
        <v>495</v>
      </c>
      <c r="N669" s="0" t="n">
        <v>472</v>
      </c>
      <c r="O669" s="0" t="n">
        <v>545</v>
      </c>
      <c r="P669" s="0" t="n">
        <v>512</v>
      </c>
      <c r="Q669" s="0" t="n">
        <v>465</v>
      </c>
      <c r="R669" s="0" t="n">
        <v>444</v>
      </c>
      <c r="S669" s="0" t="n">
        <v>50</v>
      </c>
      <c r="T669" s="0" t="n">
        <v>48</v>
      </c>
      <c r="U669" s="0" t="n">
        <v>55</v>
      </c>
      <c r="V669" s="0" t="n">
        <v>52</v>
      </c>
      <c r="W669" s="0" t="n">
        <v>47</v>
      </c>
      <c r="X669" s="0" t="n">
        <v>45</v>
      </c>
      <c r="AE669" s="0">
        <f>IF(Y669="","",Y669-M669)</f>
        <v/>
      </c>
      <c r="AF669" s="0">
        <f>IF(Z669="","",Z669-N669)</f>
        <v/>
      </c>
      <c r="AG669" s="0">
        <f>IF(AA669="","",AA669-O669)</f>
        <v/>
      </c>
      <c r="AH669" s="0">
        <f>IF(AB669="","",AB669-P669)</f>
        <v/>
      </c>
      <c r="AI669" s="0">
        <f>IF(AC669="","",AC669-Q669)</f>
        <v/>
      </c>
      <c r="AJ669" s="0">
        <f>IF(AD669="","",AD669-R669)</f>
        <v/>
      </c>
      <c r="AK669" s="0">
        <f>IF(COUNTA(Y669:AD669)=0,"未入力",IF(COUNTA(Y669:AD669)&lt;6,"一部入力",IF(COUNTIF(AE669:AJ669,0)=6,"一致","差分あり")))</f>
        <v/>
      </c>
      <c r="AL66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69" s="1" t="n">
        <v>46202</v>
      </c>
    </row>
    <row r="670" hidden="1" s="2">
      <c r="A670" s="0" t="inlineStr">
        <is>
          <t>1008506-LB0</t>
        </is>
      </c>
      <c r="B670" s="0" t="n">
        <v>1008506</v>
      </c>
      <c r="C670" s="0" t="inlineStr">
        <is>
          <t>MdAngelis06</t>
        </is>
      </c>
      <c r="D670" s="0" t="inlineStr">
        <is>
          <t>MdAngelis</t>
        </is>
      </c>
      <c r="E670" s="0" t="inlineStr">
        <is>
          <t>マリア・デ・アンジェリス</t>
        </is>
      </c>
      <c r="F670" s="0" t="inlineStr">
        <is>
          <t>ライム・アンド・ストロベリー</t>
        </is>
      </c>
      <c r="I670" s="0" t="inlineStr">
        <is>
          <t>S</t>
        </is>
      </c>
      <c r="J670" s="0" t="inlineStr">
        <is>
          <t>Attacker</t>
        </is>
      </c>
      <c r="K670" s="0" t="n">
        <v>0</v>
      </c>
      <c r="L670" s="0" t="n">
        <v>10</v>
      </c>
      <c r="M670" s="0" t="n">
        <v>353</v>
      </c>
      <c r="N670" s="0" t="n">
        <v>297</v>
      </c>
      <c r="O670" s="0" t="n">
        <v>320</v>
      </c>
      <c r="P670" s="0" t="n">
        <v>325</v>
      </c>
      <c r="Q670" s="0" t="n">
        <v>312</v>
      </c>
      <c r="R670" s="0" t="n">
        <v>344</v>
      </c>
      <c r="S670" s="0" t="n">
        <v>36</v>
      </c>
      <c r="T670" s="0" t="n">
        <v>30</v>
      </c>
      <c r="U670" s="0" t="n">
        <v>32</v>
      </c>
      <c r="V670" s="0" t="n">
        <v>33</v>
      </c>
      <c r="W670" s="0" t="n">
        <v>32</v>
      </c>
      <c r="X670" s="0" t="n">
        <v>35</v>
      </c>
      <c r="AE670" s="0">
        <f>IF(Y670="","",Y670-M670)</f>
        <v/>
      </c>
      <c r="AF670" s="0">
        <f>IF(Z670="","",Z670-N670)</f>
        <v/>
      </c>
      <c r="AG670" s="0">
        <f>IF(AA670="","",AA670-O670)</f>
        <v/>
      </c>
      <c r="AH670" s="0">
        <f>IF(AB670="","",AB670-P670)</f>
        <v/>
      </c>
      <c r="AI670" s="0">
        <f>IF(AC670="","",AC670-Q670)</f>
        <v/>
      </c>
      <c r="AJ670" s="0">
        <f>IF(AD670="","",AD670-R670)</f>
        <v/>
      </c>
      <c r="AK670" s="0">
        <f>IF(COUNTA(Y670:AD670)=0,"未入力",IF(COUNTA(Y670:AD670)&lt;6,"一部入力",IF(COUNTIF(AE670:AJ670,0)=6,"一致","差分あり")))</f>
        <v/>
      </c>
      <c r="AL67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70" s="1" t="n">
        <v>46202</v>
      </c>
    </row>
    <row r="671" hidden="1" s="2">
      <c r="A671" s="0" t="inlineStr">
        <is>
          <t>1008506-LB10</t>
        </is>
      </c>
      <c r="B671" s="0" t="n">
        <v>1008506</v>
      </c>
      <c r="C671" s="0" t="inlineStr">
        <is>
          <t>MdAngelis06</t>
        </is>
      </c>
      <c r="D671" s="0" t="inlineStr">
        <is>
          <t>MdAngelis</t>
        </is>
      </c>
      <c r="E671" s="0" t="inlineStr">
        <is>
          <t>マリア・デ・アンジェリス</t>
        </is>
      </c>
      <c r="F671" s="0" t="inlineStr">
        <is>
          <t>ライム・アンド・ストロベリー</t>
        </is>
      </c>
      <c r="I671" s="0" t="inlineStr">
        <is>
          <t>S</t>
        </is>
      </c>
      <c r="J671" s="0" t="inlineStr">
        <is>
          <t>Attacker</t>
        </is>
      </c>
      <c r="K671" s="0" t="n">
        <v>10</v>
      </c>
      <c r="L671" s="0" t="n">
        <v>10</v>
      </c>
      <c r="M671" s="0" t="n">
        <v>423</v>
      </c>
      <c r="N671" s="0" t="n">
        <v>361</v>
      </c>
      <c r="O671" s="0" t="n">
        <v>389</v>
      </c>
      <c r="P671" s="0" t="n">
        <v>393</v>
      </c>
      <c r="Q671" s="0" t="n">
        <v>376</v>
      </c>
      <c r="R671" s="0" t="n">
        <v>408</v>
      </c>
      <c r="S671" s="0" t="n">
        <v>43</v>
      </c>
      <c r="T671" s="0" t="n">
        <v>37</v>
      </c>
      <c r="U671" s="0" t="n">
        <v>39</v>
      </c>
      <c r="V671" s="0" t="n">
        <v>40</v>
      </c>
      <c r="W671" s="0" t="n">
        <v>38</v>
      </c>
      <c r="X671" s="0" t="n">
        <v>41</v>
      </c>
      <c r="AE671" s="0">
        <f>IF(Y671="","",Y671-M671)</f>
        <v/>
      </c>
      <c r="AF671" s="0">
        <f>IF(Z671="","",Z671-N671)</f>
        <v/>
      </c>
      <c r="AG671" s="0">
        <f>IF(AA671="","",AA671-O671)</f>
        <v/>
      </c>
      <c r="AH671" s="0">
        <f>IF(AB671="","",AB671-P671)</f>
        <v/>
      </c>
      <c r="AI671" s="0">
        <f>IF(AC671="","",AC671-Q671)</f>
        <v/>
      </c>
      <c r="AJ671" s="0">
        <f>IF(AD671="","",AD671-R671)</f>
        <v/>
      </c>
      <c r="AK671" s="0">
        <f>IF(COUNTA(Y671:AD671)=0,"未入力",IF(COUNTA(Y671:AD671)&lt;6,"一部入力",IF(COUNTIF(AE671:AJ671,0)=6,"一致","差分あり")))</f>
        <v/>
      </c>
      <c r="AL67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71" s="1" t="n">
        <v>46202</v>
      </c>
    </row>
    <row r="672">
      <c r="A672" s="0" t="inlineStr">
        <is>
          <t>1008507-LB0</t>
        </is>
      </c>
      <c r="B672" s="0" t="n">
        <v>1008507</v>
      </c>
      <c r="C672" s="0" t="inlineStr">
        <is>
          <t>MdAngelis07</t>
        </is>
      </c>
      <c r="D672" s="0" t="inlineStr">
        <is>
          <t>MdAngelis</t>
        </is>
      </c>
      <c r="E672" s="0" t="inlineStr">
        <is>
          <t>マリア・デ・アンジェリス</t>
        </is>
      </c>
      <c r="F672" s="0" t="inlineStr">
        <is>
          <t>ドルチェ・ベネディツィオーネ</t>
        </is>
      </c>
      <c r="I672" s="0" t="inlineStr">
        <is>
          <t>SS</t>
        </is>
      </c>
      <c r="J672" s="0" t="inlineStr">
        <is>
          <t>Healer</t>
        </is>
      </c>
      <c r="K672" s="0" t="n">
        <v>0</v>
      </c>
      <c r="L672" s="0" t="n">
        <v>4</v>
      </c>
      <c r="M672" s="0" t="n">
        <v>405</v>
      </c>
      <c r="N672" s="0" t="n">
        <v>387</v>
      </c>
      <c r="O672" s="0" t="n">
        <v>453</v>
      </c>
      <c r="P672" s="0" t="n">
        <v>422</v>
      </c>
      <c r="Q672" s="0" t="n">
        <v>379</v>
      </c>
      <c r="R672" s="0" t="n">
        <v>358</v>
      </c>
      <c r="S672" s="0" t="n">
        <v>41</v>
      </c>
      <c r="T672" s="0" t="n">
        <v>39</v>
      </c>
      <c r="U672" s="0" t="n">
        <v>46</v>
      </c>
      <c r="V672" s="0" t="n">
        <v>43</v>
      </c>
      <c r="W672" s="0" t="n">
        <v>38</v>
      </c>
      <c r="X672" s="0" t="n">
        <v>36</v>
      </c>
      <c r="AE672" s="0">
        <f>IF(Y672="","",Y672-M672)</f>
        <v/>
      </c>
      <c r="AF672" s="0">
        <f>IF(Z672="","",Z672-N672)</f>
        <v/>
      </c>
      <c r="AG672" s="0">
        <f>IF(AA672="","",AA672-O672)</f>
        <v/>
      </c>
      <c r="AH672" s="0">
        <f>IF(AB672="","",AB672-P672)</f>
        <v/>
      </c>
      <c r="AI672" s="0">
        <f>IF(AC672="","",AC672-Q672)</f>
        <v/>
      </c>
      <c r="AJ672" s="0">
        <f>IF(AD672="","",AD672-R672)</f>
        <v/>
      </c>
      <c r="AK672" s="0">
        <f>IF(COUNTA(Y672:AD672)=0,"未入力",IF(COUNTA(Y672:AD672)&lt;6,"一部入力",IF(COUNTIF(AE672:AJ672,0)=6,"一致","差分あり")))</f>
        <v/>
      </c>
      <c r="AL67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72" s="1" t="n">
        <v>46202</v>
      </c>
    </row>
    <row r="673">
      <c r="A673" s="0" t="inlineStr">
        <is>
          <t>1008507-LB4</t>
        </is>
      </c>
      <c r="B673" s="0" t="n">
        <v>1008507</v>
      </c>
      <c r="C673" s="0" t="inlineStr">
        <is>
          <t>MdAngelis07</t>
        </is>
      </c>
      <c r="D673" s="0" t="inlineStr">
        <is>
          <t>MdAngelis</t>
        </is>
      </c>
      <c r="E673" s="0" t="inlineStr">
        <is>
          <t>マリア・デ・アンジェリス</t>
        </is>
      </c>
      <c r="F673" s="0" t="inlineStr">
        <is>
          <t>ドルチェ・ベネディツィオーネ</t>
        </is>
      </c>
      <c r="I673" s="0" t="inlineStr">
        <is>
          <t>SS</t>
        </is>
      </c>
      <c r="J673" s="0" t="inlineStr">
        <is>
          <t>Healer</t>
        </is>
      </c>
      <c r="K673" s="0" t="n">
        <v>4</v>
      </c>
      <c r="L673" s="0" t="n">
        <v>4</v>
      </c>
      <c r="M673" s="0" t="n">
        <v>495</v>
      </c>
      <c r="N673" s="0" t="n">
        <v>472</v>
      </c>
      <c r="O673" s="0" t="n">
        <v>545</v>
      </c>
      <c r="P673" s="0" t="n">
        <v>512</v>
      </c>
      <c r="Q673" s="0" t="n">
        <v>465</v>
      </c>
      <c r="R673" s="0" t="n">
        <v>444</v>
      </c>
      <c r="S673" s="0" t="n">
        <v>50</v>
      </c>
      <c r="T673" s="0" t="n">
        <v>48</v>
      </c>
      <c r="U673" s="0" t="n">
        <v>55</v>
      </c>
      <c r="V673" s="0" t="n">
        <v>52</v>
      </c>
      <c r="W673" s="0" t="n">
        <v>47</v>
      </c>
      <c r="X673" s="0" t="n">
        <v>45</v>
      </c>
      <c r="AE673" s="0">
        <f>IF(Y673="","",Y673-M673)</f>
        <v/>
      </c>
      <c r="AF673" s="0">
        <f>IF(Z673="","",Z673-N673)</f>
        <v/>
      </c>
      <c r="AG673" s="0">
        <f>IF(AA673="","",AA673-O673)</f>
        <v/>
      </c>
      <c r="AH673" s="0">
        <f>IF(AB673="","",AB673-P673)</f>
        <v/>
      </c>
      <c r="AI673" s="0">
        <f>IF(AC673="","",AC673-Q673)</f>
        <v/>
      </c>
      <c r="AJ673" s="0">
        <f>IF(AD673="","",AD673-R673)</f>
        <v/>
      </c>
      <c r="AK673" s="0">
        <f>IF(COUNTA(Y673:AD673)=0,"未入力",IF(COUNTA(Y673:AD673)&lt;6,"一部入力",IF(COUNTIF(AE673:AJ673,0)=6,"一致","差分あり")))</f>
        <v/>
      </c>
      <c r="AL67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73" s="1" t="n">
        <v>46202</v>
      </c>
    </row>
    <row r="674" hidden="1" s="2">
      <c r="A674" s="0" t="inlineStr">
        <is>
          <t>1008601-LB0</t>
        </is>
      </c>
      <c r="B674" s="0" t="n">
        <v>1008601</v>
      </c>
      <c r="C674" s="0" t="inlineStr">
        <is>
          <t>CSkopovskaya01</t>
        </is>
      </c>
      <c r="D674" s="0" t="inlineStr">
        <is>
          <t>CSkopovskaya</t>
        </is>
      </c>
      <c r="E674" s="0" t="inlineStr">
        <is>
          <t>シャルロッタ・スコポフスカヤ</t>
        </is>
      </c>
      <c r="F674" s="0" t="inlineStr">
        <is>
          <t>北風の使者</t>
        </is>
      </c>
      <c r="I674" s="0" t="inlineStr">
        <is>
          <t>A</t>
        </is>
      </c>
      <c r="J674" s="0" t="inlineStr">
        <is>
          <t>Debuffer</t>
        </is>
      </c>
      <c r="K674" s="0" t="n">
        <v>0</v>
      </c>
      <c r="L674" s="0" t="n">
        <v>20</v>
      </c>
      <c r="M674" s="0" t="n">
        <v>245</v>
      </c>
      <c r="N674" s="0" t="n">
        <v>295</v>
      </c>
      <c r="O674" s="0" t="n">
        <v>289</v>
      </c>
      <c r="P674" s="0" t="n">
        <v>245</v>
      </c>
      <c r="Q674" s="0" t="n">
        <v>297</v>
      </c>
      <c r="R674" s="0" t="n">
        <v>275</v>
      </c>
      <c r="S674" s="0" t="n">
        <v>25</v>
      </c>
      <c r="T674" s="0" t="n">
        <v>30</v>
      </c>
      <c r="U674" s="0" t="n">
        <v>29</v>
      </c>
      <c r="V674" s="0" t="n">
        <v>25</v>
      </c>
      <c r="W674" s="0" t="n">
        <v>30</v>
      </c>
      <c r="X674" s="0" t="n">
        <v>28</v>
      </c>
      <c r="AE674" s="0">
        <f>IF(Y674="","",Y674-M674)</f>
        <v/>
      </c>
      <c r="AF674" s="0">
        <f>IF(Z674="","",Z674-N674)</f>
        <v/>
      </c>
      <c r="AG674" s="0">
        <f>IF(AA674="","",AA674-O674)</f>
        <v/>
      </c>
      <c r="AH674" s="0">
        <f>IF(AB674="","",AB674-P674)</f>
        <v/>
      </c>
      <c r="AI674" s="0">
        <f>IF(AC674="","",AC674-Q674)</f>
        <v/>
      </c>
      <c r="AJ674" s="0">
        <f>IF(AD674="","",AD674-R674)</f>
        <v/>
      </c>
      <c r="AK674" s="0">
        <f>IF(COUNTA(Y674:AD674)=0,"未入力",IF(COUNTA(Y674:AD674)&lt;6,"一部入力",IF(COUNTIF(AE674:AJ674,0)=6,"一致","差分あり")))</f>
        <v/>
      </c>
      <c r="AL67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74" s="1" t="n">
        <v>46202</v>
      </c>
    </row>
    <row r="675" hidden="1" s="2">
      <c r="A675" s="0" t="inlineStr">
        <is>
          <t>1008601-LB20</t>
        </is>
      </c>
      <c r="B675" s="0" t="n">
        <v>1008601</v>
      </c>
      <c r="C675" s="0" t="inlineStr">
        <is>
          <t>CSkopovskaya01</t>
        </is>
      </c>
      <c r="D675" s="0" t="inlineStr">
        <is>
          <t>CSkopovskaya</t>
        </is>
      </c>
      <c r="E675" s="0" t="inlineStr">
        <is>
          <t>シャルロッタ・スコポフスカヤ</t>
        </is>
      </c>
      <c r="F675" s="0" t="inlineStr">
        <is>
          <t>北風の使者</t>
        </is>
      </c>
      <c r="I675" s="0" t="inlineStr">
        <is>
          <t>A</t>
        </is>
      </c>
      <c r="J675" s="0" t="inlineStr">
        <is>
          <t>Debuffer</t>
        </is>
      </c>
      <c r="K675" s="0" t="n">
        <v>20</v>
      </c>
      <c r="L675" s="0" t="n">
        <v>20</v>
      </c>
      <c r="M675" s="0" t="n">
        <v>289</v>
      </c>
      <c r="N675" s="0" t="n">
        <v>341</v>
      </c>
      <c r="O675" s="0" t="n">
        <v>335</v>
      </c>
      <c r="P675" s="0" t="n">
        <v>289</v>
      </c>
      <c r="Q675" s="0" t="n">
        <v>341</v>
      </c>
      <c r="R675" s="0" t="n">
        <v>319</v>
      </c>
      <c r="S675" s="0" t="n">
        <v>29</v>
      </c>
      <c r="T675" s="0" t="n">
        <v>35</v>
      </c>
      <c r="U675" s="0" t="n">
        <v>34</v>
      </c>
      <c r="V675" s="0" t="n">
        <v>29</v>
      </c>
      <c r="W675" s="0" t="n">
        <v>35</v>
      </c>
      <c r="X675" s="0" t="n">
        <v>32</v>
      </c>
      <c r="AE675" s="0">
        <f>IF(Y675="","",Y675-M675)</f>
        <v/>
      </c>
      <c r="AF675" s="0">
        <f>IF(Z675="","",Z675-N675)</f>
        <v/>
      </c>
      <c r="AG675" s="0">
        <f>IF(AA675="","",AA675-O675)</f>
        <v/>
      </c>
      <c r="AH675" s="0">
        <f>IF(AB675="","",AB675-P675)</f>
        <v/>
      </c>
      <c r="AI675" s="0">
        <f>IF(AC675="","",AC675-Q675)</f>
        <v/>
      </c>
      <c r="AJ675" s="0">
        <f>IF(AD675="","",AD675-R675)</f>
        <v/>
      </c>
      <c r="AK675" s="0">
        <f>IF(COUNTA(Y675:AD675)=0,"未入力",IF(COUNTA(Y675:AD675)&lt;6,"一部入力",IF(COUNTIF(AE675:AJ675,0)=6,"一致","差分あり")))</f>
        <v/>
      </c>
      <c r="AL67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75" s="1" t="n">
        <v>46202</v>
      </c>
    </row>
    <row r="676" hidden="1" s="2">
      <c r="A676" s="0" t="inlineStr">
        <is>
          <t>1008602-LB0</t>
        </is>
      </c>
      <c r="B676" s="0" t="n">
        <v>1008602</v>
      </c>
      <c r="C676" s="0" t="inlineStr">
        <is>
          <t>CSkopovskaya02</t>
        </is>
      </c>
      <c r="D676" s="0" t="inlineStr">
        <is>
          <t>CSkopovskaya</t>
        </is>
      </c>
      <c r="E676" s="0" t="inlineStr">
        <is>
          <t>シャルロッタ・スコポフスカヤ</t>
        </is>
      </c>
      <c r="F676" s="0" t="inlineStr">
        <is>
          <t>雪華ノスタルジア</t>
        </is>
      </c>
      <c r="I676" s="0" t="inlineStr">
        <is>
          <t>S</t>
        </is>
      </c>
      <c r="J676" s="0" t="inlineStr">
        <is>
          <t>Debuffer</t>
        </is>
      </c>
      <c r="K676" s="0" t="n">
        <v>0</v>
      </c>
      <c r="L676" s="0" t="n">
        <v>10</v>
      </c>
      <c r="M676" s="0" t="n">
        <v>345</v>
      </c>
      <c r="N676" s="0" t="n">
        <v>313</v>
      </c>
      <c r="O676" s="0" t="n">
        <v>317</v>
      </c>
      <c r="P676" s="0" t="n">
        <v>316</v>
      </c>
      <c r="Q676" s="0" t="n">
        <v>324</v>
      </c>
      <c r="R676" s="0" t="n">
        <v>345</v>
      </c>
      <c r="S676" s="0" t="n">
        <v>35</v>
      </c>
      <c r="T676" s="0" t="n">
        <v>32</v>
      </c>
      <c r="U676" s="0" t="n">
        <v>32</v>
      </c>
      <c r="V676" s="0" t="n">
        <v>32</v>
      </c>
      <c r="W676" s="0" t="n">
        <v>33</v>
      </c>
      <c r="X676" s="0" t="n">
        <v>35</v>
      </c>
      <c r="AE676" s="0">
        <f>IF(Y676="","",Y676-M676)</f>
        <v/>
      </c>
      <c r="AF676" s="0">
        <f>IF(Z676="","",Z676-N676)</f>
        <v/>
      </c>
      <c r="AG676" s="0">
        <f>IF(AA676="","",AA676-O676)</f>
        <v/>
      </c>
      <c r="AH676" s="0">
        <f>IF(AB676="","",AB676-P676)</f>
        <v/>
      </c>
      <c r="AI676" s="0">
        <f>IF(AC676="","",AC676-Q676)</f>
        <v/>
      </c>
      <c r="AJ676" s="0">
        <f>IF(AD676="","",AD676-R676)</f>
        <v/>
      </c>
      <c r="AK676" s="0">
        <f>IF(COUNTA(Y676:AD676)=0,"未入力",IF(COUNTA(Y676:AD676)&lt;6,"一部入力",IF(COUNTIF(AE676:AJ676,0)=6,"一致","差分あり")))</f>
        <v/>
      </c>
      <c r="AL67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76" s="1" t="n">
        <v>46202</v>
      </c>
    </row>
    <row r="677" hidden="1" s="2">
      <c r="A677" s="0" t="inlineStr">
        <is>
          <t>1008602-LB10</t>
        </is>
      </c>
      <c r="B677" s="0" t="n">
        <v>1008602</v>
      </c>
      <c r="C677" s="0" t="inlineStr">
        <is>
          <t>CSkopovskaya02</t>
        </is>
      </c>
      <c r="D677" s="0" t="inlineStr">
        <is>
          <t>CSkopovskaya</t>
        </is>
      </c>
      <c r="E677" s="0" t="inlineStr">
        <is>
          <t>シャルロッタ・スコポフスカヤ</t>
        </is>
      </c>
      <c r="F677" s="0" t="inlineStr">
        <is>
          <t>雪華ノスタルジア</t>
        </is>
      </c>
      <c r="I677" s="0" t="inlineStr">
        <is>
          <t>S</t>
        </is>
      </c>
      <c r="J677" s="0" t="inlineStr">
        <is>
          <t>Debuffer</t>
        </is>
      </c>
      <c r="K677" s="0" t="n">
        <v>10</v>
      </c>
      <c r="L677" s="0" t="n">
        <v>10</v>
      </c>
      <c r="M677" s="0" t="n">
        <v>414</v>
      </c>
      <c r="N677" s="0" t="n">
        <v>380</v>
      </c>
      <c r="O677" s="0" t="n">
        <v>385</v>
      </c>
      <c r="P677" s="0" t="n">
        <v>381</v>
      </c>
      <c r="Q677" s="0" t="n">
        <v>391</v>
      </c>
      <c r="R677" s="0" t="n">
        <v>410</v>
      </c>
      <c r="S677" s="0" t="n">
        <v>42</v>
      </c>
      <c r="T677" s="0" t="n">
        <v>38</v>
      </c>
      <c r="U677" s="0" t="n">
        <v>39</v>
      </c>
      <c r="V677" s="0" t="n">
        <v>39</v>
      </c>
      <c r="W677" s="0" t="n">
        <v>40</v>
      </c>
      <c r="X677" s="0" t="n">
        <v>41</v>
      </c>
      <c r="AE677" s="0">
        <f>IF(Y677="","",Y677-M677)</f>
        <v/>
      </c>
      <c r="AF677" s="0">
        <f>IF(Z677="","",Z677-N677)</f>
        <v/>
      </c>
      <c r="AG677" s="0">
        <f>IF(AA677="","",AA677-O677)</f>
        <v/>
      </c>
      <c r="AH677" s="0">
        <f>IF(AB677="","",AB677-P677)</f>
        <v/>
      </c>
      <c r="AI677" s="0">
        <f>IF(AC677="","",AC677-Q677)</f>
        <v/>
      </c>
      <c r="AJ677" s="0">
        <f>IF(AD677="","",AD677-R677)</f>
        <v/>
      </c>
      <c r="AK677" s="0">
        <f>IF(COUNTA(Y677:AD677)=0,"未入力",IF(COUNTA(Y677:AD677)&lt;6,"一部入力",IF(COUNTIF(AE677:AJ677,0)=6,"一致","差分あり")))</f>
        <v/>
      </c>
      <c r="AL67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77" s="1" t="n">
        <v>46202</v>
      </c>
    </row>
    <row r="678">
      <c r="A678" s="0" t="inlineStr">
        <is>
          <t>1008603-LB0</t>
        </is>
      </c>
      <c r="B678" s="0" t="n">
        <v>1008603</v>
      </c>
      <c r="C678" s="0" t="inlineStr">
        <is>
          <t>CSkopovskaya03</t>
        </is>
      </c>
      <c r="D678" s="0" t="inlineStr">
        <is>
          <t>CSkopovskaya</t>
        </is>
      </c>
      <c r="E678" s="0" t="inlineStr">
        <is>
          <t>シャルロッタ・スコポフスカヤ</t>
        </is>
      </c>
      <c r="F678" s="0" t="inlineStr">
        <is>
          <t>逆境に咲く華</t>
        </is>
      </c>
      <c r="I678" s="0" t="inlineStr">
        <is>
          <t>SS</t>
        </is>
      </c>
      <c r="J678" s="0" t="inlineStr">
        <is>
          <t>Debuffer</t>
        </is>
      </c>
      <c r="K678" s="0" t="n">
        <v>0</v>
      </c>
      <c r="L678" s="0" t="n">
        <v>4</v>
      </c>
      <c r="M678" s="0" t="n">
        <v>341</v>
      </c>
      <c r="N678" s="0" t="n">
        <v>420</v>
      </c>
      <c r="O678" s="0" t="n">
        <v>389</v>
      </c>
      <c r="P678" s="0" t="n">
        <v>362</v>
      </c>
      <c r="Q678" s="0" t="n">
        <v>398</v>
      </c>
      <c r="R678" s="0" t="n">
        <v>372</v>
      </c>
      <c r="S678" s="0" t="n">
        <v>35</v>
      </c>
      <c r="T678" s="0" t="n">
        <v>42</v>
      </c>
      <c r="U678" s="0" t="n">
        <v>39</v>
      </c>
      <c r="V678" s="0" t="n">
        <v>37</v>
      </c>
      <c r="W678" s="0" t="n">
        <v>40</v>
      </c>
      <c r="X678" s="0" t="n">
        <v>38</v>
      </c>
      <c r="AE678" s="0">
        <f>IF(Y678="","",Y678-M678)</f>
        <v/>
      </c>
      <c r="AF678" s="0">
        <f>IF(Z678="","",Z678-N678)</f>
        <v/>
      </c>
      <c r="AG678" s="0">
        <f>IF(AA678="","",AA678-O678)</f>
        <v/>
      </c>
      <c r="AH678" s="0">
        <f>IF(AB678="","",AB678-P678)</f>
        <v/>
      </c>
      <c r="AI678" s="0">
        <f>IF(AC678="","",AC678-Q678)</f>
        <v/>
      </c>
      <c r="AJ678" s="0">
        <f>IF(AD678="","",AD678-R678)</f>
        <v/>
      </c>
      <c r="AK678" s="0">
        <f>IF(COUNTA(Y678:AD678)=0,"未入力",IF(COUNTA(Y678:AD678)&lt;6,"一部入力",IF(COUNTIF(AE678:AJ678,0)=6,"一致","差分あり")))</f>
        <v/>
      </c>
      <c r="AL67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78" s="1" t="n">
        <v>46202</v>
      </c>
    </row>
    <row r="679">
      <c r="A679" s="0" t="inlineStr">
        <is>
          <t>1008603-LB4</t>
        </is>
      </c>
      <c r="B679" s="0" t="n">
        <v>1008603</v>
      </c>
      <c r="C679" s="0" t="inlineStr">
        <is>
          <t>CSkopovskaya03</t>
        </is>
      </c>
      <c r="D679" s="0" t="inlineStr">
        <is>
          <t>CSkopovskaya</t>
        </is>
      </c>
      <c r="E679" s="0" t="inlineStr">
        <is>
          <t>シャルロッタ・スコポフスカヤ</t>
        </is>
      </c>
      <c r="F679" s="0" t="inlineStr">
        <is>
          <t>逆境に咲く華</t>
        </is>
      </c>
      <c r="I679" s="0" t="inlineStr">
        <is>
          <t>SS</t>
        </is>
      </c>
      <c r="J679" s="0" t="inlineStr">
        <is>
          <t>Debuffer</t>
        </is>
      </c>
      <c r="K679" s="0" t="n">
        <v>4</v>
      </c>
      <c r="L679" s="0" t="n">
        <v>4</v>
      </c>
      <c r="M679" s="0" t="n">
        <v>428</v>
      </c>
      <c r="N679" s="0" t="n">
        <v>510</v>
      </c>
      <c r="O679" s="0" t="n">
        <v>480</v>
      </c>
      <c r="P679" s="0" t="n">
        <v>450</v>
      </c>
      <c r="Q679" s="0" t="n">
        <v>487</v>
      </c>
      <c r="R679" s="0" t="n">
        <v>459</v>
      </c>
      <c r="S679" s="0" t="n">
        <v>43</v>
      </c>
      <c r="T679" s="0" t="n">
        <v>51</v>
      </c>
      <c r="U679" s="0" t="n">
        <v>48</v>
      </c>
      <c r="V679" s="0" t="n">
        <v>45</v>
      </c>
      <c r="W679" s="0" t="n">
        <v>49</v>
      </c>
      <c r="X679" s="0" t="n">
        <v>46</v>
      </c>
      <c r="AE679" s="0">
        <f>IF(Y679="","",Y679-M679)</f>
        <v/>
      </c>
      <c r="AF679" s="0">
        <f>IF(Z679="","",Z679-N679)</f>
        <v/>
      </c>
      <c r="AG679" s="0">
        <f>IF(AA679="","",AA679-O679)</f>
        <v/>
      </c>
      <c r="AH679" s="0">
        <f>IF(AB679="","",AB679-P679)</f>
        <v/>
      </c>
      <c r="AI679" s="0">
        <f>IF(AC679="","",AC679-Q679)</f>
        <v/>
      </c>
      <c r="AJ679" s="0">
        <f>IF(AD679="","",AD679-R679)</f>
        <v/>
      </c>
      <c r="AK679" s="0">
        <f>IF(COUNTA(Y679:AD679)=0,"未入力",IF(COUNTA(Y679:AD679)&lt;6,"一部入力",IF(COUNTIF(AE679:AJ679,0)=6,"一致","差分あり")))</f>
        <v/>
      </c>
      <c r="AL67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79" s="1" t="n">
        <v>46202</v>
      </c>
    </row>
    <row r="680">
      <c r="A680" s="0" t="inlineStr">
        <is>
          <t>1008604-LB0</t>
        </is>
      </c>
      <c r="B680" s="0" t="n">
        <v>1008604</v>
      </c>
      <c r="C680" s="0" t="inlineStr">
        <is>
          <t>CSkopovskaya04</t>
        </is>
      </c>
      <c r="D680" s="0" t="inlineStr">
        <is>
          <t>CSkopovskaya</t>
        </is>
      </c>
      <c r="E680" s="0" t="inlineStr">
        <is>
          <t>シャルロッタ・スコポフスカヤ</t>
        </is>
      </c>
      <c r="F680" s="0" t="inlineStr">
        <is>
          <t>とこしえの想い</t>
        </is>
      </c>
      <c r="I680" s="0" t="inlineStr">
        <is>
          <t>SS</t>
        </is>
      </c>
      <c r="J680" s="0" t="inlineStr">
        <is>
          <t>Debuffer</t>
        </is>
      </c>
      <c r="K680" s="0" t="n">
        <v>0</v>
      </c>
      <c r="L680" s="0" t="n">
        <v>4</v>
      </c>
      <c r="M680" s="0" t="n">
        <v>362</v>
      </c>
      <c r="N680" s="0" t="n">
        <v>443</v>
      </c>
      <c r="O680" s="0" t="n">
        <v>412</v>
      </c>
      <c r="P680" s="0" t="n">
        <v>384</v>
      </c>
      <c r="Q680" s="0" t="n">
        <v>420</v>
      </c>
      <c r="R680" s="0" t="n">
        <v>394</v>
      </c>
      <c r="S680" s="0" t="n">
        <v>37</v>
      </c>
      <c r="T680" s="0" t="n">
        <v>45</v>
      </c>
      <c r="U680" s="0" t="n">
        <v>42</v>
      </c>
      <c r="V680" s="0" t="n">
        <v>39</v>
      </c>
      <c r="W680" s="0" t="n">
        <v>42</v>
      </c>
      <c r="X680" s="0" t="n">
        <v>40</v>
      </c>
      <c r="AE680" s="0">
        <f>IF(Y680="","",Y680-M680)</f>
        <v/>
      </c>
      <c r="AF680" s="0">
        <f>IF(Z680="","",Z680-N680)</f>
        <v/>
      </c>
      <c r="AG680" s="0">
        <f>IF(AA680="","",AA680-O680)</f>
        <v/>
      </c>
      <c r="AH680" s="0">
        <f>IF(AB680="","",AB680-P680)</f>
        <v/>
      </c>
      <c r="AI680" s="0">
        <f>IF(AC680="","",AC680-Q680)</f>
        <v/>
      </c>
      <c r="AJ680" s="0">
        <f>IF(AD680="","",AD680-R680)</f>
        <v/>
      </c>
      <c r="AK680" s="0">
        <f>IF(COUNTA(Y680:AD680)=0,"未入力",IF(COUNTA(Y680:AD680)&lt;6,"一部入力",IF(COUNTIF(AE680:AJ680,0)=6,"一致","差分あり")))</f>
        <v/>
      </c>
      <c r="AL68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80" s="1" t="n">
        <v>46202</v>
      </c>
    </row>
    <row r="681">
      <c r="A681" s="0" t="inlineStr">
        <is>
          <t>1008604-LB4</t>
        </is>
      </c>
      <c r="B681" s="0" t="n">
        <v>1008604</v>
      </c>
      <c r="C681" s="0" t="inlineStr">
        <is>
          <t>CSkopovskaya04</t>
        </is>
      </c>
      <c r="D681" s="0" t="inlineStr">
        <is>
          <t>CSkopovskaya</t>
        </is>
      </c>
      <c r="E681" s="0" t="inlineStr">
        <is>
          <t>シャルロッタ・スコポフスカヤ</t>
        </is>
      </c>
      <c r="F681" s="0" t="inlineStr">
        <is>
          <t>とこしえの想い</t>
        </is>
      </c>
      <c r="I681" s="0" t="inlineStr">
        <is>
          <t>SS</t>
        </is>
      </c>
      <c r="J681" s="0" t="inlineStr">
        <is>
          <t>Debuffer</t>
        </is>
      </c>
      <c r="K681" s="0" t="n">
        <v>4</v>
      </c>
      <c r="L681" s="0" t="n">
        <v>4</v>
      </c>
      <c r="M681" s="0" t="n">
        <v>450</v>
      </c>
      <c r="N681" s="0" t="n">
        <v>532</v>
      </c>
      <c r="O681" s="0" t="n">
        <v>503</v>
      </c>
      <c r="P681" s="0" t="n">
        <v>471</v>
      </c>
      <c r="Q681" s="0" t="n">
        <v>510</v>
      </c>
      <c r="R681" s="0" t="n">
        <v>480</v>
      </c>
      <c r="S681" s="0" t="n">
        <v>45</v>
      </c>
      <c r="T681" s="0" t="n">
        <v>54</v>
      </c>
      <c r="U681" s="0" t="n">
        <v>51</v>
      </c>
      <c r="V681" s="0" t="n">
        <v>48</v>
      </c>
      <c r="W681" s="0" t="n">
        <v>51</v>
      </c>
      <c r="X681" s="0" t="n">
        <v>48</v>
      </c>
      <c r="AE681" s="0">
        <f>IF(Y681="","",Y681-M681)</f>
        <v/>
      </c>
      <c r="AF681" s="0">
        <f>IF(Z681="","",Z681-N681)</f>
        <v/>
      </c>
      <c r="AG681" s="0">
        <f>IF(AA681="","",AA681-O681)</f>
        <v/>
      </c>
      <c r="AH681" s="0">
        <f>IF(AB681="","",AB681-P681)</f>
        <v/>
      </c>
      <c r="AI681" s="0">
        <f>IF(AC681="","",AC681-Q681)</f>
        <v/>
      </c>
      <c r="AJ681" s="0">
        <f>IF(AD681="","",AD681-R681)</f>
        <v/>
      </c>
      <c r="AK681" s="0">
        <f>IF(COUNTA(Y681:AD681)=0,"未入力",IF(COUNTA(Y681:AD681)&lt;6,"一部入力",IF(COUNTIF(AE681:AJ681,0)=6,"一致","差分あり")))</f>
        <v/>
      </c>
      <c r="AL68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81" s="1" t="n">
        <v>46202</v>
      </c>
    </row>
    <row r="682">
      <c r="A682" s="0" t="inlineStr">
        <is>
          <t>1008605-LB0</t>
        </is>
      </c>
      <c r="B682" s="0" t="n">
        <v>1008605</v>
      </c>
      <c r="C682" s="0" t="inlineStr">
        <is>
          <t>CSkopovskaya05</t>
        </is>
      </c>
      <c r="D682" s="0" t="inlineStr">
        <is>
          <t>CSkopovskaya</t>
        </is>
      </c>
      <c r="E682" s="0" t="inlineStr">
        <is>
          <t>シャルロッタ・スコポフスカヤ</t>
        </is>
      </c>
      <c r="F682" s="0" t="inlineStr">
        <is>
          <t>清廉なるニヴェースタ</t>
        </is>
      </c>
      <c r="I682" s="0" t="inlineStr">
        <is>
          <t>SS</t>
        </is>
      </c>
      <c r="J682" s="0" t="inlineStr">
        <is>
          <t>Buffer</t>
        </is>
      </c>
      <c r="K682" s="0" t="n">
        <v>0</v>
      </c>
      <c r="L682" s="0" t="n">
        <v>4</v>
      </c>
      <c r="M682" s="0" t="n">
        <v>397</v>
      </c>
      <c r="N682" s="0" t="n">
        <v>407</v>
      </c>
      <c r="O682" s="0" t="n">
        <v>448</v>
      </c>
      <c r="P682" s="0" t="n">
        <v>410</v>
      </c>
      <c r="Q682" s="0" t="n">
        <v>394</v>
      </c>
      <c r="R682" s="0" t="n">
        <v>359</v>
      </c>
      <c r="S682" s="0" t="n">
        <v>40</v>
      </c>
      <c r="T682" s="0" t="n">
        <v>41</v>
      </c>
      <c r="U682" s="0" t="n">
        <v>45</v>
      </c>
      <c r="V682" s="0" t="n">
        <v>41</v>
      </c>
      <c r="W682" s="0" t="n">
        <v>40</v>
      </c>
      <c r="X682" s="0" t="n">
        <v>36</v>
      </c>
      <c r="AE682" s="0">
        <f>IF(Y682="","",Y682-M682)</f>
        <v/>
      </c>
      <c r="AF682" s="0">
        <f>IF(Z682="","",Z682-N682)</f>
        <v/>
      </c>
      <c r="AG682" s="0">
        <f>IF(AA682="","",AA682-O682)</f>
        <v/>
      </c>
      <c r="AH682" s="0">
        <f>IF(AB682="","",AB682-P682)</f>
        <v/>
      </c>
      <c r="AI682" s="0">
        <f>IF(AC682="","",AC682-Q682)</f>
        <v/>
      </c>
      <c r="AJ682" s="0">
        <f>IF(AD682="","",AD682-R682)</f>
        <v/>
      </c>
      <c r="AK682" s="0">
        <f>IF(COUNTA(Y682:AD682)=0,"未入力",IF(COUNTA(Y682:AD682)&lt;6,"一部入力",IF(COUNTIF(AE682:AJ682,0)=6,"一致","差分あり")))</f>
        <v/>
      </c>
      <c r="AL68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82" s="1" t="n">
        <v>46202</v>
      </c>
    </row>
    <row r="683">
      <c r="A683" s="0" t="inlineStr">
        <is>
          <t>1008605-LB4</t>
        </is>
      </c>
      <c r="B683" s="0" t="n">
        <v>1008605</v>
      </c>
      <c r="C683" s="0" t="inlineStr">
        <is>
          <t>CSkopovskaya05</t>
        </is>
      </c>
      <c r="D683" s="0" t="inlineStr">
        <is>
          <t>CSkopovskaya</t>
        </is>
      </c>
      <c r="E683" s="0" t="inlineStr">
        <is>
          <t>シャルロッタ・スコポフスカヤ</t>
        </is>
      </c>
      <c r="F683" s="0" t="inlineStr">
        <is>
          <t>清廉なるニヴェースタ</t>
        </is>
      </c>
      <c r="I683" s="0" t="inlineStr">
        <is>
          <t>SS</t>
        </is>
      </c>
      <c r="J683" s="0" t="inlineStr">
        <is>
          <t>Buffer</t>
        </is>
      </c>
      <c r="K683" s="0" t="n">
        <v>4</v>
      </c>
      <c r="L683" s="0" t="n">
        <v>4</v>
      </c>
      <c r="M683" s="0" t="n">
        <v>484</v>
      </c>
      <c r="N683" s="0" t="n">
        <v>497</v>
      </c>
      <c r="O683" s="0" t="n">
        <v>539</v>
      </c>
      <c r="P683" s="0" t="n">
        <v>497</v>
      </c>
      <c r="Q683" s="0" t="n">
        <v>483</v>
      </c>
      <c r="R683" s="0" t="n">
        <v>446</v>
      </c>
      <c r="S683" s="0" t="n">
        <v>49</v>
      </c>
      <c r="T683" s="0" t="n">
        <v>50</v>
      </c>
      <c r="U683" s="0" t="n">
        <v>54</v>
      </c>
      <c r="V683" s="0" t="n">
        <v>50</v>
      </c>
      <c r="W683" s="0" t="n">
        <v>49</v>
      </c>
      <c r="X683" s="0" t="n">
        <v>45</v>
      </c>
      <c r="AE683" s="0">
        <f>IF(Y683="","",Y683-M683)</f>
        <v/>
      </c>
      <c r="AF683" s="0">
        <f>IF(Z683="","",Z683-N683)</f>
        <v/>
      </c>
      <c r="AG683" s="0">
        <f>IF(AA683="","",AA683-O683)</f>
        <v/>
      </c>
      <c r="AH683" s="0">
        <f>IF(AB683="","",AB683-P683)</f>
        <v/>
      </c>
      <c r="AI683" s="0">
        <f>IF(AC683="","",AC683-Q683)</f>
        <v/>
      </c>
      <c r="AJ683" s="0">
        <f>IF(AD683="","",AD683-R683)</f>
        <v/>
      </c>
      <c r="AK683" s="0">
        <f>IF(COUNTA(Y683:AD683)=0,"未入力",IF(COUNTA(Y683:AD683)&lt;6,"一部入力",IF(COUNTIF(AE683:AJ683,0)=6,"一致","差分あり")))</f>
        <v/>
      </c>
      <c r="AL68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83" s="1" t="n">
        <v>46202</v>
      </c>
    </row>
    <row r="684" hidden="1" s="2">
      <c r="A684" s="0" t="inlineStr">
        <is>
          <t>1008606-LB0</t>
        </is>
      </c>
      <c r="B684" s="0" t="n">
        <v>1008606</v>
      </c>
      <c r="C684" s="0" t="inlineStr">
        <is>
          <t>CSkopovskaya06</t>
        </is>
      </c>
      <c r="D684" s="0" t="inlineStr">
        <is>
          <t>CSkopovskaya</t>
        </is>
      </c>
      <c r="E684" s="0" t="inlineStr">
        <is>
          <t>シャルロッタ・スコポフスカヤ</t>
        </is>
      </c>
      <c r="F684" s="0" t="inlineStr">
        <is>
          <t>麗らかなまなざし</t>
        </is>
      </c>
      <c r="I684" s="0" t="inlineStr">
        <is>
          <t>S</t>
        </is>
      </c>
      <c r="J684" s="0" t="inlineStr">
        <is>
          <t>Attacker</t>
        </is>
      </c>
      <c r="K684" s="0" t="n">
        <v>0</v>
      </c>
      <c r="L684" s="0" t="n">
        <v>10</v>
      </c>
      <c r="M684" s="0" t="n">
        <v>345</v>
      </c>
      <c r="N684" s="0" t="n">
        <v>313</v>
      </c>
      <c r="O684" s="0" t="n">
        <v>317</v>
      </c>
      <c r="P684" s="0" t="n">
        <v>316</v>
      </c>
      <c r="Q684" s="0" t="n">
        <v>324</v>
      </c>
      <c r="R684" s="0" t="n">
        <v>345</v>
      </c>
      <c r="S684" s="0" t="n">
        <v>35</v>
      </c>
      <c r="T684" s="0" t="n">
        <v>32</v>
      </c>
      <c r="U684" s="0" t="n">
        <v>32</v>
      </c>
      <c r="V684" s="0" t="n">
        <v>32</v>
      </c>
      <c r="W684" s="0" t="n">
        <v>33</v>
      </c>
      <c r="X684" s="0" t="n">
        <v>35</v>
      </c>
      <c r="AE684" s="0">
        <f>IF(Y684="","",Y684-M684)</f>
        <v/>
      </c>
      <c r="AF684" s="0">
        <f>IF(Z684="","",Z684-N684)</f>
        <v/>
      </c>
      <c r="AG684" s="0">
        <f>IF(AA684="","",AA684-O684)</f>
        <v/>
      </c>
      <c r="AH684" s="0">
        <f>IF(AB684="","",AB684-P684)</f>
        <v/>
      </c>
      <c r="AI684" s="0">
        <f>IF(AC684="","",AC684-Q684)</f>
        <v/>
      </c>
      <c r="AJ684" s="0">
        <f>IF(AD684="","",AD684-R684)</f>
        <v/>
      </c>
      <c r="AK684" s="0">
        <f>IF(COUNTA(Y684:AD684)=0,"未入力",IF(COUNTA(Y684:AD684)&lt;6,"一部入力",IF(COUNTIF(AE684:AJ684,0)=6,"一致","差分あり")))</f>
        <v/>
      </c>
      <c r="AL68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84" s="1" t="n">
        <v>46202</v>
      </c>
    </row>
    <row r="685" hidden="1" s="2">
      <c r="A685" s="0" t="inlineStr">
        <is>
          <t>1008606-LB10</t>
        </is>
      </c>
      <c r="B685" s="0" t="n">
        <v>1008606</v>
      </c>
      <c r="C685" s="0" t="inlineStr">
        <is>
          <t>CSkopovskaya06</t>
        </is>
      </c>
      <c r="D685" s="0" t="inlineStr">
        <is>
          <t>CSkopovskaya</t>
        </is>
      </c>
      <c r="E685" s="0" t="inlineStr">
        <is>
          <t>シャルロッタ・スコポフスカヤ</t>
        </is>
      </c>
      <c r="F685" s="0" t="inlineStr">
        <is>
          <t>麗らかなまなざし</t>
        </is>
      </c>
      <c r="I685" s="0" t="inlineStr">
        <is>
          <t>S</t>
        </is>
      </c>
      <c r="J685" s="0" t="inlineStr">
        <is>
          <t>Attacker</t>
        </is>
      </c>
      <c r="K685" s="0" t="n">
        <v>10</v>
      </c>
      <c r="L685" s="0" t="n">
        <v>10</v>
      </c>
      <c r="M685" s="0" t="n">
        <v>414</v>
      </c>
      <c r="N685" s="0" t="n">
        <v>380</v>
      </c>
      <c r="O685" s="0" t="n">
        <v>385</v>
      </c>
      <c r="P685" s="0" t="n">
        <v>381</v>
      </c>
      <c r="Q685" s="0" t="n">
        <v>391</v>
      </c>
      <c r="R685" s="0" t="n">
        <v>410</v>
      </c>
      <c r="S685" s="0" t="n">
        <v>42</v>
      </c>
      <c r="T685" s="0" t="n">
        <v>38</v>
      </c>
      <c r="U685" s="0" t="n">
        <v>39</v>
      </c>
      <c r="V685" s="0" t="n">
        <v>39</v>
      </c>
      <c r="W685" s="0" t="n">
        <v>40</v>
      </c>
      <c r="X685" s="0" t="n">
        <v>41</v>
      </c>
      <c r="AE685" s="0">
        <f>IF(Y685="","",Y685-M685)</f>
        <v/>
      </c>
      <c r="AF685" s="0">
        <f>IF(Z685="","",Z685-N685)</f>
        <v/>
      </c>
      <c r="AG685" s="0">
        <f>IF(AA685="","",AA685-O685)</f>
        <v/>
      </c>
      <c r="AH685" s="0">
        <f>IF(AB685="","",AB685-P685)</f>
        <v/>
      </c>
      <c r="AI685" s="0">
        <f>IF(AC685="","",AC685-Q685)</f>
        <v/>
      </c>
      <c r="AJ685" s="0">
        <f>IF(AD685="","",AD685-R685)</f>
        <v/>
      </c>
      <c r="AK685" s="0">
        <f>IF(COUNTA(Y685:AD685)=0,"未入力",IF(COUNTA(Y685:AD685)&lt;6,"一部入力",IF(COUNTIF(AE685:AJ685,0)=6,"一致","差分あり")))</f>
        <v/>
      </c>
      <c r="AL68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85" s="1" t="n">
        <v>46202</v>
      </c>
    </row>
    <row r="686">
      <c r="A686" s="0" t="inlineStr">
        <is>
          <t>1008607-LB0</t>
        </is>
      </c>
      <c r="B686" s="0" t="n">
        <v>1008607</v>
      </c>
      <c r="C686" s="0" t="inlineStr">
        <is>
          <t>CSkopovskaya07</t>
        </is>
      </c>
      <c r="D686" s="0" t="inlineStr">
        <is>
          <t>CSkopovskaya</t>
        </is>
      </c>
      <c r="E686" s="0" t="inlineStr">
        <is>
          <t>シャルロッタ・スコポフスカヤ</t>
        </is>
      </c>
      <c r="F686" s="0" t="inlineStr">
        <is>
          <t>捧ぐ愛の晩餐</t>
        </is>
      </c>
      <c r="I686" s="0" t="inlineStr">
        <is>
          <t>SS</t>
        </is>
      </c>
      <c r="J686" s="0" t="inlineStr">
        <is>
          <t>Healer</t>
        </is>
      </c>
      <c r="K686" s="0" t="n">
        <v>0</v>
      </c>
      <c r="L686" s="0" t="n">
        <v>4</v>
      </c>
      <c r="M686" s="0" t="n">
        <v>397</v>
      </c>
      <c r="N686" s="0" t="n">
        <v>407</v>
      </c>
      <c r="O686" s="0" t="n">
        <v>448</v>
      </c>
      <c r="P686" s="0" t="n">
        <v>410</v>
      </c>
      <c r="Q686" s="0" t="n">
        <v>394</v>
      </c>
      <c r="R686" s="0" t="n">
        <v>359</v>
      </c>
      <c r="S686" s="0" t="n">
        <v>40</v>
      </c>
      <c r="T686" s="0" t="n">
        <v>41</v>
      </c>
      <c r="U686" s="0" t="n">
        <v>45</v>
      </c>
      <c r="V686" s="0" t="n">
        <v>41</v>
      </c>
      <c r="W686" s="0" t="n">
        <v>40</v>
      </c>
      <c r="X686" s="0" t="n">
        <v>36</v>
      </c>
      <c r="AE686" s="0">
        <f>IF(Y686="","",Y686-M686)</f>
        <v/>
      </c>
      <c r="AF686" s="0">
        <f>IF(Z686="","",Z686-N686)</f>
        <v/>
      </c>
      <c r="AG686" s="0">
        <f>IF(AA686="","",AA686-O686)</f>
        <v/>
      </c>
      <c r="AH686" s="0">
        <f>IF(AB686="","",AB686-P686)</f>
        <v/>
      </c>
      <c r="AI686" s="0">
        <f>IF(AC686="","",AC686-Q686)</f>
        <v/>
      </c>
      <c r="AJ686" s="0">
        <f>IF(AD686="","",AD686-R686)</f>
        <v/>
      </c>
      <c r="AK686" s="0">
        <f>IF(COUNTA(Y686:AD686)=0,"未入力",IF(COUNTA(Y686:AD686)&lt;6,"一部入力",IF(COUNTIF(AE686:AJ686,0)=6,"一致","差分あり")))</f>
        <v/>
      </c>
      <c r="AL68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86" s="1" t="n">
        <v>46202</v>
      </c>
    </row>
    <row r="687">
      <c r="A687" s="0" t="inlineStr">
        <is>
          <t>1008607-LB4</t>
        </is>
      </c>
      <c r="B687" s="0" t="n">
        <v>1008607</v>
      </c>
      <c r="C687" s="0" t="inlineStr">
        <is>
          <t>CSkopovskaya07</t>
        </is>
      </c>
      <c r="D687" s="0" t="inlineStr">
        <is>
          <t>CSkopovskaya</t>
        </is>
      </c>
      <c r="E687" s="0" t="inlineStr">
        <is>
          <t>シャルロッタ・スコポフスカヤ</t>
        </is>
      </c>
      <c r="F687" s="0" t="inlineStr">
        <is>
          <t>捧ぐ愛の晩餐</t>
        </is>
      </c>
      <c r="I687" s="0" t="inlineStr">
        <is>
          <t>SS</t>
        </is>
      </c>
      <c r="J687" s="0" t="inlineStr">
        <is>
          <t>Healer</t>
        </is>
      </c>
      <c r="K687" s="0" t="n">
        <v>4</v>
      </c>
      <c r="L687" s="0" t="n">
        <v>4</v>
      </c>
      <c r="M687" s="0" t="n">
        <v>484</v>
      </c>
      <c r="N687" s="0" t="n">
        <v>497</v>
      </c>
      <c r="O687" s="0" t="n">
        <v>539</v>
      </c>
      <c r="P687" s="0" t="n">
        <v>497</v>
      </c>
      <c r="Q687" s="0" t="n">
        <v>483</v>
      </c>
      <c r="R687" s="0" t="n">
        <v>446</v>
      </c>
      <c r="S687" s="0" t="n">
        <v>49</v>
      </c>
      <c r="T687" s="0" t="n">
        <v>50</v>
      </c>
      <c r="U687" s="0" t="n">
        <v>54</v>
      </c>
      <c r="V687" s="0" t="n">
        <v>50</v>
      </c>
      <c r="W687" s="0" t="n">
        <v>49</v>
      </c>
      <c r="X687" s="0" t="n">
        <v>45</v>
      </c>
      <c r="AE687" s="0">
        <f>IF(Y687="","",Y687-M687)</f>
        <v/>
      </c>
      <c r="AF687" s="0">
        <f>IF(Z687="","",Z687-N687)</f>
        <v/>
      </c>
      <c r="AG687" s="0">
        <f>IF(AA687="","",AA687-O687)</f>
        <v/>
      </c>
      <c r="AH687" s="0">
        <f>IF(AB687="","",AB687-P687)</f>
        <v/>
      </c>
      <c r="AI687" s="0">
        <f>IF(AC687="","",AC687-Q687)</f>
        <v/>
      </c>
      <c r="AJ687" s="0">
        <f>IF(AD687="","",AD687-R687)</f>
        <v/>
      </c>
      <c r="AK687" s="0">
        <f>IF(COUNTA(Y687:AD687)=0,"未入力",IF(COUNTA(Y687:AD687)&lt;6,"一部入力",IF(COUNTIF(AE687:AJ687,0)=6,"一致","差分あり")))</f>
        <v/>
      </c>
      <c r="AL68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87" s="1" t="n">
        <v>46202</v>
      </c>
    </row>
    <row r="688">
      <c r="A688" s="0" t="inlineStr">
        <is>
          <t>1008608-LB0</t>
        </is>
      </c>
      <c r="B688" s="0" t="n">
        <v>1008608</v>
      </c>
      <c r="C688" s="0" t="inlineStr">
        <is>
          <t>CSkopovskaya08</t>
        </is>
      </c>
      <c r="D688" s="0" t="inlineStr">
        <is>
          <t>CSkopovskaya</t>
        </is>
      </c>
      <c r="E688" s="0" t="inlineStr">
        <is>
          <t>シャルロッタ・スコポフスカヤ</t>
        </is>
      </c>
      <c r="F688" s="0" t="inlineStr">
        <is>
          <t>異国のプリンツェッサ</t>
        </is>
      </c>
      <c r="I688" s="0" t="inlineStr">
        <is>
          <t>SSR</t>
        </is>
      </c>
      <c r="J688" s="0" t="inlineStr">
        <is>
          <t>Debuffer</t>
        </is>
      </c>
      <c r="K688" s="0" t="n">
        <v>0</v>
      </c>
      <c r="L688" s="0" t="n">
        <v>4</v>
      </c>
      <c r="M688" s="0" t="n">
        <v>397</v>
      </c>
      <c r="N688" s="0" t="n">
        <v>407</v>
      </c>
      <c r="O688" s="0" t="n">
        <v>448</v>
      </c>
      <c r="P688" s="0" t="n">
        <v>410</v>
      </c>
      <c r="Q688" s="0" t="n">
        <v>394</v>
      </c>
      <c r="R688" s="0" t="n">
        <v>359</v>
      </c>
      <c r="S688" s="0" t="n">
        <v>40</v>
      </c>
      <c r="T688" s="0" t="n">
        <v>41</v>
      </c>
      <c r="U688" s="0" t="n">
        <v>45</v>
      </c>
      <c r="V688" s="0" t="n">
        <v>41</v>
      </c>
      <c r="W688" s="0" t="n">
        <v>40</v>
      </c>
      <c r="X688" s="0" t="n">
        <v>36</v>
      </c>
      <c r="AE688" s="0">
        <f>IF(Y688="","",Y688-M688)</f>
        <v/>
      </c>
      <c r="AF688" s="0">
        <f>IF(Z688="","",Z688-N688)</f>
        <v/>
      </c>
      <c r="AG688" s="0">
        <f>IF(AA688="","",AA688-O688)</f>
        <v/>
      </c>
      <c r="AH688" s="0">
        <f>IF(AB688="","",AB688-P688)</f>
        <v/>
      </c>
      <c r="AI688" s="0">
        <f>IF(AC688="","",AC688-Q688)</f>
        <v/>
      </c>
      <c r="AJ688" s="0">
        <f>IF(AD688="","",AD688-R688)</f>
        <v/>
      </c>
      <c r="AK688" s="0">
        <f>IF(COUNTA(Y688:AD688)=0,"未入力",IF(COUNTA(Y688:AD688)&lt;6,"一部入力",IF(COUNTIF(AE688:AJ688,0)=6,"一致","差分あり")))</f>
        <v/>
      </c>
      <c r="AL68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88" s="1" t="n">
        <v>46202</v>
      </c>
    </row>
    <row r="689">
      <c r="A689" s="0" t="inlineStr">
        <is>
          <t>1008608-LB4</t>
        </is>
      </c>
      <c r="B689" s="0" t="n">
        <v>1008608</v>
      </c>
      <c r="C689" s="0" t="inlineStr">
        <is>
          <t>CSkopovskaya08</t>
        </is>
      </c>
      <c r="D689" s="0" t="inlineStr">
        <is>
          <t>CSkopovskaya</t>
        </is>
      </c>
      <c r="E689" s="0" t="inlineStr">
        <is>
          <t>シャルロッタ・スコポフスカヤ</t>
        </is>
      </c>
      <c r="F689" s="0" t="inlineStr">
        <is>
          <t>異国のプリンツェッサ</t>
        </is>
      </c>
      <c r="I689" s="0" t="inlineStr">
        <is>
          <t>SSR</t>
        </is>
      </c>
      <c r="J689" s="0" t="inlineStr">
        <is>
          <t>Debuffer</t>
        </is>
      </c>
      <c r="K689" s="0" t="n">
        <v>4</v>
      </c>
      <c r="L689" s="0" t="n">
        <v>4</v>
      </c>
      <c r="M689" s="0" t="n">
        <v>484</v>
      </c>
      <c r="N689" s="0" t="n">
        <v>497</v>
      </c>
      <c r="O689" s="0" t="n">
        <v>539</v>
      </c>
      <c r="P689" s="0" t="n">
        <v>497</v>
      </c>
      <c r="Q689" s="0" t="n">
        <v>483</v>
      </c>
      <c r="R689" s="0" t="n">
        <v>446</v>
      </c>
      <c r="S689" s="0" t="n">
        <v>49</v>
      </c>
      <c r="T689" s="0" t="n">
        <v>50</v>
      </c>
      <c r="U689" s="0" t="n">
        <v>54</v>
      </c>
      <c r="V689" s="0" t="n">
        <v>50</v>
      </c>
      <c r="W689" s="0" t="n">
        <v>49</v>
      </c>
      <c r="X689" s="0" t="n">
        <v>45</v>
      </c>
      <c r="AE689" s="0">
        <f>IF(Y689="","",Y689-M689)</f>
        <v/>
      </c>
      <c r="AF689" s="0">
        <f>IF(Z689="","",Z689-N689)</f>
        <v/>
      </c>
      <c r="AG689" s="0">
        <f>IF(AA689="","",AA689-O689)</f>
        <v/>
      </c>
      <c r="AH689" s="0">
        <f>IF(AB689="","",AB689-P689)</f>
        <v/>
      </c>
      <c r="AI689" s="0">
        <f>IF(AC689="","",AC689-Q689)</f>
        <v/>
      </c>
      <c r="AJ689" s="0">
        <f>IF(AD689="","",AD689-R689)</f>
        <v/>
      </c>
      <c r="AK689" s="0">
        <f>IF(COUNTA(Y689:AD689)=0,"未入力",IF(COUNTA(Y689:AD689)&lt;6,"一部入力",IF(COUNTIF(AE689:AJ689,0)=6,"一致","差分あり")))</f>
        <v/>
      </c>
      <c r="AL68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89" s="1" t="n">
        <v>46202</v>
      </c>
    </row>
    <row r="690">
      <c r="A690" s="0" t="inlineStr">
        <is>
          <t>1010103-LB0</t>
        </is>
      </c>
      <c r="B690" s="0" t="n">
        <v>1010103</v>
      </c>
      <c r="C690" s="0" t="inlineStr">
        <is>
          <t>STezuka03</t>
        </is>
      </c>
      <c r="D690" s="0" t="inlineStr">
        <is>
          <t>STezuka</t>
        </is>
      </c>
      <c r="E690" s="0" t="inlineStr">
        <is>
          <t>手塚 咲</t>
        </is>
      </c>
      <c r="F690" s="0" t="inlineStr">
        <is>
          <t>希望の暁</t>
        </is>
      </c>
      <c r="I690" s="0" t="inlineStr">
        <is>
          <t>SSR</t>
        </is>
      </c>
      <c r="J690" s="0" t="inlineStr">
        <is>
          <t>Attacker</t>
        </is>
      </c>
      <c r="K690" s="0" t="n">
        <v>0</v>
      </c>
      <c r="L690" s="0" t="n">
        <v>4</v>
      </c>
      <c r="M690" s="0" t="n">
        <v>410</v>
      </c>
      <c r="N690" s="0" t="n">
        <v>336</v>
      </c>
      <c r="O690" s="0" t="n">
        <v>358</v>
      </c>
      <c r="P690" s="0" t="n">
        <v>371</v>
      </c>
      <c r="Q690" s="0" t="n">
        <v>371</v>
      </c>
      <c r="R690" s="0" t="n">
        <v>387</v>
      </c>
      <c r="S690" s="0" t="n">
        <v>41</v>
      </c>
      <c r="T690" s="0" t="n">
        <v>34</v>
      </c>
      <c r="U690" s="0" t="n">
        <v>36</v>
      </c>
      <c r="V690" s="0" t="n">
        <v>38</v>
      </c>
      <c r="W690" s="0" t="n">
        <v>38</v>
      </c>
      <c r="X690" s="0" t="n">
        <v>39</v>
      </c>
      <c r="AE690" s="0">
        <f>IF(Y690="","",Y690-M690)</f>
        <v/>
      </c>
      <c r="AF690" s="0">
        <f>IF(Z690="","",Z690-N690)</f>
        <v/>
      </c>
      <c r="AG690" s="0">
        <f>IF(AA690="","",AA690-O690)</f>
        <v/>
      </c>
      <c r="AH690" s="0">
        <f>IF(AB690="","",AB690-P690)</f>
        <v/>
      </c>
      <c r="AI690" s="0">
        <f>IF(AC690="","",AC690-Q690)</f>
        <v/>
      </c>
      <c r="AJ690" s="0">
        <f>IF(AD690="","",AD690-R690)</f>
        <v/>
      </c>
      <c r="AK690" s="0">
        <f>IF(COUNTA(Y690:AD690)=0,"未入力",IF(COUNTA(Y690:AD690)&lt;6,"一部入力",IF(COUNTIF(AE690:AJ690,0)=6,"一致","差分あり")))</f>
        <v/>
      </c>
      <c r="AL69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90" s="1" t="n">
        <v>46202</v>
      </c>
    </row>
    <row r="691">
      <c r="A691" s="0" t="inlineStr">
        <is>
          <t>1010103-LB4</t>
        </is>
      </c>
      <c r="B691" s="0" t="n">
        <v>1010103</v>
      </c>
      <c r="C691" s="0" t="inlineStr">
        <is>
          <t>STezuka03</t>
        </is>
      </c>
      <c r="D691" s="0" t="inlineStr">
        <is>
          <t>STezuka</t>
        </is>
      </c>
      <c r="E691" s="0" t="inlineStr">
        <is>
          <t>手塚 咲</t>
        </is>
      </c>
      <c r="F691" s="0" t="inlineStr">
        <is>
          <t>希望の暁</t>
        </is>
      </c>
      <c r="I691" s="0" t="inlineStr">
        <is>
          <t>SSR</t>
        </is>
      </c>
      <c r="J691" s="0" t="inlineStr">
        <is>
          <t>Attacker</t>
        </is>
      </c>
      <c r="K691" s="0" t="n">
        <v>4</v>
      </c>
      <c r="L691" s="0" t="n">
        <v>4</v>
      </c>
      <c r="M691" s="0" t="n">
        <v>497</v>
      </c>
      <c r="N691" s="0" t="n">
        <v>422</v>
      </c>
      <c r="O691" s="0" t="n">
        <v>444</v>
      </c>
      <c r="P691" s="0" t="n">
        <v>457</v>
      </c>
      <c r="Q691" s="0" t="n">
        <v>457</v>
      </c>
      <c r="R691" s="0" t="n">
        <v>473</v>
      </c>
      <c r="S691" s="0" t="n">
        <v>50</v>
      </c>
      <c r="T691" s="0" t="n">
        <v>43</v>
      </c>
      <c r="U691" s="0" t="n">
        <v>45</v>
      </c>
      <c r="V691" s="0" t="n">
        <v>46</v>
      </c>
      <c r="W691" s="0" t="n">
        <v>46</v>
      </c>
      <c r="X691" s="0" t="n">
        <v>48</v>
      </c>
      <c r="AE691" s="0">
        <f>IF(Y691="","",Y691-M691)</f>
        <v/>
      </c>
      <c r="AF691" s="0">
        <f>IF(Z691="","",Z691-N691)</f>
        <v/>
      </c>
      <c r="AG691" s="0">
        <f>IF(AA691="","",AA691-O691)</f>
        <v/>
      </c>
      <c r="AH691" s="0">
        <f>IF(AB691="","",AB691-P691)</f>
        <v/>
      </c>
      <c r="AI691" s="0">
        <f>IF(AC691="","",AC691-Q691)</f>
        <v/>
      </c>
      <c r="AJ691" s="0">
        <f>IF(AD691="","",AD691-R691)</f>
        <v/>
      </c>
      <c r="AK691" s="0">
        <f>IF(COUNTA(Y691:AD691)=0,"未入力",IF(COUNTA(Y691:AD691)&lt;6,"一部入力",IF(COUNTIF(AE691:AJ691,0)=6,"一致","差分あり")))</f>
        <v/>
      </c>
      <c r="AL69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91" s="1" t="n">
        <v>46202</v>
      </c>
    </row>
    <row r="692">
      <c r="A692" s="0" t="inlineStr">
        <is>
          <t>1010203-LB0</t>
        </is>
      </c>
      <c r="B692" s="0" t="n">
        <v>1010203</v>
      </c>
      <c r="C692" s="0" t="inlineStr">
        <is>
          <t>NNanase03</t>
        </is>
      </c>
      <c r="D692" s="0" t="inlineStr">
        <is>
          <t>NNanase</t>
        </is>
      </c>
      <c r="E692" s="0" t="inlineStr">
        <is>
          <t>七瀬 七海</t>
        </is>
      </c>
      <c r="F692" s="0" t="inlineStr">
        <is>
          <t>エンジェルクライシス</t>
        </is>
      </c>
      <c r="I692" s="0" t="inlineStr">
        <is>
          <t>SSR</t>
        </is>
      </c>
      <c r="J692" s="0" t="inlineStr">
        <is>
          <t>Rider</t>
        </is>
      </c>
      <c r="K692" s="0" t="n">
        <v>0</v>
      </c>
      <c r="L692" s="0" t="n">
        <v>4</v>
      </c>
      <c r="M692" s="0" t="n">
        <v>410</v>
      </c>
      <c r="N692" s="0" t="n">
        <v>336</v>
      </c>
      <c r="O692" s="0" t="n">
        <v>362</v>
      </c>
      <c r="P692" s="0" t="n">
        <v>374</v>
      </c>
      <c r="Q692" s="0" t="n">
        <v>371</v>
      </c>
      <c r="R692" s="0" t="n">
        <v>387</v>
      </c>
      <c r="S692" s="0" t="n">
        <v>41</v>
      </c>
      <c r="T692" s="0" t="n">
        <v>34</v>
      </c>
      <c r="U692" s="0" t="n">
        <v>37</v>
      </c>
      <c r="V692" s="0" t="n">
        <v>38</v>
      </c>
      <c r="W692" s="0" t="n">
        <v>38</v>
      </c>
      <c r="X692" s="0" t="n">
        <v>39</v>
      </c>
      <c r="AE692" s="0">
        <f>IF(Y692="","",Y692-M692)</f>
        <v/>
      </c>
      <c r="AF692" s="0">
        <f>IF(Z692="","",Z692-N692)</f>
        <v/>
      </c>
      <c r="AG692" s="0">
        <f>IF(AA692="","",AA692-O692)</f>
        <v/>
      </c>
      <c r="AH692" s="0">
        <f>IF(AB692="","",AB692-P692)</f>
        <v/>
      </c>
      <c r="AI692" s="0">
        <f>IF(AC692="","",AC692-Q692)</f>
        <v/>
      </c>
      <c r="AJ692" s="0">
        <f>IF(AD692="","",AD692-R692)</f>
        <v/>
      </c>
      <c r="AK692" s="0">
        <f>IF(COUNTA(Y692:AD692)=0,"未入力",IF(COUNTA(Y692:AD692)&lt;6,"一部入力",IF(COUNTIF(AE692:AJ692,0)=6,"一致","差分あり")))</f>
        <v/>
      </c>
      <c r="AL69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92" s="1" t="n">
        <v>46202</v>
      </c>
    </row>
    <row r="693">
      <c r="A693" s="0" t="inlineStr">
        <is>
          <t>1010203-LB4</t>
        </is>
      </c>
      <c r="B693" s="0" t="n">
        <v>1010203</v>
      </c>
      <c r="C693" s="0" t="inlineStr">
        <is>
          <t>NNanase03</t>
        </is>
      </c>
      <c r="D693" s="0" t="inlineStr">
        <is>
          <t>NNanase</t>
        </is>
      </c>
      <c r="E693" s="0" t="inlineStr">
        <is>
          <t>七瀬 七海</t>
        </is>
      </c>
      <c r="F693" s="0" t="inlineStr">
        <is>
          <t>エンジェルクライシス</t>
        </is>
      </c>
      <c r="I693" s="0" t="inlineStr">
        <is>
          <t>SSR</t>
        </is>
      </c>
      <c r="J693" s="0" t="inlineStr">
        <is>
          <t>Rider</t>
        </is>
      </c>
      <c r="K693" s="0" t="n">
        <v>4</v>
      </c>
      <c r="L693" s="0" t="n">
        <v>4</v>
      </c>
      <c r="M693" s="0" t="n">
        <v>497</v>
      </c>
      <c r="N693" s="0" t="n">
        <v>422</v>
      </c>
      <c r="O693" s="0" t="n">
        <v>450</v>
      </c>
      <c r="P693" s="0" t="n">
        <v>461</v>
      </c>
      <c r="Q693" s="0" t="n">
        <v>457</v>
      </c>
      <c r="R693" s="0" t="n">
        <v>473</v>
      </c>
      <c r="S693" s="0" t="n">
        <v>50</v>
      </c>
      <c r="T693" s="0" t="n">
        <v>43</v>
      </c>
      <c r="U693" s="0" t="n">
        <v>45</v>
      </c>
      <c r="V693" s="0" t="n">
        <v>47</v>
      </c>
      <c r="W693" s="0" t="n">
        <v>46</v>
      </c>
      <c r="X693" s="0" t="n">
        <v>48</v>
      </c>
      <c r="AE693" s="0">
        <f>IF(Y693="","",Y693-M693)</f>
        <v/>
      </c>
      <c r="AF693" s="0">
        <f>IF(Z693="","",Z693-N693)</f>
        <v/>
      </c>
      <c r="AG693" s="0">
        <f>IF(AA693="","",AA693-O693)</f>
        <v/>
      </c>
      <c r="AH693" s="0">
        <f>IF(AB693="","",AB693-P693)</f>
        <v/>
      </c>
      <c r="AI693" s="0">
        <f>IF(AC693="","",AC693-Q693)</f>
        <v/>
      </c>
      <c r="AJ693" s="0">
        <f>IF(AD693="","",AD693-R693)</f>
        <v/>
      </c>
      <c r="AK693" s="0">
        <f>IF(COUNTA(Y693:AD693)=0,"未入力",IF(COUNTA(Y693:AD693)&lt;6,"一部入力",IF(COUNTIF(AE693:AJ693,0)=6,"一致","差分あり")))</f>
        <v/>
      </c>
      <c r="AL69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93" s="1" t="n">
        <v>46202</v>
      </c>
    </row>
    <row r="694">
      <c r="A694" s="0" t="inlineStr">
        <is>
          <t>1010204-LB0</t>
        </is>
      </c>
      <c r="B694" s="0" t="n">
        <v>1010204</v>
      </c>
      <c r="C694" s="0" t="inlineStr">
        <is>
          <t>NNanase04</t>
        </is>
      </c>
      <c r="D694" s="0" t="inlineStr">
        <is>
          <t>NNanase</t>
        </is>
      </c>
      <c r="E694" s="0" t="inlineStr">
        <is>
          <t>七瀬 七海</t>
        </is>
      </c>
      <c r="F694" s="0" t="inlineStr">
        <is>
          <t>約束は暁の彼方で</t>
        </is>
      </c>
      <c r="I694" s="0" t="inlineStr">
        <is>
          <t>SSR</t>
        </is>
      </c>
      <c r="J694" s="0" t="inlineStr">
        <is>
          <t>Admiral</t>
        </is>
      </c>
      <c r="K694" s="0" t="n">
        <v>0</v>
      </c>
      <c r="L694" s="0" t="n">
        <v>4</v>
      </c>
      <c r="M694" s="0" t="n">
        <v>375</v>
      </c>
      <c r="N694" s="0" t="n">
        <v>371</v>
      </c>
      <c r="O694" s="0" t="n">
        <v>410</v>
      </c>
      <c r="P694" s="0" t="n">
        <v>387</v>
      </c>
      <c r="Q694" s="0" t="n">
        <v>358</v>
      </c>
      <c r="R694" s="0" t="n">
        <v>339</v>
      </c>
      <c r="S694" s="0" t="n">
        <v>38</v>
      </c>
      <c r="T694" s="0" t="n">
        <v>38</v>
      </c>
      <c r="U694" s="0" t="n">
        <v>41</v>
      </c>
      <c r="V694" s="0" t="n">
        <v>39</v>
      </c>
      <c r="W694" s="0" t="n">
        <v>36</v>
      </c>
      <c r="X694" s="0" t="n">
        <v>34</v>
      </c>
      <c r="AE694" s="0">
        <f>IF(Y694="","",Y694-M694)</f>
        <v/>
      </c>
      <c r="AF694" s="0">
        <f>IF(Z694="","",Z694-N694)</f>
        <v/>
      </c>
      <c r="AG694" s="0">
        <f>IF(AA694="","",AA694-O694)</f>
        <v/>
      </c>
      <c r="AH694" s="0">
        <f>IF(AB694="","",AB694-P694)</f>
        <v/>
      </c>
      <c r="AI694" s="0">
        <f>IF(AC694="","",AC694-Q694)</f>
        <v/>
      </c>
      <c r="AJ694" s="0">
        <f>IF(AD694="","",AD694-R694)</f>
        <v/>
      </c>
      <c r="AK694" s="0">
        <f>IF(COUNTA(Y694:AD694)=0,"未入力",IF(COUNTA(Y694:AD694)&lt;6,"一部入力",IF(COUNTIF(AE694:AJ694,0)=6,"一致","差分あり")))</f>
        <v/>
      </c>
      <c r="AL69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94" s="1" t="n">
        <v>46202</v>
      </c>
    </row>
    <row r="695">
      <c r="A695" s="0" t="inlineStr">
        <is>
          <t>1010204-LB4</t>
        </is>
      </c>
      <c r="B695" s="0" t="n">
        <v>1010204</v>
      </c>
      <c r="C695" s="0" t="inlineStr">
        <is>
          <t>NNanase04</t>
        </is>
      </c>
      <c r="D695" s="0" t="inlineStr">
        <is>
          <t>NNanase</t>
        </is>
      </c>
      <c r="E695" s="0" t="inlineStr">
        <is>
          <t>七瀬 七海</t>
        </is>
      </c>
      <c r="F695" s="0" t="inlineStr">
        <is>
          <t>約束は暁の彼方で</t>
        </is>
      </c>
      <c r="I695" s="0" t="inlineStr">
        <is>
          <t>SSR</t>
        </is>
      </c>
      <c r="J695" s="0" t="inlineStr">
        <is>
          <t>Admiral</t>
        </is>
      </c>
      <c r="K695" s="0" t="n">
        <v>4</v>
      </c>
      <c r="L695" s="0" t="n">
        <v>4</v>
      </c>
      <c r="M695" s="0" t="n">
        <v>463</v>
      </c>
      <c r="N695" s="0" t="n">
        <v>457</v>
      </c>
      <c r="O695" s="0" t="n">
        <v>497</v>
      </c>
      <c r="P695" s="0" t="n">
        <v>473</v>
      </c>
      <c r="Q695" s="0" t="n">
        <v>444</v>
      </c>
      <c r="R695" s="0" t="n">
        <v>426</v>
      </c>
      <c r="S695" s="0" t="n">
        <v>47</v>
      </c>
      <c r="T695" s="0" t="n">
        <v>46</v>
      </c>
      <c r="U695" s="0" t="n">
        <v>50</v>
      </c>
      <c r="V695" s="0" t="n">
        <v>48</v>
      </c>
      <c r="W695" s="0" t="n">
        <v>45</v>
      </c>
      <c r="X695" s="0" t="n">
        <v>43</v>
      </c>
      <c r="AE695" s="0">
        <f>IF(Y695="","",Y695-M695)</f>
        <v/>
      </c>
      <c r="AF695" s="0">
        <f>IF(Z695="","",Z695-N695)</f>
        <v/>
      </c>
      <c r="AG695" s="0">
        <f>IF(AA695="","",AA695-O695)</f>
        <v/>
      </c>
      <c r="AH695" s="0">
        <f>IF(AB695="","",AB695-P695)</f>
        <v/>
      </c>
      <c r="AI695" s="0">
        <f>IF(AC695="","",AC695-Q695)</f>
        <v/>
      </c>
      <c r="AJ695" s="0">
        <f>IF(AD695="","",AD695-R695)</f>
        <v/>
      </c>
      <c r="AK695" s="0">
        <f>IF(COUNTA(Y695:AD695)=0,"未入力",IF(COUNTA(Y695:AD695)&lt;6,"一部入力",IF(COUNTIF(AE695:AJ695,0)=6,"一致","差分あり")))</f>
        <v/>
      </c>
      <c r="AL69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95" s="1" t="n">
        <v>46202</v>
      </c>
    </row>
    <row r="696">
      <c r="A696" s="0" t="inlineStr">
        <is>
          <t>1020103-LB0</t>
        </is>
      </c>
      <c r="B696" s="0" t="n">
        <v>1020103</v>
      </c>
      <c r="C696" s="0" t="inlineStr">
        <is>
          <t>AliceA03</t>
        </is>
      </c>
      <c r="D696" s="0" t="inlineStr">
        <is>
          <t>AliceA</t>
        </is>
      </c>
      <c r="E696" s="0" t="inlineStr">
        <is>
          <t>立華 かなで</t>
        </is>
      </c>
      <c r="F696" s="0" t="inlineStr">
        <is>
          <t>Earth Angel</t>
        </is>
      </c>
      <c r="I696" s="0" t="inlineStr">
        <is>
          <t>SS</t>
        </is>
      </c>
      <c r="J696" s="0" t="inlineStr">
        <is>
          <t>Attacker</t>
        </is>
      </c>
      <c r="K696" s="0" t="n">
        <v>0</v>
      </c>
      <c r="L696" s="0" t="n">
        <v>4</v>
      </c>
      <c r="M696" s="0" t="n">
        <v>422</v>
      </c>
      <c r="N696" s="0" t="n">
        <v>332</v>
      </c>
      <c r="O696" s="0" t="n">
        <v>356</v>
      </c>
      <c r="P696" s="0" t="n">
        <v>374</v>
      </c>
      <c r="Q696" s="0" t="n">
        <v>368</v>
      </c>
      <c r="R696" s="0" t="n">
        <v>390</v>
      </c>
      <c r="S696" s="0" t="n">
        <v>43</v>
      </c>
      <c r="T696" s="0" t="n">
        <v>34</v>
      </c>
      <c r="U696" s="0" t="n">
        <v>36</v>
      </c>
      <c r="V696" s="0" t="n">
        <v>38</v>
      </c>
      <c r="W696" s="0" t="n">
        <v>37</v>
      </c>
      <c r="X696" s="0" t="n">
        <v>39</v>
      </c>
      <c r="AE696" s="0">
        <f>IF(Y696="","",Y696-M696)</f>
        <v/>
      </c>
      <c r="AF696" s="0">
        <f>IF(Z696="","",Z696-N696)</f>
        <v/>
      </c>
      <c r="AG696" s="0">
        <f>IF(AA696="","",AA696-O696)</f>
        <v/>
      </c>
      <c r="AH696" s="0">
        <f>IF(AB696="","",AB696-P696)</f>
        <v/>
      </c>
      <c r="AI696" s="0">
        <f>IF(AC696="","",AC696-Q696)</f>
        <v/>
      </c>
      <c r="AJ696" s="0">
        <f>IF(AD696="","",AD696-R696)</f>
        <v/>
      </c>
      <c r="AK696" s="0">
        <f>IF(COUNTA(Y696:AD696)=0,"未入力",IF(COUNTA(Y696:AD696)&lt;6,"一部入力",IF(COUNTIF(AE696:AJ696,0)=6,"一致","差分あり")))</f>
        <v/>
      </c>
      <c r="AL69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96" s="1" t="n">
        <v>46202</v>
      </c>
    </row>
    <row r="697">
      <c r="A697" s="0" t="inlineStr">
        <is>
          <t>1020103-LB4</t>
        </is>
      </c>
      <c r="B697" s="0" t="n">
        <v>1020103</v>
      </c>
      <c r="C697" s="0" t="inlineStr">
        <is>
          <t>AliceA03</t>
        </is>
      </c>
      <c r="D697" s="0" t="inlineStr">
        <is>
          <t>AliceA</t>
        </is>
      </c>
      <c r="E697" s="0" t="inlineStr">
        <is>
          <t>立華 かなで</t>
        </is>
      </c>
      <c r="F697" s="0" t="inlineStr">
        <is>
          <t>Earth Angel</t>
        </is>
      </c>
      <c r="I697" s="0" t="inlineStr">
        <is>
          <t>SS</t>
        </is>
      </c>
      <c r="J697" s="0" t="inlineStr">
        <is>
          <t>Attacker</t>
        </is>
      </c>
      <c r="K697" s="0" t="n">
        <v>4</v>
      </c>
      <c r="L697" s="0" t="n">
        <v>4</v>
      </c>
      <c r="M697" s="0" t="n">
        <v>512</v>
      </c>
      <c r="N697" s="0" t="n">
        <v>417</v>
      </c>
      <c r="O697" s="0" t="n">
        <v>442</v>
      </c>
      <c r="P697" s="0" t="n">
        <v>461</v>
      </c>
      <c r="Q697" s="0" t="n">
        <v>453</v>
      </c>
      <c r="R697" s="0" t="n">
        <v>477</v>
      </c>
      <c r="S697" s="0" t="n">
        <v>52</v>
      </c>
      <c r="T697" s="0" t="n">
        <v>42</v>
      </c>
      <c r="U697" s="0" t="n">
        <v>45</v>
      </c>
      <c r="V697" s="0" t="n">
        <v>47</v>
      </c>
      <c r="W697" s="0" t="n">
        <v>46</v>
      </c>
      <c r="X697" s="0" t="n">
        <v>48</v>
      </c>
      <c r="AE697" s="0">
        <f>IF(Y697="","",Y697-M697)</f>
        <v/>
      </c>
      <c r="AF697" s="0">
        <f>IF(Z697="","",Z697-N697)</f>
        <v/>
      </c>
      <c r="AG697" s="0">
        <f>IF(AA697="","",AA697-O697)</f>
        <v/>
      </c>
      <c r="AH697" s="0">
        <f>IF(AB697="","",AB697-P697)</f>
        <v/>
      </c>
      <c r="AI697" s="0">
        <f>IF(AC697="","",AC697-Q697)</f>
        <v/>
      </c>
      <c r="AJ697" s="0">
        <f>IF(AD697="","",AD697-R697)</f>
        <v/>
      </c>
      <c r="AK697" s="0">
        <f>IF(COUNTA(Y697:AD697)=0,"未入力",IF(COUNTA(Y697:AD697)&lt;6,"一部入力",IF(COUNTIF(AE697:AJ697,0)=6,"一致","差分あり")))</f>
        <v/>
      </c>
      <c r="AL69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97" s="1" t="n">
        <v>46202</v>
      </c>
    </row>
    <row r="698">
      <c r="A698" s="0" t="inlineStr">
        <is>
          <t>1020104-LB0</t>
        </is>
      </c>
      <c r="B698" s="0" t="n">
        <v>1020104</v>
      </c>
      <c r="C698" s="0" t="inlineStr">
        <is>
          <t>AliceA04</t>
        </is>
      </c>
      <c r="D698" s="0" t="inlineStr">
        <is>
          <t>AliceA</t>
        </is>
      </c>
      <c r="E698" s="0" t="inlineStr">
        <is>
          <t>立華 かなで</t>
        </is>
      </c>
      <c r="F698" s="0" t="inlineStr">
        <is>
          <t>天翔ける剣</t>
        </is>
      </c>
      <c r="I698" s="0" t="inlineStr">
        <is>
          <t>SS</t>
        </is>
      </c>
      <c r="J698" s="0" t="inlineStr">
        <is>
          <t>Attacker</t>
        </is>
      </c>
      <c r="K698" s="0" t="n">
        <v>0</v>
      </c>
      <c r="L698" s="0" t="n">
        <v>4</v>
      </c>
      <c r="M698" s="0" t="n">
        <v>422</v>
      </c>
      <c r="N698" s="0" t="n">
        <v>332</v>
      </c>
      <c r="O698" s="0" t="n">
        <v>356</v>
      </c>
      <c r="P698" s="0" t="n">
        <v>374</v>
      </c>
      <c r="Q698" s="0" t="n">
        <v>368</v>
      </c>
      <c r="R698" s="0" t="n">
        <v>390</v>
      </c>
      <c r="S698" s="0" t="n">
        <v>43</v>
      </c>
      <c r="T698" s="0" t="n">
        <v>34</v>
      </c>
      <c r="U698" s="0" t="n">
        <v>36</v>
      </c>
      <c r="V698" s="0" t="n">
        <v>38</v>
      </c>
      <c r="W698" s="0" t="n">
        <v>37</v>
      </c>
      <c r="X698" s="0" t="n">
        <v>39</v>
      </c>
      <c r="AE698" s="0">
        <f>IF(Y698="","",Y698-M698)</f>
        <v/>
      </c>
      <c r="AF698" s="0">
        <f>IF(Z698="","",Z698-N698)</f>
        <v/>
      </c>
      <c r="AG698" s="0">
        <f>IF(AA698="","",AA698-O698)</f>
        <v/>
      </c>
      <c r="AH698" s="0">
        <f>IF(AB698="","",AB698-P698)</f>
        <v/>
      </c>
      <c r="AI698" s="0">
        <f>IF(AC698="","",AC698-Q698)</f>
        <v/>
      </c>
      <c r="AJ698" s="0">
        <f>IF(AD698="","",AD698-R698)</f>
        <v/>
      </c>
      <c r="AK698" s="0">
        <f>IF(COUNTA(Y698:AD698)=0,"未入力",IF(COUNTA(Y698:AD698)&lt;6,"一部入力",IF(COUNTIF(AE698:AJ698,0)=6,"一致","差分あり")))</f>
        <v/>
      </c>
      <c r="AL69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98" s="1" t="n">
        <v>46202</v>
      </c>
    </row>
    <row r="699">
      <c r="A699" s="0" t="inlineStr">
        <is>
          <t>1020104-LB4</t>
        </is>
      </c>
      <c r="B699" s="0" t="n">
        <v>1020104</v>
      </c>
      <c r="C699" s="0" t="inlineStr">
        <is>
          <t>AliceA04</t>
        </is>
      </c>
      <c r="D699" s="0" t="inlineStr">
        <is>
          <t>AliceA</t>
        </is>
      </c>
      <c r="E699" s="0" t="inlineStr">
        <is>
          <t>立華 かなで</t>
        </is>
      </c>
      <c r="F699" s="0" t="inlineStr">
        <is>
          <t>天翔ける剣</t>
        </is>
      </c>
      <c r="I699" s="0" t="inlineStr">
        <is>
          <t>SS</t>
        </is>
      </c>
      <c r="J699" s="0" t="inlineStr">
        <is>
          <t>Attacker</t>
        </is>
      </c>
      <c r="K699" s="0" t="n">
        <v>4</v>
      </c>
      <c r="L699" s="0" t="n">
        <v>4</v>
      </c>
      <c r="M699" s="0" t="n">
        <v>512</v>
      </c>
      <c r="N699" s="0" t="n">
        <v>417</v>
      </c>
      <c r="O699" s="0" t="n">
        <v>442</v>
      </c>
      <c r="P699" s="0" t="n">
        <v>461</v>
      </c>
      <c r="Q699" s="0" t="n">
        <v>453</v>
      </c>
      <c r="R699" s="0" t="n">
        <v>477</v>
      </c>
      <c r="S699" s="0" t="n">
        <v>52</v>
      </c>
      <c r="T699" s="0" t="n">
        <v>42</v>
      </c>
      <c r="U699" s="0" t="n">
        <v>45</v>
      </c>
      <c r="V699" s="0" t="n">
        <v>47</v>
      </c>
      <c r="W699" s="0" t="n">
        <v>46</v>
      </c>
      <c r="X699" s="0" t="n">
        <v>48</v>
      </c>
      <c r="AE699" s="0">
        <f>IF(Y699="","",Y699-M699)</f>
        <v/>
      </c>
      <c r="AF699" s="0">
        <f>IF(Z699="","",Z699-N699)</f>
        <v/>
      </c>
      <c r="AG699" s="0">
        <f>IF(AA699="","",AA699-O699)</f>
        <v/>
      </c>
      <c r="AH699" s="0">
        <f>IF(AB699="","",AB699-P699)</f>
        <v/>
      </c>
      <c r="AI699" s="0">
        <f>IF(AC699="","",AC699-Q699)</f>
        <v/>
      </c>
      <c r="AJ699" s="0">
        <f>IF(AD699="","",AD699-R699)</f>
        <v/>
      </c>
      <c r="AK699" s="0">
        <f>IF(COUNTA(Y699:AD699)=0,"未入力",IF(COUNTA(Y699:AD699)&lt;6,"一部入力",IF(COUNTIF(AE699:AJ699,0)=6,"一致","差分あり")))</f>
        <v/>
      </c>
      <c r="AL69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699" s="1" t="n">
        <v>46202</v>
      </c>
    </row>
    <row r="700">
      <c r="A700" s="0" t="inlineStr">
        <is>
          <t>1020203-LB0</t>
        </is>
      </c>
      <c r="B700" s="0" t="n">
        <v>1020203</v>
      </c>
      <c r="C700" s="0" t="inlineStr">
        <is>
          <t>AliceB03</t>
        </is>
      </c>
      <c r="D700" s="0" t="inlineStr">
        <is>
          <t>AliceB</t>
        </is>
      </c>
      <c r="E700" s="0" t="inlineStr">
        <is>
          <t>仲村 ゆり</t>
        </is>
      </c>
      <c r="F700" s="0" t="inlineStr">
        <is>
          <t>Rain Fire</t>
        </is>
      </c>
      <c r="I700" s="0" t="inlineStr">
        <is>
          <t>SS</t>
        </is>
      </c>
      <c r="J700" s="0" t="inlineStr">
        <is>
          <t>Blaster</t>
        </is>
      </c>
      <c r="K700" s="0" t="n">
        <v>0</v>
      </c>
      <c r="L700" s="0" t="n">
        <v>4</v>
      </c>
      <c r="M700" s="0" t="n">
        <v>413</v>
      </c>
      <c r="N700" s="0" t="n">
        <v>342</v>
      </c>
      <c r="O700" s="0" t="n">
        <v>355</v>
      </c>
      <c r="P700" s="0" t="n">
        <v>371</v>
      </c>
      <c r="Q700" s="0" t="n">
        <v>369</v>
      </c>
      <c r="R700" s="0" t="n">
        <v>390</v>
      </c>
      <c r="S700" s="0" t="n">
        <v>42</v>
      </c>
      <c r="T700" s="0" t="n">
        <v>35</v>
      </c>
      <c r="U700" s="0" t="n">
        <v>36</v>
      </c>
      <c r="V700" s="0" t="n">
        <v>38</v>
      </c>
      <c r="W700" s="0" t="n">
        <v>37</v>
      </c>
      <c r="X700" s="0" t="n">
        <v>39</v>
      </c>
      <c r="AE700" s="0">
        <f>IF(Y700="","",Y700-M700)</f>
        <v/>
      </c>
      <c r="AF700" s="0">
        <f>IF(Z700="","",Z700-N700)</f>
        <v/>
      </c>
      <c r="AG700" s="0">
        <f>IF(AA700="","",AA700-O700)</f>
        <v/>
      </c>
      <c r="AH700" s="0">
        <f>IF(AB700="","",AB700-P700)</f>
        <v/>
      </c>
      <c r="AI700" s="0">
        <f>IF(AC700="","",AC700-Q700)</f>
        <v/>
      </c>
      <c r="AJ700" s="0">
        <f>IF(AD700="","",AD700-R700)</f>
        <v/>
      </c>
      <c r="AK700" s="0">
        <f>IF(COUNTA(Y700:AD700)=0,"未入力",IF(COUNTA(Y700:AD700)&lt;6,"一部入力",IF(COUNTIF(AE700:AJ700,0)=6,"一致","差分あり")))</f>
        <v/>
      </c>
      <c r="AL70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700" s="1" t="n">
        <v>46202</v>
      </c>
    </row>
    <row r="701">
      <c r="A701" s="0" t="inlineStr">
        <is>
          <t>1020203-LB4</t>
        </is>
      </c>
      <c r="B701" s="0" t="n">
        <v>1020203</v>
      </c>
      <c r="C701" s="0" t="inlineStr">
        <is>
          <t>AliceB03</t>
        </is>
      </c>
      <c r="D701" s="0" t="inlineStr">
        <is>
          <t>AliceB</t>
        </is>
      </c>
      <c r="E701" s="0" t="inlineStr">
        <is>
          <t>仲村 ゆり</t>
        </is>
      </c>
      <c r="F701" s="0" t="inlineStr">
        <is>
          <t>Rain Fire</t>
        </is>
      </c>
      <c r="I701" s="0" t="inlineStr">
        <is>
          <t>SS</t>
        </is>
      </c>
      <c r="J701" s="0" t="inlineStr">
        <is>
          <t>Blaster</t>
        </is>
      </c>
      <c r="K701" s="0" t="n">
        <v>4</v>
      </c>
      <c r="L701" s="0" t="n">
        <v>4</v>
      </c>
      <c r="M701" s="0" t="n">
        <v>501</v>
      </c>
      <c r="N701" s="0" t="n">
        <v>430</v>
      </c>
      <c r="O701" s="0" t="n">
        <v>440</v>
      </c>
      <c r="P701" s="0" t="n">
        <v>457</v>
      </c>
      <c r="Q701" s="0" t="n">
        <v>455</v>
      </c>
      <c r="R701" s="0" t="n">
        <v>477</v>
      </c>
      <c r="S701" s="0" t="n">
        <v>51</v>
      </c>
      <c r="T701" s="0" t="n">
        <v>43</v>
      </c>
      <c r="U701" s="0" t="n">
        <v>44</v>
      </c>
      <c r="V701" s="0" t="n">
        <v>46</v>
      </c>
      <c r="W701" s="0" t="n">
        <v>46</v>
      </c>
      <c r="X701" s="0" t="n">
        <v>48</v>
      </c>
      <c r="AE701" s="0">
        <f>IF(Y701="","",Y701-M701)</f>
        <v/>
      </c>
      <c r="AF701" s="0">
        <f>IF(Z701="","",Z701-N701)</f>
        <v/>
      </c>
      <c r="AG701" s="0">
        <f>IF(AA701="","",AA701-O701)</f>
        <v/>
      </c>
      <c r="AH701" s="0">
        <f>IF(AB701="","",AB701-P701)</f>
        <v/>
      </c>
      <c r="AI701" s="0">
        <f>IF(AC701="","",AC701-Q701)</f>
        <v/>
      </c>
      <c r="AJ701" s="0">
        <f>IF(AD701="","",AD701-R701)</f>
        <v/>
      </c>
      <c r="AK701" s="0">
        <f>IF(COUNTA(Y701:AD701)=0,"未入力",IF(COUNTA(Y701:AD701)&lt;6,"一部入力",IF(COUNTIF(AE701:AJ701,0)=6,"一致","差分あり")))</f>
        <v/>
      </c>
      <c r="AL70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701" s="1" t="n">
        <v>46202</v>
      </c>
    </row>
    <row r="702">
      <c r="A702" s="0" t="inlineStr">
        <is>
          <t>1020204-LB0</t>
        </is>
      </c>
      <c r="B702" s="0" t="n">
        <v>1020204</v>
      </c>
      <c r="C702" s="0" t="inlineStr">
        <is>
          <t>AliceB04</t>
        </is>
      </c>
      <c r="D702" s="0" t="inlineStr">
        <is>
          <t>AliceB</t>
        </is>
      </c>
      <c r="E702" s="0" t="inlineStr">
        <is>
          <t>仲村 ゆり</t>
        </is>
      </c>
      <c r="F702" s="0" t="inlineStr">
        <is>
          <t>ありふれた非日常</t>
        </is>
      </c>
      <c r="I702" s="0" t="inlineStr">
        <is>
          <t>SS</t>
        </is>
      </c>
      <c r="J702" s="0" t="inlineStr">
        <is>
          <t>Breaker</t>
        </is>
      </c>
      <c r="K702" s="0" t="n">
        <v>0</v>
      </c>
      <c r="L702" s="0" t="n">
        <v>4</v>
      </c>
      <c r="M702" s="0" t="n">
        <v>343</v>
      </c>
      <c r="N702" s="0" t="n">
        <v>412</v>
      </c>
      <c r="O702" s="0" t="n">
        <v>368</v>
      </c>
      <c r="P702" s="0" t="n">
        <v>358</v>
      </c>
      <c r="Q702" s="0" t="n">
        <v>382</v>
      </c>
      <c r="R702" s="0" t="n">
        <v>377</v>
      </c>
      <c r="S702" s="0" t="n">
        <v>35</v>
      </c>
      <c r="T702" s="0" t="n">
        <v>42</v>
      </c>
      <c r="U702" s="0" t="n">
        <v>37</v>
      </c>
      <c r="V702" s="0" t="n">
        <v>36</v>
      </c>
      <c r="W702" s="0" t="n">
        <v>39</v>
      </c>
      <c r="X702" s="0" t="n">
        <v>38</v>
      </c>
      <c r="AE702" s="0">
        <f>IF(Y702="","",Y702-M702)</f>
        <v/>
      </c>
      <c r="AF702" s="0">
        <f>IF(Z702="","",Z702-N702)</f>
        <v/>
      </c>
      <c r="AG702" s="0">
        <f>IF(AA702="","",AA702-O702)</f>
        <v/>
      </c>
      <c r="AH702" s="0">
        <f>IF(AB702="","",AB702-P702)</f>
        <v/>
      </c>
      <c r="AI702" s="0">
        <f>IF(AC702="","",AC702-Q702)</f>
        <v/>
      </c>
      <c r="AJ702" s="0">
        <f>IF(AD702="","",AD702-R702)</f>
        <v/>
      </c>
      <c r="AK702" s="0">
        <f>IF(COUNTA(Y702:AD702)=0,"未入力",IF(COUNTA(Y702:AD702)&lt;6,"一部入力",IF(COUNTIF(AE702:AJ702,0)=6,"一致","差分あり")))</f>
        <v/>
      </c>
      <c r="AL70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702" s="1" t="n">
        <v>46202</v>
      </c>
    </row>
    <row r="703">
      <c r="A703" s="0" t="inlineStr">
        <is>
          <t>1020204-LB4</t>
        </is>
      </c>
      <c r="B703" s="0" t="n">
        <v>1020204</v>
      </c>
      <c r="C703" s="0" t="inlineStr">
        <is>
          <t>AliceB04</t>
        </is>
      </c>
      <c r="D703" s="0" t="inlineStr">
        <is>
          <t>AliceB</t>
        </is>
      </c>
      <c r="E703" s="0" t="inlineStr">
        <is>
          <t>仲村 ゆり</t>
        </is>
      </c>
      <c r="F703" s="0" t="inlineStr">
        <is>
          <t>ありふれた非日常</t>
        </is>
      </c>
      <c r="I703" s="0" t="inlineStr">
        <is>
          <t>SS</t>
        </is>
      </c>
      <c r="J703" s="0" t="inlineStr">
        <is>
          <t>Breaker</t>
        </is>
      </c>
      <c r="K703" s="0" t="n">
        <v>4</v>
      </c>
      <c r="L703" s="0" t="n">
        <v>4</v>
      </c>
      <c r="M703" s="0" t="n">
        <v>431</v>
      </c>
      <c r="N703" s="0" t="n">
        <v>499</v>
      </c>
      <c r="O703" s="0" t="n">
        <v>453</v>
      </c>
      <c r="P703" s="0" t="n">
        <v>444</v>
      </c>
      <c r="Q703" s="0" t="n">
        <v>467</v>
      </c>
      <c r="R703" s="0" t="n">
        <v>465</v>
      </c>
      <c r="S703" s="0" t="n">
        <v>44</v>
      </c>
      <c r="T703" s="0" t="n">
        <v>50</v>
      </c>
      <c r="U703" s="0" t="n">
        <v>46</v>
      </c>
      <c r="V703" s="0" t="n">
        <v>45</v>
      </c>
      <c r="W703" s="0" t="n">
        <v>47</v>
      </c>
      <c r="X703" s="0" t="n">
        <v>47</v>
      </c>
      <c r="AE703" s="0">
        <f>IF(Y703="","",Y703-M703)</f>
        <v/>
      </c>
      <c r="AF703" s="0">
        <f>IF(Z703="","",Z703-N703)</f>
        <v/>
      </c>
      <c r="AG703" s="0">
        <f>IF(AA703="","",AA703-O703)</f>
        <v/>
      </c>
      <c r="AH703" s="0">
        <f>IF(AB703="","",AB703-P703)</f>
        <v/>
      </c>
      <c r="AI703" s="0">
        <f>IF(AC703="","",AC703-Q703)</f>
        <v/>
      </c>
      <c r="AJ703" s="0">
        <f>IF(AD703="","",AD703-R703)</f>
        <v/>
      </c>
      <c r="AK703" s="0">
        <f>IF(COUNTA(Y703:AD703)=0,"未入力",IF(COUNTA(Y703:AD703)&lt;6,"一部入力",IF(COUNTIF(AE703:AJ703,0)=6,"一致","差分あり")))</f>
        <v/>
      </c>
      <c r="AL70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703" s="1" t="n">
        <v>46202</v>
      </c>
    </row>
    <row r="704" hidden="1" s="2">
      <c r="A704" s="0" t="inlineStr">
        <is>
          <t>1020302-LB0</t>
        </is>
      </c>
      <c r="B704" s="0" t="n">
        <v>1020302</v>
      </c>
      <c r="C704" s="0" t="inlineStr">
        <is>
          <t>AliceC02</t>
        </is>
      </c>
      <c r="D704" s="0" t="inlineStr">
        <is>
          <t>AliceC</t>
        </is>
      </c>
      <c r="E704" s="0" t="inlineStr">
        <is>
          <t>入江 みゆき</t>
        </is>
      </c>
      <c r="F704" s="0" t="inlineStr">
        <is>
          <t>Pure Cosmos</t>
        </is>
      </c>
      <c r="I704" s="0" t="inlineStr">
        <is>
          <t>S</t>
        </is>
      </c>
      <c r="J704" s="0" t="inlineStr">
        <is>
          <t>Defender</t>
        </is>
      </c>
      <c r="K704" s="0" t="n">
        <v>0</v>
      </c>
      <c r="L704" s="0" t="n">
        <v>10</v>
      </c>
      <c r="M704" s="0" t="n">
        <v>289</v>
      </c>
      <c r="N704" s="0" t="n">
        <v>286</v>
      </c>
      <c r="O704" s="0" t="n">
        <v>334</v>
      </c>
      <c r="P704" s="0" t="n">
        <v>331</v>
      </c>
      <c r="Q704" s="0" t="n">
        <v>275</v>
      </c>
      <c r="R704" s="0" t="n">
        <v>282</v>
      </c>
      <c r="S704" s="0" t="n">
        <v>29</v>
      </c>
      <c r="T704" s="0" t="n">
        <v>29</v>
      </c>
      <c r="U704" s="0" t="n">
        <v>34</v>
      </c>
      <c r="V704" s="0" t="n">
        <v>34</v>
      </c>
      <c r="W704" s="0" t="n">
        <v>28</v>
      </c>
      <c r="X704" s="0" t="n">
        <v>29</v>
      </c>
      <c r="AE704" s="0">
        <f>IF(Y704="","",Y704-M704)</f>
        <v/>
      </c>
      <c r="AF704" s="0">
        <f>IF(Z704="","",Z704-N704)</f>
        <v/>
      </c>
      <c r="AG704" s="0">
        <f>IF(AA704="","",AA704-O704)</f>
        <v/>
      </c>
      <c r="AH704" s="0">
        <f>IF(AB704="","",AB704-P704)</f>
        <v/>
      </c>
      <c r="AI704" s="0">
        <f>IF(AC704="","",AC704-Q704)</f>
        <v/>
      </c>
      <c r="AJ704" s="0">
        <f>IF(AD704="","",AD704-R704)</f>
        <v/>
      </c>
      <c r="AK704" s="0">
        <f>IF(COUNTA(Y704:AD704)=0,"未入力",IF(COUNTA(Y704:AD704)&lt;6,"一部入力",IF(COUNTIF(AE704:AJ704,0)=6,"一致","差分あり")))</f>
        <v/>
      </c>
      <c r="AL70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704" s="1" t="n">
        <v>46202</v>
      </c>
    </row>
    <row r="705" hidden="1" s="2">
      <c r="A705" s="0" t="inlineStr">
        <is>
          <t>1020302-LB10</t>
        </is>
      </c>
      <c r="B705" s="0" t="n">
        <v>1020302</v>
      </c>
      <c r="C705" s="0" t="inlineStr">
        <is>
          <t>AliceC02</t>
        </is>
      </c>
      <c r="D705" s="0" t="inlineStr">
        <is>
          <t>AliceC</t>
        </is>
      </c>
      <c r="E705" s="0" t="inlineStr">
        <is>
          <t>入江 みゆき</t>
        </is>
      </c>
      <c r="F705" s="0" t="inlineStr">
        <is>
          <t>Pure Cosmos</t>
        </is>
      </c>
      <c r="I705" s="0" t="inlineStr">
        <is>
          <t>S</t>
        </is>
      </c>
      <c r="J705" s="0" t="inlineStr">
        <is>
          <t>Defender</t>
        </is>
      </c>
      <c r="K705" s="0" t="n">
        <v>10</v>
      </c>
      <c r="L705" s="0" t="n">
        <v>10</v>
      </c>
      <c r="M705" s="0" t="n">
        <v>353</v>
      </c>
      <c r="N705" s="0" t="n">
        <v>350</v>
      </c>
      <c r="O705" s="0" t="n">
        <v>401</v>
      </c>
      <c r="P705" s="0" t="n">
        <v>397</v>
      </c>
      <c r="Q705" s="0" t="n">
        <v>338</v>
      </c>
      <c r="R705" s="0" t="n">
        <v>347</v>
      </c>
      <c r="S705" s="0" t="n">
        <v>36</v>
      </c>
      <c r="T705" s="0" t="n">
        <v>35</v>
      </c>
      <c r="U705" s="0" t="n">
        <v>41</v>
      </c>
      <c r="V705" s="0" t="n">
        <v>40</v>
      </c>
      <c r="W705" s="0" t="n">
        <v>34</v>
      </c>
      <c r="X705" s="0" t="n">
        <v>35</v>
      </c>
      <c r="AE705" s="0">
        <f>IF(Y705="","",Y705-M705)</f>
        <v/>
      </c>
      <c r="AF705" s="0">
        <f>IF(Z705="","",Z705-N705)</f>
        <v/>
      </c>
      <c r="AG705" s="0">
        <f>IF(AA705="","",AA705-O705)</f>
        <v/>
      </c>
      <c r="AH705" s="0">
        <f>IF(AB705="","",AB705-P705)</f>
        <v/>
      </c>
      <c r="AI705" s="0">
        <f>IF(AC705="","",AC705-Q705)</f>
        <v/>
      </c>
      <c r="AJ705" s="0">
        <f>IF(AD705="","",AD705-R705)</f>
        <v/>
      </c>
      <c r="AK705" s="0">
        <f>IF(COUNTA(Y705:AD705)=0,"未入力",IF(COUNTA(Y705:AD705)&lt;6,"一部入力",IF(COUNTIF(AE705:AJ705,0)=6,"一致","差分あり")))</f>
        <v/>
      </c>
      <c r="AL70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705" s="1" t="n">
        <v>46202</v>
      </c>
    </row>
    <row r="706">
      <c r="A706" s="0" t="inlineStr">
        <is>
          <t>1020303-LB0</t>
        </is>
      </c>
      <c r="B706" s="0" t="n">
        <v>1020303</v>
      </c>
      <c r="C706" s="0" t="inlineStr">
        <is>
          <t>AliceC03</t>
        </is>
      </c>
      <c r="D706" s="0" t="inlineStr">
        <is>
          <t>AliceC</t>
        </is>
      </c>
      <c r="E706" s="0" t="inlineStr">
        <is>
          <t>入江 みゆき</t>
        </is>
      </c>
      <c r="F706" s="0" t="inlineStr">
        <is>
          <t>Faraway Eden</t>
        </is>
      </c>
      <c r="I706" s="0" t="inlineStr">
        <is>
          <t>SS</t>
        </is>
      </c>
      <c r="J706" s="0" t="inlineStr">
        <is>
          <t>Defender</t>
        </is>
      </c>
      <c r="K706" s="0" t="n">
        <v>0</v>
      </c>
      <c r="L706" s="0" t="n">
        <v>4</v>
      </c>
      <c r="M706" s="0" t="n">
        <v>369</v>
      </c>
      <c r="N706" s="0" t="n">
        <v>366</v>
      </c>
      <c r="O706" s="0" t="n">
        <v>419</v>
      </c>
      <c r="P706" s="0" t="n">
        <v>393</v>
      </c>
      <c r="Q706" s="0" t="n">
        <v>352</v>
      </c>
      <c r="R706" s="0" t="n">
        <v>339</v>
      </c>
      <c r="S706" s="0" t="n">
        <v>37</v>
      </c>
      <c r="T706" s="0" t="n">
        <v>37</v>
      </c>
      <c r="U706" s="0" t="n">
        <v>42</v>
      </c>
      <c r="V706" s="0" t="n">
        <v>40</v>
      </c>
      <c r="W706" s="0" t="n">
        <v>36</v>
      </c>
      <c r="X706" s="0" t="n">
        <v>34</v>
      </c>
      <c r="AE706" s="0">
        <f>IF(Y706="","",Y706-M706)</f>
        <v/>
      </c>
      <c r="AF706" s="0">
        <f>IF(Z706="","",Z706-N706)</f>
        <v/>
      </c>
      <c r="AG706" s="0">
        <f>IF(AA706="","",AA706-O706)</f>
        <v/>
      </c>
      <c r="AH706" s="0">
        <f>IF(AB706="","",AB706-P706)</f>
        <v/>
      </c>
      <c r="AI706" s="0">
        <f>IF(AC706="","",AC706-Q706)</f>
        <v/>
      </c>
      <c r="AJ706" s="0">
        <f>IF(AD706="","",AD706-R706)</f>
        <v/>
      </c>
      <c r="AK706" s="0">
        <f>IF(COUNTA(Y706:AD706)=0,"未入力",IF(COUNTA(Y706:AD706)&lt;6,"一部入力",IF(COUNTIF(AE706:AJ706,0)=6,"一致","差分あり")))</f>
        <v/>
      </c>
      <c r="AL70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706" s="1" t="n">
        <v>46202</v>
      </c>
    </row>
    <row r="707">
      <c r="A707" s="0" t="inlineStr">
        <is>
          <t>1020303-LB4</t>
        </is>
      </c>
      <c r="B707" s="0" t="n">
        <v>1020303</v>
      </c>
      <c r="C707" s="0" t="inlineStr">
        <is>
          <t>AliceC03</t>
        </is>
      </c>
      <c r="D707" s="0" t="inlineStr">
        <is>
          <t>AliceC</t>
        </is>
      </c>
      <c r="E707" s="0" t="inlineStr">
        <is>
          <t>入江 みゆき</t>
        </is>
      </c>
      <c r="F707" s="0" t="inlineStr">
        <is>
          <t>Faraway Eden</t>
        </is>
      </c>
      <c r="I707" s="0" t="inlineStr">
        <is>
          <t>SS</t>
        </is>
      </c>
      <c r="J707" s="0" t="inlineStr">
        <is>
          <t>Defender</t>
        </is>
      </c>
      <c r="K707" s="0" t="n">
        <v>4</v>
      </c>
      <c r="L707" s="0" t="n">
        <v>4</v>
      </c>
      <c r="M707" s="0" t="n">
        <v>455</v>
      </c>
      <c r="N707" s="0" t="n">
        <v>451</v>
      </c>
      <c r="O707" s="0" t="n">
        <v>508</v>
      </c>
      <c r="P707" s="0" t="n">
        <v>481</v>
      </c>
      <c r="Q707" s="0" t="n">
        <v>436</v>
      </c>
      <c r="R707" s="0" t="n">
        <v>426</v>
      </c>
      <c r="S707" s="0" t="n">
        <v>46</v>
      </c>
      <c r="T707" s="0" t="n">
        <v>46</v>
      </c>
      <c r="U707" s="0" t="n">
        <v>51</v>
      </c>
      <c r="V707" s="0" t="n">
        <v>49</v>
      </c>
      <c r="W707" s="0" t="n">
        <v>44</v>
      </c>
      <c r="X707" s="0" t="n">
        <v>43</v>
      </c>
      <c r="AE707" s="0">
        <f>IF(Y707="","",Y707-M707)</f>
        <v/>
      </c>
      <c r="AF707" s="0">
        <f>IF(Z707="","",Z707-N707)</f>
        <v/>
      </c>
      <c r="AG707" s="0">
        <f>IF(AA707="","",AA707-O707)</f>
        <v/>
      </c>
      <c r="AH707" s="0">
        <f>IF(AB707="","",AB707-P707)</f>
        <v/>
      </c>
      <c r="AI707" s="0">
        <f>IF(AC707="","",AC707-Q707)</f>
        <v/>
      </c>
      <c r="AJ707" s="0">
        <f>IF(AD707="","",AD707-R707)</f>
        <v/>
      </c>
      <c r="AK707" s="0">
        <f>IF(COUNTA(Y707:AD707)=0,"未入力",IF(COUNTA(Y707:AD707)&lt;6,"一部入力",IF(COUNTIF(AE707:AJ707,0)=6,"一致","差分あり")))</f>
        <v/>
      </c>
      <c r="AL70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707" s="1" t="n">
        <v>46202</v>
      </c>
    </row>
    <row r="708" hidden="1" s="2">
      <c r="A708" s="0" t="inlineStr">
        <is>
          <t>1020402-LB0</t>
        </is>
      </c>
      <c r="B708" s="0" t="n">
        <v>1020402</v>
      </c>
      <c r="C708" s="0" t="inlineStr">
        <is>
          <t>BiancaA02</t>
        </is>
      </c>
      <c r="D708" s="0" t="inlineStr">
        <is>
          <t>BiancaA</t>
        </is>
      </c>
      <c r="E708" s="0" t="inlineStr">
        <is>
          <t>渕田 ひさ子</t>
        </is>
      </c>
      <c r="F708" s="0" t="inlineStr">
        <is>
          <t>Finally found our silver lining</t>
        </is>
      </c>
      <c r="I708" s="0" t="inlineStr">
        <is>
          <t>S</t>
        </is>
      </c>
      <c r="J708" s="0" t="inlineStr">
        <is>
          <t>Debuffer</t>
        </is>
      </c>
      <c r="K708" s="0" t="n">
        <v>0</v>
      </c>
      <c r="L708" s="0" t="n">
        <v>10</v>
      </c>
      <c r="M708" s="0" t="n">
        <v>289</v>
      </c>
      <c r="N708" s="0" t="n">
        <v>290</v>
      </c>
      <c r="O708" s="0" t="n">
        <v>329</v>
      </c>
      <c r="P708" s="0" t="n">
        <v>320</v>
      </c>
      <c r="Q708" s="0" t="n">
        <v>285</v>
      </c>
      <c r="R708" s="0" t="n">
        <v>275</v>
      </c>
      <c r="S708" s="0" t="n">
        <v>29</v>
      </c>
      <c r="T708" s="0" t="n">
        <v>29</v>
      </c>
      <c r="U708" s="0" t="n">
        <v>33</v>
      </c>
      <c r="V708" s="0" t="n">
        <v>32</v>
      </c>
      <c r="W708" s="0" t="n">
        <v>29</v>
      </c>
      <c r="X708" s="0" t="n">
        <v>28</v>
      </c>
      <c r="AE708" s="0">
        <f>IF(Y708="","",Y708-M708)</f>
        <v/>
      </c>
      <c r="AF708" s="0">
        <f>IF(Z708="","",Z708-N708)</f>
        <v/>
      </c>
      <c r="AG708" s="0">
        <f>IF(AA708="","",AA708-O708)</f>
        <v/>
      </c>
      <c r="AH708" s="0">
        <f>IF(AB708="","",AB708-P708)</f>
        <v/>
      </c>
      <c r="AI708" s="0">
        <f>IF(AC708="","",AC708-Q708)</f>
        <v/>
      </c>
      <c r="AJ708" s="0">
        <f>IF(AD708="","",AD708-R708)</f>
        <v/>
      </c>
      <c r="AK708" s="0">
        <f>IF(COUNTA(Y708:AD708)=0,"未入力",IF(COUNTA(Y708:AD708)&lt;6,"一部入力",IF(COUNTIF(AE708:AJ708,0)=6,"一致","差分あり")))</f>
        <v/>
      </c>
      <c r="AL70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708" s="1" t="n">
        <v>46202</v>
      </c>
    </row>
    <row r="709" hidden="1" s="2">
      <c r="A709" s="0" t="inlineStr">
        <is>
          <t>1020402-LB10</t>
        </is>
      </c>
      <c r="B709" s="0" t="n">
        <v>1020402</v>
      </c>
      <c r="C709" s="0" t="inlineStr">
        <is>
          <t>BiancaA02</t>
        </is>
      </c>
      <c r="D709" s="0" t="inlineStr">
        <is>
          <t>BiancaA</t>
        </is>
      </c>
      <c r="E709" s="0" t="inlineStr">
        <is>
          <t>渕田 ひさ子</t>
        </is>
      </c>
      <c r="F709" s="0" t="inlineStr">
        <is>
          <t>Finally found our silver lining</t>
        </is>
      </c>
      <c r="I709" s="0" t="inlineStr">
        <is>
          <t>S</t>
        </is>
      </c>
      <c r="J709" s="0" t="inlineStr">
        <is>
          <t>Debuffer</t>
        </is>
      </c>
      <c r="K709" s="0" t="n">
        <v>10</v>
      </c>
      <c r="L709" s="0" t="n">
        <v>10</v>
      </c>
      <c r="M709" s="0" t="n">
        <v>353</v>
      </c>
      <c r="N709" s="0" t="n">
        <v>355</v>
      </c>
      <c r="O709" s="0" t="n">
        <v>395</v>
      </c>
      <c r="P709" s="0" t="n">
        <v>384</v>
      </c>
      <c r="Q709" s="0" t="n">
        <v>351</v>
      </c>
      <c r="R709" s="0" t="n">
        <v>338</v>
      </c>
      <c r="S709" s="0" t="n">
        <v>36</v>
      </c>
      <c r="T709" s="0" t="n">
        <v>36</v>
      </c>
      <c r="U709" s="0" t="n">
        <v>40</v>
      </c>
      <c r="V709" s="0" t="n">
        <v>39</v>
      </c>
      <c r="W709" s="0" t="n">
        <v>36</v>
      </c>
      <c r="X709" s="0" t="n">
        <v>34</v>
      </c>
      <c r="AE709" s="0">
        <f>IF(Y709="","",Y709-M709)</f>
        <v/>
      </c>
      <c r="AF709" s="0">
        <f>IF(Z709="","",Z709-N709)</f>
        <v/>
      </c>
      <c r="AG709" s="0">
        <f>IF(AA709="","",AA709-O709)</f>
        <v/>
      </c>
      <c r="AH709" s="0">
        <f>IF(AB709="","",AB709-P709)</f>
        <v/>
      </c>
      <c r="AI709" s="0">
        <f>IF(AC709="","",AC709-Q709)</f>
        <v/>
      </c>
      <c r="AJ709" s="0">
        <f>IF(AD709="","",AD709-R709)</f>
        <v/>
      </c>
      <c r="AK709" s="0">
        <f>IF(COUNTA(Y709:AD709)=0,"未入力",IF(COUNTA(Y709:AD709)&lt;6,"一部入力",IF(COUNTIF(AE709:AJ709,0)=6,"一致","差分あり")))</f>
        <v/>
      </c>
      <c r="AL70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709" s="1" t="n">
        <v>46202</v>
      </c>
    </row>
    <row r="710" hidden="1" s="2">
      <c r="A710" s="0" t="inlineStr">
        <is>
          <t>1020502-LB0</t>
        </is>
      </c>
      <c r="B710" s="0" t="n">
        <v>1020502</v>
      </c>
      <c r="C710" s="0" t="inlineStr">
        <is>
          <t>CathyA02</t>
        </is>
      </c>
      <c r="D710" s="0" t="inlineStr">
        <is>
          <t>CathyA</t>
        </is>
      </c>
      <c r="E710" s="0" t="inlineStr">
        <is>
          <t>関根 しおり</t>
        </is>
      </c>
      <c r="F710" s="0" t="inlineStr">
        <is>
          <t>ぬくもりの記憶</t>
        </is>
      </c>
      <c r="I710" s="0" t="inlineStr">
        <is>
          <t>S</t>
        </is>
      </c>
      <c r="J710" s="0" t="inlineStr">
        <is>
          <t>Healer</t>
        </is>
      </c>
      <c r="K710" s="0" t="n">
        <v>0</v>
      </c>
      <c r="L710" s="0" t="n">
        <v>10</v>
      </c>
      <c r="M710" s="0" t="n">
        <v>294</v>
      </c>
      <c r="N710" s="0" t="n">
        <v>283</v>
      </c>
      <c r="O710" s="0" t="n">
        <v>324</v>
      </c>
      <c r="P710" s="0" t="n">
        <v>329</v>
      </c>
      <c r="Q710" s="0" t="n">
        <v>273</v>
      </c>
      <c r="R710" s="0" t="n">
        <v>285</v>
      </c>
      <c r="S710" s="0" t="n">
        <v>30</v>
      </c>
      <c r="T710" s="0" t="n">
        <v>29</v>
      </c>
      <c r="U710" s="0" t="n">
        <v>33</v>
      </c>
      <c r="V710" s="0" t="n">
        <v>33</v>
      </c>
      <c r="W710" s="0" t="n">
        <v>28</v>
      </c>
      <c r="X710" s="0" t="n">
        <v>29</v>
      </c>
      <c r="AE710" s="0">
        <f>IF(Y710="","",Y710-M710)</f>
        <v/>
      </c>
      <c r="AF710" s="0">
        <f>IF(Z710="","",Z710-N710)</f>
        <v/>
      </c>
      <c r="AG710" s="0">
        <f>IF(AA710="","",AA710-O710)</f>
        <v/>
      </c>
      <c r="AH710" s="0">
        <f>IF(AB710="","",AB710-P710)</f>
        <v/>
      </c>
      <c r="AI710" s="0">
        <f>IF(AC710="","",AC710-Q710)</f>
        <v/>
      </c>
      <c r="AJ710" s="0">
        <f>IF(AD710="","",AD710-R710)</f>
        <v/>
      </c>
      <c r="AK710" s="0">
        <f>IF(COUNTA(Y710:AD710)=0,"未入力",IF(COUNTA(Y710:AD710)&lt;6,"一部入力",IF(COUNTIF(AE710:AJ710,0)=6,"一致","差分あり")))</f>
        <v/>
      </c>
      <c r="AL71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710" s="1" t="n">
        <v>46202</v>
      </c>
    </row>
    <row r="711" hidden="1" s="2">
      <c r="A711" s="0" t="inlineStr">
        <is>
          <t>1020502-LB10</t>
        </is>
      </c>
      <c r="B711" s="0" t="n">
        <v>1020502</v>
      </c>
      <c r="C711" s="0" t="inlineStr">
        <is>
          <t>CathyA02</t>
        </is>
      </c>
      <c r="D711" s="0" t="inlineStr">
        <is>
          <t>CathyA</t>
        </is>
      </c>
      <c r="E711" s="0" t="inlineStr">
        <is>
          <t>関根 しおり</t>
        </is>
      </c>
      <c r="F711" s="0" t="inlineStr">
        <is>
          <t>ぬくもりの記憶</t>
        </is>
      </c>
      <c r="I711" s="0" t="inlineStr">
        <is>
          <t>S</t>
        </is>
      </c>
      <c r="J711" s="0" t="inlineStr">
        <is>
          <t>Healer</t>
        </is>
      </c>
      <c r="K711" s="0" t="n">
        <v>10</v>
      </c>
      <c r="L711" s="0" t="n">
        <v>10</v>
      </c>
      <c r="M711" s="0" t="n">
        <v>359</v>
      </c>
      <c r="N711" s="0" t="n">
        <v>345</v>
      </c>
      <c r="O711" s="0" t="n">
        <v>389</v>
      </c>
      <c r="P711" s="0" t="n">
        <v>395</v>
      </c>
      <c r="Q711" s="0" t="n">
        <v>336</v>
      </c>
      <c r="R711" s="0" t="n">
        <v>351</v>
      </c>
      <c r="S711" s="0" t="n">
        <v>36</v>
      </c>
      <c r="T711" s="0" t="n">
        <v>35</v>
      </c>
      <c r="U711" s="0" t="n">
        <v>39</v>
      </c>
      <c r="V711" s="0" t="n">
        <v>40</v>
      </c>
      <c r="W711" s="0" t="n">
        <v>34</v>
      </c>
      <c r="X711" s="0" t="n">
        <v>36</v>
      </c>
      <c r="AE711" s="0">
        <f>IF(Y711="","",Y711-M711)</f>
        <v/>
      </c>
      <c r="AF711" s="0">
        <f>IF(Z711="","",Z711-N711)</f>
        <v/>
      </c>
      <c r="AG711" s="0">
        <f>IF(AA711="","",AA711-O711)</f>
        <v/>
      </c>
      <c r="AH711" s="0">
        <f>IF(AB711="","",AB711-P711)</f>
        <v/>
      </c>
      <c r="AI711" s="0">
        <f>IF(AC711="","",AC711-Q711)</f>
        <v/>
      </c>
      <c r="AJ711" s="0">
        <f>IF(AD711="","",AD711-R711)</f>
        <v/>
      </c>
      <c r="AK711" s="0">
        <f>IF(COUNTA(Y711:AD711)=0,"未入力",IF(COUNTA(Y711:AD711)&lt;6,"一部入力",IF(COUNTIF(AE711:AJ711,0)=6,"一致","差分あり")))</f>
        <v/>
      </c>
      <c r="AL71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711" s="1" t="n">
        <v>46202</v>
      </c>
    </row>
    <row r="712">
      <c r="A712" s="0" t="inlineStr">
        <is>
          <t>1020603-LB0</t>
        </is>
      </c>
      <c r="B712" s="0" t="n">
        <v>1020603</v>
      </c>
      <c r="C712" s="0" t="inlineStr">
        <is>
          <t>CathyB03</t>
        </is>
      </c>
      <c r="D712" s="0" t="inlineStr">
        <is>
          <t>CathyB</t>
        </is>
      </c>
      <c r="E712" s="0" t="inlineStr">
        <is>
          <t>芳岡 ユイ</t>
        </is>
      </c>
      <c r="F712" s="0" t="inlineStr">
        <is>
          <t>Stir Soul Song</t>
        </is>
      </c>
      <c r="I712" s="0" t="inlineStr">
        <is>
          <t>SS</t>
        </is>
      </c>
      <c r="J712" s="0" t="inlineStr">
        <is>
          <t>Buffer</t>
        </is>
      </c>
      <c r="K712" s="0" t="n">
        <v>0</v>
      </c>
      <c r="L712" s="0" t="n">
        <v>4</v>
      </c>
      <c r="M712" s="0" t="n">
        <v>374</v>
      </c>
      <c r="N712" s="0" t="n">
        <v>374</v>
      </c>
      <c r="O712" s="0" t="n">
        <v>407</v>
      </c>
      <c r="P712" s="0" t="n">
        <v>390</v>
      </c>
      <c r="Q712" s="0" t="n">
        <v>355</v>
      </c>
      <c r="R712" s="0" t="n">
        <v>334</v>
      </c>
      <c r="S712" s="0" t="n">
        <v>38</v>
      </c>
      <c r="T712" s="0" t="n">
        <v>38</v>
      </c>
      <c r="U712" s="0" t="n">
        <v>41</v>
      </c>
      <c r="V712" s="0" t="n">
        <v>39</v>
      </c>
      <c r="W712" s="0" t="n">
        <v>36</v>
      </c>
      <c r="X712" s="0" t="n">
        <v>34</v>
      </c>
      <c r="AE712" s="0">
        <f>IF(Y712="","",Y712-M712)</f>
        <v/>
      </c>
      <c r="AF712" s="0">
        <f>IF(Z712="","",Z712-N712)</f>
        <v/>
      </c>
      <c r="AG712" s="0">
        <f>IF(AA712="","",AA712-O712)</f>
        <v/>
      </c>
      <c r="AH712" s="0">
        <f>IF(AB712="","",AB712-P712)</f>
        <v/>
      </c>
      <c r="AI712" s="0">
        <f>IF(AC712="","",AC712-Q712)</f>
        <v/>
      </c>
      <c r="AJ712" s="0">
        <f>IF(AD712="","",AD712-R712)</f>
        <v/>
      </c>
      <c r="AK712" s="0">
        <f>IF(COUNTA(Y712:AD712)=0,"未入力",IF(COUNTA(Y712:AD712)&lt;6,"一部入力",IF(COUNTIF(AE712:AJ712,0)=6,"一致","差分あり")))</f>
        <v/>
      </c>
      <c r="AL712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712" s="1" t="n">
        <v>46202</v>
      </c>
    </row>
    <row r="713">
      <c r="A713" s="0" t="inlineStr">
        <is>
          <t>1020603-LB4</t>
        </is>
      </c>
      <c r="B713" s="0" t="n">
        <v>1020603</v>
      </c>
      <c r="C713" s="0" t="inlineStr">
        <is>
          <t>CathyB03</t>
        </is>
      </c>
      <c r="D713" s="0" t="inlineStr">
        <is>
          <t>CathyB</t>
        </is>
      </c>
      <c r="E713" s="0" t="inlineStr">
        <is>
          <t>芳岡 ユイ</t>
        </is>
      </c>
      <c r="F713" s="0" t="inlineStr">
        <is>
          <t>Stir Soul Song</t>
        </is>
      </c>
      <c r="I713" s="0" t="inlineStr">
        <is>
          <t>SS</t>
        </is>
      </c>
      <c r="J713" s="0" t="inlineStr">
        <is>
          <t>Buffer</t>
        </is>
      </c>
      <c r="K713" s="0" t="n">
        <v>4</v>
      </c>
      <c r="L713" s="0" t="n">
        <v>4</v>
      </c>
      <c r="M713" s="0" t="n">
        <v>461</v>
      </c>
      <c r="N713" s="0" t="n">
        <v>461</v>
      </c>
      <c r="O713" s="0" t="n">
        <v>493</v>
      </c>
      <c r="P713" s="0" t="n">
        <v>477</v>
      </c>
      <c r="Q713" s="0" t="n">
        <v>440</v>
      </c>
      <c r="R713" s="0" t="n">
        <v>419</v>
      </c>
      <c r="S713" s="0" t="n">
        <v>47</v>
      </c>
      <c r="T713" s="0" t="n">
        <v>47</v>
      </c>
      <c r="U713" s="0" t="n">
        <v>50</v>
      </c>
      <c r="V713" s="0" t="n">
        <v>48</v>
      </c>
      <c r="W713" s="0" t="n">
        <v>44</v>
      </c>
      <c r="X713" s="0" t="n">
        <v>42</v>
      </c>
      <c r="AE713" s="0">
        <f>IF(Y713="","",Y713-M713)</f>
        <v/>
      </c>
      <c r="AF713" s="0">
        <f>IF(Z713="","",Z713-N713)</f>
        <v/>
      </c>
      <c r="AG713" s="0">
        <f>IF(AA713="","",AA713-O713)</f>
        <v/>
      </c>
      <c r="AH713" s="0">
        <f>IF(AB713="","",AB713-P713)</f>
        <v/>
      </c>
      <c r="AI713" s="0">
        <f>IF(AC713="","",AC713-Q713)</f>
        <v/>
      </c>
      <c r="AJ713" s="0">
        <f>IF(AD713="","",AD713-R713)</f>
        <v/>
      </c>
      <c r="AK713" s="0">
        <f>IF(COUNTA(Y713:AD713)=0,"未入力",IF(COUNTA(Y713:AD713)&lt;6,"一部入力",IF(COUNTIF(AE713:AJ713,0)=6,"一致","差分あり")))</f>
        <v/>
      </c>
      <c r="AL713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713" s="1" t="n">
        <v>46202</v>
      </c>
    </row>
    <row r="714">
      <c r="A714" s="0" t="inlineStr">
        <is>
          <t>1020703-LB0</t>
        </is>
      </c>
      <c r="B714" s="0" t="n">
        <v>1020703</v>
      </c>
      <c r="C714" s="0" t="inlineStr">
        <is>
          <t>CathyC03</t>
        </is>
      </c>
      <c r="D714" s="0" t="inlineStr">
        <is>
          <t>CathyC</t>
        </is>
      </c>
      <c r="E714" s="0" t="inlineStr">
        <is>
          <t>岩沢 雅美</t>
        </is>
      </c>
      <c r="F714" s="0" t="inlineStr">
        <is>
          <t>Dreamlike Days</t>
        </is>
      </c>
      <c r="I714" s="0" t="inlineStr">
        <is>
          <t>SS</t>
        </is>
      </c>
      <c r="J714" s="0" t="inlineStr">
        <is>
          <t>Blaster</t>
        </is>
      </c>
      <c r="K714" s="0" t="n">
        <v>0</v>
      </c>
      <c r="L714" s="0" t="n">
        <v>4</v>
      </c>
      <c r="M714" s="0" t="n">
        <v>413</v>
      </c>
      <c r="N714" s="0" t="n">
        <v>339</v>
      </c>
      <c r="O714" s="0" t="n">
        <v>355</v>
      </c>
      <c r="P714" s="0" t="n">
        <v>368</v>
      </c>
      <c r="Q714" s="0" t="n">
        <v>371</v>
      </c>
      <c r="R714" s="0" t="n">
        <v>387</v>
      </c>
      <c r="S714" s="0" t="n">
        <v>42</v>
      </c>
      <c r="T714" s="0" t="n">
        <v>34</v>
      </c>
      <c r="U714" s="0" t="n">
        <v>36</v>
      </c>
      <c r="V714" s="0" t="n">
        <v>37</v>
      </c>
      <c r="W714" s="0" t="n">
        <v>38</v>
      </c>
      <c r="X714" s="0" t="n">
        <v>39</v>
      </c>
      <c r="AE714" s="0">
        <f>IF(Y714="","",Y714-M714)</f>
        <v/>
      </c>
      <c r="AF714" s="0">
        <f>IF(Z714="","",Z714-N714)</f>
        <v/>
      </c>
      <c r="AG714" s="0">
        <f>IF(AA714="","",AA714-O714)</f>
        <v/>
      </c>
      <c r="AH714" s="0">
        <f>IF(AB714="","",AB714-P714)</f>
        <v/>
      </c>
      <c r="AI714" s="0">
        <f>IF(AC714="","",AC714-Q714)</f>
        <v/>
      </c>
      <c r="AJ714" s="0">
        <f>IF(AD714="","",AD714-R714)</f>
        <v/>
      </c>
      <c r="AK714" s="0">
        <f>IF(COUNTA(Y714:AD714)=0,"未入力",IF(COUNTA(Y714:AD714)&lt;6,"一部入力",IF(COUNTIF(AE714:AJ714,0)=6,"一致","差分あり")))</f>
        <v/>
      </c>
      <c r="AL714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714" s="1" t="n">
        <v>46202</v>
      </c>
    </row>
    <row r="715">
      <c r="A715" s="0" t="inlineStr">
        <is>
          <t>1020703-LB4</t>
        </is>
      </c>
      <c r="B715" s="0" t="n">
        <v>1020703</v>
      </c>
      <c r="C715" s="0" t="inlineStr">
        <is>
          <t>CathyC03</t>
        </is>
      </c>
      <c r="D715" s="0" t="inlineStr">
        <is>
          <t>CathyC</t>
        </is>
      </c>
      <c r="E715" s="0" t="inlineStr">
        <is>
          <t>岩沢 雅美</t>
        </is>
      </c>
      <c r="F715" s="0" t="inlineStr">
        <is>
          <t>Dreamlike Days</t>
        </is>
      </c>
      <c r="I715" s="0" t="inlineStr">
        <is>
          <t>SS</t>
        </is>
      </c>
      <c r="J715" s="0" t="inlineStr">
        <is>
          <t>Blaster</t>
        </is>
      </c>
      <c r="K715" s="0" t="n">
        <v>4</v>
      </c>
      <c r="L715" s="0" t="n">
        <v>4</v>
      </c>
      <c r="M715" s="0" t="n">
        <v>501</v>
      </c>
      <c r="N715" s="0" t="n">
        <v>426</v>
      </c>
      <c r="O715" s="0" t="n">
        <v>440</v>
      </c>
      <c r="P715" s="0" t="n">
        <v>453</v>
      </c>
      <c r="Q715" s="0" t="n">
        <v>457</v>
      </c>
      <c r="R715" s="0" t="n">
        <v>473</v>
      </c>
      <c r="S715" s="0" t="n">
        <v>51</v>
      </c>
      <c r="T715" s="0" t="n">
        <v>43</v>
      </c>
      <c r="U715" s="0" t="n">
        <v>44</v>
      </c>
      <c r="V715" s="0" t="n">
        <v>46</v>
      </c>
      <c r="W715" s="0" t="n">
        <v>46</v>
      </c>
      <c r="X715" s="0" t="n">
        <v>48</v>
      </c>
      <c r="AE715" s="0">
        <f>IF(Y715="","",Y715-M715)</f>
        <v/>
      </c>
      <c r="AF715" s="0">
        <f>IF(Z715="","",Z715-N715)</f>
        <v/>
      </c>
      <c r="AG715" s="0">
        <f>IF(AA715="","",AA715-O715)</f>
        <v/>
      </c>
      <c r="AH715" s="0">
        <f>IF(AB715="","",AB715-P715)</f>
        <v/>
      </c>
      <c r="AI715" s="0">
        <f>IF(AC715="","",AC715-Q715)</f>
        <v/>
      </c>
      <c r="AJ715" s="0">
        <f>IF(AD715="","",AD715-R715)</f>
        <v/>
      </c>
      <c r="AK715" s="0">
        <f>IF(COUNTA(Y715:AD715)=0,"未入力",IF(COUNTA(Y715:AD715)&lt;6,"一部入力",IF(COUNTIF(AE715:AJ715,0)=6,"一致","差分あり")))</f>
        <v/>
      </c>
      <c r="AL715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715" s="1" t="n">
        <v>46202</v>
      </c>
    </row>
    <row r="716">
      <c r="A716" s="0" t="inlineStr">
        <is>
          <t>1021102-LB0</t>
        </is>
      </c>
      <c r="B716" s="0" t="n">
        <v>1021102</v>
      </c>
      <c r="C716" s="0" t="inlineStr">
        <is>
          <t>EmaB03</t>
        </is>
      </c>
      <c r="D716" s="0" t="inlineStr">
        <is>
          <t>EmaB</t>
        </is>
      </c>
      <c r="E716" s="0" t="inlineStr">
        <is>
          <t>モナ</t>
        </is>
      </c>
      <c r="F716" s="0" t="inlineStr">
        <is>
          <t>黎明の魔術師</t>
        </is>
      </c>
      <c r="I716" s="0" t="inlineStr">
        <is>
          <t>SS</t>
        </is>
      </c>
      <c r="J716" s="0" t="inlineStr">
        <is>
          <t>Healer</t>
        </is>
      </c>
      <c r="K716" s="0" t="n">
        <v>0</v>
      </c>
      <c r="L716" s="0" t="n">
        <v>4</v>
      </c>
      <c r="M716" s="0" t="n">
        <v>371</v>
      </c>
      <c r="N716" s="0" t="n">
        <v>371</v>
      </c>
      <c r="O716" s="0" t="n">
        <v>417</v>
      </c>
      <c r="P716" s="0" t="n">
        <v>383</v>
      </c>
      <c r="Q716" s="0" t="n">
        <v>358</v>
      </c>
      <c r="R716" s="0" t="n">
        <v>334</v>
      </c>
      <c r="S716" s="0" t="n">
        <v>38</v>
      </c>
      <c r="T716" s="0" t="n">
        <v>38</v>
      </c>
      <c r="U716" s="0" t="n">
        <v>42</v>
      </c>
      <c r="V716" s="0" t="n">
        <v>39</v>
      </c>
      <c r="W716" s="0" t="n">
        <v>36</v>
      </c>
      <c r="X716" s="0" t="n">
        <v>34</v>
      </c>
      <c r="AE716" s="0">
        <f>IF(Y716="","",Y716-M716)</f>
        <v/>
      </c>
      <c r="AF716" s="0">
        <f>IF(Z716="","",Z716-N716)</f>
        <v/>
      </c>
      <c r="AG716" s="0">
        <f>IF(AA716="","",AA716-O716)</f>
        <v/>
      </c>
      <c r="AH716" s="0">
        <f>IF(AB716="","",AB716-P716)</f>
        <v/>
      </c>
      <c r="AI716" s="0">
        <f>IF(AC716="","",AC716-Q716)</f>
        <v/>
      </c>
      <c r="AJ716" s="0">
        <f>IF(AD716="","",AD716-R716)</f>
        <v/>
      </c>
      <c r="AK716" s="0">
        <f>IF(COUNTA(Y716:AD716)=0,"未入力",IF(COUNTA(Y716:AD716)&lt;6,"一部入力",IF(COUNTIF(AE716:AJ716,0)=6,"一致","差分あり")))</f>
        <v/>
      </c>
      <c r="AL716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716" s="1" t="n">
        <v>46202</v>
      </c>
    </row>
    <row r="717">
      <c r="A717" s="0" t="inlineStr">
        <is>
          <t>1021102-LB4</t>
        </is>
      </c>
      <c r="B717" s="0" t="n">
        <v>1021102</v>
      </c>
      <c r="C717" s="0" t="inlineStr">
        <is>
          <t>EmaB03</t>
        </is>
      </c>
      <c r="D717" s="0" t="inlineStr">
        <is>
          <t>EmaB</t>
        </is>
      </c>
      <c r="E717" s="0" t="inlineStr">
        <is>
          <t>モナ</t>
        </is>
      </c>
      <c r="F717" s="0" t="inlineStr">
        <is>
          <t>黎明の魔術師</t>
        </is>
      </c>
      <c r="I717" s="0" t="inlineStr">
        <is>
          <t>SS</t>
        </is>
      </c>
      <c r="J717" s="0" t="inlineStr">
        <is>
          <t>Healer</t>
        </is>
      </c>
      <c r="K717" s="0" t="n">
        <v>4</v>
      </c>
      <c r="L717" s="0" t="n">
        <v>4</v>
      </c>
      <c r="M717" s="0" t="n">
        <v>457</v>
      </c>
      <c r="N717" s="0" t="n">
        <v>457</v>
      </c>
      <c r="O717" s="0" t="n">
        <v>506</v>
      </c>
      <c r="P717" s="0" t="n">
        <v>469</v>
      </c>
      <c r="Q717" s="0" t="n">
        <v>444</v>
      </c>
      <c r="R717" s="0" t="n">
        <v>419</v>
      </c>
      <c r="S717" s="0" t="n">
        <v>46</v>
      </c>
      <c r="T717" s="0" t="n">
        <v>46</v>
      </c>
      <c r="U717" s="0" t="n">
        <v>51</v>
      </c>
      <c r="V717" s="0" t="n">
        <v>47</v>
      </c>
      <c r="W717" s="0" t="n">
        <v>45</v>
      </c>
      <c r="X717" s="0" t="n">
        <v>42</v>
      </c>
      <c r="AE717" s="0">
        <f>IF(Y717="","",Y717-M717)</f>
        <v/>
      </c>
      <c r="AF717" s="0">
        <f>IF(Z717="","",Z717-N717)</f>
        <v/>
      </c>
      <c r="AG717" s="0">
        <f>IF(AA717="","",AA717-O717)</f>
        <v/>
      </c>
      <c r="AH717" s="0">
        <f>IF(AB717="","",AB717-P717)</f>
        <v/>
      </c>
      <c r="AI717" s="0">
        <f>IF(AC717="","",AC717-Q717)</f>
        <v/>
      </c>
      <c r="AJ717" s="0">
        <f>IF(AD717="","",AD717-R717)</f>
        <v/>
      </c>
      <c r="AK717" s="0">
        <f>IF(COUNTA(Y717:AD717)=0,"未入力",IF(COUNTA(Y717:AD717)&lt;6,"一部入力",IF(COUNTIF(AE717:AJ717,0)=6,"一致","差分あり")))</f>
        <v/>
      </c>
      <c r="AL717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717" s="1" t="n">
        <v>46202</v>
      </c>
    </row>
    <row r="718">
      <c r="A718" s="0" t="inlineStr">
        <is>
          <t>1021203-LB0</t>
        </is>
      </c>
      <c r="B718" s="0" t="n">
        <v>1021203</v>
      </c>
      <c r="C718" s="0" t="inlineStr">
        <is>
          <t>EmaC03</t>
        </is>
      </c>
      <c r="D718" s="0" t="inlineStr">
        <is>
          <t>EmaC</t>
        </is>
      </c>
      <c r="E718" s="0" t="inlineStr">
        <is>
          <t>クイーン</t>
        </is>
      </c>
      <c r="F718" s="0" t="inlineStr">
        <is>
          <t>慧眼の女教皇</t>
        </is>
      </c>
      <c r="I718" s="0" t="inlineStr">
        <is>
          <t>SSR</t>
        </is>
      </c>
      <c r="J718" s="0" t="inlineStr">
        <is>
          <t>Breaker</t>
        </is>
      </c>
      <c r="K718" s="0" t="n">
        <v>0</v>
      </c>
      <c r="L718" s="0" t="n">
        <v>4</v>
      </c>
      <c r="M718" s="0" t="n">
        <v>331</v>
      </c>
      <c r="N718" s="0" t="n">
        <v>417</v>
      </c>
      <c r="O718" s="0" t="n">
        <v>374</v>
      </c>
      <c r="P718" s="0" t="n">
        <v>358</v>
      </c>
      <c r="Q718" s="0" t="n">
        <v>383</v>
      </c>
      <c r="R718" s="0" t="n">
        <v>371</v>
      </c>
      <c r="S718" s="0" t="n">
        <v>34</v>
      </c>
      <c r="T718" s="0" t="n">
        <v>42</v>
      </c>
      <c r="U718" s="0" t="n">
        <v>38</v>
      </c>
      <c r="V718" s="0" t="n">
        <v>36</v>
      </c>
      <c r="W718" s="0" t="n">
        <v>39</v>
      </c>
      <c r="X718" s="0" t="n">
        <v>38</v>
      </c>
      <c r="AE718" s="0">
        <f>IF(Y718="","",Y718-M718)</f>
        <v/>
      </c>
      <c r="AF718" s="0">
        <f>IF(Z718="","",Z718-N718)</f>
        <v/>
      </c>
      <c r="AG718" s="0">
        <f>IF(AA718="","",AA718-O718)</f>
        <v/>
      </c>
      <c r="AH718" s="0">
        <f>IF(AB718="","",AB718-P718)</f>
        <v/>
      </c>
      <c r="AI718" s="0">
        <f>IF(AC718="","",AC718-Q718)</f>
        <v/>
      </c>
      <c r="AJ718" s="0">
        <f>IF(AD718="","",AD718-R718)</f>
        <v/>
      </c>
      <c r="AK718" s="0">
        <f>IF(COUNTA(Y718:AD718)=0,"未入力",IF(COUNTA(Y718:AD718)&lt;6,"一部入力",IF(COUNTIF(AE718:AJ718,0)=6,"一致","差分あり")))</f>
        <v/>
      </c>
      <c r="AL718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718" s="1" t="n">
        <v>46202</v>
      </c>
    </row>
    <row r="719">
      <c r="A719" s="0" t="inlineStr">
        <is>
          <t>1021203-LB4</t>
        </is>
      </c>
      <c r="B719" s="0" t="n">
        <v>1021203</v>
      </c>
      <c r="C719" s="0" t="inlineStr">
        <is>
          <t>EmaC03</t>
        </is>
      </c>
      <c r="D719" s="0" t="inlineStr">
        <is>
          <t>EmaC</t>
        </is>
      </c>
      <c r="E719" s="0" t="inlineStr">
        <is>
          <t>クイーン</t>
        </is>
      </c>
      <c r="F719" s="0" t="inlineStr">
        <is>
          <t>慧眼の女教皇</t>
        </is>
      </c>
      <c r="I719" s="0" t="inlineStr">
        <is>
          <t>SSR</t>
        </is>
      </c>
      <c r="J719" s="0" t="inlineStr">
        <is>
          <t>Breaker</t>
        </is>
      </c>
      <c r="K719" s="0" t="n">
        <v>4</v>
      </c>
      <c r="L719" s="0" t="n">
        <v>4</v>
      </c>
      <c r="M719" s="0" t="n">
        <v>415</v>
      </c>
      <c r="N719" s="0" t="n">
        <v>506</v>
      </c>
      <c r="O719" s="0" t="n">
        <v>461</v>
      </c>
      <c r="P719" s="0" t="n">
        <v>444</v>
      </c>
      <c r="Q719" s="0" t="n">
        <v>469</v>
      </c>
      <c r="R719" s="0" t="n">
        <v>457</v>
      </c>
      <c r="S719" s="0" t="n">
        <v>42</v>
      </c>
      <c r="T719" s="0" t="n">
        <v>51</v>
      </c>
      <c r="U719" s="0" t="n">
        <v>47</v>
      </c>
      <c r="V719" s="0" t="n">
        <v>45</v>
      </c>
      <c r="W719" s="0" t="n">
        <v>47</v>
      </c>
      <c r="X719" s="0" t="n">
        <v>46</v>
      </c>
      <c r="AE719" s="0">
        <f>IF(Y719="","",Y719-M719)</f>
        <v/>
      </c>
      <c r="AF719" s="0">
        <f>IF(Z719="","",Z719-N719)</f>
        <v/>
      </c>
      <c r="AG719" s="0">
        <f>IF(AA719="","",AA719-O719)</f>
        <v/>
      </c>
      <c r="AH719" s="0">
        <f>IF(AB719="","",AB719-P719)</f>
        <v/>
      </c>
      <c r="AI719" s="0">
        <f>IF(AC719="","",AC719-Q719)</f>
        <v/>
      </c>
      <c r="AJ719" s="0">
        <f>IF(AD719="","",AD719-R719)</f>
        <v/>
      </c>
      <c r="AK719" s="0">
        <f>IF(COUNTA(Y719:AD719)=0,"未入力",IF(COUNTA(Y719:AD719)&lt;6,"一部入力",IF(COUNTIF(AE719:AJ719,0)=6,"一致","差分あり")))</f>
        <v/>
      </c>
      <c r="AL719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719" s="1" t="n">
        <v>46202</v>
      </c>
    </row>
    <row r="720">
      <c r="A720" s="0" t="inlineStr">
        <is>
          <t>1021303-LB0</t>
        </is>
      </c>
      <c r="B720" s="0" t="n">
        <v>1021303</v>
      </c>
      <c r="C720" s="0" t="inlineStr">
        <is>
          <t>EmaD03</t>
        </is>
      </c>
      <c r="D720" s="0" t="inlineStr">
        <is>
          <t>EmaD</t>
        </is>
      </c>
      <c r="E720" s="0" t="inlineStr">
        <is>
          <t>ヴァイオレット</t>
        </is>
      </c>
      <c r="F720" s="0" t="inlineStr">
        <is>
          <t>揺るぎなき信念</t>
        </is>
      </c>
      <c r="I720" s="0" t="inlineStr">
        <is>
          <t>SSR</t>
        </is>
      </c>
      <c r="J720" s="0" t="inlineStr">
        <is>
          <t>Attacker</t>
        </is>
      </c>
      <c r="K720" s="0" t="n">
        <v>0</v>
      </c>
      <c r="L720" s="0" t="n">
        <v>4</v>
      </c>
      <c r="M720" s="0" t="n">
        <v>417</v>
      </c>
      <c r="N720" s="0" t="n">
        <v>331</v>
      </c>
      <c r="O720" s="0" t="n">
        <v>361</v>
      </c>
      <c r="P720" s="0" t="n">
        <v>371</v>
      </c>
      <c r="Q720" s="0" t="n">
        <v>368</v>
      </c>
      <c r="R720" s="0" t="n">
        <v>387</v>
      </c>
      <c r="S720" s="0" t="n">
        <v>42</v>
      </c>
      <c r="T720" s="0" t="n">
        <v>34</v>
      </c>
      <c r="U720" s="0" t="n">
        <v>37</v>
      </c>
      <c r="V720" s="0" t="n">
        <v>38</v>
      </c>
      <c r="W720" s="0" t="n">
        <v>37</v>
      </c>
      <c r="X720" s="0" t="n">
        <v>39</v>
      </c>
      <c r="AE720" s="0">
        <f>IF(Y720="","",Y720-M720)</f>
        <v/>
      </c>
      <c r="AF720" s="0">
        <f>IF(Z720="","",Z720-N720)</f>
        <v/>
      </c>
      <c r="AG720" s="0">
        <f>IF(AA720="","",AA720-O720)</f>
        <v/>
      </c>
      <c r="AH720" s="0">
        <f>IF(AB720="","",AB720-P720)</f>
        <v/>
      </c>
      <c r="AI720" s="0">
        <f>IF(AC720="","",AC720-Q720)</f>
        <v/>
      </c>
      <c r="AJ720" s="0">
        <f>IF(AD720="","",AD720-R720)</f>
        <v/>
      </c>
      <c r="AK720" s="0">
        <f>IF(COUNTA(Y720:AD720)=0,"未入力",IF(COUNTA(Y720:AD720)&lt;6,"一部入力",IF(COUNTIF(AE720:AJ720,0)=6,"一致","差分あり")))</f>
        <v/>
      </c>
      <c r="AL720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720" s="1" t="n">
        <v>46202</v>
      </c>
    </row>
    <row r="721">
      <c r="A721" s="0" t="inlineStr">
        <is>
          <t>1021303-LB4</t>
        </is>
      </c>
      <c r="B721" s="0" t="n">
        <v>1021303</v>
      </c>
      <c r="C721" s="0" t="inlineStr">
        <is>
          <t>EmaD03</t>
        </is>
      </c>
      <c r="D721" s="0" t="inlineStr">
        <is>
          <t>EmaD</t>
        </is>
      </c>
      <c r="E721" s="0" t="inlineStr">
        <is>
          <t>ヴァイオレット</t>
        </is>
      </c>
      <c r="F721" s="0" t="inlineStr">
        <is>
          <t>揺るぎなき信念</t>
        </is>
      </c>
      <c r="I721" s="0" t="inlineStr">
        <is>
          <t>SSR</t>
        </is>
      </c>
      <c r="J721" s="0" t="inlineStr">
        <is>
          <t>Attacker</t>
        </is>
      </c>
      <c r="K721" s="0" t="n">
        <v>4</v>
      </c>
      <c r="L721" s="0" t="n">
        <v>4</v>
      </c>
      <c r="M721" s="0" t="n">
        <v>506</v>
      </c>
      <c r="N721" s="0" t="n">
        <v>415</v>
      </c>
      <c r="O721" s="0" t="n">
        <v>448</v>
      </c>
      <c r="P721" s="0" t="n">
        <v>457</v>
      </c>
      <c r="Q721" s="0" t="n">
        <v>453</v>
      </c>
      <c r="R721" s="0" t="n">
        <v>473</v>
      </c>
      <c r="S721" s="0" t="n">
        <v>51</v>
      </c>
      <c r="T721" s="0" t="n">
        <v>42</v>
      </c>
      <c r="U721" s="0" t="n">
        <v>45</v>
      </c>
      <c r="V721" s="0" t="n">
        <v>46</v>
      </c>
      <c r="W721" s="0" t="n">
        <v>46</v>
      </c>
      <c r="X721" s="0" t="n">
        <v>48</v>
      </c>
      <c r="AE721" s="0">
        <f>IF(Y721="","",Y721-M721)</f>
        <v/>
      </c>
      <c r="AF721" s="0">
        <f>IF(Z721="","",Z721-N721)</f>
        <v/>
      </c>
      <c r="AG721" s="0">
        <f>IF(AA721="","",AA721-O721)</f>
        <v/>
      </c>
      <c r="AH721" s="0">
        <f>IF(AB721="","",AB721-P721)</f>
        <v/>
      </c>
      <c r="AI721" s="0">
        <f>IF(AC721="","",AC721-Q721)</f>
        <v/>
      </c>
      <c r="AJ721" s="0">
        <f>IF(AD721="","",AD721-R721)</f>
        <v/>
      </c>
      <c r="AK721" s="0">
        <f>IF(COUNTA(Y721:AD721)=0,"未入力",IF(COUNTA(Y721:AD721)&lt;6,"一部入力",IF(COUNTIF(AE721:AJ721,0)=6,"一致","差分あり")))</f>
        <v/>
      </c>
      <c r="AL721" s="0" t="inlineStr">
        <is>
          <t>Lv200・転生5回・能力ボード最大・宝珠最大・装備なし。未選択の同キャラスタイルは完凸。Partyで選択した同キャラスタイルのLB上書きは組合せ依存のため本CSV外。</t>
        </is>
      </c>
      <c r="AN721" s="1" t="n">
        <v>46202</v>
      </c>
    </row>
  </sheetData>
  <autoFilter ref="A1:AN721">
    <filterColumn colId="8" hiddenButton="0" showButton="1">
      <filters>
        <filter val="SS"/>
        <filter val="SSR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3"/>
  <sheetViews>
    <sheetView tabSelected="1" workbookViewId="0">
      <selection activeCell="C6" sqref="C6"/>
    </sheetView>
  </sheetViews>
  <sheetFormatPr baseColWidth="8" defaultRowHeight="17.65"/>
  <cols>
    <col width="8.875" customWidth="1" style="2" min="1" max="1"/>
    <col width="15.8125" bestFit="1" customWidth="1" style="2" min="2" max="2"/>
    <col width="15.375" customWidth="1" style="2" min="3" max="3"/>
    <col width="28.0625" bestFit="1" customWidth="1" style="2" min="4" max="4"/>
    <col width="33.875" bestFit="1" customWidth="1" style="2" min="5" max="5"/>
    <col width="6.625" bestFit="1" customWidth="1" style="2" min="6" max="6"/>
  </cols>
  <sheetData>
    <row r="1">
      <c r="A1" s="0" t="inlineStr">
        <is>
          <t>style_id</t>
        </is>
      </c>
      <c r="B1" s="0" t="inlineStr">
        <is>
          <t>style_label</t>
        </is>
      </c>
      <c r="C1" s="0" t="inlineStr">
        <is>
          <t>character_label</t>
        </is>
      </c>
      <c r="D1" s="0" t="inlineStr">
        <is>
          <t>character_name</t>
        </is>
      </c>
      <c r="E1" s="0" t="inlineStr">
        <is>
          <t>style_name</t>
        </is>
      </c>
      <c r="F1" s="0" t="inlineStr">
        <is>
          <t>限凸</t>
        </is>
      </c>
    </row>
    <row r="2">
      <c r="A2" s="0" t="n">
        <v>1001103</v>
      </c>
      <c r="B2" s="0" t="inlineStr">
        <is>
          <t>RKayamori03</t>
        </is>
      </c>
      <c r="C2" s="0" t="inlineStr">
        <is>
          <t>RKayamori</t>
        </is>
      </c>
      <c r="D2" s="0" t="inlineStr">
        <is>
          <t>茅森 月歌</t>
        </is>
      </c>
      <c r="E2" s="0" t="inlineStr">
        <is>
          <t>閃光のサーキットバースト</t>
        </is>
      </c>
      <c r="F2" s="0" t="n">
        <v>4</v>
      </c>
    </row>
    <row r="3">
      <c r="A3" s="0" t="n">
        <v>1001104</v>
      </c>
      <c r="B3" s="0" t="inlineStr">
        <is>
          <t>RKayamori04</t>
        </is>
      </c>
      <c r="C3" s="0" t="inlineStr">
        <is>
          <t>RKayamori</t>
        </is>
      </c>
      <c r="D3" s="0" t="inlineStr">
        <is>
          <t>茅森 月歌</t>
        </is>
      </c>
      <c r="E3" s="0" t="inlineStr">
        <is>
          <t>黎明のエモーショナル・ソウル</t>
        </is>
      </c>
      <c r="F3" s="0" t="n">
        <v>4</v>
      </c>
    </row>
    <row r="4">
      <c r="A4" s="0" t="n">
        <v>1001105</v>
      </c>
      <c r="B4" s="0" t="inlineStr">
        <is>
          <t>RKayamori05</t>
        </is>
      </c>
      <c r="C4" s="0" t="inlineStr">
        <is>
          <t>RKayamori</t>
        </is>
      </c>
      <c r="D4" s="0" t="inlineStr">
        <is>
          <t>茅森 月歌</t>
        </is>
      </c>
      <c r="E4" s="0" t="inlineStr">
        <is>
          <t>残響のカルディナル</t>
        </is>
      </c>
      <c r="F4" s="0" t="n">
        <v>3</v>
      </c>
    </row>
    <row r="5">
      <c r="A5" s="0" t="n">
        <v>1001107</v>
      </c>
      <c r="B5" s="0" t="inlineStr">
        <is>
          <t>RKayamori07</t>
        </is>
      </c>
      <c r="C5" s="0" t="inlineStr">
        <is>
          <t>RKayamori</t>
        </is>
      </c>
      <c r="D5" s="0" t="inlineStr">
        <is>
          <t>茅森 月歌</t>
        </is>
      </c>
      <c r="E5" s="0" t="inlineStr">
        <is>
          <t>ナイトクルーズ・エスコート</t>
        </is>
      </c>
      <c r="F5" s="0" t="n">
        <v>4</v>
      </c>
    </row>
    <row r="6">
      <c r="A6" s="0" t="n">
        <v>1001108</v>
      </c>
      <c r="B6" s="0" t="inlineStr">
        <is>
          <t>RKayamori08</t>
        </is>
      </c>
      <c r="C6" s="0" t="inlineStr">
        <is>
          <t>RKayamori</t>
        </is>
      </c>
      <c r="D6" s="0" t="inlineStr">
        <is>
          <t>茅森 月歌</t>
        </is>
      </c>
      <c r="E6" s="0" t="inlineStr">
        <is>
          <t>The Feel of the Throne</t>
        </is>
      </c>
      <c r="F6" s="0" t="n">
        <v>4</v>
      </c>
    </row>
    <row r="7">
      <c r="A7" s="0" t="n">
        <v>1001109</v>
      </c>
      <c r="B7" s="0" t="inlineStr">
        <is>
          <t>RKayamori09</t>
        </is>
      </c>
      <c r="C7" s="0" t="inlineStr">
        <is>
          <t>RKayamori</t>
        </is>
      </c>
      <c r="D7" s="0" t="inlineStr">
        <is>
          <t>茅森 月歌</t>
        </is>
      </c>
      <c r="E7" s="0" t="inlineStr">
        <is>
          <t>白き華の歌姫</t>
        </is>
      </c>
      <c r="F7" s="0" t="n">
        <v>4</v>
      </c>
    </row>
    <row r="8">
      <c r="A8" s="0" t="n">
        <v>1001110</v>
      </c>
      <c r="B8" s="0" t="inlineStr">
        <is>
          <t>RKayamori10</t>
        </is>
      </c>
      <c r="C8" s="0" t="inlineStr">
        <is>
          <t>RKayamori</t>
        </is>
      </c>
      <c r="D8" s="0" t="inlineStr">
        <is>
          <t>茅森 月歌</t>
        </is>
      </c>
      <c r="E8" s="0" t="inlineStr">
        <is>
          <t>白熱！勝利を呼ぶ一球入魂！</t>
        </is>
      </c>
      <c r="F8" s="0" t="n">
        <v>3</v>
      </c>
    </row>
    <row r="9">
      <c r="A9" s="0" t="n">
        <v>1001111</v>
      </c>
      <c r="B9" s="0" t="inlineStr">
        <is>
          <t>RKayamori11</t>
        </is>
      </c>
      <c r="C9" s="0" t="inlineStr">
        <is>
          <t>RKayamori</t>
        </is>
      </c>
      <c r="D9" s="0" t="inlineStr">
        <is>
          <t>茅森 月歌</t>
        </is>
      </c>
      <c r="E9" s="0" t="inlineStr">
        <is>
          <t>Glorious Blades</t>
        </is>
      </c>
      <c r="F9" s="0" t="n">
        <v>3</v>
      </c>
    </row>
    <row r="10">
      <c r="A10" s="0" t="n">
        <v>1001112</v>
      </c>
      <c r="B10" s="0" t="inlineStr">
        <is>
          <t>RKayamori12</t>
        </is>
      </c>
      <c r="C10" s="0" t="inlineStr">
        <is>
          <t>RKayamori</t>
        </is>
      </c>
      <c r="D10" s="0" t="inlineStr">
        <is>
          <t>茅森 月歌</t>
        </is>
      </c>
      <c r="E10" s="0" t="inlineStr">
        <is>
          <t>TAKE YOUR HEART</t>
        </is>
      </c>
      <c r="F10" s="0" t="n">
        <v>3</v>
      </c>
    </row>
    <row r="11">
      <c r="A11" s="0" t="n">
        <v>1001203</v>
      </c>
      <c r="B11" s="0" t="inlineStr">
        <is>
          <t>YIzumi03</t>
        </is>
      </c>
      <c r="C11" s="0" t="inlineStr">
        <is>
          <t>YIzumi</t>
        </is>
      </c>
      <c r="D11" s="0" t="inlineStr">
        <is>
          <t>和泉 ユキ</t>
        </is>
      </c>
      <c r="E11" s="0" t="inlineStr">
        <is>
          <t>終いのSpitfire</t>
        </is>
      </c>
      <c r="F11" s="0" t="n">
        <v>0</v>
      </c>
    </row>
    <row r="12">
      <c r="A12" s="0" t="n">
        <v>1001204</v>
      </c>
      <c r="B12" s="0" t="inlineStr">
        <is>
          <t>YIzumi04</t>
        </is>
      </c>
      <c r="C12" s="0" t="inlineStr">
        <is>
          <t>YIzumi</t>
        </is>
      </c>
      <c r="D12" s="0" t="inlineStr">
        <is>
          <t>和泉 ユキ</t>
        </is>
      </c>
      <c r="E12" s="0" t="inlineStr">
        <is>
          <t>夏椿、けうらなる夜光星</t>
        </is>
      </c>
      <c r="F12" s="0" t="n">
        <v>3</v>
      </c>
    </row>
    <row r="13">
      <c r="A13" s="0" t="n">
        <v>1001205</v>
      </c>
      <c r="B13" s="0" t="inlineStr">
        <is>
          <t>YIzumi05</t>
        </is>
      </c>
      <c r="C13" s="0" t="inlineStr">
        <is>
          <t>YIzumi</t>
        </is>
      </c>
      <c r="D13" s="0" t="inlineStr">
        <is>
          <t>和泉 ユキ</t>
        </is>
      </c>
      <c r="E13" s="0" t="inlineStr">
        <is>
          <t>ナイトクルーズ・アテンダント</t>
        </is>
      </c>
      <c r="F13" s="0" t="n">
        <v>4</v>
      </c>
    </row>
    <row r="14">
      <c r="A14" s="0" t="n">
        <v>1001207</v>
      </c>
      <c r="B14" s="0" t="inlineStr">
        <is>
          <t>YIzumi07</t>
        </is>
      </c>
      <c r="C14" s="0" t="inlineStr">
        <is>
          <t>YIzumi</t>
        </is>
      </c>
      <c r="D14" s="0" t="inlineStr">
        <is>
          <t>和泉 ユキ</t>
        </is>
      </c>
      <c r="E14" s="0" t="inlineStr">
        <is>
          <t>踊るリンカネーション</t>
        </is>
      </c>
      <c r="F14" s="0" t="n">
        <v>2</v>
      </c>
    </row>
    <row r="15">
      <c r="A15" s="0" t="n">
        <v>1001208</v>
      </c>
      <c r="B15" s="0" t="inlineStr">
        <is>
          <t>YIzumi08</t>
        </is>
      </c>
      <c r="C15" s="0" t="inlineStr">
        <is>
          <t>YIzumi</t>
        </is>
      </c>
      <c r="D15" s="0" t="inlineStr">
        <is>
          <t>和泉 ユキ</t>
        </is>
      </c>
      <c r="E15" s="0" t="inlineStr">
        <is>
          <t>君を待つ紅玉</t>
        </is>
      </c>
      <c r="F15" s="0" t="n">
        <v>3</v>
      </c>
    </row>
    <row r="16">
      <c r="A16" s="0" t="n">
        <v>1001209</v>
      </c>
      <c r="B16" s="0" t="inlineStr">
        <is>
          <t>YIzumi09</t>
        </is>
      </c>
      <c r="C16" s="0" t="inlineStr">
        <is>
          <t>YIzumi</t>
        </is>
      </c>
      <c r="D16" s="0" t="inlineStr">
        <is>
          <t>和泉 ユキ</t>
        </is>
      </c>
      <c r="E16" s="0" t="inlineStr">
        <is>
          <t>傍らのプリンセス</t>
        </is>
      </c>
      <c r="F16" s="0" t="n">
        <v>4</v>
      </c>
    </row>
    <row r="17">
      <c r="A17" s="0" t="n">
        <v>1001303</v>
      </c>
      <c r="B17" s="0" t="inlineStr">
        <is>
          <t>MAikawa03</t>
        </is>
      </c>
      <c r="C17" s="0" t="inlineStr">
        <is>
          <t>MAikawa</t>
        </is>
      </c>
      <c r="D17" s="0" t="inlineStr">
        <is>
          <t>逢川 めぐみ</t>
        </is>
      </c>
      <c r="E17" s="0" t="inlineStr">
        <is>
          <t>Ikki Burst Strike</t>
        </is>
      </c>
      <c r="F17" s="0" t="n">
        <v>2</v>
      </c>
    </row>
    <row r="18">
      <c r="A18" s="0" t="n">
        <v>1001305</v>
      </c>
      <c r="B18" s="0" t="inlineStr">
        <is>
          <t>MAikawa05</t>
        </is>
      </c>
      <c r="C18" s="0" t="inlineStr">
        <is>
          <t>MAikawa</t>
        </is>
      </c>
      <c r="D18" s="0" t="inlineStr">
        <is>
          <t>逢川 めぐみ</t>
        </is>
      </c>
      <c r="E18" s="0" t="inlineStr">
        <is>
          <t>一夜の夢</t>
        </is>
      </c>
      <c r="F18" s="0" t="n">
        <v>4</v>
      </c>
    </row>
    <row r="19">
      <c r="A19" s="0" t="n">
        <v>1001306</v>
      </c>
      <c r="B19" s="0" t="inlineStr">
        <is>
          <t>MAikawa06</t>
        </is>
      </c>
      <c r="C19" s="0" t="inlineStr">
        <is>
          <t>MAikawa</t>
        </is>
      </c>
      <c r="D19" s="0" t="inlineStr">
        <is>
          <t>逢川 めぐみ</t>
        </is>
      </c>
      <c r="E19" s="0" t="inlineStr">
        <is>
          <t>心、躍るFuel</t>
        </is>
      </c>
      <c r="F19" s="0" t="n">
        <v>4</v>
      </c>
    </row>
    <row r="20">
      <c r="A20" s="0" t="n">
        <v>1001307</v>
      </c>
      <c r="B20" s="0" t="inlineStr">
        <is>
          <t>MAikawa07</t>
        </is>
      </c>
      <c r="C20" s="0" t="inlineStr">
        <is>
          <t>MAikawa</t>
        </is>
      </c>
      <c r="D20" s="0" t="inlineStr">
        <is>
          <t>逢川 めぐみ</t>
        </is>
      </c>
      <c r="E20" s="0" t="inlineStr">
        <is>
          <t>トワイライト・グロース</t>
        </is>
      </c>
      <c r="F20" s="0" t="n">
        <v>4</v>
      </c>
    </row>
    <row r="21">
      <c r="A21" s="0" t="n">
        <v>1001308</v>
      </c>
      <c r="B21" s="0" t="inlineStr">
        <is>
          <t>MAikawa08</t>
        </is>
      </c>
      <c r="C21" s="0" t="inlineStr">
        <is>
          <t>MAikawa</t>
        </is>
      </c>
      <c r="D21" s="0" t="inlineStr">
        <is>
          <t>逢川 めぐみ</t>
        </is>
      </c>
      <c r="E21" s="0" t="inlineStr">
        <is>
          <t>ネバーエンド・サマー</t>
        </is>
      </c>
      <c r="F21" s="0" t="n">
        <v>3</v>
      </c>
    </row>
    <row r="22">
      <c r="A22" s="0" t="n">
        <v>1001309</v>
      </c>
      <c r="B22" s="0" t="inlineStr">
        <is>
          <t>MAikawa09</t>
        </is>
      </c>
      <c r="C22" s="0" t="inlineStr">
        <is>
          <t>MAikawa</t>
        </is>
      </c>
      <c r="D22" s="0" t="inlineStr">
        <is>
          <t>逢川 めぐみ</t>
        </is>
      </c>
      <c r="E22" s="0" t="inlineStr">
        <is>
          <t>スペシャルナイト・ガールズジャム</t>
        </is>
      </c>
      <c r="F22" s="0" t="n">
        <v>1</v>
      </c>
    </row>
    <row r="23">
      <c r="A23" s="0" t="n">
        <v>1001403</v>
      </c>
      <c r="B23" s="0" t="inlineStr">
        <is>
          <t>TTojo03</t>
        </is>
      </c>
      <c r="C23" s="0" t="inlineStr">
        <is>
          <t>TTojo</t>
        </is>
      </c>
      <c r="D23" s="0" t="inlineStr">
        <is>
          <t>東城 つかさ</t>
        </is>
      </c>
      <c r="E23" s="0" t="inlineStr">
        <is>
          <t>メメント・モリの美少女</t>
        </is>
      </c>
      <c r="F23" s="0" t="n">
        <v>1</v>
      </c>
    </row>
    <row r="24">
      <c r="A24" s="0" t="n">
        <v>1001404</v>
      </c>
      <c r="B24" s="0" t="inlineStr">
        <is>
          <t>TTojo04</t>
        </is>
      </c>
      <c r="C24" s="0" t="inlineStr">
        <is>
          <t>TTojo</t>
        </is>
      </c>
      <c r="D24" s="0" t="inlineStr">
        <is>
          <t>東城 つかさ</t>
        </is>
      </c>
      <c r="E24" s="0" t="inlineStr">
        <is>
          <t>真夏のPrayer</t>
        </is>
      </c>
      <c r="F24" s="0" t="n">
        <v>4</v>
      </c>
    </row>
    <row r="25">
      <c r="A25" s="0" t="n">
        <v>1001405</v>
      </c>
      <c r="B25" s="0" t="inlineStr">
        <is>
          <t>TTojo05</t>
        </is>
      </c>
      <c r="C25" s="0" t="inlineStr">
        <is>
          <t>TTojo</t>
        </is>
      </c>
      <c r="D25" s="0" t="inlineStr">
        <is>
          <t>東城 つかさ</t>
        </is>
      </c>
      <c r="E25" s="0" t="inlineStr">
        <is>
          <t>シークレットサービス・サイレンス</t>
        </is>
      </c>
      <c r="F25" s="0" t="n">
        <v>3</v>
      </c>
    </row>
    <row r="26">
      <c r="A26" s="0" t="n">
        <v>1001406</v>
      </c>
      <c r="B26" s="0" t="inlineStr">
        <is>
          <t>TTojo06</t>
        </is>
      </c>
      <c r="C26" s="0" t="inlineStr">
        <is>
          <t>TTojo</t>
        </is>
      </c>
      <c r="D26" s="0" t="inlineStr">
        <is>
          <t>東城 つかさ</t>
        </is>
      </c>
      <c r="E26" s="0" t="inlineStr">
        <is>
          <t>バニーファイト・デビエーション</t>
        </is>
      </c>
      <c r="F26" s="0" t="n">
        <v>3</v>
      </c>
    </row>
    <row r="27">
      <c r="A27" s="0" t="n">
        <v>1001408</v>
      </c>
      <c r="B27" s="0" t="inlineStr">
        <is>
          <t>TTojo08</t>
        </is>
      </c>
      <c r="C27" s="0" t="inlineStr">
        <is>
          <t>TTojo</t>
        </is>
      </c>
      <c r="D27" s="0" t="inlineStr">
        <is>
          <t>東城 つかさ</t>
        </is>
      </c>
      <c r="E27" s="0" t="inlineStr">
        <is>
          <t>哀情のラメント</t>
        </is>
      </c>
      <c r="F27" s="0" t="n">
        <v>4</v>
      </c>
    </row>
    <row r="28">
      <c r="A28" s="0" t="n">
        <v>1001409</v>
      </c>
      <c r="B28" s="0" t="inlineStr">
        <is>
          <t>TTojo09</t>
        </is>
      </c>
      <c r="C28" s="0" t="inlineStr">
        <is>
          <t>TTojo</t>
        </is>
      </c>
      <c r="D28" s="0" t="inlineStr">
        <is>
          <t>東城 つかさ</t>
        </is>
      </c>
      <c r="E28" s="0" t="inlineStr">
        <is>
          <t>激情のファム・ファタール</t>
        </is>
      </c>
      <c r="F28" s="0" t="n">
        <v>1</v>
      </c>
    </row>
    <row r="29">
      <c r="A29" s="0" t="n">
        <v>1001503</v>
      </c>
      <c r="B29" s="0" t="inlineStr">
        <is>
          <t>KAsakura03</t>
        </is>
      </c>
      <c r="C29" s="0" t="inlineStr">
        <is>
          <t>KAsakura</t>
        </is>
      </c>
      <c r="D29" s="0" t="inlineStr">
        <is>
          <t>朝倉 可憐</t>
        </is>
      </c>
      <c r="E29" s="0" t="inlineStr">
        <is>
          <t>紅蓮月華のKillrazor</t>
        </is>
      </c>
      <c r="F29" s="0" t="n">
        <v>4</v>
      </c>
    </row>
    <row r="30">
      <c r="A30" s="0" t="n">
        <v>1001504</v>
      </c>
      <c r="B30" s="0" t="inlineStr">
        <is>
          <t>KAsakura04</t>
        </is>
      </c>
      <c r="C30" s="0" t="inlineStr">
        <is>
          <t>KAsakura</t>
        </is>
      </c>
      <c r="D30" s="0" t="inlineStr">
        <is>
          <t>朝倉 可憐</t>
        </is>
      </c>
      <c r="E30" s="0" t="inlineStr">
        <is>
          <t>スカーレット・リベリオン</t>
        </is>
      </c>
      <c r="F30" s="0" t="n">
        <v>4</v>
      </c>
    </row>
    <row r="31">
      <c r="A31" s="0" t="n">
        <v>1001505</v>
      </c>
      <c r="B31" s="0" t="inlineStr">
        <is>
          <t>KAsakura05</t>
        </is>
      </c>
      <c r="C31" s="0" t="inlineStr">
        <is>
          <t>KAsakura</t>
        </is>
      </c>
      <c r="D31" s="0" t="inlineStr">
        <is>
          <t>朝倉 可憐</t>
        </is>
      </c>
      <c r="E31" s="0" t="inlineStr">
        <is>
          <t>シークレットサービス・デモリッシュ</t>
        </is>
      </c>
      <c r="F31" s="0" t="n">
        <v>3</v>
      </c>
    </row>
    <row r="32">
      <c r="A32" s="0" t="n">
        <v>1001507</v>
      </c>
      <c r="B32" s="0" t="inlineStr">
        <is>
          <t>KAsakura07</t>
        </is>
      </c>
      <c r="C32" s="0" t="inlineStr">
        <is>
          <t>KAsakura</t>
        </is>
      </c>
      <c r="D32" s="0" t="inlineStr">
        <is>
          <t>朝倉 可憐</t>
        </is>
      </c>
      <c r="E32" s="0" t="inlineStr">
        <is>
          <t>盛夏のシャーク・ザ・リッパー</t>
        </is>
      </c>
      <c r="F32" s="0" t="n">
        <v>3</v>
      </c>
    </row>
    <row r="33">
      <c r="A33" s="0" t="n">
        <v>1001508</v>
      </c>
      <c r="B33" s="0" t="inlineStr">
        <is>
          <t>KAsakura08</t>
        </is>
      </c>
      <c r="C33" s="0" t="inlineStr">
        <is>
          <t>KAsakura</t>
        </is>
      </c>
      <c r="D33" s="0" t="inlineStr">
        <is>
          <t>朝倉 可憐</t>
        </is>
      </c>
      <c r="E33" s="0" t="inlineStr">
        <is>
          <t>Twinkle Eclosion</t>
        </is>
      </c>
      <c r="F33" s="0" t="n">
        <v>4</v>
      </c>
    </row>
    <row r="34">
      <c r="A34" s="0" t="n">
        <v>1001509</v>
      </c>
      <c r="B34" s="0" t="inlineStr">
        <is>
          <t>KAsakura09</t>
        </is>
      </c>
      <c r="C34" s="0" t="inlineStr">
        <is>
          <t>KAsakura</t>
        </is>
      </c>
      <c r="D34" s="0" t="inlineStr">
        <is>
          <t>朝倉 可憐</t>
        </is>
      </c>
      <c r="E34" s="0" t="inlineStr">
        <is>
          <t>CODE:Virtual Killer</t>
        </is>
      </c>
      <c r="F34" s="0" t="n">
        <v>4</v>
      </c>
    </row>
    <row r="35">
      <c r="A35" s="0" t="n">
        <v>1001703</v>
      </c>
      <c r="B35" s="0" t="inlineStr">
        <is>
          <t>TKunimi03</t>
        </is>
      </c>
      <c r="C35" s="0" t="inlineStr">
        <is>
          <t>TKunimi</t>
        </is>
      </c>
      <c r="D35" s="0" t="inlineStr">
        <is>
          <t>國見 タマ</t>
        </is>
      </c>
      <c r="E35" s="0" t="inlineStr">
        <is>
          <t>気合一閃エンジェルセイラー</t>
        </is>
      </c>
      <c r="F35" s="0" t="n">
        <v>3</v>
      </c>
    </row>
    <row r="36">
      <c r="A36" s="0" t="n">
        <v>1001705</v>
      </c>
      <c r="B36" s="0" t="inlineStr">
        <is>
          <t>TKunimi05</t>
        </is>
      </c>
      <c r="C36" s="0" t="inlineStr">
        <is>
          <t>TKunimi</t>
        </is>
      </c>
      <c r="D36" s="0" t="inlineStr">
        <is>
          <t>國見 タマ</t>
        </is>
      </c>
      <c r="E36" s="0" t="inlineStr">
        <is>
          <t>魔法の国のエレメンタル</t>
        </is>
      </c>
      <c r="F36" s="0" t="n">
        <v>3</v>
      </c>
    </row>
    <row r="37">
      <c r="A37" s="0" t="n">
        <v>1001706</v>
      </c>
      <c r="B37" s="0" t="inlineStr">
        <is>
          <t>TKunimi06</t>
        </is>
      </c>
      <c r="C37" s="0" t="inlineStr">
        <is>
          <t>TKunimi</t>
        </is>
      </c>
      <c r="D37" s="0" t="inlineStr">
        <is>
          <t>國見 タマ</t>
        </is>
      </c>
      <c r="E37" s="0" t="inlineStr">
        <is>
          <t>激突！！エア・ベース</t>
        </is>
      </c>
      <c r="F37" s="0" t="n">
        <v>3</v>
      </c>
    </row>
    <row r="38">
      <c r="A38" s="0" t="n">
        <v>1001707</v>
      </c>
      <c r="B38" s="0" t="inlineStr">
        <is>
          <t>TKunimi07</t>
        </is>
      </c>
      <c r="C38" s="0" t="inlineStr">
        <is>
          <t>TKunimi</t>
        </is>
      </c>
      <c r="D38" s="0" t="inlineStr">
        <is>
          <t>國見 タマ</t>
        </is>
      </c>
      <c r="E38" s="0" t="inlineStr">
        <is>
          <t>幻想のコーラル</t>
        </is>
      </c>
      <c r="F38" s="0" t="n">
        <v>2</v>
      </c>
    </row>
    <row r="39">
      <c r="A39" s="0" t="n">
        <v>1001708</v>
      </c>
      <c r="B39" s="0" t="inlineStr">
        <is>
          <t>TKunimi08</t>
        </is>
      </c>
      <c r="C39" s="0" t="inlineStr">
        <is>
          <t>TKunimi</t>
        </is>
      </c>
      <c r="D39" s="0" t="inlineStr">
        <is>
          <t>國見 タマ</t>
        </is>
      </c>
      <c r="E39" s="0" t="inlineStr">
        <is>
          <t>トワイライト・メモリーズ</t>
        </is>
      </c>
      <c r="F39" s="0" t="n">
        <v>4</v>
      </c>
    </row>
    <row r="40">
      <c r="A40" s="0" t="n">
        <v>1001710</v>
      </c>
      <c r="B40" s="0" t="inlineStr">
        <is>
          <t>TKunimi10</t>
        </is>
      </c>
      <c r="C40" s="0" t="inlineStr">
        <is>
          <t>TKunimi</t>
        </is>
      </c>
      <c r="D40" s="0" t="inlineStr">
        <is>
          <t>國見 タマ</t>
        </is>
      </c>
      <c r="E40" s="0" t="inlineStr">
        <is>
          <t>ようこそ♪ナイトメア・パレード</t>
        </is>
      </c>
      <c r="F40" s="0" t="n">
        <v>3</v>
      </c>
    </row>
    <row r="41">
      <c r="A41" s="0" t="n">
        <v>1002103</v>
      </c>
      <c r="B41" s="0" t="inlineStr">
        <is>
          <t>EAoi03</t>
        </is>
      </c>
      <c r="C41" s="0" t="inlineStr">
        <is>
          <t>EAoi</t>
        </is>
      </c>
      <c r="D41" s="0" t="inlineStr">
        <is>
          <t>蒼井 えりか</t>
        </is>
      </c>
      <c r="E41" s="0" t="inlineStr">
        <is>
          <t>ココロ・Inspire</t>
        </is>
      </c>
      <c r="F41" s="0" t="n">
        <v>4</v>
      </c>
    </row>
    <row r="42">
      <c r="A42" s="0" t="n">
        <v>1002104</v>
      </c>
      <c r="B42" s="0" t="inlineStr">
        <is>
          <t>EAoi04</t>
        </is>
      </c>
      <c r="C42" s="0" t="inlineStr">
        <is>
          <t>EAoi</t>
        </is>
      </c>
      <c r="D42" s="0" t="inlineStr">
        <is>
          <t>蒼井 えりか</t>
        </is>
      </c>
      <c r="E42" s="0" t="inlineStr">
        <is>
          <t>トドケ・Miracle</t>
        </is>
      </c>
      <c r="F42" s="0" t="n">
        <v>4</v>
      </c>
    </row>
    <row r="43">
      <c r="A43" s="0" t="n">
        <v>1002105</v>
      </c>
      <c r="B43" s="0" t="inlineStr">
        <is>
          <t>EAoi05</t>
        </is>
      </c>
      <c r="C43" s="0" t="inlineStr">
        <is>
          <t>EAoi</t>
        </is>
      </c>
      <c r="D43" s="0" t="inlineStr">
        <is>
          <t>蒼井 えりか</t>
        </is>
      </c>
      <c r="E43" s="0" t="inlineStr">
        <is>
          <t>キララ・究極のアイドル</t>
        </is>
      </c>
      <c r="F43" s="0" t="n">
        <v>3</v>
      </c>
    </row>
    <row r="44">
      <c r="A44" s="0" t="n">
        <v>1002107</v>
      </c>
      <c r="B44" s="0" t="inlineStr">
        <is>
          <t>EAoi07</t>
        </is>
      </c>
      <c r="C44" s="0" t="inlineStr">
        <is>
          <t>EAoi</t>
        </is>
      </c>
      <c r="D44" s="0" t="inlineStr">
        <is>
          <t>蒼井 えりか</t>
        </is>
      </c>
      <c r="E44" s="0" t="inlineStr">
        <is>
          <t>ヒビケ・Battlecry</t>
        </is>
      </c>
      <c r="F44" s="0" t="n">
        <v>4</v>
      </c>
    </row>
    <row r="45">
      <c r="A45" s="0" t="n">
        <v>1002108</v>
      </c>
      <c r="B45" s="0" t="inlineStr">
        <is>
          <t>EAoi08</t>
        </is>
      </c>
      <c r="C45" s="0" t="inlineStr">
        <is>
          <t>EAoi</t>
        </is>
      </c>
      <c r="D45" s="0" t="inlineStr">
        <is>
          <t>蒼井 えりか</t>
        </is>
      </c>
      <c r="E45" s="0" t="inlineStr">
        <is>
          <t>ヒカル・Mermaid Vacation</t>
        </is>
      </c>
      <c r="F45" s="0" t="n">
        <v>2</v>
      </c>
    </row>
    <row r="46">
      <c r="A46" s="0" t="n">
        <v>1002109</v>
      </c>
      <c r="B46" s="0" t="inlineStr">
        <is>
          <t>EAoi09</t>
        </is>
      </c>
      <c r="C46" s="0" t="inlineStr">
        <is>
          <t>EAoi</t>
        </is>
      </c>
      <c r="D46" s="0" t="inlineStr">
        <is>
          <t>蒼井 えりか</t>
        </is>
      </c>
      <c r="E46" s="0" t="inlineStr">
        <is>
          <t>ツナグ・Legacy</t>
        </is>
      </c>
      <c r="F46" s="0" t="n">
        <v>3</v>
      </c>
    </row>
    <row r="47">
      <c r="A47" s="0" t="n">
        <v>1002203</v>
      </c>
      <c r="B47" s="0" t="inlineStr">
        <is>
          <t>IMinase03</t>
        </is>
      </c>
      <c r="C47" s="0" t="inlineStr">
        <is>
          <t>IMinase</t>
        </is>
      </c>
      <c r="D47" s="0" t="inlineStr">
        <is>
          <t>水瀬 いちご</t>
        </is>
      </c>
      <c r="E47" s="0" t="inlineStr">
        <is>
          <t>嬉々迫るフォール・イン・ラヴ</t>
        </is>
      </c>
      <c r="F47" s="0" t="n">
        <v>3</v>
      </c>
    </row>
    <row r="48">
      <c r="A48" s="0" t="n">
        <v>1002204</v>
      </c>
      <c r="B48" s="0" t="inlineStr">
        <is>
          <t>IMinase04</t>
        </is>
      </c>
      <c r="C48" s="0" t="inlineStr">
        <is>
          <t>IMinase</t>
        </is>
      </c>
      <c r="D48" s="0" t="inlineStr">
        <is>
          <t>水瀬 いちご</t>
        </is>
      </c>
      <c r="E48" s="0" t="inlineStr">
        <is>
          <t>君の瞳にコロしてる</t>
        </is>
      </c>
      <c r="F48" s="0" t="n">
        <v>2</v>
      </c>
    </row>
    <row r="49">
      <c r="A49" s="0" t="n">
        <v>1002205</v>
      </c>
      <c r="B49" s="0" t="inlineStr">
        <is>
          <t>IMinase05</t>
        </is>
      </c>
      <c r="C49" s="0" t="inlineStr">
        <is>
          <t>IMinase</t>
        </is>
      </c>
      <c r="D49" s="0" t="inlineStr">
        <is>
          <t>水瀬 いちご</t>
        </is>
      </c>
      <c r="E49" s="0" t="inlineStr">
        <is>
          <t>冷艶なるサイレンスキラー</t>
        </is>
      </c>
      <c r="F49" s="0" t="n">
        <v>3</v>
      </c>
    </row>
    <row r="50">
      <c r="A50" s="0" t="n">
        <v>1002207</v>
      </c>
      <c r="B50" s="0" t="inlineStr">
        <is>
          <t>IMinase07</t>
        </is>
      </c>
      <c r="C50" s="0" t="inlineStr">
        <is>
          <t>IMinase</t>
        </is>
      </c>
      <c r="D50" s="0" t="inlineStr">
        <is>
          <t>水瀬 いちご</t>
        </is>
      </c>
      <c r="E50" s="0" t="inlineStr">
        <is>
          <t>熱闘！かっとばせホームラン！</t>
        </is>
      </c>
      <c r="F50" s="0" t="n">
        <v>1</v>
      </c>
    </row>
    <row r="51">
      <c r="A51" s="0" t="n">
        <v>1002303</v>
      </c>
      <c r="B51" s="0" t="inlineStr">
        <is>
          <t>SMinase03</t>
        </is>
      </c>
      <c r="C51" s="0" t="inlineStr">
        <is>
          <t>SMinase</t>
        </is>
      </c>
      <c r="D51" s="0" t="inlineStr">
        <is>
          <t>水瀬 すもも</t>
        </is>
      </c>
      <c r="E51" s="0" t="inlineStr">
        <is>
          <t>残光</t>
        </is>
      </c>
      <c r="F51" s="0" t="n">
        <v>3</v>
      </c>
    </row>
    <row r="52">
      <c r="A52" s="0" t="n">
        <v>1002304</v>
      </c>
      <c r="B52" s="0" t="inlineStr">
        <is>
          <t>SMinase04</t>
        </is>
      </c>
      <c r="C52" s="0" t="inlineStr">
        <is>
          <t>SMinase</t>
        </is>
      </c>
      <c r="D52" s="0" t="inlineStr">
        <is>
          <t>水瀬 すもも</t>
        </is>
      </c>
      <c r="E52" s="0" t="inlineStr">
        <is>
          <t>茹だるアサシン</t>
        </is>
      </c>
      <c r="F52" s="0" t="n">
        <v>2</v>
      </c>
    </row>
    <row r="53">
      <c r="A53" s="0" t="n">
        <v>1002306</v>
      </c>
      <c r="B53" s="0" t="inlineStr">
        <is>
          <t>SMinase06</t>
        </is>
      </c>
      <c r="C53" s="0" t="inlineStr">
        <is>
          <t>SMinase</t>
        </is>
      </c>
      <c r="D53" s="0" t="inlineStr">
        <is>
          <t>水瀬 すもも</t>
        </is>
      </c>
      <c r="E53" s="0" t="inlineStr">
        <is>
          <t>愛憐の綻び</t>
        </is>
      </c>
      <c r="F53" s="0" t="n">
        <v>4</v>
      </c>
    </row>
    <row r="54">
      <c r="A54" s="0" t="n">
        <v>1002307</v>
      </c>
      <c r="B54" s="0" t="inlineStr">
        <is>
          <t>SMinase07</t>
        </is>
      </c>
      <c r="C54" s="0" t="inlineStr">
        <is>
          <t>SMinase</t>
        </is>
      </c>
      <c r="D54" s="0" t="inlineStr">
        <is>
          <t>水瀬 すもも</t>
        </is>
      </c>
      <c r="E54" s="0" t="inlineStr">
        <is>
          <t>いたずらブラックキャット</t>
        </is>
      </c>
      <c r="F54" s="0" t="n">
        <v>3</v>
      </c>
    </row>
    <row r="55">
      <c r="A55" s="0" t="n">
        <v>1002403</v>
      </c>
      <c r="B55" s="0" t="inlineStr">
        <is>
          <t>SHiguchi03</t>
        </is>
      </c>
      <c r="C55" s="0" t="inlineStr">
        <is>
          <t>SHiguchi</t>
        </is>
      </c>
      <c r="D55" s="0" t="inlineStr">
        <is>
          <t>樋口 聖華</t>
        </is>
      </c>
      <c r="E55" s="0" t="inlineStr">
        <is>
          <t>生者のホメオスタシス</t>
        </is>
      </c>
      <c r="F55" s="0" t="n">
        <v>2</v>
      </c>
    </row>
    <row r="56">
      <c r="A56" s="0" t="n">
        <v>1002404</v>
      </c>
      <c r="B56" s="0" t="inlineStr">
        <is>
          <t>SHiguchi04</t>
        </is>
      </c>
      <c r="C56" s="0" t="inlineStr">
        <is>
          <t>SHiguchi</t>
        </is>
      </c>
      <c r="D56" s="0" t="inlineStr">
        <is>
          <t>樋口 聖華</t>
        </is>
      </c>
      <c r="E56" s="0" t="inlineStr">
        <is>
          <t>宙の探究、星の眩耀</t>
        </is>
      </c>
      <c r="F56" s="0" t="n">
        <v>4</v>
      </c>
    </row>
    <row r="57">
      <c r="A57" s="0" t="n">
        <v>1002406</v>
      </c>
      <c r="B57" s="0" t="inlineStr">
        <is>
          <t>SHiguchi06</t>
        </is>
      </c>
      <c r="C57" s="0" t="inlineStr">
        <is>
          <t>SHiguchi</t>
        </is>
      </c>
      <c r="D57" s="0" t="inlineStr">
        <is>
          <t>樋口 聖華</t>
        </is>
      </c>
      <c r="E57" s="0" t="inlineStr">
        <is>
          <t>暁のカタルシス</t>
        </is>
      </c>
      <c r="F57" s="0" t="n">
        <v>4</v>
      </c>
    </row>
    <row r="58">
      <c r="A58" s="0" t="n">
        <v>1002407</v>
      </c>
      <c r="B58" s="0" t="inlineStr">
        <is>
          <t>SHiguchi07</t>
        </is>
      </c>
      <c r="C58" s="0" t="inlineStr">
        <is>
          <t>SHiguchi</t>
        </is>
      </c>
      <c r="D58" s="0" t="inlineStr">
        <is>
          <t>樋口 聖華</t>
        </is>
      </c>
      <c r="E58" s="0" t="inlineStr">
        <is>
          <t>サンセット・ユートピア</t>
        </is>
      </c>
      <c r="F58" s="0" t="n">
        <v>3</v>
      </c>
    </row>
    <row r="59">
      <c r="A59" s="0" t="n">
        <v>1002503</v>
      </c>
      <c r="B59" s="0" t="inlineStr">
        <is>
          <t>KHiiragi03</t>
        </is>
      </c>
      <c r="C59" s="0" t="inlineStr">
        <is>
          <t>KHiiragi</t>
        </is>
      </c>
      <c r="D59" s="0" t="inlineStr">
        <is>
          <t>柊木 梢</t>
        </is>
      </c>
      <c r="E59" s="0" t="inlineStr">
        <is>
          <t>蒼きノクターン</t>
        </is>
      </c>
      <c r="F59" s="0" t="n">
        <v>3</v>
      </c>
    </row>
    <row r="60">
      <c r="A60" s="0" t="n">
        <v>1002504</v>
      </c>
      <c r="B60" s="0" t="inlineStr">
        <is>
          <t>KHiiragi04</t>
        </is>
      </c>
      <c r="C60" s="0" t="inlineStr">
        <is>
          <t>KHiiragi</t>
        </is>
      </c>
      <c r="D60" s="0" t="inlineStr">
        <is>
          <t>柊木 梢</t>
        </is>
      </c>
      <c r="E60" s="0" t="inlineStr">
        <is>
          <t>終劇のナイトフォール</t>
        </is>
      </c>
      <c r="F60" s="0" t="n">
        <v>4</v>
      </c>
    </row>
    <row r="61">
      <c r="A61" s="0" t="n">
        <v>1002505</v>
      </c>
      <c r="B61" s="0" t="inlineStr">
        <is>
          <t>KHiiragi05</t>
        </is>
      </c>
      <c r="C61" s="0" t="inlineStr">
        <is>
          <t>KHiiragi</t>
        </is>
      </c>
      <c r="D61" s="0" t="inlineStr">
        <is>
          <t>柊木 梢</t>
        </is>
      </c>
      <c r="E61" s="0" t="inlineStr">
        <is>
          <t>ホップ・ステップ・スリップ！</t>
        </is>
      </c>
      <c r="F61" s="0" t="n">
        <v>4</v>
      </c>
    </row>
    <row r="62">
      <c r="A62" s="0" t="n">
        <v>1002506</v>
      </c>
      <c r="B62" s="0" t="inlineStr">
        <is>
          <t>KHiiragi06</t>
        </is>
      </c>
      <c r="C62" s="0" t="inlineStr">
        <is>
          <t>KHiiragi</t>
        </is>
      </c>
      <c r="D62" s="0" t="inlineStr">
        <is>
          <t>柊木 梢</t>
        </is>
      </c>
      <c r="E62" s="0" t="inlineStr">
        <is>
          <t>プールサイド・モーメント</t>
        </is>
      </c>
      <c r="F62" s="0" t="n">
        <v>3</v>
      </c>
    </row>
    <row r="63">
      <c r="A63" s="0" t="n">
        <v>1002603</v>
      </c>
      <c r="B63" s="0" t="inlineStr">
        <is>
          <t>Byakko03</t>
        </is>
      </c>
      <c r="C63" s="0" t="inlineStr">
        <is>
          <t>Byakko</t>
        </is>
      </c>
      <c r="D63" s="0" t="inlineStr">
        <is>
          <t>ビャッコ</t>
        </is>
      </c>
      <c r="E63" s="0" t="inlineStr">
        <is>
          <t>レイジング・ビースト</t>
        </is>
      </c>
      <c r="F63" s="0" t="n">
        <v>3</v>
      </c>
    </row>
    <row r="64">
      <c r="A64" s="0" t="n">
        <v>1002604</v>
      </c>
      <c r="B64" s="0" t="inlineStr">
        <is>
          <t>Byakko04</t>
        </is>
      </c>
      <c r="C64" s="0" t="inlineStr">
        <is>
          <t>Byakko</t>
        </is>
      </c>
      <c r="D64" s="0" t="inlineStr">
        <is>
          <t>ビャッコ</t>
        </is>
      </c>
      <c r="E64" s="0" t="inlineStr">
        <is>
          <t>のもけいしさや</t>
        </is>
      </c>
      <c r="F64" s="0" t="n">
        <v>4</v>
      </c>
    </row>
    <row r="65">
      <c r="A65" s="0" t="n">
        <v>1002606</v>
      </c>
      <c r="B65" s="0" t="inlineStr">
        <is>
          <t>Byakko06</t>
        </is>
      </c>
      <c r="C65" s="0" t="inlineStr">
        <is>
          <t>Byakko</t>
        </is>
      </c>
      <c r="D65" s="0" t="inlineStr">
        <is>
          <t>ビャッコ</t>
        </is>
      </c>
      <c r="E65" s="0" t="inlineStr">
        <is>
          <t>戦場の白き牙</t>
        </is>
      </c>
      <c r="F65" s="0" t="n">
        <v>2</v>
      </c>
    </row>
    <row r="66">
      <c r="A66" s="0" t="n">
        <v>1003103</v>
      </c>
      <c r="B66" s="0" t="inlineStr">
        <is>
          <t>BIYamawaki03</t>
        </is>
      </c>
      <c r="C66" s="0" t="inlineStr">
        <is>
          <t>BIYamawaki</t>
        </is>
      </c>
      <c r="D66" s="0" t="inlineStr">
        <is>
          <t>山脇・ボン・イヴァール</t>
        </is>
      </c>
      <c r="E66" s="0" t="inlineStr">
        <is>
          <t>Ebon Knight</t>
        </is>
      </c>
      <c r="F66" s="0" t="n">
        <v>1</v>
      </c>
    </row>
    <row r="67">
      <c r="A67" s="0" t="n">
        <v>1003104</v>
      </c>
      <c r="B67" s="0" t="inlineStr">
        <is>
          <t>BIYamawaki04</t>
        </is>
      </c>
      <c r="C67" s="0" t="inlineStr">
        <is>
          <t>BIYamawaki</t>
        </is>
      </c>
      <c r="D67" s="0" t="inlineStr">
        <is>
          <t>山脇・ボン・イヴァール</t>
        </is>
      </c>
      <c r="E67" s="0" t="inlineStr">
        <is>
          <t>Holy Knight</t>
        </is>
      </c>
      <c r="F67" s="0" t="n">
        <v>3</v>
      </c>
    </row>
    <row r="68">
      <c r="A68" s="0" t="n">
        <v>1003106</v>
      </c>
      <c r="B68" s="0" t="inlineStr">
        <is>
          <t>BIYamawaki06</t>
        </is>
      </c>
      <c r="C68" s="0" t="inlineStr">
        <is>
          <t>BIYamawaki</t>
        </is>
      </c>
      <c r="D68" s="0" t="inlineStr">
        <is>
          <t>山脇・ボン・イヴァール</t>
        </is>
      </c>
      <c r="E68" s="0" t="inlineStr">
        <is>
          <t>Daydream Believer</t>
        </is>
      </c>
      <c r="F68" s="0" t="n">
        <v>4</v>
      </c>
    </row>
    <row r="69">
      <c r="A69" s="0" t="n">
        <v>1003107</v>
      </c>
      <c r="B69" s="0" t="inlineStr">
        <is>
          <t>BIYamawaki07</t>
        </is>
      </c>
      <c r="C69" s="0" t="inlineStr">
        <is>
          <t>BIYamawaki</t>
        </is>
      </c>
      <c r="D69" s="0" t="inlineStr">
        <is>
          <t>山脇・ボン・イヴァール</t>
        </is>
      </c>
      <c r="E69" s="0" t="inlineStr">
        <is>
          <t>雲外蒼天</t>
        </is>
      </c>
      <c r="F69" s="0" t="n">
        <v>4</v>
      </c>
    </row>
    <row r="70">
      <c r="A70" s="0" t="n">
        <v>1003108</v>
      </c>
      <c r="B70" s="0" t="inlineStr">
        <is>
          <t>BIYamawaki08</t>
        </is>
      </c>
      <c r="C70" s="0" t="inlineStr">
        <is>
          <t>BIYamawaki</t>
        </is>
      </c>
      <c r="D70" s="0" t="inlineStr">
        <is>
          <t>山脇・ボン・イヴァール</t>
        </is>
      </c>
      <c r="E70" s="0" t="inlineStr">
        <is>
          <t>誇り高き魔王の凱旋</t>
        </is>
      </c>
      <c r="F70" s="0" t="n">
        <v>4</v>
      </c>
    </row>
    <row r="71">
      <c r="A71" s="0" t="n">
        <v>1003109</v>
      </c>
      <c r="B71" s="0" t="inlineStr">
        <is>
          <t>BIYamawaki09</t>
        </is>
      </c>
      <c r="C71" s="0" t="inlineStr">
        <is>
          <t>BIYamawaki</t>
        </is>
      </c>
      <c r="D71" s="0" t="inlineStr">
        <is>
          <t>山脇・ボン・イヴァール</t>
        </is>
      </c>
      <c r="E71" s="0" t="inlineStr">
        <is>
          <t>孤高のロンリネス</t>
        </is>
      </c>
      <c r="F71" s="0" t="n">
        <v>4</v>
      </c>
    </row>
    <row r="72">
      <c r="A72" s="0" t="n">
        <v>1003203</v>
      </c>
      <c r="B72" s="0" t="inlineStr">
        <is>
          <t>SSakuraba03</t>
        </is>
      </c>
      <c r="C72" s="0" t="inlineStr">
        <is>
          <t>SSakuraba</t>
        </is>
      </c>
      <c r="D72" s="0" t="inlineStr">
        <is>
          <t>桜庭 星羅</t>
        </is>
      </c>
      <c r="E72" s="0" t="inlineStr">
        <is>
          <t>星の海、たゆたうフォーチュンテラー</t>
        </is>
      </c>
      <c r="F72" s="0" t="n">
        <v>3</v>
      </c>
    </row>
    <row r="73">
      <c r="A73" s="0" t="n">
        <v>1003204</v>
      </c>
      <c r="B73" s="0" t="inlineStr">
        <is>
          <t>SSakuraba04</t>
        </is>
      </c>
      <c r="C73" s="0" t="inlineStr">
        <is>
          <t>SSakuraba</t>
        </is>
      </c>
      <c r="D73" s="0" t="inlineStr">
        <is>
          <t>桜庭 星羅</t>
        </is>
      </c>
      <c r="E73" s="0" t="inlineStr">
        <is>
          <t>対決！！エア・ステージ</t>
        </is>
      </c>
      <c r="F73" s="0" t="n">
        <v>4</v>
      </c>
    </row>
    <row r="74">
      <c r="A74" s="0" t="n">
        <v>1003206</v>
      </c>
      <c r="B74" s="0" t="inlineStr">
        <is>
          <t>SSakuraba06</t>
        </is>
      </c>
      <c r="C74" s="0" t="inlineStr">
        <is>
          <t>SSakuraba</t>
        </is>
      </c>
      <c r="D74" s="0" t="inlineStr">
        <is>
          <t>桜庭 星羅</t>
        </is>
      </c>
      <c r="E74" s="0" t="inlineStr">
        <is>
          <t>Sanctuary Veil</t>
        </is>
      </c>
      <c r="F74" s="0" t="n">
        <v>4</v>
      </c>
    </row>
    <row r="75">
      <c r="A75" s="0" t="n">
        <v>1003207</v>
      </c>
      <c r="B75" s="0" t="inlineStr">
        <is>
          <t>SSakuraba07</t>
        </is>
      </c>
      <c r="C75" s="0" t="inlineStr">
        <is>
          <t>SSakuraba</t>
        </is>
      </c>
      <c r="D75" s="0" t="inlineStr">
        <is>
          <t>桜庭 星羅</t>
        </is>
      </c>
      <c r="E75" s="0" t="inlineStr">
        <is>
          <t>魔王に仕えし幻影の大魔道士</t>
        </is>
      </c>
      <c r="F75" s="0" t="n">
        <v>3</v>
      </c>
    </row>
    <row r="76">
      <c r="A76" s="0" t="n">
        <v>1003303</v>
      </c>
      <c r="B76" s="0" t="inlineStr">
        <is>
          <t>MTenne03</t>
        </is>
      </c>
      <c r="C76" s="0" t="inlineStr">
        <is>
          <t>MTenne</t>
        </is>
      </c>
      <c r="D76" s="0" t="inlineStr">
        <is>
          <t>天音 巫呼</t>
        </is>
      </c>
      <c r="E76" s="0" t="inlineStr">
        <is>
          <t>エクスペリメンタルなキミ</t>
        </is>
      </c>
      <c r="F76" s="0" t="n">
        <v>4</v>
      </c>
    </row>
    <row r="77">
      <c r="A77" s="0" t="n">
        <v>1003304</v>
      </c>
      <c r="B77" s="0" t="inlineStr">
        <is>
          <t>MTenne04</t>
        </is>
      </c>
      <c r="C77" s="0" t="inlineStr">
        <is>
          <t>MTenne</t>
        </is>
      </c>
      <c r="D77" s="0" t="inlineStr">
        <is>
          <t>天音 巫呼</t>
        </is>
      </c>
      <c r="E77" s="0" t="inlineStr">
        <is>
          <t>山脇様の手下：マジカルにゃん</t>
        </is>
      </c>
      <c r="F77" s="0" t="n">
        <v>4</v>
      </c>
    </row>
    <row r="78">
      <c r="A78" s="0" t="n">
        <v>1003305</v>
      </c>
      <c r="B78" s="0" t="inlineStr">
        <is>
          <t>MTenne05</t>
        </is>
      </c>
      <c r="C78" s="0" t="inlineStr">
        <is>
          <t>MTenne</t>
        </is>
      </c>
      <c r="D78" s="0" t="inlineStr">
        <is>
          <t>天音 巫呼</t>
        </is>
      </c>
      <c r="E78" s="0" t="inlineStr">
        <is>
          <t>至高のひととき</t>
        </is>
      </c>
      <c r="F78" s="0" t="n">
        <v>4</v>
      </c>
    </row>
    <row r="79">
      <c r="A79" s="0" t="n">
        <v>1003306</v>
      </c>
      <c r="B79" s="0" t="inlineStr">
        <is>
          <t>MTenne06</t>
        </is>
      </c>
      <c r="C79" s="0" t="inlineStr">
        <is>
          <t>MTenne</t>
        </is>
      </c>
      <c r="D79" s="0" t="inlineStr">
        <is>
          <t>天音 巫呼</t>
        </is>
      </c>
      <c r="E79" s="0" t="inlineStr">
        <is>
          <t>魔王に仕えし冥界の死霊使い</t>
        </is>
      </c>
      <c r="F79" s="0" t="n">
        <v>4</v>
      </c>
    </row>
    <row r="80">
      <c r="A80" s="0" t="n">
        <v>1003403</v>
      </c>
      <c r="B80" s="0" t="inlineStr">
        <is>
          <t>YBungo03</t>
        </is>
      </c>
      <c r="C80" s="0" t="inlineStr">
        <is>
          <t>YBungo</t>
        </is>
      </c>
      <c r="D80" s="0" t="inlineStr">
        <is>
          <t>豊後 弥生</t>
        </is>
      </c>
      <c r="E80" s="0" t="inlineStr">
        <is>
          <t>夜空のShining Star</t>
        </is>
      </c>
      <c r="F80" s="0" t="n">
        <v>4</v>
      </c>
    </row>
    <row r="81">
      <c r="A81" s="0" t="n">
        <v>1003404</v>
      </c>
      <c r="B81" s="0" t="inlineStr">
        <is>
          <t>YBungo04</t>
        </is>
      </c>
      <c r="C81" s="0" t="inlineStr">
        <is>
          <t>YBungo</t>
        </is>
      </c>
      <c r="D81" s="0" t="inlineStr">
        <is>
          <t>豊後 弥生</t>
        </is>
      </c>
      <c r="E81" s="0" t="inlineStr">
        <is>
          <t>Happy Legion</t>
        </is>
      </c>
      <c r="F81" s="0" t="n">
        <v>2</v>
      </c>
    </row>
    <row r="82">
      <c r="A82" s="0" t="n">
        <v>1003405</v>
      </c>
      <c r="B82" s="0" t="inlineStr">
        <is>
          <t>YBungo05</t>
        </is>
      </c>
      <c r="C82" s="0" t="inlineStr">
        <is>
          <t>YBungo</t>
        </is>
      </c>
      <c r="D82" s="0" t="inlineStr">
        <is>
          <t>豊後 弥生</t>
        </is>
      </c>
      <c r="E82" s="0" t="inlineStr">
        <is>
          <t>お花見怪人クシダンゴ</t>
        </is>
      </c>
      <c r="F82" s="0" t="n">
        <v>1</v>
      </c>
    </row>
    <row r="83">
      <c r="A83" s="0" t="n">
        <v>1003406</v>
      </c>
      <c r="B83" s="0" t="inlineStr">
        <is>
          <t>YBungo06</t>
        </is>
      </c>
      <c r="C83" s="0" t="inlineStr">
        <is>
          <t>YBungo</t>
        </is>
      </c>
      <c r="D83" s="0" t="inlineStr">
        <is>
          <t>豊後 弥生</t>
        </is>
      </c>
      <c r="E83" s="0" t="inlineStr">
        <is>
          <t>悪の軍団進軍開始でゲス！</t>
        </is>
      </c>
      <c r="F83" s="0" t="n">
        <v>4</v>
      </c>
    </row>
    <row r="84">
      <c r="A84" s="0" t="n">
        <v>1003503</v>
      </c>
      <c r="B84" s="0" t="inlineStr">
        <is>
          <t>AKanzaki03</t>
        </is>
      </c>
      <c r="C84" s="0" t="inlineStr">
        <is>
          <t>AKanzaki</t>
        </is>
      </c>
      <c r="D84" s="0" t="inlineStr">
        <is>
          <t>神崎 アーデルハイド</t>
        </is>
      </c>
      <c r="E84" s="0" t="inlineStr">
        <is>
          <t>ごちゃまぜ忍法大乱闘</t>
        </is>
      </c>
      <c r="F84" s="0" t="n">
        <v>4</v>
      </c>
    </row>
    <row r="85">
      <c r="A85" s="0" t="n">
        <v>1003504</v>
      </c>
      <c r="B85" s="0" t="inlineStr">
        <is>
          <t>AKanzaki04</t>
        </is>
      </c>
      <c r="C85" s="0" t="inlineStr">
        <is>
          <t>AKanzaki</t>
        </is>
      </c>
      <c r="D85" s="0" t="inlineStr">
        <is>
          <t>神崎 アーデルハイド</t>
        </is>
      </c>
      <c r="E85" s="0" t="inlineStr">
        <is>
          <t>氷花のHexerei</t>
        </is>
      </c>
      <c r="F85" s="0" t="n">
        <v>4</v>
      </c>
    </row>
    <row r="86">
      <c r="A86" s="0" t="n">
        <v>1003505</v>
      </c>
      <c r="B86" s="0" t="inlineStr">
        <is>
          <t>AKanzaki05</t>
        </is>
      </c>
      <c r="C86" s="0" t="inlineStr">
        <is>
          <t>AKanzaki</t>
        </is>
      </c>
      <c r="D86" s="0" t="inlineStr">
        <is>
          <t>神崎 アーデルハイド</t>
        </is>
      </c>
      <c r="E86" s="0" t="inlineStr">
        <is>
          <t>少女の休息</t>
        </is>
      </c>
      <c r="F86" s="0" t="n">
        <v>4</v>
      </c>
    </row>
    <row r="87">
      <c r="A87" s="0" t="n">
        <v>1003506</v>
      </c>
      <c r="B87" s="0" t="inlineStr">
        <is>
          <t>AKanzaki06</t>
        </is>
      </c>
      <c r="C87" s="0" t="inlineStr">
        <is>
          <t>AKanzaki</t>
        </is>
      </c>
      <c r="D87" s="0" t="inlineStr">
        <is>
          <t>神崎 アーデルハイド</t>
        </is>
      </c>
      <c r="E87" s="0" t="inlineStr">
        <is>
          <t>向日葵</t>
        </is>
      </c>
      <c r="F87" s="0" t="n">
        <v>3</v>
      </c>
    </row>
    <row r="88">
      <c r="A88" s="0" t="n">
        <v>1003507</v>
      </c>
      <c r="B88" s="0" t="inlineStr">
        <is>
          <t>AKanzaki07</t>
        </is>
      </c>
      <c r="C88" s="0" t="inlineStr">
        <is>
          <t>AKanzaki</t>
        </is>
      </c>
      <c r="D88" s="0" t="inlineStr">
        <is>
          <t>神崎 アーデルハイド</t>
        </is>
      </c>
      <c r="E88" s="0" t="inlineStr">
        <is>
          <t>魔王に仕えし災禍の魔獣使い</t>
        </is>
      </c>
      <c r="F88" s="0" t="n">
        <v>3</v>
      </c>
    </row>
    <row r="89">
      <c r="A89" s="0" t="n">
        <v>1003603</v>
      </c>
      <c r="B89" s="0" t="inlineStr">
        <is>
          <t>MSatsuki03</t>
        </is>
      </c>
      <c r="C89" s="0" t="inlineStr">
        <is>
          <t>MSatsuki</t>
        </is>
      </c>
      <c r="D89" s="0" t="inlineStr">
        <is>
          <t>佐月 マリ</t>
        </is>
      </c>
      <c r="E89" s="0" t="inlineStr">
        <is>
          <t>甘美のMuzzle</t>
        </is>
      </c>
      <c r="F89" s="0" t="n">
        <v>4</v>
      </c>
    </row>
    <row r="90">
      <c r="A90" s="0" t="n">
        <v>1003604</v>
      </c>
      <c r="B90" s="0" t="inlineStr">
        <is>
          <t>MSatsuki04</t>
        </is>
      </c>
      <c r="C90" s="0" t="inlineStr">
        <is>
          <t>MSatsuki</t>
        </is>
      </c>
      <c r="D90" s="0" t="inlineStr">
        <is>
          <t>佐月 マリ</t>
        </is>
      </c>
      <c r="E90" s="0" t="inlineStr">
        <is>
          <t>アサシン忍法大繁盛</t>
        </is>
      </c>
      <c r="F90" s="0" t="n">
        <v>3</v>
      </c>
    </row>
    <row r="91">
      <c r="A91" s="0" t="n">
        <v>1003605</v>
      </c>
      <c r="B91" s="0" t="inlineStr">
        <is>
          <t>MSatsuki05</t>
        </is>
      </c>
      <c r="C91" s="0" t="inlineStr">
        <is>
          <t>MSatsuki</t>
        </is>
      </c>
      <c r="D91" s="0" t="inlineStr">
        <is>
          <t>佐月 マリ</t>
        </is>
      </c>
      <c r="E91" s="0" t="inlineStr">
        <is>
          <t>Crying Tears</t>
        </is>
      </c>
      <c r="F91" s="0" t="n">
        <v>3</v>
      </c>
    </row>
    <row r="92">
      <c r="A92" s="0" t="n">
        <v>1003606</v>
      </c>
      <c r="B92" s="0" t="inlineStr">
        <is>
          <t>MSatsuki06</t>
        </is>
      </c>
      <c r="C92" s="0" t="inlineStr">
        <is>
          <t>MSatsuki</t>
        </is>
      </c>
      <c r="D92" s="0" t="inlineStr">
        <is>
          <t>佐月 マリ</t>
        </is>
      </c>
      <c r="E92" s="0" t="inlineStr">
        <is>
          <t>ハイアー・アズ・ザ・サン</t>
        </is>
      </c>
      <c r="F92" s="0" t="n">
        <v>4</v>
      </c>
    </row>
    <row r="93">
      <c r="A93" s="0" t="n">
        <v>1003607</v>
      </c>
      <c r="B93" s="0" t="inlineStr">
        <is>
          <t>MSatsuki07</t>
        </is>
      </c>
      <c r="C93" s="0" t="inlineStr">
        <is>
          <t>MSatsuki</t>
        </is>
      </c>
      <c r="D93" s="0" t="inlineStr">
        <is>
          <t>佐月 マリ</t>
        </is>
      </c>
      <c r="E93" s="0" t="inlineStr">
        <is>
          <t>魔王に仕えし混沌の謀臣</t>
        </is>
      </c>
      <c r="F93" s="0" t="n">
        <v>4</v>
      </c>
    </row>
    <row r="94">
      <c r="A94" s="0" t="n">
        <v>1004103</v>
      </c>
      <c r="B94" s="0" t="inlineStr">
        <is>
          <t>YShirakawa03</t>
        </is>
      </c>
      <c r="C94" s="0" t="inlineStr">
        <is>
          <t>YShirakawa</t>
        </is>
      </c>
      <c r="D94" s="0" t="inlineStr">
        <is>
          <t>白河 ユイナ</t>
        </is>
      </c>
      <c r="E94" s="0" t="inlineStr">
        <is>
          <t>Awakening Iris</t>
        </is>
      </c>
      <c r="F94" s="0" t="n">
        <v>4</v>
      </c>
    </row>
    <row r="95">
      <c r="A95" s="0" t="n">
        <v>1004104</v>
      </c>
      <c r="B95" s="0" t="inlineStr">
        <is>
          <t>YShirakawa04</t>
        </is>
      </c>
      <c r="C95" s="0" t="inlineStr">
        <is>
          <t>YShirakawa</t>
        </is>
      </c>
      <c r="D95" s="0" t="inlineStr">
        <is>
          <t>白河 ユイナ</t>
        </is>
      </c>
      <c r="E95" s="0" t="inlineStr">
        <is>
          <t>Infernal Sanctuary</t>
        </is>
      </c>
      <c r="F95" s="0" t="n">
        <v>4</v>
      </c>
    </row>
    <row r="96">
      <c r="A96" s="0" t="n">
        <v>1004106</v>
      </c>
      <c r="B96" s="0" t="inlineStr">
        <is>
          <t>YShirakawa06</t>
        </is>
      </c>
      <c r="C96" s="0" t="inlineStr">
        <is>
          <t>YShirakawa</t>
        </is>
      </c>
      <c r="D96" s="0" t="inlineStr">
        <is>
          <t>白河 ユイナ</t>
        </is>
      </c>
      <c r="E96" s="0" t="inlineStr">
        <is>
          <t>真夏のジャンダルム</t>
        </is>
      </c>
      <c r="F96" s="0" t="n">
        <v>4</v>
      </c>
    </row>
    <row r="97">
      <c r="A97" s="0" t="n">
        <v>1004107</v>
      </c>
      <c r="B97" s="0" t="inlineStr">
        <is>
          <t>YShirakawa07</t>
        </is>
      </c>
      <c r="C97" s="0" t="inlineStr">
        <is>
          <t>YShirakawa</t>
        </is>
      </c>
      <c r="D97" s="0" t="inlineStr">
        <is>
          <t>白河 ユイナ</t>
        </is>
      </c>
      <c r="E97" s="0" t="inlineStr">
        <is>
          <t>月が綺麗</t>
        </is>
      </c>
      <c r="F97" s="0" t="n">
        <v>4</v>
      </c>
    </row>
    <row r="98">
      <c r="A98" s="0" t="n">
        <v>1004108</v>
      </c>
      <c r="B98" s="0" t="inlineStr">
        <is>
          <t>YShirakawa08</t>
        </is>
      </c>
      <c r="C98" s="0" t="inlineStr">
        <is>
          <t>YShirakawa</t>
        </is>
      </c>
      <c r="D98" s="0" t="inlineStr">
        <is>
          <t>白河 ユイナ</t>
        </is>
      </c>
      <c r="E98" s="0" t="inlineStr">
        <is>
          <t>黄昏に咲くスピカ</t>
        </is>
      </c>
      <c r="F98" s="0" t="n">
        <v>4</v>
      </c>
    </row>
    <row r="99">
      <c r="A99" s="0" t="n">
        <v>1004110</v>
      </c>
      <c r="B99" s="0" t="inlineStr">
        <is>
          <t>YShirakawa10</t>
        </is>
      </c>
      <c r="C99" s="0" t="inlineStr">
        <is>
          <t>YShirakawa</t>
        </is>
      </c>
      <c r="D99" s="0" t="inlineStr">
        <is>
          <t>白河 ユイナ</t>
        </is>
      </c>
      <c r="E99" s="0" t="inlineStr">
        <is>
          <t>勝利を告げる神託の旗</t>
        </is>
      </c>
      <c r="F99" s="0" t="n">
        <v>2</v>
      </c>
    </row>
    <row r="100">
      <c r="A100" s="0" t="n">
        <v>1004203</v>
      </c>
      <c r="B100" s="0" t="inlineStr">
        <is>
          <t>MTsukishiro03</t>
        </is>
      </c>
      <c r="C100" s="0" t="inlineStr">
        <is>
          <t>MTsukishiro</t>
        </is>
      </c>
      <c r="D100" s="0" t="inlineStr">
        <is>
          <t>月城 最中</t>
        </is>
      </c>
      <c r="E100" s="0" t="inlineStr">
        <is>
          <t>真宵晴るれば、一閃心静</t>
        </is>
      </c>
      <c r="F100" s="0" t="n">
        <v>4</v>
      </c>
    </row>
    <row r="101">
      <c r="A101" s="0" t="n">
        <v>1004204</v>
      </c>
      <c r="B101" s="0" t="inlineStr">
        <is>
          <t>MTsukishiro04</t>
        </is>
      </c>
      <c r="C101" s="0" t="inlineStr">
        <is>
          <t>MTsukishiro</t>
        </is>
      </c>
      <c r="D101" s="0" t="inlineStr">
        <is>
          <t>月城 最中</t>
        </is>
      </c>
      <c r="E101" s="0" t="inlineStr">
        <is>
          <t>掩蔽された暇</t>
        </is>
      </c>
      <c r="F101" s="0" t="n">
        <v>3</v>
      </c>
    </row>
    <row r="102">
      <c r="A102" s="0" t="n">
        <v>1004205</v>
      </c>
      <c r="B102" s="0" t="inlineStr">
        <is>
          <t>MTsukishiro05</t>
        </is>
      </c>
      <c r="C102" s="0" t="inlineStr">
        <is>
          <t>MTsukishiro</t>
        </is>
      </c>
      <c r="D102" s="0" t="inlineStr">
        <is>
          <t>月城 最中</t>
        </is>
      </c>
      <c r="E102" s="0" t="inlineStr">
        <is>
          <t>君想う春吹雪</t>
        </is>
      </c>
      <c r="F102" s="0" t="n">
        <v>3</v>
      </c>
    </row>
    <row r="103">
      <c r="A103" s="0" t="n">
        <v>1004303</v>
      </c>
      <c r="B103" s="0" t="inlineStr">
        <is>
          <t>MKiryu03</t>
        </is>
      </c>
      <c r="C103" s="0" t="inlineStr">
        <is>
          <t>MKiryu</t>
        </is>
      </c>
      <c r="D103" s="0" t="inlineStr">
        <is>
          <t>桐生 美也</t>
        </is>
      </c>
      <c r="E103" s="0" t="inlineStr">
        <is>
          <t>星林遣らずの雨</t>
        </is>
      </c>
      <c r="F103" s="0" t="n">
        <v>3</v>
      </c>
    </row>
    <row r="104">
      <c r="A104" s="0" t="n">
        <v>1004304</v>
      </c>
      <c r="B104" s="0" t="inlineStr">
        <is>
          <t>MKiryu04</t>
        </is>
      </c>
      <c r="C104" s="0" t="inlineStr">
        <is>
          <t>MKiryu</t>
        </is>
      </c>
      <c r="D104" s="0" t="inlineStr">
        <is>
          <t>桐生 美也</t>
        </is>
      </c>
      <c r="E104" s="0" t="inlineStr">
        <is>
          <t>豊楽ノ神秘</t>
        </is>
      </c>
      <c r="F104" s="0" t="n">
        <v>4</v>
      </c>
    </row>
    <row r="105">
      <c r="A105" s="0" t="n">
        <v>1004305</v>
      </c>
      <c r="B105" s="0" t="inlineStr">
        <is>
          <t>MKiryu05</t>
        </is>
      </c>
      <c r="C105" s="0" t="inlineStr">
        <is>
          <t>MKiryu</t>
        </is>
      </c>
      <c r="D105" s="0" t="inlineStr">
        <is>
          <t>桐生 美也</t>
        </is>
      </c>
      <c r="E105" s="0" t="inlineStr">
        <is>
          <t>たまゆら、一夜の夢火</t>
        </is>
      </c>
      <c r="F105" s="0" t="n">
        <v>4</v>
      </c>
    </row>
    <row r="106">
      <c r="A106" s="0" t="n">
        <v>1004307</v>
      </c>
      <c r="B106" s="0" t="inlineStr">
        <is>
          <t>MKiryu07</t>
        </is>
      </c>
      <c r="C106" s="0" t="inlineStr">
        <is>
          <t>MKiryu</t>
        </is>
      </c>
      <c r="D106" s="0" t="inlineStr">
        <is>
          <t>桐生 美也</t>
        </is>
      </c>
      <c r="E106" s="0" t="inlineStr">
        <is>
          <t>汐風に誘われて</t>
        </is>
      </c>
      <c r="F106" s="0" t="n">
        <v>4</v>
      </c>
    </row>
    <row r="107">
      <c r="A107" s="0" t="n">
        <v>1004403</v>
      </c>
      <c r="B107" s="0" t="inlineStr">
        <is>
          <t>CSugahara03</t>
        </is>
      </c>
      <c r="C107" s="0" t="inlineStr">
        <is>
          <t>CSugahara</t>
        </is>
      </c>
      <c r="D107" s="0" t="inlineStr">
        <is>
          <t>菅原 千恵</t>
        </is>
      </c>
      <c r="E107" s="0" t="inlineStr">
        <is>
          <t>終末ロリータ白書</t>
        </is>
      </c>
      <c r="F107" s="0" t="n">
        <v>3</v>
      </c>
    </row>
    <row r="108">
      <c r="A108" s="0" t="n">
        <v>1004404</v>
      </c>
      <c r="B108" s="0" t="inlineStr">
        <is>
          <t>CSugahara04</t>
        </is>
      </c>
      <c r="C108" s="0" t="inlineStr">
        <is>
          <t>CSugahara</t>
        </is>
      </c>
      <c r="D108" s="0" t="inlineStr">
        <is>
          <t>菅原 千恵</t>
        </is>
      </c>
      <c r="E108" s="0" t="inlineStr">
        <is>
          <t>亡国の純心</t>
        </is>
      </c>
      <c r="F108" s="0" t="n">
        <v>3</v>
      </c>
    </row>
    <row r="109">
      <c r="A109" s="0" t="n">
        <v>1004406</v>
      </c>
      <c r="B109" s="0" t="inlineStr">
        <is>
          <t>CSugahara06</t>
        </is>
      </c>
      <c r="C109" s="0" t="inlineStr">
        <is>
          <t>CSugahara</t>
        </is>
      </c>
      <c r="D109" s="0" t="inlineStr">
        <is>
          <t>菅原 千恵</t>
        </is>
      </c>
      <c r="E109" s="0" t="inlineStr">
        <is>
          <t>ロリータ・ストイック</t>
        </is>
      </c>
      <c r="F109" s="0" t="n">
        <v>4</v>
      </c>
    </row>
    <row r="110">
      <c r="A110" s="0" t="n">
        <v>1004407</v>
      </c>
      <c r="B110" s="0" t="inlineStr">
        <is>
          <t>CSugahara07</t>
        </is>
      </c>
      <c r="C110" s="0" t="inlineStr">
        <is>
          <t>CSugahara</t>
        </is>
      </c>
      <c r="D110" s="0" t="inlineStr">
        <is>
          <t>菅原 千恵</t>
        </is>
      </c>
      <c r="E110" s="0" t="inlineStr">
        <is>
          <t>フェリティ・インサニティ</t>
        </is>
      </c>
      <c r="F110" s="0" t="n">
        <v>2</v>
      </c>
    </row>
    <row r="111">
      <c r="A111" s="0" t="n">
        <v>1004503</v>
      </c>
      <c r="B111" s="0" t="inlineStr">
        <is>
          <t>HOgasawara03</t>
        </is>
      </c>
      <c r="C111" s="0" t="inlineStr">
        <is>
          <t>HOgasawara</t>
        </is>
      </c>
      <c r="D111" s="0" t="inlineStr">
        <is>
          <t>小笠原 緋雨</t>
        </is>
      </c>
      <c r="E111" s="0" t="inlineStr">
        <is>
          <t>朧月夜のバレット</t>
        </is>
      </c>
      <c r="F111" s="0" t="n">
        <v>2</v>
      </c>
    </row>
    <row r="112">
      <c r="A112" s="0" t="n">
        <v>1004504</v>
      </c>
      <c r="B112" s="0" t="inlineStr">
        <is>
          <t>HOgasawara04</t>
        </is>
      </c>
      <c r="C112" s="0" t="inlineStr">
        <is>
          <t>HOgasawara</t>
        </is>
      </c>
      <c r="D112" s="0" t="inlineStr">
        <is>
          <t>小笠原 緋雨</t>
        </is>
      </c>
      <c r="E112" s="0" t="inlineStr">
        <is>
          <t>萌えよ天才剣士</t>
        </is>
      </c>
      <c r="F112" s="0" t="n">
        <v>2</v>
      </c>
    </row>
    <row r="113">
      <c r="A113" s="0" t="n">
        <v>1004505</v>
      </c>
      <c r="B113" s="0" t="inlineStr">
        <is>
          <t>HOgasawara05</t>
        </is>
      </c>
      <c r="C113" s="0" t="inlineStr">
        <is>
          <t>HOgasawara</t>
        </is>
      </c>
      <c r="D113" s="0" t="inlineStr">
        <is>
          <t>小笠原 緋雨</t>
        </is>
      </c>
      <c r="E113" s="0" t="inlineStr">
        <is>
          <t>希求と渇仰</t>
        </is>
      </c>
      <c r="F113" s="0" t="n">
        <v>4</v>
      </c>
    </row>
    <row r="114">
      <c r="A114" s="0" t="n">
        <v>1004507</v>
      </c>
      <c r="B114" s="0" t="inlineStr">
        <is>
          <t>HOgasawara07</t>
        </is>
      </c>
      <c r="C114" s="0" t="inlineStr">
        <is>
          <t>HOgasawara</t>
        </is>
      </c>
      <c r="D114" s="0" t="inlineStr">
        <is>
          <t>小笠原 緋雨</t>
        </is>
      </c>
      <c r="E114" s="0" t="inlineStr">
        <is>
          <t>夏宵色のガーネット</t>
        </is>
      </c>
      <c r="F114" s="0" t="n">
        <v>4</v>
      </c>
    </row>
    <row r="115">
      <c r="A115" s="0" t="n">
        <v>1004509</v>
      </c>
      <c r="B115" s="0" t="inlineStr">
        <is>
          <t>HOgasawara09</t>
        </is>
      </c>
      <c r="C115" s="0" t="inlineStr">
        <is>
          <t>HOgasawara</t>
        </is>
      </c>
      <c r="D115" s="0" t="inlineStr">
        <is>
          <t>小笠原 緋雨</t>
        </is>
      </c>
      <c r="E115" s="0" t="inlineStr">
        <is>
          <t>春色イースターバニー</t>
        </is>
      </c>
      <c r="F115" s="0" t="n">
        <v>3</v>
      </c>
    </row>
    <row r="116">
      <c r="A116" s="0" t="n">
        <v>1004603</v>
      </c>
      <c r="B116" s="0" t="inlineStr">
        <is>
          <t>SKura03</t>
        </is>
      </c>
      <c r="C116" s="0" t="inlineStr">
        <is>
          <t>SKura</t>
        </is>
      </c>
      <c r="D116" s="0" t="inlineStr">
        <is>
          <t>蔵 里見</t>
        </is>
      </c>
      <c r="E116" s="0" t="inlineStr">
        <is>
          <t>此に期するは豊穣の御霊</t>
        </is>
      </c>
      <c r="F116" s="0" t="n">
        <v>2</v>
      </c>
    </row>
    <row r="117">
      <c r="A117" s="0" t="n">
        <v>1004605</v>
      </c>
      <c r="B117" s="0" t="inlineStr">
        <is>
          <t>SKura05</t>
        </is>
      </c>
      <c r="C117" s="0" t="inlineStr">
        <is>
          <t>SKura</t>
        </is>
      </c>
      <c r="D117" s="0" t="inlineStr">
        <is>
          <t>蔵 里見</t>
        </is>
      </c>
      <c r="E117" s="0" t="inlineStr">
        <is>
          <t>若女将の日々</t>
        </is>
      </c>
      <c r="F117" s="0" t="n">
        <v>4</v>
      </c>
    </row>
    <row r="118">
      <c r="A118" s="0" t="n">
        <v>1004606</v>
      </c>
      <c r="B118" s="0" t="inlineStr">
        <is>
          <t>SKura06</t>
        </is>
      </c>
      <c r="C118" s="0" t="inlineStr">
        <is>
          <t>SKura</t>
        </is>
      </c>
      <c r="D118" s="0" t="inlineStr">
        <is>
          <t>蔵 里見</t>
        </is>
      </c>
      <c r="E118" s="0" t="inlineStr">
        <is>
          <t>夏陽炎の名勝負</t>
        </is>
      </c>
      <c r="F118" s="0" t="n">
        <v>2</v>
      </c>
    </row>
    <row r="119">
      <c r="A119" s="0" t="n">
        <v>1005103</v>
      </c>
      <c r="B119" s="0" t="inlineStr">
        <is>
          <t>MNikaido03</t>
        </is>
      </c>
      <c r="C119" s="0" t="inlineStr">
        <is>
          <t>MNikaido</t>
        </is>
      </c>
      <c r="D119" s="0" t="inlineStr">
        <is>
          <t>二階堂 三郷</t>
        </is>
      </c>
      <c r="E119" s="0" t="inlineStr">
        <is>
          <t>無上の終局</t>
        </is>
      </c>
      <c r="F119" s="0" t="n">
        <v>3</v>
      </c>
    </row>
    <row r="120">
      <c r="A120" s="0" t="n">
        <v>1005104</v>
      </c>
      <c r="B120" s="0" t="inlineStr">
        <is>
          <t>MNikaido04</t>
        </is>
      </c>
      <c r="C120" s="0" t="inlineStr">
        <is>
          <t>MNikaido</t>
        </is>
      </c>
      <c r="D120" s="0" t="inlineStr">
        <is>
          <t>二階堂 三郷</t>
        </is>
      </c>
      <c r="E120" s="0" t="inlineStr">
        <is>
          <t>Holiday Ring a Bell</t>
        </is>
      </c>
      <c r="F120" s="0" t="n">
        <v>4</v>
      </c>
    </row>
    <row r="121">
      <c r="A121" s="0" t="n">
        <v>1005106</v>
      </c>
      <c r="B121" s="0" t="inlineStr">
        <is>
          <t>MNikaido06</t>
        </is>
      </c>
      <c r="C121" s="0" t="inlineStr">
        <is>
          <t>MNikaido</t>
        </is>
      </c>
      <c r="D121" s="0" t="inlineStr">
        <is>
          <t>二階堂 三郷</t>
        </is>
      </c>
      <c r="E121" s="0" t="inlineStr">
        <is>
          <t>Lead by Example</t>
        </is>
      </c>
      <c r="F121" s="0" t="n">
        <v>4</v>
      </c>
    </row>
    <row r="122">
      <c r="A122" s="0" t="n">
        <v>1005107</v>
      </c>
      <c r="B122" s="0" t="inlineStr">
        <is>
          <t>MNikaido07</t>
        </is>
      </c>
      <c r="C122" s="0" t="inlineStr">
        <is>
          <t>MNikaido</t>
        </is>
      </c>
      <c r="D122" s="0" t="inlineStr">
        <is>
          <t>二階堂 三郷</t>
        </is>
      </c>
      <c r="E122" s="0" t="inlineStr">
        <is>
          <t>アオゾラ全力応援歌</t>
        </is>
      </c>
      <c r="F122" s="0" t="n">
        <v>2</v>
      </c>
    </row>
    <row r="123">
      <c r="A123" s="0" t="n">
        <v>1005203</v>
      </c>
      <c r="B123" s="0" t="inlineStr">
        <is>
          <t>IIshii03</t>
        </is>
      </c>
      <c r="C123" s="0" t="inlineStr">
        <is>
          <t>IIshii</t>
        </is>
      </c>
      <c r="D123" s="0" t="inlineStr">
        <is>
          <t>石井 色葉</t>
        </is>
      </c>
      <c r="E123" s="0" t="inlineStr">
        <is>
          <t>撃砕の無彩色</t>
        </is>
      </c>
      <c r="F123" s="0" t="n">
        <v>1</v>
      </c>
    </row>
    <row r="124">
      <c r="A124" s="0" t="n">
        <v>1005205</v>
      </c>
      <c r="B124" s="0" t="inlineStr">
        <is>
          <t>IIshii05</t>
        </is>
      </c>
      <c r="C124" s="0" t="inlineStr">
        <is>
          <t>IIshii</t>
        </is>
      </c>
      <c r="D124" s="0" t="inlineStr">
        <is>
          <t>石井 色葉</t>
        </is>
      </c>
      <c r="E124" s="0" t="inlineStr">
        <is>
          <t>センシティビティ・オーバーフロー</t>
        </is>
      </c>
      <c r="F124" s="0" t="n">
        <v>3</v>
      </c>
    </row>
    <row r="125">
      <c r="A125" s="0" t="n">
        <v>1005206</v>
      </c>
      <c r="B125" s="0" t="inlineStr">
        <is>
          <t>IIshii06</t>
        </is>
      </c>
      <c r="C125" s="0" t="inlineStr">
        <is>
          <t>IIshii</t>
        </is>
      </c>
      <c r="D125" s="0" t="inlineStr">
        <is>
          <t>石井 色葉</t>
        </is>
      </c>
      <c r="E125" s="0" t="inlineStr">
        <is>
          <t>ハピネス・クロマ</t>
        </is>
      </c>
      <c r="F125" s="0" t="n">
        <v>2</v>
      </c>
    </row>
    <row r="126">
      <c r="A126" s="0" t="n">
        <v>1005303</v>
      </c>
      <c r="B126" s="0" t="inlineStr">
        <is>
          <t>FMikoto03</t>
        </is>
      </c>
      <c r="C126" s="0" t="inlineStr">
        <is>
          <t>FMikoto</t>
        </is>
      </c>
      <c r="D126" s="0" t="inlineStr">
        <is>
          <t>命 吹雪</t>
        </is>
      </c>
      <c r="E126" s="0" t="inlineStr">
        <is>
          <t>終末なにする？</t>
        </is>
      </c>
      <c r="F126" s="0" t="n">
        <v>4</v>
      </c>
    </row>
    <row r="127">
      <c r="A127" s="0" t="n">
        <v>1005304</v>
      </c>
      <c r="B127" s="0" t="inlineStr">
        <is>
          <t>FMikoto04</t>
        </is>
      </c>
      <c r="C127" s="0" t="inlineStr">
        <is>
          <t>FMikoto</t>
        </is>
      </c>
      <c r="D127" s="0" t="inlineStr">
        <is>
          <t>命 吹雪</t>
        </is>
      </c>
      <c r="E127" s="0" t="inlineStr">
        <is>
          <t>Frozen Moon, Melting Heart</t>
        </is>
      </c>
      <c r="F127" s="0" t="n">
        <v>3</v>
      </c>
    </row>
    <row r="128">
      <c r="A128" s="0" t="n">
        <v>1005403</v>
      </c>
      <c r="B128" s="0" t="inlineStr">
        <is>
          <t>RMurohushi03</t>
        </is>
      </c>
      <c r="C128" s="0" t="inlineStr">
        <is>
          <t>RMurohushi</t>
        </is>
      </c>
      <c r="D128" s="0" t="inlineStr">
        <is>
          <t>室伏 理沙</t>
        </is>
      </c>
      <c r="E128" s="0" t="inlineStr">
        <is>
          <t>早くおうちに帰りましょ</t>
        </is>
      </c>
      <c r="F128" s="0" t="n">
        <v>2</v>
      </c>
    </row>
    <row r="129">
      <c r="A129" s="0" t="n">
        <v>1005405</v>
      </c>
      <c r="B129" s="0" t="inlineStr">
        <is>
          <t>RMurohushi05</t>
        </is>
      </c>
      <c r="C129" s="0" t="inlineStr">
        <is>
          <t>RMurohushi</t>
        </is>
      </c>
      <c r="D129" s="0" t="inlineStr">
        <is>
          <t>室伏 理沙</t>
        </is>
      </c>
      <c r="E129" s="0" t="inlineStr">
        <is>
          <t>潜入、笑顔で技術交流会</t>
        </is>
      </c>
      <c r="F129" s="0" t="n">
        <v>2</v>
      </c>
    </row>
    <row r="130">
      <c r="A130" s="0" t="n">
        <v>1005407</v>
      </c>
      <c r="B130" s="0" t="inlineStr">
        <is>
          <t>RMurohushi07</t>
        </is>
      </c>
      <c r="C130" s="0" t="inlineStr">
        <is>
          <t>RMurohushi</t>
        </is>
      </c>
      <c r="D130" s="0" t="inlineStr">
        <is>
          <t>室伏 理沙</t>
        </is>
      </c>
      <c r="E130" s="0" t="inlineStr">
        <is>
          <t>今宵、花明かりの下で</t>
        </is>
      </c>
      <c r="F130" s="0" t="n">
        <v>3</v>
      </c>
    </row>
    <row r="131">
      <c r="A131" s="0" t="n">
        <v>1005503</v>
      </c>
      <c r="B131" s="0" t="inlineStr">
        <is>
          <t>ADate03</t>
        </is>
      </c>
      <c r="C131" s="0" t="inlineStr">
        <is>
          <t>ADate</t>
        </is>
      </c>
      <c r="D131" s="0" t="inlineStr">
        <is>
          <t>伊達 朱里</t>
        </is>
      </c>
      <c r="E131" s="0" t="inlineStr">
        <is>
          <t>テニスコートの悪魔</t>
        </is>
      </c>
      <c r="F131" s="0" t="n">
        <v>2</v>
      </c>
    </row>
    <row r="132">
      <c r="A132" s="0" t="n">
        <v>1005504</v>
      </c>
      <c r="B132" s="0" t="inlineStr">
        <is>
          <t>ADate04</t>
        </is>
      </c>
      <c r="C132" s="0" t="inlineStr">
        <is>
          <t>ADate</t>
        </is>
      </c>
      <c r="D132" s="0" t="inlineStr">
        <is>
          <t>伊達 朱里</t>
        </is>
      </c>
      <c r="E132" s="0" t="inlineStr">
        <is>
          <t>Holiday Star Night</t>
        </is>
      </c>
      <c r="F132" s="0" t="n">
        <v>4</v>
      </c>
    </row>
    <row r="133">
      <c r="A133" s="0" t="n">
        <v>1005505</v>
      </c>
      <c r="B133" s="0" t="inlineStr">
        <is>
          <t>ADate05</t>
        </is>
      </c>
      <c r="C133" s="0" t="inlineStr">
        <is>
          <t>ADate</t>
        </is>
      </c>
      <c r="D133" s="0" t="inlineStr">
        <is>
          <t>伊達 朱里</t>
        </is>
      </c>
      <c r="E133" s="0" t="inlineStr">
        <is>
          <t>幸運ふゆうらら</t>
        </is>
      </c>
      <c r="F133" s="0" t="n">
        <v>3</v>
      </c>
    </row>
    <row r="134">
      <c r="A134" s="0" t="n">
        <v>1005506</v>
      </c>
      <c r="B134" s="0" t="inlineStr">
        <is>
          <t>ADate06</t>
        </is>
      </c>
      <c r="C134" s="0" t="inlineStr">
        <is>
          <t>ADate</t>
        </is>
      </c>
      <c r="D134" s="0" t="inlineStr">
        <is>
          <t>伊達 朱里</t>
        </is>
      </c>
      <c r="E134" s="0" t="inlineStr">
        <is>
          <t>前進ネバーギブアップ！</t>
        </is>
      </c>
      <c r="F134" s="0" t="n">
        <v>1</v>
      </c>
    </row>
    <row r="135">
      <c r="A135" s="0" t="n">
        <v>1005603</v>
      </c>
      <c r="B135" s="0" t="inlineStr">
        <is>
          <t>AMizuhara03</t>
        </is>
      </c>
      <c r="C135" s="0" t="inlineStr">
        <is>
          <t>AMizuhara</t>
        </is>
      </c>
      <c r="D135" s="0" t="inlineStr">
        <is>
          <t>瑞原 あいな</t>
        </is>
      </c>
      <c r="E135" s="0" t="inlineStr">
        <is>
          <t>ロックアップオルカ</t>
        </is>
      </c>
      <c r="F135" s="0" t="n">
        <v>3</v>
      </c>
    </row>
    <row r="136">
      <c r="A136" s="0" t="n">
        <v>1005605</v>
      </c>
      <c r="B136" s="0" t="inlineStr">
        <is>
          <t>AMizuhara05</t>
        </is>
      </c>
      <c r="C136" s="0" t="inlineStr">
        <is>
          <t>AMizuhara</t>
        </is>
      </c>
      <c r="D136" s="0" t="inlineStr">
        <is>
          <t>瑞原 あいな</t>
        </is>
      </c>
      <c r="E136" s="0" t="inlineStr">
        <is>
          <t>ラッシュ！スタブ！ツナ！</t>
        </is>
      </c>
      <c r="F136" s="0" t="n">
        <v>4</v>
      </c>
    </row>
    <row r="137">
      <c r="A137" s="0" t="n">
        <v>1005606</v>
      </c>
      <c r="B137" s="0" t="inlineStr">
        <is>
          <t>AMizuhara06</t>
        </is>
      </c>
      <c r="C137" s="0" t="inlineStr">
        <is>
          <t>AMizuhara</t>
        </is>
      </c>
      <c r="D137" s="0" t="inlineStr">
        <is>
          <t>瑞原 あいな</t>
        </is>
      </c>
      <c r="E137" s="0" t="inlineStr">
        <is>
          <t>溟海に捧ぐアフェクション</t>
        </is>
      </c>
      <c r="F137" s="0" t="n">
        <v>3</v>
      </c>
    </row>
    <row r="138">
      <c r="A138" s="0" t="n">
        <v>1005607</v>
      </c>
      <c r="B138" s="0" t="inlineStr">
        <is>
          <t>AMizuhara07</t>
        </is>
      </c>
      <c r="C138" s="0" t="inlineStr">
        <is>
          <t>AMizuhara</t>
        </is>
      </c>
      <c r="D138" s="0" t="inlineStr">
        <is>
          <t>瑞原 あいな</t>
        </is>
      </c>
      <c r="E138" s="0" t="inlineStr">
        <is>
          <t>キラキラサマーへ、ジャンプイン！</t>
        </is>
      </c>
      <c r="F138" s="0" t="n">
        <v>4</v>
      </c>
    </row>
    <row r="139">
      <c r="A139" s="0" t="n">
        <v>1006103</v>
      </c>
      <c r="B139" s="0" t="inlineStr">
        <is>
          <t>IcOhshima03</t>
        </is>
      </c>
      <c r="C139" s="0" t="inlineStr">
        <is>
          <t>IcOhshima</t>
        </is>
      </c>
      <c r="D139" s="0" t="inlineStr">
        <is>
          <t>大島 一千子</t>
        </is>
      </c>
      <c r="E139" s="0" t="inlineStr">
        <is>
          <t>果てなき慈愛の守護者</t>
        </is>
      </c>
      <c r="F139" s="0" t="n">
        <v>2</v>
      </c>
    </row>
    <row r="140">
      <c r="A140" s="0" t="n">
        <v>1006104</v>
      </c>
      <c r="B140" s="0" t="inlineStr">
        <is>
          <t>IcOhshima04</t>
        </is>
      </c>
      <c r="C140" s="0" t="inlineStr">
        <is>
          <t>IcOhshima</t>
        </is>
      </c>
      <c r="D140" s="0" t="inlineStr">
        <is>
          <t>大島 一千子</t>
        </is>
      </c>
      <c r="E140" s="0" t="inlineStr">
        <is>
          <t>Sweet Phantasy</t>
        </is>
      </c>
      <c r="F140" s="0" t="n">
        <v>2</v>
      </c>
    </row>
    <row r="141">
      <c r="A141" s="0" t="n">
        <v>1006106</v>
      </c>
      <c r="B141" s="0" t="inlineStr">
        <is>
          <t>IcOhshima06</t>
        </is>
      </c>
      <c r="C141" s="0" t="inlineStr">
        <is>
          <t>IcOhshima</t>
        </is>
      </c>
      <c r="D141" s="0" t="inlineStr">
        <is>
          <t>大島 一千子</t>
        </is>
      </c>
      <c r="E141" s="0" t="inlineStr">
        <is>
          <t>導きのルーセント</t>
        </is>
      </c>
      <c r="F141" s="0" t="n">
        <v>3</v>
      </c>
    </row>
    <row r="142">
      <c r="A142" s="0" t="n">
        <v>1006203</v>
      </c>
      <c r="B142" s="0" t="inlineStr">
        <is>
          <t>NiOhshima03</t>
        </is>
      </c>
      <c r="C142" s="0" t="inlineStr">
        <is>
          <t>NiOhshima</t>
        </is>
      </c>
      <c r="D142" s="0" t="inlineStr">
        <is>
          <t>大島 二以奈</t>
        </is>
      </c>
      <c r="E142" s="0" t="inlineStr">
        <is>
          <t>Brand New Mind</t>
        </is>
      </c>
      <c r="F142" s="0" t="n">
        <v>2</v>
      </c>
    </row>
    <row r="143">
      <c r="A143" s="0" t="n">
        <v>1006205</v>
      </c>
      <c r="B143" s="0" t="inlineStr">
        <is>
          <t>NiOhshima05</t>
        </is>
      </c>
      <c r="C143" s="0" t="inlineStr">
        <is>
          <t>NiOhshima</t>
        </is>
      </c>
      <c r="D143" s="0" t="inlineStr">
        <is>
          <t>大島 二以奈</t>
        </is>
      </c>
      <c r="E143" s="0" t="inlineStr">
        <is>
          <t>心緒、昂る温泉郷</t>
        </is>
      </c>
      <c r="F143" s="0" t="n">
        <v>3</v>
      </c>
    </row>
    <row r="144">
      <c r="A144" s="0" t="n">
        <v>1006206</v>
      </c>
      <c r="B144" s="0" t="inlineStr">
        <is>
          <t>NiOhshima06</t>
        </is>
      </c>
      <c r="C144" s="0" t="inlineStr">
        <is>
          <t>NiOhshima</t>
        </is>
      </c>
      <c r="D144" s="0" t="inlineStr">
        <is>
          <t>大島 二以奈</t>
        </is>
      </c>
      <c r="E144" s="0" t="inlineStr">
        <is>
          <t>渚のピュアメモリー</t>
        </is>
      </c>
      <c r="F144" s="0" t="n">
        <v>3</v>
      </c>
    </row>
    <row r="145">
      <c r="A145" s="0" t="n">
        <v>1006303</v>
      </c>
      <c r="B145" s="0" t="inlineStr">
        <is>
          <t>MiOhshima03</t>
        </is>
      </c>
      <c r="C145" s="0" t="inlineStr">
        <is>
          <t>MiOhshima</t>
        </is>
      </c>
      <c r="D145" s="0" t="inlineStr">
        <is>
          <t>大島 三野里</t>
        </is>
      </c>
      <c r="E145" s="0" t="inlineStr">
        <is>
          <t>Realize Your Mind</t>
        </is>
      </c>
      <c r="F145" s="0" t="n">
        <v>0</v>
      </c>
    </row>
    <row r="146">
      <c r="A146" s="0" t="n">
        <v>1006304</v>
      </c>
      <c r="B146" s="0" t="inlineStr">
        <is>
          <t>MiOhshima04</t>
        </is>
      </c>
      <c r="C146" s="0" t="inlineStr">
        <is>
          <t>MiOhshima</t>
        </is>
      </c>
      <c r="D146" s="0" t="inlineStr">
        <is>
          <t>大島 三野里</t>
        </is>
      </c>
      <c r="E146" s="0" t="inlineStr">
        <is>
          <t>満艦飾の花乙女</t>
        </is>
      </c>
      <c r="F146" s="0" t="n">
        <v>3</v>
      </c>
    </row>
    <row r="147">
      <c r="A147" s="0" t="n">
        <v>1006306</v>
      </c>
      <c r="B147" s="0" t="inlineStr">
        <is>
          <t>MiOhshima06</t>
        </is>
      </c>
      <c r="C147" s="0" t="inlineStr">
        <is>
          <t>MiOhshima</t>
        </is>
      </c>
      <c r="D147" s="0" t="inlineStr">
        <is>
          <t>大島 三野里</t>
        </is>
      </c>
      <c r="E147" s="0" t="inlineStr">
        <is>
          <t>ミッドナイト・プレリュード</t>
        </is>
      </c>
      <c r="F147" s="0" t="n">
        <v>2</v>
      </c>
    </row>
    <row r="148">
      <c r="A148" s="0" t="n">
        <v>1006403</v>
      </c>
      <c r="B148" s="0" t="inlineStr">
        <is>
          <t>YoOhshima03</t>
        </is>
      </c>
      <c r="C148" s="0" t="inlineStr">
        <is>
          <t>YoOhshima</t>
        </is>
      </c>
      <c r="D148" s="0" t="inlineStr">
        <is>
          <t>大島 四ツ葉</t>
        </is>
      </c>
      <c r="E148" s="0" t="inlineStr">
        <is>
          <t>破られたアンニュイ</t>
        </is>
      </c>
      <c r="F148" s="0" t="n">
        <v>4</v>
      </c>
    </row>
    <row r="149">
      <c r="A149" s="0" t="n">
        <v>1006404</v>
      </c>
      <c r="B149" s="0" t="inlineStr">
        <is>
          <t>YoOhshima04</t>
        </is>
      </c>
      <c r="C149" s="0" t="inlineStr">
        <is>
          <t>YoOhshima</t>
        </is>
      </c>
      <c r="D149" s="0" t="inlineStr">
        <is>
          <t>大島 四ツ葉</t>
        </is>
      </c>
      <c r="E149" s="0" t="inlineStr">
        <is>
          <t>ぐうたらパジャマナイト</t>
        </is>
      </c>
      <c r="F149" s="0" t="n">
        <v>3</v>
      </c>
    </row>
    <row r="150">
      <c r="A150" s="0" t="n">
        <v>1006405</v>
      </c>
      <c r="B150" s="0" t="inlineStr">
        <is>
          <t>YoOhshima05</t>
        </is>
      </c>
      <c r="C150" s="0" t="inlineStr">
        <is>
          <t>YoOhshima</t>
        </is>
      </c>
      <c r="D150" s="0" t="inlineStr">
        <is>
          <t>大島 四ツ葉</t>
        </is>
      </c>
      <c r="E150" s="0" t="inlineStr">
        <is>
          <t>ゆるりたゆたう湯道楽</t>
        </is>
      </c>
      <c r="F150" s="0" t="n">
        <v>3</v>
      </c>
    </row>
    <row r="151">
      <c r="A151" s="0" t="n">
        <v>1006503</v>
      </c>
      <c r="B151" s="0" t="inlineStr">
        <is>
          <t>IrOhshima03</t>
        </is>
      </c>
      <c r="C151" s="0" t="inlineStr">
        <is>
          <t>IrOhshima</t>
        </is>
      </c>
      <c r="D151" s="0" t="inlineStr">
        <is>
          <t>大島 五十鈴</t>
        </is>
      </c>
      <c r="E151" s="0" t="inlineStr">
        <is>
          <t>勝利への鍵</t>
        </is>
      </c>
      <c r="F151" s="0" t="n">
        <v>4</v>
      </c>
    </row>
    <row r="152">
      <c r="A152" s="0" t="n">
        <v>1006504</v>
      </c>
      <c r="B152" s="0" t="inlineStr">
        <is>
          <t>IrOhshima04</t>
        </is>
      </c>
      <c r="C152" s="0" t="inlineStr">
        <is>
          <t>IrOhshima</t>
        </is>
      </c>
      <c r="D152" s="0" t="inlineStr">
        <is>
          <t>大島 五十鈴</t>
        </is>
      </c>
      <c r="E152" s="0" t="inlineStr">
        <is>
          <t>湯上がり夢現郷</t>
        </is>
      </c>
      <c r="F152" s="0" t="n">
        <v>4</v>
      </c>
    </row>
    <row r="153">
      <c r="A153" s="0" t="n">
        <v>1006505</v>
      </c>
      <c r="B153" s="0" t="inlineStr">
        <is>
          <t>IrOhshima05</t>
        </is>
      </c>
      <c r="C153" s="0" t="inlineStr">
        <is>
          <t>IrOhshima</t>
        </is>
      </c>
      <c r="D153" s="0" t="inlineStr">
        <is>
          <t>大島 五十鈴</t>
        </is>
      </c>
      <c r="E153" s="0" t="inlineStr">
        <is>
          <t>Magic of Smile</t>
        </is>
      </c>
      <c r="F153" s="0" t="n">
        <v>3</v>
      </c>
    </row>
    <row r="154">
      <c r="A154" s="0" t="n">
        <v>1006506</v>
      </c>
      <c r="B154" s="0" t="inlineStr">
        <is>
          <t>IrOhshima06</t>
        </is>
      </c>
      <c r="C154" s="0" t="inlineStr">
        <is>
          <t>IrOhshima</t>
        </is>
      </c>
      <c r="D154" s="0" t="inlineStr">
        <is>
          <t>大島 五十鈴</t>
        </is>
      </c>
      <c r="E154" s="0" t="inlineStr">
        <is>
          <t>夜語りのひとしずく</t>
        </is>
      </c>
      <c r="F154" s="0" t="n">
        <v>2</v>
      </c>
    </row>
    <row r="155">
      <c r="A155" s="0" t="n">
        <v>1006603</v>
      </c>
      <c r="B155" s="0" t="inlineStr">
        <is>
          <t>MuOhshima03</t>
        </is>
      </c>
      <c r="C155" s="0" t="inlineStr">
        <is>
          <t>MuOhshima</t>
        </is>
      </c>
      <c r="D155" s="0" t="inlineStr">
        <is>
          <t>大島 六宇亜</t>
        </is>
      </c>
      <c r="E155" s="0" t="inlineStr">
        <is>
          <t>ピンチで最高</t>
        </is>
      </c>
      <c r="F155" s="0" t="n">
        <v>3</v>
      </c>
    </row>
    <row r="156">
      <c r="A156" s="0" t="n">
        <v>1006605</v>
      </c>
      <c r="B156" s="0" t="inlineStr">
        <is>
          <t>MuOhshima05</t>
        </is>
      </c>
      <c r="C156" s="0" t="inlineStr">
        <is>
          <t>MuOhshima</t>
        </is>
      </c>
      <c r="D156" s="0" t="inlineStr">
        <is>
          <t>大島 六宇亜</t>
        </is>
      </c>
      <c r="E156" s="0" t="inlineStr">
        <is>
          <t>早春向かい風</t>
        </is>
      </c>
      <c r="F156" s="0" t="n">
        <v>2</v>
      </c>
    </row>
    <row r="157">
      <c r="A157" s="0" t="n">
        <v>1006606</v>
      </c>
      <c r="B157" s="0" t="inlineStr">
        <is>
          <t>MuOhshima06</t>
        </is>
      </c>
      <c r="C157" s="0" t="inlineStr">
        <is>
          <t>MuOhshima</t>
        </is>
      </c>
      <c r="D157" s="0" t="inlineStr">
        <is>
          <t>大島 六宇亜</t>
        </is>
      </c>
      <c r="E157" s="0" t="inlineStr">
        <is>
          <t>さざなみ・フィールグッド</t>
        </is>
      </c>
      <c r="F157" s="0" t="n">
        <v>3</v>
      </c>
    </row>
    <row r="158">
      <c r="A158" s="0" t="n">
        <v>1007103</v>
      </c>
      <c r="B158" s="0" t="inlineStr">
        <is>
          <t>MYanagi03</t>
        </is>
      </c>
      <c r="C158" s="0" t="inlineStr">
        <is>
          <t>MYanagi</t>
        </is>
      </c>
      <c r="D158" s="0" t="inlineStr">
        <is>
          <t>柳 美音</t>
        </is>
      </c>
      <c r="E158" s="0" t="inlineStr">
        <is>
          <t>Wild Rose</t>
        </is>
      </c>
      <c r="F158" s="0" t="n">
        <v>2</v>
      </c>
    </row>
    <row r="159">
      <c r="A159" s="0" t="n">
        <v>1007104</v>
      </c>
      <c r="B159" s="0" t="inlineStr">
        <is>
          <t>MYanagi04</t>
        </is>
      </c>
      <c r="C159" s="0" t="inlineStr">
        <is>
          <t>MYanagi</t>
        </is>
      </c>
      <c r="D159" s="0" t="inlineStr">
        <is>
          <t>柳 美音</t>
        </is>
      </c>
      <c r="E159" s="0" t="inlineStr">
        <is>
          <t>夜風のChill Time</t>
        </is>
      </c>
      <c r="F159" s="0" t="n">
        <v>4</v>
      </c>
    </row>
    <row r="160">
      <c r="A160" s="0" t="n">
        <v>1007106</v>
      </c>
      <c r="B160" s="0" t="inlineStr">
        <is>
          <t>MYanagi06</t>
        </is>
      </c>
      <c r="C160" s="0" t="inlineStr">
        <is>
          <t>MYanagi</t>
        </is>
      </c>
      <c r="D160" s="0" t="inlineStr">
        <is>
          <t>柳 美音</t>
        </is>
      </c>
      <c r="E160" s="0" t="inlineStr">
        <is>
          <t>夜の香り、薔薇の調べ</t>
        </is>
      </c>
      <c r="F160" s="0" t="n">
        <v>4</v>
      </c>
    </row>
    <row r="161">
      <c r="A161" s="0" t="n">
        <v>1007203</v>
      </c>
      <c r="B161" s="0" t="inlineStr">
        <is>
          <t>KMaruyama03</t>
        </is>
      </c>
      <c r="C161" s="0" t="inlineStr">
        <is>
          <t>KMaruyama</t>
        </is>
      </c>
      <c r="D161" s="0" t="inlineStr">
        <is>
          <t>丸山 奏多</t>
        </is>
      </c>
      <c r="E161" s="0" t="inlineStr">
        <is>
          <t>エボリューションな感受性</t>
        </is>
      </c>
      <c r="F161" s="0" t="n">
        <v>4</v>
      </c>
    </row>
    <row r="162">
      <c r="A162" s="0" t="n">
        <v>1007205</v>
      </c>
      <c r="B162" s="0" t="inlineStr">
        <is>
          <t>KMaruyama05</t>
        </is>
      </c>
      <c r="C162" s="0" t="inlineStr">
        <is>
          <t>KMaruyama</t>
        </is>
      </c>
      <c r="D162" s="0" t="inlineStr">
        <is>
          <t>丸山 奏多</t>
        </is>
      </c>
      <c r="E162" s="0" t="inlineStr">
        <is>
          <t>スマイリー・ブルーム</t>
        </is>
      </c>
      <c r="F162" s="0" t="n">
        <v>2</v>
      </c>
    </row>
    <row r="163">
      <c r="A163" s="0" t="n">
        <v>1007207</v>
      </c>
      <c r="B163" s="0" t="inlineStr">
        <is>
          <t>KMaruyama07</t>
        </is>
      </c>
      <c r="C163" s="0" t="inlineStr">
        <is>
          <t>KMaruyama</t>
        </is>
      </c>
      <c r="D163" s="0" t="inlineStr">
        <is>
          <t>丸山 奏多</t>
        </is>
      </c>
      <c r="E163" s="0" t="inlineStr">
        <is>
          <t>決起のレガリア</t>
        </is>
      </c>
      <c r="F163" s="0" t="n">
        <v>2</v>
      </c>
    </row>
    <row r="164">
      <c r="A164" s="0" t="n">
        <v>1007303</v>
      </c>
      <c r="B164" s="0" t="inlineStr">
        <is>
          <t>SHanamura03</t>
        </is>
      </c>
      <c r="C164" s="0" t="inlineStr">
        <is>
          <t>SHanamura</t>
        </is>
      </c>
      <c r="D164" s="0" t="inlineStr">
        <is>
          <t>華村 詩紀</t>
        </is>
      </c>
      <c r="E164" s="0" t="inlineStr">
        <is>
          <t>君のUnisono</t>
        </is>
      </c>
      <c r="F164" s="0" t="n">
        <v>2</v>
      </c>
    </row>
    <row r="165">
      <c r="A165" s="0" t="n">
        <v>1007304</v>
      </c>
      <c r="B165" s="0" t="inlineStr">
        <is>
          <t>SHanamura04</t>
        </is>
      </c>
      <c r="C165" s="0" t="inlineStr">
        <is>
          <t>SHanamura</t>
        </is>
      </c>
      <c r="D165" s="0" t="inlineStr">
        <is>
          <t>華村 詩紀</t>
        </is>
      </c>
      <c r="E165" s="0" t="inlineStr">
        <is>
          <t>再耀のカンタービレ</t>
        </is>
      </c>
      <c r="F165" s="0" t="n">
        <v>3</v>
      </c>
    </row>
    <row r="166">
      <c r="A166" s="0" t="n">
        <v>1007403</v>
      </c>
      <c r="B166" s="0" t="inlineStr">
        <is>
          <t>CMatsuoka03</t>
        </is>
      </c>
      <c r="C166" s="0" t="inlineStr">
        <is>
          <t>CMatsuoka</t>
        </is>
      </c>
      <c r="D166" s="0" t="inlineStr">
        <is>
          <t>松岡 チロル</t>
        </is>
      </c>
      <c r="E166" s="0" t="inlineStr">
        <is>
          <t>疾風迅速滅亡の狼煙</t>
        </is>
      </c>
      <c r="F166" s="0" t="n">
        <v>2</v>
      </c>
    </row>
    <row r="167">
      <c r="A167" s="0" t="n">
        <v>1007404</v>
      </c>
      <c r="B167" s="0" t="inlineStr">
        <is>
          <t>CMatsuoka04</t>
        </is>
      </c>
      <c r="C167" s="0" t="inlineStr">
        <is>
          <t>CMatsuoka</t>
        </is>
      </c>
      <c r="D167" s="0" t="inlineStr">
        <is>
          <t>松岡 チロル</t>
        </is>
      </c>
      <c r="E167" s="0" t="inlineStr">
        <is>
          <t>内緒のコーヒーブレイク</t>
        </is>
      </c>
      <c r="F167" s="0" t="n">
        <v>2</v>
      </c>
    </row>
    <row r="168">
      <c r="A168" s="0" t="n">
        <v>1007405</v>
      </c>
      <c r="B168" s="0" t="inlineStr">
        <is>
          <t>CMatsuoka05</t>
        </is>
      </c>
      <c r="C168" s="0" t="inlineStr">
        <is>
          <t>CMatsuoka</t>
        </is>
      </c>
      <c r="D168" s="0" t="inlineStr">
        <is>
          <t>松岡 チロル</t>
        </is>
      </c>
      <c r="E168" s="0" t="inlineStr">
        <is>
          <t>悪を討つヒロイックアクション</t>
        </is>
      </c>
      <c r="F168" s="0" t="n">
        <v>2</v>
      </c>
    </row>
    <row r="169">
      <c r="A169" s="0" t="n">
        <v>1007503</v>
      </c>
      <c r="B169" s="0" t="inlineStr">
        <is>
          <t>INatsume03</t>
        </is>
      </c>
      <c r="C169" s="0" t="inlineStr">
        <is>
          <t>INatsume</t>
        </is>
      </c>
      <c r="D169" s="0" t="inlineStr">
        <is>
          <t>夏目 祈</t>
        </is>
      </c>
      <c r="E169" s="0" t="inlineStr">
        <is>
          <t>剣の冷徹</t>
        </is>
      </c>
      <c r="F169" s="0" t="n">
        <v>4</v>
      </c>
    </row>
    <row r="170">
      <c r="A170" s="0" t="n">
        <v>1007504</v>
      </c>
      <c r="B170" s="0" t="inlineStr">
        <is>
          <t>INatsume04</t>
        </is>
      </c>
      <c r="C170" s="0" t="inlineStr">
        <is>
          <t>INatsume</t>
        </is>
      </c>
      <c r="D170" s="0" t="inlineStr">
        <is>
          <t>夏目 祈</t>
        </is>
      </c>
      <c r="E170" s="0" t="inlineStr">
        <is>
          <t>薫衣香る夢見鳥</t>
        </is>
      </c>
      <c r="F170" s="0" t="n">
        <v>3</v>
      </c>
    </row>
    <row r="171">
      <c r="A171" s="0" t="n">
        <v>1007505</v>
      </c>
      <c r="B171" s="0" t="inlineStr">
        <is>
          <t>INatsume05</t>
        </is>
      </c>
      <c r="C171" s="0" t="inlineStr">
        <is>
          <t>INatsume</t>
        </is>
      </c>
      <c r="D171" s="0" t="inlineStr">
        <is>
          <t>夏目 祈</t>
        </is>
      </c>
      <c r="E171" s="0" t="inlineStr">
        <is>
          <t>青春ラピスラズリ</t>
        </is>
      </c>
      <c r="F171" s="0" t="n">
        <v>1</v>
      </c>
    </row>
    <row r="172">
      <c r="A172" s="0" t="n">
        <v>1007506</v>
      </c>
      <c r="B172" s="0" t="inlineStr">
        <is>
          <t>INatsume06</t>
        </is>
      </c>
      <c r="C172" s="0" t="inlineStr">
        <is>
          <t>INatsume</t>
        </is>
      </c>
      <c r="D172" s="0" t="inlineStr">
        <is>
          <t>夏目 祈</t>
        </is>
      </c>
      <c r="E172" s="0" t="inlineStr">
        <is>
          <t>花影、舞の構え</t>
        </is>
      </c>
      <c r="F172" s="0" t="inlineStr">
        <is>
          <t>未所持</t>
        </is>
      </c>
    </row>
    <row r="173">
      <c r="A173" s="0" t="n">
        <v>1007603</v>
      </c>
      <c r="B173" s="0" t="inlineStr">
        <is>
          <t>MKurosawa03</t>
        </is>
      </c>
      <c r="C173" s="0" t="inlineStr">
        <is>
          <t>MKurosawa</t>
        </is>
      </c>
      <c r="D173" s="0" t="inlineStr">
        <is>
          <t>黒沢 真希</t>
        </is>
      </c>
      <c r="E173" s="0" t="inlineStr">
        <is>
          <t>ハレの日の仏恥義理</t>
        </is>
      </c>
      <c r="F173" s="0" t="n">
        <v>4</v>
      </c>
    </row>
    <row r="174">
      <c r="A174" s="0" t="n">
        <v>1007604</v>
      </c>
      <c r="B174" s="0" t="inlineStr">
        <is>
          <t>MKurosawa04</t>
        </is>
      </c>
      <c r="C174" s="0" t="inlineStr">
        <is>
          <t>MKurosawa</t>
        </is>
      </c>
      <c r="D174" s="0" t="inlineStr">
        <is>
          <t>黒沢 真希</t>
        </is>
      </c>
      <c r="E174" s="0" t="inlineStr">
        <is>
          <t>青あらし走死走愛</t>
        </is>
      </c>
      <c r="F174" s="0" t="n">
        <v>4</v>
      </c>
    </row>
    <row r="175">
      <c r="A175" s="0" t="n">
        <v>1007606</v>
      </c>
      <c r="B175" s="0" t="inlineStr">
        <is>
          <t>MKurosawa06</t>
        </is>
      </c>
      <c r="C175" s="0" t="inlineStr">
        <is>
          <t>MKurosawa</t>
        </is>
      </c>
      <c r="D175" s="0" t="inlineStr">
        <is>
          <t>黒沢 真希</t>
        </is>
      </c>
      <c r="E175" s="0" t="inlineStr">
        <is>
          <t>鉄火場の女帝</t>
        </is>
      </c>
      <c r="F175" s="0" t="n">
        <v>1</v>
      </c>
    </row>
    <row r="176">
      <c r="A176" s="0" t="n">
        <v>1008103</v>
      </c>
      <c r="B176" s="0" t="inlineStr">
        <is>
          <t>CReaper03</t>
        </is>
      </c>
      <c r="C176" s="0" t="inlineStr">
        <is>
          <t>CReaper</t>
        </is>
      </c>
      <c r="D176" s="0" t="inlineStr">
        <is>
          <t>キャロル・リーパー</t>
        </is>
      </c>
      <c r="E176" s="0" t="inlineStr">
        <is>
          <t>摩天楼のダークヒーロー</t>
        </is>
      </c>
      <c r="F176" s="0" t="n">
        <v>2</v>
      </c>
    </row>
    <row r="177">
      <c r="A177" s="0" t="n">
        <v>1008105</v>
      </c>
      <c r="B177" s="0" t="inlineStr">
        <is>
          <t>CReaper05</t>
        </is>
      </c>
      <c r="C177" s="0" t="inlineStr">
        <is>
          <t>CReaper</t>
        </is>
      </c>
      <c r="D177" s="0" t="inlineStr">
        <is>
          <t>キャロル・リーパー</t>
        </is>
      </c>
      <c r="E177" s="0" t="inlineStr">
        <is>
          <t>Carnival with You</t>
        </is>
      </c>
      <c r="F177" s="0" t="n">
        <v>4</v>
      </c>
    </row>
    <row r="178">
      <c r="A178" s="0" t="n">
        <v>1008106</v>
      </c>
      <c r="B178" s="0" t="inlineStr">
        <is>
          <t>CReaper06</t>
        </is>
      </c>
      <c r="C178" s="0" t="inlineStr">
        <is>
          <t>CReaper</t>
        </is>
      </c>
      <c r="D178" s="0" t="inlineStr">
        <is>
          <t>キャロル・リーパー</t>
        </is>
      </c>
      <c r="E178" s="0" t="inlineStr">
        <is>
          <t>Have no fear! I'm a hero!</t>
        </is>
      </c>
      <c r="F178" s="0" t="n">
        <v>2</v>
      </c>
    </row>
    <row r="179">
      <c r="A179" s="0" t="n">
        <v>1008107</v>
      </c>
      <c r="B179" s="0" t="inlineStr">
        <is>
          <t>CReaper07</t>
        </is>
      </c>
      <c r="C179" s="0" t="inlineStr">
        <is>
          <t>CReaper</t>
        </is>
      </c>
      <c r="D179" s="0" t="inlineStr">
        <is>
          <t>キャロル・リーパー</t>
        </is>
      </c>
      <c r="E179" s="0" t="inlineStr">
        <is>
          <t>A Taste of Victory!</t>
        </is>
      </c>
      <c r="F179" s="0" t="inlineStr">
        <is>
          <t>未所持</t>
        </is>
      </c>
    </row>
    <row r="180">
      <c r="A180" s="0" t="n">
        <v>1008203</v>
      </c>
      <c r="B180" s="0" t="inlineStr">
        <is>
          <t>LShanhua03</t>
        </is>
      </c>
      <c r="C180" s="0" t="inlineStr">
        <is>
          <t>LShanhua</t>
        </is>
      </c>
      <c r="D180" s="0" t="inlineStr">
        <is>
          <t>李 映夏</t>
        </is>
      </c>
      <c r="E180" s="0" t="inlineStr">
        <is>
          <t>我、勇ならざるは将なきに同じ</t>
        </is>
      </c>
      <c r="F180" s="0" t="n">
        <v>4</v>
      </c>
    </row>
    <row r="181">
      <c r="A181" s="0" t="n">
        <v>1008204</v>
      </c>
      <c r="B181" s="0" t="inlineStr">
        <is>
          <t>LShanhua04</t>
        </is>
      </c>
      <c r="C181" s="0" t="inlineStr">
        <is>
          <t>LShanhua</t>
        </is>
      </c>
      <c r="D181" s="0" t="inlineStr">
        <is>
          <t>李 映夏</t>
        </is>
      </c>
      <c r="E181" s="0" t="inlineStr">
        <is>
          <t>いざなうつゆくさ</t>
        </is>
      </c>
      <c r="F181" s="0" t="n">
        <v>4</v>
      </c>
    </row>
    <row r="182">
      <c r="A182" s="0" t="n">
        <v>1008205</v>
      </c>
      <c r="B182" s="0" t="inlineStr">
        <is>
          <t>LShanhua05</t>
        </is>
      </c>
      <c r="C182" s="0" t="inlineStr">
        <is>
          <t>LShanhua</t>
        </is>
      </c>
      <c r="D182" s="0" t="inlineStr">
        <is>
          <t>李 映夏</t>
        </is>
      </c>
      <c r="E182" s="0" t="inlineStr">
        <is>
          <t>春宵ウォーアイニー</t>
        </is>
      </c>
      <c r="F182" s="0" t="n">
        <v>2</v>
      </c>
    </row>
    <row r="183">
      <c r="A183" s="0" t="n">
        <v>1008207</v>
      </c>
      <c r="B183" s="0" t="inlineStr">
        <is>
          <t>LShanhua07</t>
        </is>
      </c>
      <c r="C183" s="0" t="inlineStr">
        <is>
          <t>LShanhua</t>
        </is>
      </c>
      <c r="D183" s="0" t="inlineStr">
        <is>
          <t>李 映夏</t>
        </is>
      </c>
      <c r="E183" s="0" t="inlineStr">
        <is>
          <t>瑠璃色絢爛美々</t>
        </is>
      </c>
      <c r="F183" s="0" t="n">
        <v>3</v>
      </c>
    </row>
    <row r="184">
      <c r="A184" s="0" t="n">
        <v>1008208</v>
      </c>
      <c r="B184" s="0" t="inlineStr">
        <is>
          <t>LShanhua08</t>
        </is>
      </c>
      <c r="C184" s="0" t="inlineStr">
        <is>
          <t>LShanhua</t>
        </is>
      </c>
      <c r="D184" s="0" t="inlineStr">
        <is>
          <t>李 映夏</t>
        </is>
      </c>
      <c r="E184" s="0" t="inlineStr">
        <is>
          <t>ハオチー♪満腹桃源郷</t>
        </is>
      </c>
      <c r="F184" s="0" t="n">
        <v>2</v>
      </c>
    </row>
    <row r="185">
      <c r="A185" s="0" t="n">
        <v>1008303</v>
      </c>
      <c r="B185" s="0" t="inlineStr">
        <is>
          <t>IRedmayne03</t>
        </is>
      </c>
      <c r="C185" s="0" t="inlineStr">
        <is>
          <t>IRedmayne</t>
        </is>
      </c>
      <c r="D185" s="0" t="inlineStr">
        <is>
          <t>アイリーン・レドメイン</t>
        </is>
      </c>
      <c r="E185" s="0" t="inlineStr">
        <is>
          <t>碧いカーヴァンクル</t>
        </is>
      </c>
      <c r="F185" s="0" t="n">
        <v>3</v>
      </c>
    </row>
    <row r="186">
      <c r="A186" s="0" t="n">
        <v>1008304</v>
      </c>
      <c r="B186" s="0" t="inlineStr">
        <is>
          <t>IRedmayne04</t>
        </is>
      </c>
      <c r="C186" s="0" t="inlineStr">
        <is>
          <t>IRedmayne</t>
        </is>
      </c>
      <c r="D186" s="0" t="inlineStr">
        <is>
          <t>アイリーン・レドメイン</t>
        </is>
      </c>
      <c r="E186" s="0" t="inlineStr">
        <is>
          <t>月下のハイドアンドシーク</t>
        </is>
      </c>
      <c r="F186" s="0" t="n">
        <v>4</v>
      </c>
    </row>
    <row r="187">
      <c r="A187" s="0" t="n">
        <v>1008305</v>
      </c>
      <c r="B187" s="0" t="inlineStr">
        <is>
          <t>IRedmayne05</t>
        </is>
      </c>
      <c r="C187" s="0" t="inlineStr">
        <is>
          <t>IRedmayne</t>
        </is>
      </c>
      <c r="D187" s="0" t="inlineStr">
        <is>
          <t>アイリーン・レドメイン</t>
        </is>
      </c>
      <c r="E187" s="0" t="inlineStr">
        <is>
          <t>謳うそよ風の向かう先</t>
        </is>
      </c>
      <c r="F187" s="0" t="n">
        <v>2</v>
      </c>
    </row>
    <row r="188">
      <c r="A188" s="0" t="n">
        <v>1008307</v>
      </c>
      <c r="B188" s="0" t="inlineStr">
        <is>
          <t>IRedmayne07</t>
        </is>
      </c>
      <c r="C188" s="0" t="inlineStr">
        <is>
          <t>IRedmayne</t>
        </is>
      </c>
      <c r="D188" s="0" t="inlineStr">
        <is>
          <t>アイリーン・レドメイン</t>
        </is>
      </c>
      <c r="E188" s="0" t="inlineStr">
        <is>
          <t>霧煙る街の名探偵</t>
        </is>
      </c>
      <c r="F188" s="0" t="n">
        <v>2</v>
      </c>
    </row>
    <row r="189">
      <c r="A189" s="0" t="n">
        <v>1008403</v>
      </c>
      <c r="B189" s="0" t="inlineStr">
        <is>
          <t>VBalakrishnan03</t>
        </is>
      </c>
      <c r="C189" s="0" t="inlineStr">
        <is>
          <t>VBalakrishnan</t>
        </is>
      </c>
      <c r="D189" s="0" t="inlineStr">
        <is>
          <t>ヴリティカ・バラクリシュナン</t>
        </is>
      </c>
      <c r="E189" s="0" t="inlineStr">
        <is>
          <t>凛々しきドゥルガー</t>
        </is>
      </c>
      <c r="F189" s="0" t="n">
        <v>4</v>
      </c>
    </row>
    <row r="190">
      <c r="A190" s="0" t="n">
        <v>1008405</v>
      </c>
      <c r="B190" s="0" t="inlineStr">
        <is>
          <t>VBalakrishnan05</t>
        </is>
      </c>
      <c r="C190" s="0" t="inlineStr">
        <is>
          <t>VBalakrishnan</t>
        </is>
      </c>
      <c r="D190" s="0" t="inlineStr">
        <is>
          <t>ヴリティカ・バラクリシュナン</t>
        </is>
      </c>
      <c r="E190" s="0" t="inlineStr">
        <is>
          <t>美しきシャールドゥーラ</t>
        </is>
      </c>
      <c r="F190" s="0" t="n">
        <v>4</v>
      </c>
    </row>
    <row r="191">
      <c r="A191" s="0" t="n">
        <v>1008406</v>
      </c>
      <c r="B191" s="0" t="inlineStr">
        <is>
          <t>VBalakrishnan06</t>
        </is>
      </c>
      <c r="C191" s="0" t="inlineStr">
        <is>
          <t>VBalakrishnan</t>
        </is>
      </c>
      <c r="D191" s="0" t="inlineStr">
        <is>
          <t>ヴリティカ・バラクリシュナン</t>
        </is>
      </c>
      <c r="E191" s="0" t="inlineStr">
        <is>
          <t>歓待のアンナプールナ</t>
        </is>
      </c>
      <c r="F191" s="0" t="n">
        <v>3</v>
      </c>
    </row>
    <row r="192">
      <c r="A192" s="0" t="n">
        <v>1008503</v>
      </c>
      <c r="B192" s="0" t="inlineStr">
        <is>
          <t>MdAngelis03</t>
        </is>
      </c>
      <c r="C192" s="0" t="inlineStr">
        <is>
          <t>MdAngelis</t>
        </is>
      </c>
      <c r="D192" s="0" t="inlineStr">
        <is>
          <t>マリア・デ・アンジェリス</t>
        </is>
      </c>
      <c r="E192" s="0" t="inlineStr">
        <is>
          <t>ブラッド・レリーフ</t>
        </is>
      </c>
      <c r="F192" s="0" t="n">
        <v>2</v>
      </c>
    </row>
    <row r="193">
      <c r="A193" s="0" t="n">
        <v>1008504</v>
      </c>
      <c r="B193" s="0" t="inlineStr">
        <is>
          <t>MdAngelis04</t>
        </is>
      </c>
      <c r="C193" s="0" t="inlineStr">
        <is>
          <t>MdAngelis</t>
        </is>
      </c>
      <c r="D193" s="0" t="inlineStr">
        <is>
          <t>マリア・デ・アンジェリス</t>
        </is>
      </c>
      <c r="E193" s="0" t="inlineStr">
        <is>
          <t>刹那の邂逅</t>
        </is>
      </c>
      <c r="F193" s="0" t="n">
        <v>3</v>
      </c>
    </row>
    <row r="194">
      <c r="A194" s="0" t="n">
        <v>1008505</v>
      </c>
      <c r="B194" s="0" t="inlineStr">
        <is>
          <t>MdAngelis05</t>
        </is>
      </c>
      <c r="C194" s="0" t="inlineStr">
        <is>
          <t>MdAngelis</t>
        </is>
      </c>
      <c r="D194" s="0" t="inlineStr">
        <is>
          <t>マリア・デ・アンジェリス</t>
        </is>
      </c>
      <c r="E194" s="0" t="inlineStr">
        <is>
          <t>ヴァカンザ・エレガンテ</t>
        </is>
      </c>
      <c r="F194" s="0" t="n">
        <v>4</v>
      </c>
    </row>
    <row r="195">
      <c r="A195" s="0" t="n">
        <v>1008507</v>
      </c>
      <c r="B195" s="0" t="inlineStr">
        <is>
          <t>MdAngelis07</t>
        </is>
      </c>
      <c r="C195" s="0" t="inlineStr">
        <is>
          <t>MdAngelis</t>
        </is>
      </c>
      <c r="D195" s="0" t="inlineStr">
        <is>
          <t>マリア・デ・アンジェリス</t>
        </is>
      </c>
      <c r="E195" s="0" t="inlineStr">
        <is>
          <t>ドルチェ・ベネディツィオーネ</t>
        </is>
      </c>
      <c r="F195" s="0" t="n">
        <v>1</v>
      </c>
    </row>
    <row r="196">
      <c r="A196" s="0" t="n">
        <v>1008603</v>
      </c>
      <c r="B196" s="0" t="inlineStr">
        <is>
          <t>CSkopovskaya03</t>
        </is>
      </c>
      <c r="C196" s="0" t="inlineStr">
        <is>
          <t>CSkopovskaya</t>
        </is>
      </c>
      <c r="D196" s="0" t="inlineStr">
        <is>
          <t>シャルロッタ・スコポフスカヤ</t>
        </is>
      </c>
      <c r="E196" s="0" t="inlineStr">
        <is>
          <t>逆境に咲く華</t>
        </is>
      </c>
      <c r="F196" s="0" t="n">
        <v>4</v>
      </c>
    </row>
    <row r="197">
      <c r="A197" s="0" t="n">
        <v>1008604</v>
      </c>
      <c r="B197" s="0" t="inlineStr">
        <is>
          <t>CSkopovskaya04</t>
        </is>
      </c>
      <c r="C197" s="0" t="inlineStr">
        <is>
          <t>CSkopovskaya</t>
        </is>
      </c>
      <c r="D197" s="0" t="inlineStr">
        <is>
          <t>シャルロッタ・スコポフスカヤ</t>
        </is>
      </c>
      <c r="E197" s="0" t="inlineStr">
        <is>
          <t>とこしえの想い</t>
        </is>
      </c>
      <c r="F197" s="0" t="n">
        <v>4</v>
      </c>
    </row>
    <row r="198">
      <c r="A198" s="0" t="n">
        <v>1008605</v>
      </c>
      <c r="B198" s="0" t="inlineStr">
        <is>
          <t>CSkopovskaya05</t>
        </is>
      </c>
      <c r="C198" s="0" t="inlineStr">
        <is>
          <t>CSkopovskaya</t>
        </is>
      </c>
      <c r="D198" s="0" t="inlineStr">
        <is>
          <t>シャルロッタ・スコポフスカヤ</t>
        </is>
      </c>
      <c r="E198" s="0" t="inlineStr">
        <is>
          <t>清廉なるニヴェースタ</t>
        </is>
      </c>
      <c r="F198" s="0" t="n">
        <v>2</v>
      </c>
    </row>
    <row r="199">
      <c r="A199" s="0" t="n">
        <v>1008607</v>
      </c>
      <c r="B199" s="0" t="inlineStr">
        <is>
          <t>CSkopovskaya07</t>
        </is>
      </c>
      <c r="C199" s="0" t="inlineStr">
        <is>
          <t>CSkopovskaya</t>
        </is>
      </c>
      <c r="D199" s="0" t="inlineStr">
        <is>
          <t>シャルロッタ・スコポフスカヤ</t>
        </is>
      </c>
      <c r="E199" s="0" t="inlineStr">
        <is>
          <t>捧ぐ愛の晩餐</t>
        </is>
      </c>
      <c r="F199" s="0" t="n">
        <v>1</v>
      </c>
    </row>
    <row r="200">
      <c r="A200" s="0" t="n">
        <v>1008608</v>
      </c>
      <c r="B200" s="0" t="inlineStr">
        <is>
          <t>CSkopovskaya08</t>
        </is>
      </c>
      <c r="C200" s="0" t="inlineStr">
        <is>
          <t>CSkopovskaya</t>
        </is>
      </c>
      <c r="D200" s="0" t="inlineStr">
        <is>
          <t>シャルロッタ・スコポフスカヤ</t>
        </is>
      </c>
      <c r="E200" s="0" t="inlineStr">
        <is>
          <t>異国のプリンツェッサ</t>
        </is>
      </c>
      <c r="F200" s="0" t="n">
        <v>1</v>
      </c>
    </row>
    <row r="201">
      <c r="A201" s="0" t="n">
        <v>1010103</v>
      </c>
      <c r="B201" s="0" t="inlineStr">
        <is>
          <t>STezuka03</t>
        </is>
      </c>
      <c r="C201" s="0" t="inlineStr">
        <is>
          <t>STezuka</t>
        </is>
      </c>
      <c r="D201" s="0" t="inlineStr">
        <is>
          <t>手塚 咲</t>
        </is>
      </c>
      <c r="E201" s="0" t="inlineStr">
        <is>
          <t>希望の暁</t>
        </is>
      </c>
      <c r="F201" s="0" t="n">
        <v>3</v>
      </c>
    </row>
    <row r="202">
      <c r="A202" s="0" t="n">
        <v>1010203</v>
      </c>
      <c r="B202" s="0" t="inlineStr">
        <is>
          <t>NNanase03</t>
        </is>
      </c>
      <c r="C202" s="0" t="inlineStr">
        <is>
          <t>NNanase</t>
        </is>
      </c>
      <c r="D202" s="0" t="inlineStr">
        <is>
          <t>七瀬 七海</t>
        </is>
      </c>
      <c r="E202" s="0" t="inlineStr">
        <is>
          <t>エンジェルクライシス</t>
        </is>
      </c>
      <c r="F202" s="0" t="n">
        <v>2</v>
      </c>
    </row>
    <row r="203">
      <c r="A203" s="0" t="n">
        <v>1010204</v>
      </c>
      <c r="B203" s="0" t="inlineStr">
        <is>
          <t>NNanase04</t>
        </is>
      </c>
      <c r="C203" s="0" t="inlineStr">
        <is>
          <t>NNanase</t>
        </is>
      </c>
      <c r="D203" s="0" t="inlineStr">
        <is>
          <t>七瀬 七海</t>
        </is>
      </c>
      <c r="E203" s="0" t="inlineStr">
        <is>
          <t>約束は暁の彼方で</t>
        </is>
      </c>
      <c r="F203" s="0" t="n">
        <v>2</v>
      </c>
    </row>
    <row r="204">
      <c r="A204" s="0" t="n">
        <v>1020103</v>
      </c>
      <c r="B204" s="0" t="inlineStr">
        <is>
          <t>AliceA03</t>
        </is>
      </c>
      <c r="C204" s="0" t="inlineStr">
        <is>
          <t>AliceA</t>
        </is>
      </c>
      <c r="D204" s="0" t="inlineStr">
        <is>
          <t>立華 かなで</t>
        </is>
      </c>
      <c r="E204" s="0" t="inlineStr">
        <is>
          <t>Earth Angel</t>
        </is>
      </c>
      <c r="F204" s="0" t="n">
        <v>1</v>
      </c>
    </row>
    <row r="205">
      <c r="A205" s="0" t="n">
        <v>1020104</v>
      </c>
      <c r="B205" s="0" t="inlineStr">
        <is>
          <t>AliceA04</t>
        </is>
      </c>
      <c r="C205" s="0" t="inlineStr">
        <is>
          <t>AliceA</t>
        </is>
      </c>
      <c r="D205" s="0" t="inlineStr">
        <is>
          <t>立華 かなで</t>
        </is>
      </c>
      <c r="E205" s="0" t="inlineStr">
        <is>
          <t>天翔ける剣</t>
        </is>
      </c>
      <c r="F205" s="0" t="n">
        <v>2</v>
      </c>
    </row>
    <row r="206">
      <c r="A206" s="0" t="n">
        <v>1020203</v>
      </c>
      <c r="B206" s="0" t="inlineStr">
        <is>
          <t>AliceB03</t>
        </is>
      </c>
      <c r="C206" s="0" t="inlineStr">
        <is>
          <t>AliceB</t>
        </is>
      </c>
      <c r="D206" s="0" t="inlineStr">
        <is>
          <t>仲村 ゆり</t>
        </is>
      </c>
      <c r="E206" s="0" t="inlineStr">
        <is>
          <t>Rain Fire</t>
        </is>
      </c>
      <c r="F206" s="0" t="n">
        <v>1</v>
      </c>
    </row>
    <row r="207">
      <c r="A207" s="0" t="n">
        <v>1020204</v>
      </c>
      <c r="B207" s="0" t="inlineStr">
        <is>
          <t>AliceB04</t>
        </is>
      </c>
      <c r="C207" s="0" t="inlineStr">
        <is>
          <t>AliceB</t>
        </is>
      </c>
      <c r="D207" s="0" t="inlineStr">
        <is>
          <t>仲村 ゆり</t>
        </is>
      </c>
      <c r="E207" s="0" t="inlineStr">
        <is>
          <t>ありふれた非日常</t>
        </is>
      </c>
      <c r="F207" s="0" t="n">
        <v>1</v>
      </c>
    </row>
    <row r="208">
      <c r="A208" s="0" t="n">
        <v>1020303</v>
      </c>
      <c r="B208" s="0" t="inlineStr">
        <is>
          <t>AliceC03</t>
        </is>
      </c>
      <c r="C208" s="0" t="inlineStr">
        <is>
          <t>AliceC</t>
        </is>
      </c>
      <c r="D208" s="0" t="inlineStr">
        <is>
          <t>入江 みゆき</t>
        </is>
      </c>
      <c r="E208" s="0" t="inlineStr">
        <is>
          <t>Faraway Eden</t>
        </is>
      </c>
      <c r="F208" s="0" t="n">
        <v>2</v>
      </c>
    </row>
    <row r="209">
      <c r="A209" s="0" t="n">
        <v>1020603</v>
      </c>
      <c r="B209" s="0" t="inlineStr">
        <is>
          <t>CathyB03</t>
        </is>
      </c>
      <c r="C209" s="0" t="inlineStr">
        <is>
          <t>CathyB</t>
        </is>
      </c>
      <c r="D209" s="0" t="inlineStr">
        <is>
          <t>芳岡 ユイ</t>
        </is>
      </c>
      <c r="E209" s="0" t="inlineStr">
        <is>
          <t>Stir Soul Song</t>
        </is>
      </c>
      <c r="F209" s="0" t="n">
        <v>3</v>
      </c>
    </row>
    <row r="210">
      <c r="A210" s="0" t="n">
        <v>1020703</v>
      </c>
      <c r="B210" s="0" t="inlineStr">
        <is>
          <t>CathyC03</t>
        </is>
      </c>
      <c r="C210" s="0" t="inlineStr">
        <is>
          <t>CathyC</t>
        </is>
      </c>
      <c r="D210" s="0" t="inlineStr">
        <is>
          <t>岩沢 雅美</t>
        </is>
      </c>
      <c r="E210" s="0" t="inlineStr">
        <is>
          <t>Dreamlike Days</t>
        </is>
      </c>
      <c r="F210" s="0" t="n">
        <v>1</v>
      </c>
    </row>
    <row r="211">
      <c r="A211" s="0" t="n">
        <v>1021102</v>
      </c>
      <c r="B211" s="0" t="inlineStr">
        <is>
          <t>EmaB03</t>
        </is>
      </c>
      <c r="C211" s="0" t="inlineStr">
        <is>
          <t>EmaB</t>
        </is>
      </c>
      <c r="D211" s="0" t="inlineStr">
        <is>
          <t>モナ</t>
        </is>
      </c>
      <c r="E211" s="0" t="inlineStr">
        <is>
          <t>黎明の魔術師</t>
        </is>
      </c>
      <c r="F211" s="0" t="n">
        <v>4</v>
      </c>
    </row>
    <row r="212">
      <c r="A212" s="0" t="n">
        <v>1021203</v>
      </c>
      <c r="B212" s="0" t="inlineStr">
        <is>
          <t>EmaC03</t>
        </is>
      </c>
      <c r="C212" s="0" t="inlineStr">
        <is>
          <t>EmaC</t>
        </is>
      </c>
      <c r="D212" s="0" t="inlineStr">
        <is>
          <t>クイーン</t>
        </is>
      </c>
      <c r="E212" s="0" t="inlineStr">
        <is>
          <t>慧眼の女教皇</t>
        </is>
      </c>
      <c r="F212" s="0" t="n">
        <v>3</v>
      </c>
    </row>
    <row r="213">
      <c r="A213" s="0" t="n">
        <v>1021303</v>
      </c>
      <c r="B213" s="0" t="inlineStr">
        <is>
          <t>EmaD03</t>
        </is>
      </c>
      <c r="C213" s="0" t="inlineStr">
        <is>
          <t>EmaD</t>
        </is>
      </c>
      <c r="D213" s="0" t="inlineStr">
        <is>
          <t>ヴァイオレット</t>
        </is>
      </c>
      <c r="E213" s="0" t="inlineStr">
        <is>
          <t>揺るぎなき信念</t>
        </is>
      </c>
      <c r="F213" s="0" t="n">
        <v>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D19" sqref="D19"/>
    </sheetView>
  </sheetViews>
  <sheetFormatPr baseColWidth="8" defaultRowHeight="17.65"/>
  <cols>
    <col width="17.5" customWidth="1" style="2" min="1" max="1"/>
  </cols>
  <sheetData>
    <row r="1">
      <c r="A1" s="0" t="inlineStr">
        <is>
          <t>character_name</t>
        </is>
      </c>
      <c r="B1" s="0" t="inlineStr">
        <is>
          <t>転生</t>
        </is>
      </c>
      <c r="C1" s="0" t="inlineStr">
        <is>
          <t>称号</t>
        </is>
      </c>
      <c r="D1" s="0" t="inlineStr">
        <is>
          <t>実機_DP</t>
        </is>
      </c>
      <c r="E1" s="0" t="inlineStr">
        <is>
          <t>実機_HP</t>
        </is>
      </c>
      <c r="F1" s="0" t="inlineStr">
        <is>
          <t>実機_力</t>
        </is>
      </c>
      <c r="G1" s="0" t="inlineStr">
        <is>
          <t>実機_器用さ</t>
        </is>
      </c>
      <c r="H1" s="0" t="inlineStr">
        <is>
          <t>実機_体力</t>
        </is>
      </c>
      <c r="I1" s="0" t="inlineStr">
        <is>
          <t>実機_精神</t>
        </is>
      </c>
      <c r="J1" s="0" t="inlineStr">
        <is>
          <t>実機_知性</t>
        </is>
      </c>
      <c r="K1" s="0" t="inlineStr">
        <is>
          <t>実機_運</t>
        </is>
      </c>
    </row>
    <row r="2">
      <c r="A2" s="0" t="inlineStr">
        <is>
          <t>茅森 月歌</t>
        </is>
      </c>
      <c r="B2" s="0" t="n">
        <v>20</v>
      </c>
      <c r="C2" s="0" t="n">
        <v>12</v>
      </c>
      <c r="D2" s="0" t="n">
        <v>1959</v>
      </c>
      <c r="E2" s="0" t="n">
        <v>1664</v>
      </c>
      <c r="F2" s="0" t="n">
        <v>237</v>
      </c>
      <c r="G2" s="0" t="n">
        <v>222</v>
      </c>
      <c r="H2" s="0" t="n">
        <v>231</v>
      </c>
      <c r="I2" s="0" t="n">
        <v>227</v>
      </c>
      <c r="J2" s="0" t="n">
        <v>225</v>
      </c>
      <c r="K2" s="0" t="n">
        <v>219</v>
      </c>
    </row>
    <row r="3">
      <c r="A3" s="0" t="inlineStr">
        <is>
          <t>和泉 ユキ</t>
        </is>
      </c>
      <c r="B3" s="0" t="n">
        <v>1</v>
      </c>
      <c r="C3" s="0" t="n">
        <v>12</v>
      </c>
      <c r="D3" s="0" t="n">
        <v>1959</v>
      </c>
      <c r="E3" s="0" t="n">
        <v>1664</v>
      </c>
      <c r="F3" s="0" t="n">
        <v>200</v>
      </c>
      <c r="G3" s="0" t="n">
        <v>220</v>
      </c>
      <c r="H3" s="0" t="n">
        <v>198</v>
      </c>
      <c r="I3" s="0" t="n">
        <v>203</v>
      </c>
      <c r="J3" s="0" t="n">
        <v>203</v>
      </c>
      <c r="K3" s="0" t="n">
        <v>207</v>
      </c>
    </row>
    <row r="4">
      <c r="A4" s="0" t="inlineStr">
        <is>
          <t>逢川 めぐみ</t>
        </is>
      </c>
      <c r="B4" s="0" t="n">
        <v>20</v>
      </c>
      <c r="C4" s="0" t="n">
        <v>12</v>
      </c>
      <c r="D4" s="0" t="n">
        <v>1959</v>
      </c>
      <c r="E4" s="0" t="n">
        <v>1664</v>
      </c>
      <c r="F4" s="0" t="n">
        <v>221</v>
      </c>
      <c r="G4" s="0" t="n">
        <v>226</v>
      </c>
      <c r="H4" s="0" t="n">
        <v>216</v>
      </c>
      <c r="I4" s="0" t="n">
        <v>225</v>
      </c>
      <c r="J4" s="0" t="n">
        <v>228</v>
      </c>
      <c r="K4" s="0" t="n">
        <v>227</v>
      </c>
    </row>
    <row r="5">
      <c r="A5" s="0" t="inlineStr">
        <is>
          <t>東城 つかさ</t>
        </is>
      </c>
      <c r="B5" s="0" t="n">
        <v>5</v>
      </c>
      <c r="C5" s="0" t="n">
        <v>12</v>
      </c>
      <c r="D5" s="0" t="n">
        <v>1959</v>
      </c>
      <c r="E5" s="0" t="n">
        <v>1664</v>
      </c>
      <c r="F5" s="0" t="n">
        <v>204</v>
      </c>
      <c r="G5" s="0" t="n">
        <v>207</v>
      </c>
      <c r="H5" s="0" t="n">
        <v>202</v>
      </c>
      <c r="I5" s="0" t="n">
        <v>214</v>
      </c>
      <c r="J5" s="0" t="n">
        <v>224</v>
      </c>
      <c r="K5" s="0" t="n">
        <v>206</v>
      </c>
    </row>
    <row r="6">
      <c r="A6" s="0" t="inlineStr">
        <is>
          <t>朝倉 可憐</t>
        </is>
      </c>
      <c r="B6" s="0" t="n">
        <v>20</v>
      </c>
      <c r="C6" s="0" t="n">
        <v>13</v>
      </c>
      <c r="D6" s="0" t="n">
        <v>1959</v>
      </c>
      <c r="E6" s="0" t="n">
        <v>1664</v>
      </c>
      <c r="F6" s="0" t="n">
        <v>239</v>
      </c>
      <c r="G6" s="0" t="n">
        <v>225</v>
      </c>
      <c r="H6" s="0" t="n">
        <v>226</v>
      </c>
      <c r="I6" s="0" t="n">
        <v>218</v>
      </c>
      <c r="J6" s="0" t="n">
        <v>221</v>
      </c>
      <c r="K6" s="0" t="n">
        <v>225</v>
      </c>
    </row>
    <row r="7">
      <c r="A7" s="0" t="inlineStr">
        <is>
          <t>國見 タマ</t>
        </is>
      </c>
      <c r="B7" s="0" t="n">
        <v>5</v>
      </c>
      <c r="C7" s="0" t="n">
        <v>12</v>
      </c>
      <c r="D7" s="0" t="n">
        <v>1959</v>
      </c>
      <c r="E7" s="0" t="n">
        <v>1664</v>
      </c>
      <c r="F7" s="0" t="n">
        <v>207</v>
      </c>
      <c r="G7" s="0" t="n">
        <v>204</v>
      </c>
      <c r="H7" s="0" t="n">
        <v>204</v>
      </c>
      <c r="I7" s="0" t="n">
        <v>218</v>
      </c>
      <c r="J7" s="0" t="n">
        <v>225</v>
      </c>
      <c r="K7" s="0" t="n">
        <v>204</v>
      </c>
    </row>
    <row r="8">
      <c r="A8" s="0" t="inlineStr">
        <is>
          <t>蒼井 えりか</t>
        </is>
      </c>
      <c r="B8" s="0" t="n">
        <v>5</v>
      </c>
      <c r="C8" s="0" t="n">
        <v>12</v>
      </c>
      <c r="D8" s="0" t="n">
        <v>1959</v>
      </c>
      <c r="E8" s="0" t="n">
        <v>1664</v>
      </c>
      <c r="F8" s="0" t="n">
        <v>207</v>
      </c>
      <c r="G8" s="0" t="n">
        <v>203</v>
      </c>
      <c r="H8" s="0" t="n">
        <v>211</v>
      </c>
      <c r="I8" s="0" t="n">
        <v>216</v>
      </c>
      <c r="J8" s="0" t="n">
        <v>219</v>
      </c>
      <c r="K8" s="0" t="n">
        <v>200</v>
      </c>
    </row>
    <row r="9">
      <c r="A9" s="0" t="inlineStr">
        <is>
          <t>水瀬 いちご</t>
        </is>
      </c>
      <c r="B9" s="0" t="n">
        <v>1</v>
      </c>
      <c r="C9" s="0" t="n">
        <v>12</v>
      </c>
      <c r="D9" s="0" t="n">
        <v>1889</v>
      </c>
      <c r="E9" s="0" t="n">
        <v>1596</v>
      </c>
      <c r="F9" s="0" t="n">
        <v>199</v>
      </c>
      <c r="G9" s="0" t="n">
        <v>192</v>
      </c>
      <c r="H9" s="0" t="n">
        <v>194</v>
      </c>
      <c r="I9" s="0" t="n">
        <v>191</v>
      </c>
      <c r="J9" s="0" t="n">
        <v>191</v>
      </c>
      <c r="K9" s="0" t="n">
        <v>191</v>
      </c>
    </row>
    <row r="10">
      <c r="A10" s="0" t="inlineStr">
        <is>
          <t>水瀬 すもも</t>
        </is>
      </c>
      <c r="B10" s="0" t="n">
        <v>5</v>
      </c>
      <c r="C10" s="0" t="n">
        <v>12</v>
      </c>
      <c r="D10" s="0" t="n">
        <v>1959</v>
      </c>
      <c r="E10" s="0" t="n">
        <v>1664</v>
      </c>
      <c r="F10" s="0" t="n">
        <v>213</v>
      </c>
      <c r="G10" s="0" t="n">
        <v>212</v>
      </c>
      <c r="H10" s="0" t="n">
        <v>207</v>
      </c>
      <c r="I10" s="0" t="n">
        <v>205</v>
      </c>
      <c r="J10" s="0" t="n">
        <v>204</v>
      </c>
      <c r="K10" s="0" t="n">
        <v>207</v>
      </c>
    </row>
    <row r="11">
      <c r="A11" s="0" t="inlineStr">
        <is>
          <t>樋口 聖華</t>
        </is>
      </c>
      <c r="B11" s="0" t="n">
        <v>1</v>
      </c>
      <c r="C11" s="0" t="n">
        <v>12</v>
      </c>
      <c r="D11" s="0" t="n">
        <v>1959</v>
      </c>
      <c r="E11" s="0" t="n">
        <v>1664</v>
      </c>
      <c r="F11" s="0" t="n">
        <v>200</v>
      </c>
      <c r="G11" s="0" t="n">
        <v>203</v>
      </c>
      <c r="H11" s="0" t="n">
        <v>198</v>
      </c>
      <c r="I11" s="0" t="n">
        <v>207</v>
      </c>
      <c r="J11" s="0" t="n">
        <v>212</v>
      </c>
      <c r="K11" s="0" t="n">
        <v>202</v>
      </c>
    </row>
    <row r="12">
      <c r="A12" s="0" t="inlineStr">
        <is>
          <t>柊木 梢</t>
        </is>
      </c>
      <c r="B12" s="0" t="n">
        <v>5</v>
      </c>
      <c r="C12" s="0" t="n">
        <v>12</v>
      </c>
      <c r="D12" s="0" t="n">
        <v>1959</v>
      </c>
      <c r="E12" s="0" t="n">
        <v>1664</v>
      </c>
      <c r="F12" s="0" t="n">
        <v>207</v>
      </c>
      <c r="G12" s="0" t="n">
        <v>208</v>
      </c>
      <c r="H12" s="0" t="n">
        <v>201</v>
      </c>
      <c r="I12" s="0" t="n">
        <v>210</v>
      </c>
      <c r="J12" s="0" t="n">
        <v>210</v>
      </c>
      <c r="K12" s="0" t="n">
        <v>208</v>
      </c>
    </row>
    <row r="13">
      <c r="A13" s="0" t="inlineStr">
        <is>
          <t>ビャッコ</t>
        </is>
      </c>
      <c r="B13" s="0" t="n">
        <v>5</v>
      </c>
      <c r="C13" s="0" t="n">
        <v>12</v>
      </c>
      <c r="D13" s="0" t="n">
        <v>1959</v>
      </c>
      <c r="E13" s="0" t="n">
        <v>1664</v>
      </c>
      <c r="F13" s="0" t="n">
        <v>214</v>
      </c>
      <c r="G13" s="0" t="n">
        <v>203</v>
      </c>
      <c r="H13" s="0" t="n">
        <v>210</v>
      </c>
      <c r="I13" s="0" t="n">
        <v>204</v>
      </c>
      <c r="J13" s="0" t="n">
        <v>201</v>
      </c>
      <c r="K13" s="0" t="n">
        <v>208</v>
      </c>
    </row>
    <row r="14">
      <c r="A14" s="0" t="inlineStr">
        <is>
          <t>山脇・ボン・イヴァール</t>
        </is>
      </c>
      <c r="B14" s="0" t="n">
        <v>5</v>
      </c>
      <c r="C14" s="0" t="n">
        <v>13</v>
      </c>
      <c r="D14" s="0" t="n">
        <v>1959</v>
      </c>
      <c r="E14" s="0" t="n">
        <v>1664</v>
      </c>
      <c r="F14" s="0" t="n">
        <v>219</v>
      </c>
      <c r="G14" s="0" t="n">
        <v>207</v>
      </c>
      <c r="H14" s="0" t="n">
        <v>215</v>
      </c>
      <c r="I14" s="0" t="n">
        <v>207</v>
      </c>
      <c r="J14" s="0" t="n">
        <v>205</v>
      </c>
      <c r="K14" s="0" t="n">
        <v>209</v>
      </c>
    </row>
    <row r="15">
      <c r="A15" s="0" t="inlineStr">
        <is>
          <t>桜庭 星羅</t>
        </is>
      </c>
      <c r="B15" s="0" t="n">
        <v>1</v>
      </c>
      <c r="C15" s="0" t="n">
        <v>12</v>
      </c>
      <c r="D15" s="0" t="n">
        <v>1959</v>
      </c>
      <c r="E15" s="0" t="n">
        <v>1664</v>
      </c>
      <c r="F15" s="0" t="n">
        <v>203</v>
      </c>
      <c r="G15" s="0" t="n">
        <v>201</v>
      </c>
      <c r="H15" s="0" t="n">
        <v>204</v>
      </c>
      <c r="I15" s="0" t="n">
        <v>204</v>
      </c>
      <c r="J15" s="0" t="n">
        <v>209</v>
      </c>
      <c r="K15" s="0" t="n">
        <v>202</v>
      </c>
    </row>
    <row r="16">
      <c r="A16" s="0" t="inlineStr">
        <is>
          <t>天音 巫呼</t>
        </is>
      </c>
      <c r="B16" s="0" t="n">
        <v>5</v>
      </c>
      <c r="C16" s="0" t="n">
        <v>12</v>
      </c>
      <c r="D16" s="0" t="n">
        <v>1959</v>
      </c>
      <c r="E16" s="0" t="n">
        <v>1664</v>
      </c>
      <c r="F16" s="0" t="n">
        <v>204</v>
      </c>
      <c r="G16" s="0" t="n">
        <v>208</v>
      </c>
      <c r="H16" s="0" t="n">
        <v>203</v>
      </c>
      <c r="I16" s="0" t="n">
        <v>209</v>
      </c>
      <c r="J16" s="0" t="n">
        <v>216</v>
      </c>
      <c r="K16" s="0" t="n">
        <v>206</v>
      </c>
    </row>
    <row r="17">
      <c r="A17" s="0" t="inlineStr">
        <is>
          <t>豊後 弥生</t>
        </is>
      </c>
      <c r="B17" s="0" t="n">
        <v>20</v>
      </c>
      <c r="C17" s="0" t="n">
        <v>13</v>
      </c>
      <c r="D17" s="0" t="n">
        <v>1959</v>
      </c>
      <c r="E17" s="0" t="n">
        <v>1664</v>
      </c>
      <c r="F17" s="0" t="n">
        <v>220</v>
      </c>
      <c r="G17" s="0" t="n">
        <v>234</v>
      </c>
      <c r="H17" s="0" t="n">
        <v>220</v>
      </c>
      <c r="I17" s="0" t="n">
        <v>222</v>
      </c>
      <c r="J17" s="0" t="n">
        <v>217</v>
      </c>
      <c r="K17" s="0" t="n">
        <v>229</v>
      </c>
    </row>
    <row r="18">
      <c r="A18" s="0" t="inlineStr">
        <is>
          <t>神崎 アーデルハイド</t>
        </is>
      </c>
      <c r="B18" s="0" t="n">
        <v>5</v>
      </c>
      <c r="C18" s="0" t="n">
        <v>13</v>
      </c>
      <c r="D18" s="0" t="n">
        <v>1959</v>
      </c>
      <c r="E18" s="0" t="n">
        <v>1664</v>
      </c>
      <c r="F18" s="0" t="n">
        <v>217</v>
      </c>
      <c r="G18" s="0" t="n">
        <v>206</v>
      </c>
      <c r="H18" s="0" t="n">
        <v>213</v>
      </c>
      <c r="I18" s="0" t="n">
        <v>207</v>
      </c>
      <c r="J18" s="0" t="n">
        <v>207</v>
      </c>
      <c r="K18" s="0" t="n">
        <v>204</v>
      </c>
    </row>
    <row r="19">
      <c r="A19" s="0" t="inlineStr">
        <is>
          <t>佐月 マリ</t>
        </is>
      </c>
      <c r="B19" s="0" t="n">
        <v>1</v>
      </c>
      <c r="C19" s="0" t="n">
        <v>12</v>
      </c>
      <c r="D19" s="0" t="n">
        <v>1959</v>
      </c>
      <c r="E19" s="0" t="n">
        <v>1664</v>
      </c>
      <c r="F19" s="0" t="n">
        <v>208</v>
      </c>
      <c r="G19" s="0" t="n">
        <v>201</v>
      </c>
      <c r="H19" s="0" t="n">
        <v>200</v>
      </c>
      <c r="I19" s="0" t="n">
        <v>206</v>
      </c>
      <c r="J19" s="0" t="n">
        <v>213</v>
      </c>
      <c r="K19" s="0" t="n">
        <v>199</v>
      </c>
    </row>
    <row r="20">
      <c r="A20" s="0" t="inlineStr">
        <is>
          <t>白河 ユイナ</t>
        </is>
      </c>
      <c r="B20" s="0" t="n">
        <v>5</v>
      </c>
      <c r="C20" s="0" t="n">
        <v>12</v>
      </c>
      <c r="D20" s="0" t="n">
        <v>1959</v>
      </c>
      <c r="E20" s="0" t="n">
        <v>1664</v>
      </c>
      <c r="F20" s="0" t="n">
        <v>222</v>
      </c>
      <c r="G20" s="0" t="n">
        <v>201</v>
      </c>
      <c r="H20" s="0" t="n">
        <v>216</v>
      </c>
      <c r="I20" s="0" t="n">
        <v>207</v>
      </c>
      <c r="J20" s="0" t="n">
        <v>212</v>
      </c>
      <c r="K20" s="0" t="n">
        <v>205</v>
      </c>
    </row>
    <row r="21">
      <c r="A21" s="0" t="inlineStr">
        <is>
          <t>月城 最中</t>
        </is>
      </c>
      <c r="B21" s="0" t="n">
        <v>1</v>
      </c>
      <c r="C21" s="0" t="n">
        <v>11</v>
      </c>
      <c r="D21" s="0" t="n">
        <v>1959</v>
      </c>
      <c r="E21" s="0" t="n">
        <v>1664</v>
      </c>
      <c r="F21" s="0" t="n">
        <v>211</v>
      </c>
      <c r="G21" s="0" t="n">
        <v>197</v>
      </c>
      <c r="H21" s="0" t="n">
        <v>206</v>
      </c>
      <c r="I21" s="0" t="n">
        <v>202</v>
      </c>
      <c r="J21" s="0" t="n">
        <v>201</v>
      </c>
      <c r="K21" s="0" t="n">
        <v>198</v>
      </c>
    </row>
    <row r="22">
      <c r="A22" s="0" t="inlineStr">
        <is>
          <t>桐生 美也</t>
        </is>
      </c>
      <c r="B22" s="0" t="n">
        <v>5</v>
      </c>
      <c r="C22" s="0" t="n">
        <v>12</v>
      </c>
      <c r="D22" s="0" t="n">
        <v>1959</v>
      </c>
      <c r="E22" s="0" t="n">
        <v>1664</v>
      </c>
      <c r="F22" s="0" t="n">
        <v>209</v>
      </c>
      <c r="G22" s="0" t="n">
        <v>211</v>
      </c>
      <c r="H22" s="0" t="n">
        <v>203</v>
      </c>
      <c r="I22" s="0" t="n">
        <v>207</v>
      </c>
      <c r="J22" s="0" t="n">
        <v>209</v>
      </c>
      <c r="K22" s="0" t="n">
        <v>208</v>
      </c>
    </row>
    <row r="23">
      <c r="A23" s="0" t="inlineStr">
        <is>
          <t>菅原 千恵</t>
        </is>
      </c>
      <c r="B23" s="0" t="n">
        <v>1</v>
      </c>
      <c r="C23" s="0" t="n">
        <v>12</v>
      </c>
      <c r="D23" s="0" t="n">
        <v>1959</v>
      </c>
      <c r="E23" s="0" t="n">
        <v>1664</v>
      </c>
      <c r="F23" s="0" t="n">
        <v>208</v>
      </c>
      <c r="G23" s="0" t="n">
        <v>202</v>
      </c>
      <c r="H23" s="0" t="n">
        <v>205</v>
      </c>
      <c r="I23" s="0" t="n">
        <v>206</v>
      </c>
      <c r="J23" s="0" t="n">
        <v>203</v>
      </c>
      <c r="K23" s="0" t="n">
        <v>199</v>
      </c>
    </row>
    <row r="24">
      <c r="A24" s="0" t="inlineStr">
        <is>
          <t>小笠原 緋雨</t>
        </is>
      </c>
      <c r="B24" s="0" t="n">
        <v>5</v>
      </c>
      <c r="C24" s="0" t="n">
        <v>12</v>
      </c>
      <c r="D24" s="0" t="n">
        <v>1959</v>
      </c>
      <c r="E24" s="0" t="n">
        <v>1664</v>
      </c>
      <c r="F24" s="0" t="n">
        <v>204</v>
      </c>
      <c r="G24" s="0" t="n">
        <v>214</v>
      </c>
      <c r="H24" s="0" t="n">
        <v>204</v>
      </c>
      <c r="I24" s="0" t="n">
        <v>212</v>
      </c>
      <c r="J24" s="0" t="n">
        <v>211</v>
      </c>
      <c r="K24" s="0" t="n">
        <v>210</v>
      </c>
    </row>
    <row r="25">
      <c r="A25" s="0" t="inlineStr">
        <is>
          <t>蔵 里見</t>
        </is>
      </c>
      <c r="B25" s="0" t="n">
        <v>1</v>
      </c>
      <c r="C25" s="0" t="n">
        <v>12</v>
      </c>
      <c r="D25" s="0" t="n">
        <v>1959</v>
      </c>
      <c r="E25" s="0" t="n">
        <v>1664</v>
      </c>
      <c r="F25" s="0" t="n">
        <v>209</v>
      </c>
      <c r="G25" s="0" t="n">
        <v>201</v>
      </c>
      <c r="H25" s="0" t="n">
        <v>206</v>
      </c>
      <c r="I25" s="0" t="n">
        <v>204</v>
      </c>
      <c r="J25" s="0" t="n">
        <v>203</v>
      </c>
      <c r="K25" s="0" t="n">
        <v>198</v>
      </c>
    </row>
    <row r="26">
      <c r="A26" s="0" t="inlineStr">
        <is>
          <t>二階堂 三郷</t>
        </is>
      </c>
      <c r="B26" s="0" t="n">
        <v>5</v>
      </c>
      <c r="C26" s="0" t="n">
        <v>12</v>
      </c>
      <c r="D26" s="0" t="n">
        <v>1959</v>
      </c>
      <c r="E26" s="0" t="n">
        <v>1664</v>
      </c>
      <c r="F26" s="0" t="n">
        <v>213</v>
      </c>
      <c r="G26" s="0" t="n">
        <v>203</v>
      </c>
      <c r="H26" s="0" t="n">
        <v>210</v>
      </c>
      <c r="I26" s="0" t="n">
        <v>208</v>
      </c>
      <c r="J26" s="0" t="n">
        <v>212</v>
      </c>
      <c r="K26" s="0" t="n">
        <v>201</v>
      </c>
    </row>
    <row r="27">
      <c r="A27" s="0" t="inlineStr">
        <is>
          <t>石井 色葉</t>
        </is>
      </c>
      <c r="B27" s="0" t="n">
        <v>5</v>
      </c>
      <c r="C27" s="0" t="n">
        <v>12</v>
      </c>
      <c r="D27" s="0" t="n">
        <v>1889</v>
      </c>
      <c r="E27" s="0" t="n">
        <v>1596</v>
      </c>
      <c r="F27" s="0" t="n">
        <v>193</v>
      </c>
      <c r="G27" s="0" t="n">
        <v>196</v>
      </c>
      <c r="H27" s="0" t="n">
        <v>193</v>
      </c>
      <c r="I27" s="0" t="n">
        <v>199</v>
      </c>
      <c r="J27" s="0" t="n">
        <v>205</v>
      </c>
      <c r="K27" s="0" t="n">
        <v>196</v>
      </c>
    </row>
    <row r="28">
      <c r="A28" s="0" t="inlineStr">
        <is>
          <t>命 吹雪</t>
        </is>
      </c>
      <c r="B28" s="0" t="n">
        <v>5</v>
      </c>
      <c r="C28" s="0" t="n">
        <v>12</v>
      </c>
      <c r="D28" s="0" t="n">
        <v>1959</v>
      </c>
      <c r="E28" s="0" t="n">
        <v>1664</v>
      </c>
      <c r="F28" s="0" t="n">
        <v>208</v>
      </c>
      <c r="G28" s="0" t="n">
        <v>205</v>
      </c>
      <c r="H28" s="0" t="n">
        <v>207</v>
      </c>
      <c r="I28" s="0" t="n">
        <v>202</v>
      </c>
      <c r="J28" s="0" t="n">
        <v>205</v>
      </c>
      <c r="K28" s="0" t="n">
        <v>206</v>
      </c>
    </row>
    <row r="29">
      <c r="A29" s="0" t="inlineStr">
        <is>
          <t>室伏 理沙</t>
        </is>
      </c>
      <c r="B29" s="0" t="n">
        <v>1</v>
      </c>
      <c r="C29" s="0" t="n">
        <v>12</v>
      </c>
      <c r="D29" s="0" t="n">
        <v>1889</v>
      </c>
      <c r="E29" s="0" t="n">
        <v>1596</v>
      </c>
      <c r="F29" s="0" t="n">
        <v>194</v>
      </c>
      <c r="G29" s="0" t="n">
        <v>191</v>
      </c>
      <c r="H29" s="0" t="n">
        <v>192</v>
      </c>
      <c r="I29" s="0" t="n">
        <v>195</v>
      </c>
      <c r="J29" s="0" t="n">
        <v>201</v>
      </c>
      <c r="K29" s="0" t="n">
        <v>188</v>
      </c>
    </row>
    <row r="30">
      <c r="A30" s="0" t="inlineStr">
        <is>
          <t>伊達 朱里</t>
        </is>
      </c>
      <c r="B30" s="0" t="n">
        <v>1</v>
      </c>
      <c r="C30" s="0" t="n">
        <v>12</v>
      </c>
      <c r="D30" s="0" t="n">
        <v>1959</v>
      </c>
      <c r="E30" s="0" t="n">
        <v>1664</v>
      </c>
      <c r="F30" s="0" t="n">
        <v>201</v>
      </c>
      <c r="G30" s="0" t="n">
        <v>206</v>
      </c>
      <c r="H30" s="0" t="n">
        <v>201</v>
      </c>
      <c r="I30" s="0" t="n">
        <v>198</v>
      </c>
      <c r="J30" s="0" t="n">
        <v>205</v>
      </c>
      <c r="K30" s="0" t="n">
        <v>206</v>
      </c>
    </row>
    <row r="31">
      <c r="A31" s="0" t="inlineStr">
        <is>
          <t>瑞原 あいな</t>
        </is>
      </c>
      <c r="B31" s="0" t="n">
        <v>10</v>
      </c>
      <c r="C31" s="0" t="n">
        <v>12</v>
      </c>
      <c r="D31" s="0" t="n">
        <v>1959</v>
      </c>
      <c r="E31" s="0" t="n">
        <v>1664</v>
      </c>
      <c r="F31" s="0" t="n">
        <v>210</v>
      </c>
      <c r="G31" s="0" t="n">
        <v>212</v>
      </c>
      <c r="H31" s="0" t="n">
        <v>207</v>
      </c>
      <c r="I31" s="0" t="n">
        <v>217</v>
      </c>
      <c r="J31" s="0" t="n">
        <v>222</v>
      </c>
      <c r="K31" s="0" t="n">
        <v>208</v>
      </c>
    </row>
    <row r="32">
      <c r="A32" s="0" t="inlineStr">
        <is>
          <t>大島 一千子</t>
        </is>
      </c>
      <c r="B32" s="0" t="n">
        <v>5</v>
      </c>
      <c r="C32" s="0" t="n">
        <v>12</v>
      </c>
      <c r="D32" s="0" t="n">
        <v>1889</v>
      </c>
      <c r="E32" s="0" t="n">
        <v>1596</v>
      </c>
      <c r="F32" s="0" t="n">
        <v>198</v>
      </c>
      <c r="G32" s="0" t="n">
        <v>194</v>
      </c>
      <c r="H32" s="0" t="n">
        <v>197</v>
      </c>
      <c r="I32" s="0" t="n">
        <v>200</v>
      </c>
      <c r="J32" s="0" t="n">
        <v>200</v>
      </c>
      <c r="K32" s="0" t="n">
        <v>191</v>
      </c>
    </row>
    <row r="33">
      <c r="A33" s="0" t="inlineStr">
        <is>
          <t>大島 二以奈</t>
        </is>
      </c>
      <c r="B33" s="0" t="n">
        <v>1</v>
      </c>
      <c r="C33" s="0" t="n">
        <v>12</v>
      </c>
      <c r="D33" s="0" t="n">
        <v>1889</v>
      </c>
      <c r="E33" s="0" t="n">
        <v>1596</v>
      </c>
      <c r="F33" s="0" t="n">
        <v>198</v>
      </c>
      <c r="G33" s="0" t="n">
        <v>191</v>
      </c>
      <c r="H33" s="0" t="n">
        <v>196</v>
      </c>
      <c r="I33" s="0" t="n">
        <v>191</v>
      </c>
      <c r="J33" s="0" t="n">
        <v>190</v>
      </c>
      <c r="K33" s="0" t="n">
        <v>190</v>
      </c>
    </row>
    <row r="34">
      <c r="A34" s="0" t="inlineStr">
        <is>
          <t>大島 三野里</t>
        </is>
      </c>
      <c r="B34" s="0" t="n">
        <v>5</v>
      </c>
      <c r="C34" s="0" t="n">
        <v>12</v>
      </c>
      <c r="D34" s="0" t="n">
        <v>1889</v>
      </c>
      <c r="E34" s="0" t="n">
        <v>1596</v>
      </c>
      <c r="F34" s="0" t="n">
        <v>198</v>
      </c>
      <c r="G34" s="0" t="n">
        <v>200</v>
      </c>
      <c r="H34" s="0" t="n">
        <v>196</v>
      </c>
      <c r="I34" s="0" t="n">
        <v>195</v>
      </c>
      <c r="J34" s="0" t="n">
        <v>196</v>
      </c>
      <c r="K34" s="0" t="n">
        <v>197</v>
      </c>
    </row>
    <row r="35">
      <c r="A35" s="0" t="inlineStr">
        <is>
          <t>大島 四ツ葉</t>
        </is>
      </c>
      <c r="B35" s="0" t="n">
        <v>1</v>
      </c>
      <c r="C35" s="0" t="n">
        <v>12</v>
      </c>
      <c r="D35" s="0" t="n">
        <v>1959</v>
      </c>
      <c r="E35" s="0" t="n">
        <v>1664</v>
      </c>
      <c r="F35" s="0" t="n">
        <v>198</v>
      </c>
      <c r="G35" s="0" t="n">
        <v>201</v>
      </c>
      <c r="H35" s="0" t="n">
        <v>200</v>
      </c>
      <c r="I35" s="0" t="n">
        <v>205</v>
      </c>
      <c r="J35" s="0" t="n">
        <v>210</v>
      </c>
      <c r="K35" s="0" t="n">
        <v>202</v>
      </c>
    </row>
    <row r="36">
      <c r="A36" s="0" t="inlineStr">
        <is>
          <t>大島 五十鈴</t>
        </is>
      </c>
      <c r="B36" s="0" t="n">
        <v>1</v>
      </c>
      <c r="C36" s="0" t="n">
        <v>12</v>
      </c>
      <c r="D36" s="0" t="n">
        <v>1959</v>
      </c>
      <c r="E36" s="0" t="n">
        <v>1664</v>
      </c>
      <c r="F36" s="0" t="n">
        <v>202</v>
      </c>
      <c r="G36" s="0" t="n">
        <v>200</v>
      </c>
      <c r="H36" s="0" t="n">
        <v>196</v>
      </c>
      <c r="I36" s="0" t="n">
        <v>207</v>
      </c>
      <c r="J36" s="0" t="n">
        <v>212</v>
      </c>
      <c r="K36" s="0" t="n">
        <v>202</v>
      </c>
    </row>
    <row r="37">
      <c r="A37" s="0" t="inlineStr">
        <is>
          <t>大島 六宇亜</t>
        </is>
      </c>
      <c r="B37" s="0" t="n">
        <v>5</v>
      </c>
      <c r="C37" s="0" t="n">
        <v>12</v>
      </c>
      <c r="D37" s="0" t="n">
        <v>1889</v>
      </c>
      <c r="E37" s="0" t="n">
        <v>1596</v>
      </c>
      <c r="F37" s="0" t="n">
        <v>194</v>
      </c>
      <c r="G37" s="0" t="n">
        <v>196</v>
      </c>
      <c r="H37" s="0" t="n">
        <v>197</v>
      </c>
      <c r="I37" s="0" t="n">
        <v>198</v>
      </c>
      <c r="J37" s="0" t="n">
        <v>203</v>
      </c>
      <c r="K37" s="0" t="n">
        <v>193</v>
      </c>
    </row>
    <row r="38">
      <c r="A38" s="0" t="inlineStr">
        <is>
          <t>柳 美音</t>
        </is>
      </c>
      <c r="B38" s="0" t="n">
        <v>5</v>
      </c>
      <c r="C38" s="0" t="n">
        <v>12</v>
      </c>
      <c r="D38" s="0" t="n">
        <v>1959</v>
      </c>
      <c r="E38" s="0" t="n">
        <v>1664</v>
      </c>
      <c r="F38" s="0" t="n">
        <v>206</v>
      </c>
      <c r="G38" s="0" t="n">
        <v>206</v>
      </c>
      <c r="H38" s="0" t="n">
        <v>205</v>
      </c>
      <c r="I38" s="0" t="n">
        <v>209</v>
      </c>
      <c r="J38" s="0" t="n">
        <v>214</v>
      </c>
      <c r="K38" s="0" t="n">
        <v>202</v>
      </c>
    </row>
    <row r="39">
      <c r="A39" s="0" t="inlineStr">
        <is>
          <t>丸山 奏多</t>
        </is>
      </c>
      <c r="B39" s="0" t="n">
        <v>5</v>
      </c>
      <c r="C39" s="0" t="n">
        <v>12</v>
      </c>
      <c r="D39" s="0" t="n">
        <v>1959</v>
      </c>
      <c r="E39" s="0" t="n">
        <v>1664</v>
      </c>
      <c r="F39" s="0" t="n">
        <v>206</v>
      </c>
      <c r="G39" s="0" t="n">
        <v>211</v>
      </c>
      <c r="H39" s="0" t="n">
        <v>207</v>
      </c>
      <c r="I39" s="0" t="n">
        <v>207</v>
      </c>
      <c r="J39" s="0" t="n">
        <v>208</v>
      </c>
      <c r="K39" s="0" t="n">
        <v>208</v>
      </c>
    </row>
    <row r="40">
      <c r="A40" s="0" t="inlineStr">
        <is>
          <t>華村 詩紀</t>
        </is>
      </c>
      <c r="B40" s="0" t="n">
        <v>1</v>
      </c>
      <c r="C40" s="0" t="n">
        <v>12</v>
      </c>
      <c r="D40" s="0" t="n">
        <v>1889</v>
      </c>
      <c r="E40" s="0" t="n">
        <v>1596</v>
      </c>
      <c r="F40" s="0" t="n">
        <v>191</v>
      </c>
      <c r="G40" s="0" t="n">
        <v>190</v>
      </c>
      <c r="H40" s="0" t="n">
        <v>189</v>
      </c>
      <c r="I40" s="0" t="n">
        <v>193</v>
      </c>
      <c r="J40" s="0" t="n">
        <v>199</v>
      </c>
      <c r="K40" s="0" t="n">
        <v>190</v>
      </c>
    </row>
    <row r="41">
      <c r="A41" s="0" t="inlineStr">
        <is>
          <t>松岡 チロル</t>
        </is>
      </c>
      <c r="B41" s="0" t="n">
        <v>1</v>
      </c>
      <c r="C41" s="0" t="n">
        <v>12</v>
      </c>
      <c r="D41" s="0" t="n">
        <v>1819</v>
      </c>
      <c r="E41" s="0" t="n">
        <v>1529</v>
      </c>
      <c r="F41" s="0" t="n">
        <v>187</v>
      </c>
      <c r="G41" s="0" t="n">
        <v>178</v>
      </c>
      <c r="H41" s="0" t="n">
        <v>189</v>
      </c>
      <c r="I41" s="0" t="n">
        <v>182</v>
      </c>
      <c r="J41" s="0" t="n">
        <v>177</v>
      </c>
      <c r="K41" s="0" t="n">
        <v>178</v>
      </c>
    </row>
    <row r="42">
      <c r="A42" s="0" t="inlineStr">
        <is>
          <t>夏目 祈</t>
        </is>
      </c>
      <c r="B42" s="0" t="n">
        <v>1</v>
      </c>
      <c r="C42" s="0" t="n">
        <v>12</v>
      </c>
      <c r="D42" s="0" t="n">
        <v>1959</v>
      </c>
      <c r="E42" s="0" t="n">
        <v>1664</v>
      </c>
      <c r="F42" s="0" t="n">
        <v>208</v>
      </c>
      <c r="G42" s="0" t="n">
        <v>202</v>
      </c>
      <c r="H42" s="0" t="n">
        <v>205</v>
      </c>
      <c r="I42" s="0" t="n">
        <v>199</v>
      </c>
      <c r="J42" s="0" t="n">
        <v>201</v>
      </c>
      <c r="K42" s="0" t="n">
        <v>201</v>
      </c>
    </row>
    <row r="43">
      <c r="A43" s="0" t="inlineStr">
        <is>
          <t>黒沢 真希</t>
        </is>
      </c>
      <c r="B43" s="0" t="n">
        <v>1</v>
      </c>
      <c r="C43" s="0" t="n">
        <v>12</v>
      </c>
      <c r="D43" s="0" t="n">
        <v>1959</v>
      </c>
      <c r="E43" s="0" t="n">
        <v>1664</v>
      </c>
      <c r="F43" s="0" t="n">
        <v>203</v>
      </c>
      <c r="G43" s="0" t="n">
        <v>203</v>
      </c>
      <c r="H43" s="0" t="n">
        <v>202</v>
      </c>
      <c r="I43" s="0" t="n">
        <v>204</v>
      </c>
      <c r="J43" s="0" t="n">
        <v>200</v>
      </c>
      <c r="K43" s="0" t="n">
        <v>204</v>
      </c>
    </row>
    <row r="44">
      <c r="A44" s="0" t="inlineStr">
        <is>
          <t>キャロル・リーパー</t>
        </is>
      </c>
      <c r="B44" s="0" t="n">
        <v>1</v>
      </c>
      <c r="C44" s="0" t="n">
        <v>12</v>
      </c>
      <c r="D44" s="0" t="n">
        <v>1959</v>
      </c>
      <c r="E44" s="0" t="n">
        <v>1664</v>
      </c>
      <c r="F44" s="0" t="n">
        <v>206</v>
      </c>
      <c r="G44" s="0" t="n">
        <v>204</v>
      </c>
      <c r="H44" s="0" t="n">
        <v>205</v>
      </c>
      <c r="I44" s="0" t="n">
        <v>201</v>
      </c>
      <c r="J44" s="0" t="n">
        <v>202</v>
      </c>
      <c r="K44" s="0" t="n">
        <v>199</v>
      </c>
    </row>
    <row r="45">
      <c r="A45" s="0" t="inlineStr">
        <is>
          <t>李 映夏</t>
        </is>
      </c>
      <c r="B45" s="0" t="n">
        <v>5</v>
      </c>
      <c r="C45" s="0" t="n">
        <v>12</v>
      </c>
      <c r="D45" s="0" t="n">
        <v>1959</v>
      </c>
      <c r="E45" s="0" t="n">
        <v>1664</v>
      </c>
      <c r="F45" s="0" t="n">
        <v>205</v>
      </c>
      <c r="G45" s="0" t="n">
        <v>200</v>
      </c>
      <c r="H45" s="0" t="n">
        <v>204</v>
      </c>
      <c r="I45" s="0" t="n">
        <v>216</v>
      </c>
      <c r="J45" s="0" t="n">
        <v>225</v>
      </c>
      <c r="K45" s="0" t="n">
        <v>201</v>
      </c>
    </row>
    <row r="46">
      <c r="A46" s="0" t="inlineStr">
        <is>
          <t>アイリーン・レドメイン</t>
        </is>
      </c>
      <c r="B46" s="0" t="n">
        <v>5</v>
      </c>
      <c r="C46" s="0" t="n">
        <v>12</v>
      </c>
      <c r="D46" s="0" t="n">
        <v>1959</v>
      </c>
      <c r="E46" s="0" t="n">
        <v>1664</v>
      </c>
      <c r="F46" s="0" t="n">
        <v>204</v>
      </c>
      <c r="G46" s="0" t="n">
        <v>215</v>
      </c>
      <c r="H46" s="0" t="n">
        <v>206</v>
      </c>
      <c r="I46" s="0" t="n">
        <v>204</v>
      </c>
      <c r="J46" s="0" t="n">
        <v>211</v>
      </c>
      <c r="K46" s="0" t="n">
        <v>206</v>
      </c>
    </row>
    <row r="47">
      <c r="A47" s="0" t="inlineStr">
        <is>
          <t>ヴリティカ・バラクリシュナン</t>
        </is>
      </c>
      <c r="B47" s="0" t="n">
        <v>1</v>
      </c>
      <c r="C47" s="0" t="n">
        <v>11</v>
      </c>
      <c r="D47" s="0" t="n">
        <v>1959</v>
      </c>
      <c r="E47" s="0" t="n">
        <v>1664</v>
      </c>
      <c r="F47" s="0" t="n">
        <v>197</v>
      </c>
      <c r="G47" s="0" t="n">
        <v>196</v>
      </c>
      <c r="H47" s="0" t="n">
        <v>203</v>
      </c>
      <c r="I47" s="0" t="n">
        <v>208</v>
      </c>
      <c r="J47" s="0" t="n">
        <v>212</v>
      </c>
      <c r="K47" s="0" t="n">
        <v>197</v>
      </c>
    </row>
    <row r="48">
      <c r="A48" s="0" t="inlineStr">
        <is>
          <t>マリア・デ・アンジェリス</t>
        </is>
      </c>
      <c r="B48" s="0" t="n">
        <v>1</v>
      </c>
      <c r="C48" s="0" t="n">
        <v>11</v>
      </c>
      <c r="D48" s="0" t="n">
        <v>1959</v>
      </c>
      <c r="E48" s="0" t="n">
        <v>1664</v>
      </c>
      <c r="F48" s="0" t="n">
        <v>205</v>
      </c>
      <c r="G48" s="0" t="n">
        <v>195</v>
      </c>
      <c r="H48" s="0" t="n">
        <v>198</v>
      </c>
      <c r="I48" s="0" t="n">
        <v>207</v>
      </c>
      <c r="J48" s="0" t="n">
        <v>212</v>
      </c>
      <c r="K48" s="0" t="n">
        <v>198</v>
      </c>
    </row>
    <row r="49">
      <c r="A49" s="0" t="inlineStr">
        <is>
          <t>シャルロッタ・スコポフスカヤ</t>
        </is>
      </c>
      <c r="B49" s="0" t="n">
        <v>1</v>
      </c>
      <c r="C49" s="0" t="n">
        <v>12</v>
      </c>
      <c r="D49" s="0" t="n">
        <v>1959</v>
      </c>
      <c r="E49" s="0" t="n">
        <v>1664</v>
      </c>
      <c r="F49" s="0" t="n">
        <v>202</v>
      </c>
      <c r="G49" s="0" t="n">
        <v>208</v>
      </c>
      <c r="H49" s="0" t="n">
        <v>200</v>
      </c>
      <c r="I49" s="0" t="n">
        <v>202</v>
      </c>
      <c r="J49" s="0" t="n">
        <v>210</v>
      </c>
      <c r="K49" s="0" t="n">
        <v>207</v>
      </c>
    </row>
    <row r="50">
      <c r="A50" s="0" t="inlineStr">
        <is>
          <t>手塚 咲</t>
        </is>
      </c>
      <c r="B50" s="0" t="n">
        <v>5</v>
      </c>
      <c r="C50" s="0" t="n">
        <v>12</v>
      </c>
      <c r="D50" s="0" t="n">
        <v>1889</v>
      </c>
      <c r="E50" s="0" t="n">
        <v>1596</v>
      </c>
      <c r="F50" s="0" t="n">
        <v>196</v>
      </c>
      <c r="G50" s="0" t="n">
        <v>193</v>
      </c>
      <c r="H50" s="0" t="n">
        <v>195</v>
      </c>
      <c r="I50" s="0" t="n">
        <v>193</v>
      </c>
      <c r="J50" s="0" t="n">
        <v>193</v>
      </c>
      <c r="K50" s="0" t="n">
        <v>193</v>
      </c>
    </row>
    <row r="51">
      <c r="A51" s="0" t="inlineStr">
        <is>
          <t>七瀬 七海</t>
        </is>
      </c>
      <c r="B51" s="0" t="n">
        <v>5</v>
      </c>
      <c r="C51" s="0" t="n">
        <v>12</v>
      </c>
      <c r="D51" s="0" t="n">
        <v>1819</v>
      </c>
      <c r="E51" s="0" t="n">
        <v>1529</v>
      </c>
      <c r="F51" s="0" t="n">
        <v>185</v>
      </c>
      <c r="G51" s="0" t="n">
        <v>182</v>
      </c>
      <c r="H51" s="0" t="n">
        <v>184</v>
      </c>
      <c r="I51" s="0" t="n">
        <v>184</v>
      </c>
      <c r="J51" s="0" t="n">
        <v>185</v>
      </c>
      <c r="K51" s="0" t="n">
        <v>182</v>
      </c>
    </row>
    <row r="52">
      <c r="A52" s="0" t="inlineStr">
        <is>
          <t>立華 かなで</t>
        </is>
      </c>
      <c r="B52" s="0" t="n">
        <v>1</v>
      </c>
      <c r="C52" s="0" t="n">
        <v>12</v>
      </c>
      <c r="D52" s="0" t="n">
        <v>1819</v>
      </c>
      <c r="E52" s="0" t="n">
        <v>1529</v>
      </c>
      <c r="F52" s="0" t="n">
        <v>188</v>
      </c>
      <c r="G52" s="0" t="n">
        <v>176</v>
      </c>
      <c r="H52" s="0" t="n">
        <v>182</v>
      </c>
      <c r="I52" s="0" t="n">
        <v>180</v>
      </c>
      <c r="J52" s="0" t="n">
        <v>178</v>
      </c>
      <c r="K52" s="0" t="n">
        <v>177</v>
      </c>
    </row>
    <row r="53">
      <c r="A53" s="0" t="inlineStr">
        <is>
          <t>仲村 ゆり</t>
        </is>
      </c>
      <c r="B53" s="0" t="n">
        <v>1</v>
      </c>
      <c r="C53" s="0" t="n">
        <v>12</v>
      </c>
      <c r="D53" s="0" t="n">
        <v>1748</v>
      </c>
      <c r="E53" s="0" t="n">
        <v>1461</v>
      </c>
      <c r="F53" s="0" t="n">
        <v>173</v>
      </c>
      <c r="G53" s="0" t="n">
        <v>172</v>
      </c>
      <c r="H53" s="0" t="n">
        <v>172</v>
      </c>
      <c r="I53" s="0" t="n">
        <v>168</v>
      </c>
      <c r="J53" s="0" t="n">
        <v>167</v>
      </c>
      <c r="K53" s="0" t="n">
        <v>168</v>
      </c>
    </row>
    <row r="54">
      <c r="A54" s="0" t="inlineStr">
        <is>
          <t>入江 みゆき</t>
        </is>
      </c>
      <c r="B54" s="0" t="n">
        <v>1</v>
      </c>
      <c r="C54" s="0" t="n">
        <v>12</v>
      </c>
      <c r="D54" s="0" t="n">
        <v>1819</v>
      </c>
      <c r="E54" s="0" t="n">
        <v>1529</v>
      </c>
      <c r="F54" s="0" t="n">
        <v>178</v>
      </c>
      <c r="G54" s="0" t="n">
        <v>176</v>
      </c>
      <c r="H54" s="0" t="n">
        <v>180</v>
      </c>
      <c r="I54" s="0" t="n">
        <v>184</v>
      </c>
      <c r="J54" s="0" t="n">
        <v>186</v>
      </c>
      <c r="K54" s="0" t="n">
        <v>175</v>
      </c>
    </row>
    <row r="55">
      <c r="A55" s="0" t="inlineStr">
        <is>
          <t>芳岡 ユイ</t>
        </is>
      </c>
      <c r="B55" s="0" t="n">
        <v>1</v>
      </c>
      <c r="C55" s="0" t="n">
        <v>12</v>
      </c>
      <c r="D55" s="0" t="n">
        <v>1889</v>
      </c>
      <c r="E55" s="0" t="n">
        <v>1596</v>
      </c>
      <c r="F55" s="0" t="n">
        <v>190</v>
      </c>
      <c r="G55" s="0" t="n">
        <v>190</v>
      </c>
      <c r="H55" s="0" t="n">
        <v>187</v>
      </c>
      <c r="I55" s="0" t="n">
        <v>192</v>
      </c>
      <c r="J55" s="0" t="n">
        <v>190</v>
      </c>
      <c r="K55" s="0" t="n">
        <v>187</v>
      </c>
    </row>
    <row r="56">
      <c r="A56" s="0" t="inlineStr">
        <is>
          <t>岩沢 雅美</t>
        </is>
      </c>
      <c r="B56" s="0" t="n">
        <v>0</v>
      </c>
      <c r="C56" s="0" t="n">
        <v>12</v>
      </c>
      <c r="D56" s="0" t="n">
        <v>1748</v>
      </c>
      <c r="E56" s="0" t="n">
        <v>1461</v>
      </c>
      <c r="F56" s="0" t="n">
        <v>172</v>
      </c>
      <c r="G56" s="0" t="n">
        <v>169</v>
      </c>
      <c r="H56" s="0" t="n">
        <v>169</v>
      </c>
      <c r="I56" s="0" t="n">
        <v>166</v>
      </c>
      <c r="J56" s="0" t="n">
        <v>166</v>
      </c>
      <c r="K56" s="0" t="n">
        <v>167</v>
      </c>
    </row>
    <row r="57">
      <c r="A57" s="0" t="inlineStr">
        <is>
          <t>モナ</t>
        </is>
      </c>
      <c r="B57" s="0" t="n">
        <v>1</v>
      </c>
      <c r="C57" s="0" t="n">
        <v>10</v>
      </c>
      <c r="D57" s="0" t="n">
        <v>1959</v>
      </c>
      <c r="E57" s="0" t="n">
        <v>1664</v>
      </c>
      <c r="F57" s="0" t="n">
        <v>197</v>
      </c>
      <c r="G57" s="0" t="n">
        <v>197</v>
      </c>
      <c r="H57" s="0" t="n">
        <v>195</v>
      </c>
      <c r="I57" s="0" t="n">
        <v>197</v>
      </c>
      <c r="J57" s="0" t="n">
        <v>203</v>
      </c>
      <c r="K57" s="0" t="n">
        <v>197</v>
      </c>
    </row>
    <row r="58">
      <c r="A58" s="0" t="inlineStr">
        <is>
          <t>クイーン</t>
        </is>
      </c>
      <c r="B58" s="0" t="n">
        <v>1</v>
      </c>
      <c r="C58" s="0" t="n">
        <v>12</v>
      </c>
      <c r="D58" s="0" t="n">
        <v>1889</v>
      </c>
      <c r="E58" s="0" t="n">
        <v>1596</v>
      </c>
      <c r="F58" s="0" t="n">
        <v>185</v>
      </c>
      <c r="G58" s="0" t="n">
        <v>195</v>
      </c>
      <c r="H58" s="0" t="n">
        <v>189</v>
      </c>
      <c r="I58" s="0" t="n">
        <v>189</v>
      </c>
      <c r="J58" s="0" t="n">
        <v>190</v>
      </c>
      <c r="K58" s="0" t="n">
        <v>189</v>
      </c>
    </row>
    <row r="59">
      <c r="A59" s="0" t="inlineStr">
        <is>
          <t>ヴァイオレット</t>
        </is>
      </c>
      <c r="B59" s="0" t="n">
        <v>0</v>
      </c>
      <c r="C59" s="0" t="n">
        <v>6</v>
      </c>
      <c r="D59" s="0" t="n">
        <v>1769</v>
      </c>
      <c r="E59" s="0" t="n">
        <v>1529</v>
      </c>
      <c r="F59" s="0" t="n">
        <v>180</v>
      </c>
      <c r="G59" s="0" t="n">
        <v>170</v>
      </c>
      <c r="H59" s="0" t="n">
        <v>175</v>
      </c>
      <c r="I59" s="0" t="n">
        <v>173</v>
      </c>
      <c r="J59" s="0" t="n">
        <v>175</v>
      </c>
      <c r="K59" s="0" t="n">
        <v>172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Windows11 RAM4</dc:creator>
  <dcterms:created xsi:type="dcterms:W3CDTF">2026-06-29T12:52:27Z</dcterms:created>
  <dcterms:modified xsi:type="dcterms:W3CDTF">2026-06-29T13:49:06Z</dcterms:modified>
  <cp:lastModifiedBy>Windows11 RAM4</cp:lastModifiedBy>
</cp:coreProperties>
</file>