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</sheets>
  <definedNames/>
  <calcPr/>
</workbook>
</file>

<file path=xl/sharedStrings.xml><?xml version="1.0" encoding="utf-8"?>
<sst xmlns="http://schemas.openxmlformats.org/spreadsheetml/2006/main" count="8" uniqueCount="8">
  <si>
    <t>Team Member:</t>
  </si>
  <si>
    <t>Total Personal Minutes Worked:</t>
  </si>
  <si>
    <t>Matthew McManness</t>
  </si>
  <si>
    <t>James Hanselman</t>
  </si>
  <si>
    <t>90+60</t>
  </si>
  <si>
    <t>Minh Thong Pham</t>
  </si>
  <si>
    <t>Derek Ruf</t>
  </si>
  <si>
    <t>Total Team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</si>
</sst>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5">
    <font>
      <sz val="10.0"/>
      <color rgb="FF000000"/>
      <name val="Arial"/>
    </font>
    <font>
      <sz val="16.0"/>
      <color theme="1"/>
      <name val="Arial"/>
    </font>
    <font>
      <color theme="1"/>
      <name val="Arial"/>
    </font>
    <font/>
    <font>
      <sz val="1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3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0" max="20" width="16.71"/>
    <col customWidth="1" min="21" max="21" width="43.86"/>
  </cols>
  <sheetData>
    <row r="1" ht="33.0" customHeight="1">
      <c r="A1" s="1" t="s">
        <v>0</v>
      </c>
      <c r="B1" s="2">
        <v>44587.0</v>
      </c>
      <c r="C1" s="2">
        <v>44588.0</v>
      </c>
      <c r="D1" s="2">
        <v>44589.0</v>
      </c>
      <c r="E1" s="2">
        <v>44590.0</v>
      </c>
      <c r="F1" s="2">
        <v>44591.0</v>
      </c>
      <c r="G1" s="2">
        <v>44592.0</v>
      </c>
      <c r="H1" s="2">
        <v>44593.0</v>
      </c>
      <c r="I1" s="2">
        <v>44594.0</v>
      </c>
      <c r="J1" s="2">
        <v>44595.0</v>
      </c>
      <c r="K1" s="2">
        <v>44596.0</v>
      </c>
      <c r="L1" s="2">
        <v>44597.0</v>
      </c>
      <c r="M1" s="2">
        <v>44598.0</v>
      </c>
      <c r="N1" s="2">
        <v>44599.0</v>
      </c>
      <c r="O1" s="2">
        <v>44600.0</v>
      </c>
      <c r="P1" s="2">
        <v>44601.0</v>
      </c>
      <c r="Q1" s="2">
        <v>44602.0</v>
      </c>
      <c r="R1" s="2">
        <v>44603.0</v>
      </c>
      <c r="S1" s="2">
        <v>44604.0</v>
      </c>
      <c r="T1" s="2">
        <v>44605.0</v>
      </c>
      <c r="U1" s="3" t="s">
        <v>1</v>
      </c>
      <c r="V1" s="4"/>
      <c r="W1" s="4"/>
      <c r="X1" s="4"/>
      <c r="Y1" s="4"/>
      <c r="Z1" s="4"/>
    </row>
    <row r="2">
      <c r="A2" s="5" t="s">
        <v>2</v>
      </c>
      <c r="B2" s="6">
        <v>10.0</v>
      </c>
      <c r="D2" s="6">
        <v>45.0</v>
      </c>
      <c r="G2" s="6">
        <v>60.0</v>
      </c>
      <c r="K2" s="6">
        <v>110.0</v>
      </c>
      <c r="R2" s="6">
        <v>225.0</v>
      </c>
      <c r="S2" s="7">
        <f>60*5.5</f>
        <v>330</v>
      </c>
      <c r="T2" s="6">
        <f>5*60</f>
        <v>300</v>
      </c>
      <c r="U2" s="7">
        <f t="shared" ref="U2:U5" si="1">sum(B2:T2)</f>
        <v>1080</v>
      </c>
    </row>
    <row r="3">
      <c r="A3" s="5" t="s">
        <v>3</v>
      </c>
      <c r="D3" s="6">
        <v>45.0</v>
      </c>
      <c r="G3" s="6" t="s">
        <v>4</v>
      </c>
      <c r="K3" s="6">
        <v>90.0</v>
      </c>
      <c r="N3" s="6">
        <v>210.0</v>
      </c>
      <c r="P3" s="6">
        <v>120.0</v>
      </c>
      <c r="Q3" s="6">
        <v>180.0</v>
      </c>
      <c r="R3" s="8">
        <v>215.0</v>
      </c>
      <c r="S3" s="6">
        <v>350.0</v>
      </c>
      <c r="T3" s="6">
        <v>300.0</v>
      </c>
      <c r="U3" s="7">
        <f t="shared" si="1"/>
        <v>1510</v>
      </c>
    </row>
    <row r="4">
      <c r="A4" s="5" t="s">
        <v>5</v>
      </c>
      <c r="D4" s="6">
        <v>45.0</v>
      </c>
      <c r="G4" s="6">
        <v>60.0</v>
      </c>
      <c r="K4" s="6">
        <v>90.0</v>
      </c>
      <c r="N4" s="6">
        <v>120.0</v>
      </c>
      <c r="Q4" s="6">
        <v>90.0</v>
      </c>
      <c r="R4" s="6">
        <v>250.0</v>
      </c>
      <c r="S4" s="6">
        <v>120.0</v>
      </c>
      <c r="T4" s="6">
        <v>60.0</v>
      </c>
      <c r="U4" s="7">
        <f t="shared" si="1"/>
        <v>835</v>
      </c>
    </row>
    <row r="5">
      <c r="A5" s="5" t="s">
        <v>6</v>
      </c>
      <c r="D5" s="6">
        <v>45.0</v>
      </c>
      <c r="K5" s="6">
        <v>120.0</v>
      </c>
      <c r="N5" s="6">
        <v>120.0</v>
      </c>
      <c r="R5" s="6">
        <v>240.0</v>
      </c>
      <c r="U5" s="7">
        <f t="shared" si="1"/>
        <v>525</v>
      </c>
    </row>
    <row r="6" ht="51.0" customHeight="1">
      <c r="T6" s="5" t="s">
        <v>7</v>
      </c>
      <c r="U6" s="9">
        <f>SUM(U2:U5)/60</f>
        <v>65.83333333</v>
      </c>
    </row>
  </sheetData>
  <drawing r:id="rId1"/>
</worksheet>
</file>