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dreia\Documents\workspaces\2025_1_maua_t2s2\nosso_vetor\"/>
    </mc:Choice>
  </mc:AlternateContent>
  <xr:revisionPtr revIDLastSave="0" documentId="13_ncr:1_{6DA737C8-D100-4BA4-8A33-9C3183505DB3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E3" i="1"/>
  <c r="E4" i="1"/>
  <c r="E5" i="1"/>
  <c r="E6" i="1"/>
  <c r="E2" i="1"/>
  <c r="D3" i="1"/>
  <c r="D4" i="1"/>
  <c r="D5" i="1"/>
  <c r="D6" i="1"/>
  <c r="D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<sst xmlns="http://schemas.openxmlformats.org/spreadsheetml/2006/main" count="8" uniqueCount="6">
  <si>
    <t>n</t>
  </si>
  <si>
    <t xml:space="preserve">log n </t>
  </si>
  <si>
    <t>n^2</t>
  </si>
  <si>
    <t>bubble</t>
  </si>
  <si>
    <t>selection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</si>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</sst>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Sheet1!$C$20</c:f>
              <c:strCache>
                <c:ptCount val="1"/>
                <c:pt idx="0">
                  <c:v>bubble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Sheet1!$B$21:$B$25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Sheet1!$C$21:$C$25</c:f>
              <c:numCache>
                <c:formatCode>General</c:formatCode>
                <c:ptCount val="5"/>
                <c:pt idx="0">
                  <c:v>120</c:v>
                </c:pt>
                <c:pt idx="1">
                  <c:v>490</c:v>
                </c:pt>
                <c:pt idx="2">
                  <c:v>2100</c:v>
                </c:pt>
                <c:pt idx="3">
                  <c:v>8700</c:v>
                </c:pt>
                <c:pt idx="4">
                  <c:v>36000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22-4C2B-B9A4-75B03FAE7664}"/>
            </c:ext>
          </c:extLst>
        </c:ser>
        <c:ser>
          <c:idx val="1"/>
          <c:order val="1"/>
          <c:tx>
            <c:strRef>
              <c:f>Sheet1!$D$20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Sheet1!$B$21:$B$25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Sheet1!$D$21:$D$25</c:f>
              <c:numCache>
                <c:formatCode>General</c:formatCode>
                <c:ptCount val="5"/>
                <c:pt idx="0">
                  <c:v>50</c:v>
                </c:pt>
                <c:pt idx="1">
                  <c:v>200</c:v>
                </c:pt>
                <c:pt idx="2">
                  <c:v>500</c:v>
                </c:pt>
                <c:pt idx="3">
                  <c:v>2100</c:v>
                </c:pt>
                <c:pt idx="4">
                  <c:v>8100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22-4C2B-B9A4-75B03FAE7664}"/>
            </c:ext>
          </c:extLst>
        </c:ser>
        <c:ser>
          <c:idx val="2"/>
          <c:order val="2"/>
          <c:tx>
            <c:strRef>
              <c:f>Sheet1!$E$20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Sheet1!$B$21:$B$25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Sheet1!$E$21:$E$25</c:f>
              <c:numCache>
                <c:formatCode>General</c:formatCode>
                <c:ptCount val="5"/>
                <c:pt idx="0">
                  <c:v>40</c:v>
                </c:pt>
                <c:pt idx="1">
                  <c:v>150</c:v>
                </c:pt>
                <c:pt idx="2">
                  <c:v>600</c:v>
                </c:pt>
                <c:pt idx="3">
                  <c:v>2200</c:v>
                </c:pt>
                <c:pt idx="4">
                  <c:v>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122-4C2B-B9A4-75B03FAE7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954607"/>
        <c:axId val="1752933007"/>
      </c:scatterChart>
      <c:valAx>
        <c:axId val="175295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2933007"/>
        <c:crosses val="autoZero"/>
        <c:crossBetween val="midCat"/>
      </c:valAx>
      <c:valAx>
        <c:axId val="175293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2954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log 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13.287712379549451</c:v>
                </c:pt>
                <c:pt idx="1">
                  <c:v>14.287712379549449</c:v>
                </c:pt>
                <c:pt idx="2">
                  <c:v>15.287712379549449</c:v>
                </c:pt>
                <c:pt idx="3">
                  <c:v>16.287712379549451</c:v>
                </c:pt>
                <c:pt idx="4">
                  <c:v>17.287712379549451</c:v>
                </c:pt>
                <c:pt idx="5">
                  <c:v>18.287712379549451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9E-4626-97A5-4149DCC0008A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9E-4626-97A5-4149DCC0008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n^2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100000000</c:v>
                </c:pt>
                <c:pt idx="1">
                  <c:v>400000000</c:v>
                </c:pt>
                <c:pt idx="2">
                  <c:v>1600000000</c:v>
                </c:pt>
                <c:pt idx="3">
                  <c:v>6400000000</c:v>
                </c:pt>
                <c:pt idx="4">
                  <c:v>25600000000</c:v>
                </c:pt>
                <c:pt idx="5">
                  <c:v>102400000000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9E-4626-97A5-4149DCC00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836015"/>
        <c:axId val="1866828815"/>
      </c:scatterChart>
      <c:valAx>
        <c:axId val="186683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6828815"/>
        <c:crosses val="autoZero"/>
        <c:crossBetween val="midCat"/>
      </c:valAx>
      <c:valAx>
        <c:axId val="186682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683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197485</xdr:colOff>
      <xdr:row>19</xdr:row>
      <xdr:rowOff>78740</xdr:rowOff>
    </xdr:from>
    <xdr:to>
      <xdr:col>14</xdr:col>
      <xdr:colOff>502285</xdr:colOff>
      <xdr:row>34</xdr:row>
      <xdr:rowOff>66040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B311A3C-CFC7-C7A7-A668-E2E03082A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384175</xdr:colOff>
      <xdr:row>2</xdr:row>
      <xdr:rowOff>165100</xdr:rowOff>
    </xdr:from>
    <xdr:to>
      <xdr:col>13</xdr:col>
      <xdr:colOff>79375</xdr:colOff>
      <xdr:row>17</xdr:row>
      <xdr:rowOff>146050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FC5679C-DF4C-92C7-9B42-A28D4BE79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5"/>
  <sheetViews>
    <sheetView tabSelected="1" topLeftCell="A16" workbookViewId="0">
      <selection activeCell="C32" sqref="C32"/>
    </sheetView>
  </sheetViews>
  <sheetFormatPr defaultRowHeight="14.4" x14ac:dyDescent="0.3"/>
  <cols>
    <col min="3" max="3" width="10" bestFit="1" customWidth="1"/>
    <col min="5" max="5" width="10" bestFit="1" customWidth="1"/>
  </cols>
  <sheetData>
    <row r="1" spans="2:5" x14ac:dyDescent="0.3">
      <c r="B1" t="s">
        <v>0</v>
      </c>
      <c r="C1" t="s">
        <v>1</v>
      </c>
      <c r="D1" t="s">
        <v>0</v>
      </c>
      <c r="E1" t="s">
        <v>2</v>
      </c>
    </row>
    <row r="2" spans="2:5" x14ac:dyDescent="0.3">
      <c r="B2">
        <v>10000</v>
      </c>
      <c r="C2">
        <f>LOG(B2,2)</f>
        <v>13.287712379549451</v>
      </c>
      <c r="D2">
        <f>B2</f>
        <v>10000</v>
      </c>
      <c r="E2">
        <f>B2*B2</f>
        <v>100000000</v>
      </c>
    </row>
    <row r="3" spans="2:5" x14ac:dyDescent="0.3">
      <c r="B3">
        <v>20000</v>
      </c>
      <c r="C3">
        <f t="shared" ref="C3:C7" si="0">LOG(B3,2)</f>
        <v>14.287712379549449</v>
      </c>
      <c r="D3">
        <f t="shared" ref="D3:D7" si="1">B3</f>
        <v>20000</v>
      </c>
      <c r="E3">
        <f t="shared" ref="E3:E7" si="2">B3*B3</f>
        <v>400000000</v>
      </c>
    </row>
    <row r="4" spans="2:5" x14ac:dyDescent="0.3">
      <c r="B4">
        <v>40000</v>
      </c>
      <c r="C4">
        <f t="shared" si="0"/>
        <v>15.287712379549449</v>
      </c>
      <c r="D4">
        <f t="shared" si="1"/>
        <v>40000</v>
      </c>
      <c r="E4">
        <f t="shared" si="2"/>
        <v>1600000000</v>
      </c>
    </row>
    <row r="5" spans="2:5" x14ac:dyDescent="0.3">
      <c r="B5">
        <v>80000</v>
      </c>
      <c r="C5">
        <f t="shared" si="0"/>
        <v>16.287712379549451</v>
      </c>
      <c r="D5">
        <f t="shared" si="1"/>
        <v>80000</v>
      </c>
      <c r="E5">
        <f t="shared" si="2"/>
        <v>6400000000</v>
      </c>
    </row>
    <row r="6" spans="2:5" x14ac:dyDescent="0.3">
      <c r="B6">
        <v>160000</v>
      </c>
      <c r="C6">
        <f t="shared" si="0"/>
        <v>17.287712379549451</v>
      </c>
      <c r="D6">
        <f t="shared" si="1"/>
        <v>160000</v>
      </c>
      <c r="E6">
        <f t="shared" si="2"/>
        <v>25600000000</v>
      </c>
    </row>
    <row r="7" spans="2:5" x14ac:dyDescent="0.3">
      <c r="B7">
        <v>320000</v>
      </c>
      <c r="C7">
        <f t="shared" si="0"/>
        <v>18.287712379549451</v>
      </c>
      <c r="D7">
        <f t="shared" si="1"/>
        <v>320000</v>
      </c>
      <c r="E7">
        <f t="shared" si="2"/>
        <v>102400000000</v>
      </c>
    </row>
    <row r="20" spans="2:5" x14ac:dyDescent="0.3">
      <c r="B20" t="s">
        <v>0</v>
      </c>
      <c r="C20" t="s">
        <v>3</v>
      </c>
      <c r="D20" t="s">
        <v>4</v>
      </c>
      <c r="E20" t="s">
        <v>5</v>
      </c>
    </row>
    <row r="21" spans="2:5" x14ac:dyDescent="0.3">
      <c r="B21">
        <v>10000</v>
      </c>
      <c r="C21">
        <v>120</v>
      </c>
      <c r="D21">
        <v>50</v>
      </c>
      <c r="E21">
        <v>40</v>
      </c>
    </row>
    <row r="22" spans="2:5" x14ac:dyDescent="0.3">
      <c r="B22">
        <v>20000</v>
      </c>
      <c r="C22">
        <v>490</v>
      </c>
      <c r="D22">
        <v>200</v>
      </c>
      <c r="E22">
        <v>150</v>
      </c>
    </row>
    <row r="23" spans="2:5" x14ac:dyDescent="0.3">
      <c r="B23">
        <v>40000</v>
      </c>
      <c r="C23">
        <v>2100</v>
      </c>
      <c r="D23">
        <v>500</v>
      </c>
      <c r="E23">
        <v>600</v>
      </c>
    </row>
    <row r="24" spans="2:5" x14ac:dyDescent="0.3">
      <c r="B24">
        <v>80000</v>
      </c>
      <c r="C24">
        <v>8700</v>
      </c>
      <c r="D24">
        <v>2100</v>
      </c>
      <c r="E24">
        <v>2200</v>
      </c>
    </row>
    <row r="25" spans="2:5" x14ac:dyDescent="0.3">
      <c r="B25">
        <v>160000</v>
      </c>
      <c r="C25">
        <v>36000</v>
      </c>
      <c r="D25">
        <v>8100</v>
      </c>
      <c r="E25">
        <v>10000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Machion</dc:creator>
  <cp:lastModifiedBy>Andreia Machion</cp:lastModifiedBy>
  <dcterms:created xsi:type="dcterms:W3CDTF">2015-06-05T18:17:20Z</dcterms:created>
  <dcterms:modified xsi:type="dcterms:W3CDTF">2025-03-14T15:50:22Z</dcterms:modified>
</cp:coreProperties>
</file>