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2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<sst xmlns="http://schemas.openxmlformats.org/spreadsheetml/2006/main" count="69" uniqueCount="37">
  <si>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中科智运（云南）供应链科技有限公司支付申请表</t>
  </si>
  <si>
    <t/>
  </si>
  <si>
    <t>货主单位：中粮梨树项目</t>
  </si>
  <si>
    <r>
      <rPr>
        <b/>
        <sz val="12"/>
        <rFont val="宋体"/>
        <charset val="134"/>
      </rPr>
      <t>申请时间：</t>
    </r>
    <r>
      <rPr>
        <b/>
        <sz val="12"/>
        <rFont val="Calibri"/>
        <charset val="134"/>
      </rPr>
      <t>2025-07-23</t>
    </r>
  </si>
  <si>
    <t>申请编号：PAY2025080504254762cc</t>
  </si>
  <si>
    <t>序号</t>
  </si>
  <si>
    <t>实际出发时间</t>
  </si>
  <si>
    <t>实际到达时间</t>
  </si>
  <si>
    <t>起始地</t>
  </si>
  <si>
    <t>目的地</t>
  </si>
  <si>
    <t>货物</t>
  </si>
  <si>
    <t>司机</t>
  </si>
  <si>
    <t>司机电话</t>
  </si>
  <si>
    <t>车牌号</t>
  </si>
  <si>
    <t>吨位</t>
  </si>
  <si>
    <t>承运人运费</t>
  </si>
  <si>
    <t>收款人</t>
  </si>
  <si>
    <t>收款银行账号</t>
  </si>
  <si>
    <t>开户行名称</t>
  </si>
  <si>
    <t>支行网点</t>
  </si>
  <si>
    <t>梨树浩远粮食</t>
  </si>
  <si>
    <t>梨树蔡家镇铁北</t>
  </si>
  <si>
    <t>粮食</t>
  </si>
  <si>
    <t>牟春雨</t>
  </si>
  <si>
    <t>吉AZL280</t>
  </si>
  <si>
    <t>哈尔滨数创科技有限公司</t>
  </si>
  <si>
    <t>23050186585300000478</t>
  </si>
  <si>
    <t>中国建设银行</t>
  </si>
  <si>
    <t>中国建设银行股份有限公司哈尔滨新疆分理处</t>
  </si>
  <si>
    <t>备注：</t>
  </si>
  <si>
    <t>信息专员签字</t>
  </si>
  <si>
    <t>信息部审核签字</t>
  </si>
  <si>
    <t>业务负责人签字</t>
  </si>
  <si>
    <t>复核审批人签字</t>
  </si>
  <si>
    <t>业务经理</t>
  </si>
  <si>
    <t>业务总经理</t>
  </si>
  <si>
    <t>财务部审核签字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</si>
</sst>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Calibri"/>
      <charset val="134"/>
    </font>
    <font>
      <b/>
      <sz val="12"/>
      <name val="宋体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color theme="1"/>
      <name val="Segoe U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3" applyNumberFormat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C1" workbookViewId="0">
      <selection activeCell="J7" sqref="J7:L11"/>
    </sheetView>
  </sheetViews>
  <sheetFormatPr defaultColWidth="9" defaultRowHeight="14.4"/>
  <cols>
    <col min="2" max="3" width="20.6296296296296" customWidth="1"/>
    <col min="4" max="9" width="25.6296296296296" customWidth="1"/>
    <col min="10" max="10" width="11.8796296296296" customWidth="1"/>
    <col min="11" max="11" width="14.8796296296296" customWidth="1"/>
    <col min="12" max="12" width="23.5" customWidth="1"/>
    <col min="13" max="14" width="25.6296296296296" customWidth="1"/>
    <col min="15" max="15" width="50.6296296296296" customWidth="1"/>
  </cols>
  <sheetData>
    <row r="1" ht="20.4" spans="1:1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/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ht="15.6" spans="1:15">
      <c r="A2" s="3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3" t="s">
        <v>3</v>
      </c>
      <c r="H2" s="4" t="s">
        <v>1</v>
      </c>
      <c r="I2" s="4" t="s">
        <v>1</v>
      </c>
      <c r="J2" s="4"/>
      <c r="K2" s="4" t="s">
        <v>1</v>
      </c>
      <c r="L2" s="3" t="s">
        <v>4</v>
      </c>
      <c r="M2" s="4" t="s">
        <v>1</v>
      </c>
      <c r="N2" s="4" t="s">
        <v>1</v>
      </c>
      <c r="O2" s="4" t="s">
        <v>1</v>
      </c>
    </row>
    <row r="3" ht="15.6" spans="1:15">
      <c r="A3" s="5" t="s">
        <v>5</v>
      </c>
      <c r="B3" s="6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6" t="s">
        <v>14</v>
      </c>
      <c r="K3" s="6" t="s">
        <v>15</v>
      </c>
      <c r="L3" s="5" t="s">
        <v>16</v>
      </c>
      <c r="M3" s="5" t="s">
        <v>17</v>
      </c>
      <c r="N3" s="5" t="s">
        <v>18</v>
      </c>
      <c r="O3" s="5" t="s">
        <v>19</v>
      </c>
    </row>
    <row r="4" ht="19.2" spans="1:15">
      <c r="A4" s="7">
        <v>1</v>
      </c>
      <c r="B4" s="8">
        <v>45853</v>
      </c>
      <c r="C4" s="8">
        <v>45854</v>
      </c>
      <c r="D4" s="9" t="s">
        <v>20</v>
      </c>
      <c r="E4" s="9" t="s">
        <v>21</v>
      </c>
      <c r="F4" s="9" t="s">
        <v>22</v>
      </c>
      <c r="G4" s="9" t="s">
        <v>23</v>
      </c>
      <c r="H4" s="9">
        <v>18343759944</v>
      </c>
      <c r="I4" s="9" t="s">
        <v>24</v>
      </c>
      <c r="J4" s="6">
        <v>122.2</v>
      </c>
      <c r="K4" s="17">
        <f>977.6/0.942</f>
        <v>1037.79193205945</v>
      </c>
      <c r="L4" s="9" t="s">
        <v>25</v>
      </c>
      <c r="M4" s="23" t="s">
        <v>26</v>
      </c>
      <c r="N4" s="9" t="s">
        <v>27</v>
      </c>
      <c r="O4" s="9" t="s">
        <v>28</v>
      </c>
    </row>
    <row r="5" spans="1:15">
      <c r="A5" s="4" t="s">
        <v>1</v>
      </c>
      <c r="B5" s="10" t="s">
        <v>29</v>
      </c>
      <c r="C5" s="11"/>
      <c r="D5" s="11"/>
      <c r="E5" s="11"/>
      <c r="F5" s="11"/>
      <c r="G5" s="11"/>
      <c r="H5" s="11"/>
      <c r="I5" s="18"/>
      <c r="J5" s="19">
        <f>SUM(J4:J4)</f>
        <v>122.2</v>
      </c>
      <c r="K5" s="17">
        <f>SUM(K4:K4)</f>
        <v>1037.79193205945</v>
      </c>
      <c r="L5" s="5" t="s">
        <v>1</v>
      </c>
      <c r="M5" s="5"/>
      <c r="N5" s="5"/>
      <c r="O5" s="5"/>
    </row>
    <row r="6" spans="1:15">
      <c r="A6" s="12" t="s">
        <v>1</v>
      </c>
      <c r="B6" s="13"/>
      <c r="C6" s="14"/>
      <c r="D6" s="14"/>
      <c r="E6" s="14"/>
      <c r="F6" s="14"/>
      <c r="G6" s="14"/>
      <c r="H6" s="14"/>
      <c r="I6" s="20"/>
      <c r="J6" s="21"/>
      <c r="K6" s="22" t="s">
        <v>1</v>
      </c>
      <c r="L6" s="5"/>
      <c r="M6" s="5"/>
      <c r="N6" s="5"/>
      <c r="O6" s="5"/>
    </row>
    <row r="7" ht="35" customHeight="1" spans="1:15">
      <c r="A7" s="15" t="s">
        <v>1</v>
      </c>
      <c r="B7" s="16" t="s">
        <v>30</v>
      </c>
      <c r="C7" s="16"/>
      <c r="D7" s="16" t="s">
        <v>31</v>
      </c>
      <c r="E7" s="16"/>
      <c r="F7" s="16" t="s">
        <v>32</v>
      </c>
      <c r="G7" s="16"/>
      <c r="H7" s="16" t="s">
        <v>33</v>
      </c>
      <c r="I7" s="16"/>
      <c r="J7" s="16" t="s">
        <v>34</v>
      </c>
      <c r="K7" s="16"/>
      <c r="L7" s="16"/>
      <c r="M7" s="16" t="s">
        <v>35</v>
      </c>
      <c r="N7" s="16"/>
      <c r="O7" s="16" t="s">
        <v>36</v>
      </c>
    </row>
    <row r="8" ht="35" customHeight="1" spans="1:15">
      <c r="A8" s="12" t="s">
        <v>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ht="35" customHeight="1" spans="1:15">
      <c r="A9" s="12" t="s">
        <v>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ht="35" customHeight="1" spans="1:15">
      <c r="A10" s="12" t="s">
        <v>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ht="35" customHeight="1" spans="1:15">
      <c r="A11" s="12" t="s">
        <v>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</sheetData>
  <mergeCells count="17">
    <mergeCell ref="A1:O1"/>
    <mergeCell ref="A2:F2"/>
    <mergeCell ref="G2:K2"/>
    <mergeCell ref="L2:O2"/>
    <mergeCell ref="A5:A6"/>
    <mergeCell ref="A7:A11"/>
    <mergeCell ref="J5:J6"/>
    <mergeCell ref="K5:K6"/>
    <mergeCell ref="O7:O11"/>
    <mergeCell ref="B5:I6"/>
    <mergeCell ref="L5:O6"/>
    <mergeCell ref="B7:C11"/>
    <mergeCell ref="D7:E11"/>
    <mergeCell ref="F7:G11"/>
    <mergeCell ref="H7:I11"/>
    <mergeCell ref="J7:L11"/>
    <mergeCell ref="M7:N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杏花微雨</cp:lastModifiedBy>
  <dcterms:created xsi:type="dcterms:W3CDTF">2025-07-23T03:30:00Z</dcterms:created>
  <dcterms:modified xsi:type="dcterms:W3CDTF">2025-08-05T04:38:34Z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B11DFA6C71E74B8885C84EAA5B922B01_13</vt:lpwstr>
  </property>
  <property fmtid="{D5CDD505-2E9C-101B-9397-08002B2CF9AE}" pid="3" name="KSOProductBuildVer">
    <vt:lpwstr>2052-12.1.0.21915</vt:lpwstr>
  </property>
</Properties>
</file>