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amaison\Desktop\Personal\Portfolio Data\Good to GO\"/>
    </mc:Choice>
  </mc:AlternateContent>
  <xr:revisionPtr revIDLastSave="0" documentId="13_ncr:1_{2D301489-1CD1-45EE-94A7-A6B95B059B7C}" xr6:coauthVersionLast="47" xr6:coauthVersionMax="47" xr10:uidLastSave="{00000000-0000-0000-0000-000000000000}"/>
  <bookViews>
    <workbookView xWindow="-26505" yWindow="2430" windowWidth="25230" windowHeight="11160" firstSheet="3" activeTab="3" xr2:uid="{00000000-000D-0000-FFFF-FFFF00000000}"/>
  </bookViews>
  <sheets>
    <sheet name="Excel Data" sheetId="1" state="hidden" r:id="rId1"/>
    <sheet name="Working Sheet" sheetId="2" state="hidden" r:id="rId2"/>
    <sheet name="Pivot Tables" sheetId="3" state="hidden" r:id="rId3"/>
    <sheet name="Dashboard" sheetId="4" r:id="rId4"/>
  </sheets>
  <definedNames>
    <definedName name="_xlnm._FilterDatabase" localSheetId="1" hidden="1">'Working Sheet'!$A$1:$I$4753</definedName>
    <definedName name="Slicer_month">#N/A</definedName>
    <definedName name="Slicer_Name">#N/A</definedName>
    <definedName name="Slicer_year">#N/A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C2002" i="2"/>
  <c r="C2003" i="2"/>
  <c r="C2004" i="2"/>
  <c r="C2005" i="2"/>
  <c r="C2006" i="2"/>
  <c r="C2007" i="2"/>
  <c r="C2008" i="2"/>
  <c r="C2009" i="2"/>
  <c r="C2010" i="2"/>
  <c r="C2011" i="2"/>
  <c r="C2012" i="2"/>
  <c r="C2013" i="2"/>
  <c r="C2014" i="2"/>
  <c r="C2015" i="2"/>
  <c r="C2016" i="2"/>
  <c r="C2017" i="2"/>
  <c r="C2018" i="2"/>
  <c r="C2019" i="2"/>
  <c r="C2020" i="2"/>
  <c r="C2021" i="2"/>
  <c r="C2022" i="2"/>
  <c r="C2023" i="2"/>
  <c r="C2024" i="2"/>
  <c r="C2025" i="2"/>
  <c r="C2026" i="2"/>
  <c r="C2027" i="2"/>
  <c r="C2028" i="2"/>
  <c r="C2029" i="2"/>
  <c r="C2030" i="2"/>
  <c r="C2031" i="2"/>
  <c r="C2032" i="2"/>
  <c r="C2033" i="2"/>
  <c r="C2034" i="2"/>
  <c r="C2035" i="2"/>
  <c r="C2036" i="2"/>
  <c r="C2037" i="2"/>
  <c r="C2038" i="2"/>
  <c r="C2039" i="2"/>
  <c r="C2040" i="2"/>
  <c r="C2041" i="2"/>
  <c r="C2042" i="2"/>
  <c r="C2043" i="2"/>
  <c r="C2044" i="2"/>
  <c r="C2045" i="2"/>
  <c r="C2046" i="2"/>
  <c r="C2047" i="2"/>
  <c r="C2048" i="2"/>
  <c r="C2049" i="2"/>
  <c r="C2050" i="2"/>
  <c r="C2051" i="2"/>
  <c r="C2052" i="2"/>
  <c r="C2053" i="2"/>
  <c r="C2054" i="2"/>
  <c r="C2055" i="2"/>
  <c r="C2056" i="2"/>
  <c r="C2057" i="2"/>
  <c r="C2058" i="2"/>
  <c r="C2059" i="2"/>
  <c r="C2060" i="2"/>
  <c r="C2061" i="2"/>
  <c r="C2062" i="2"/>
  <c r="C2063" i="2"/>
  <c r="C2064" i="2"/>
  <c r="C2065" i="2"/>
  <c r="C2066" i="2"/>
  <c r="C2067" i="2"/>
  <c r="C2068" i="2"/>
  <c r="C2069" i="2"/>
  <c r="C2070" i="2"/>
  <c r="C2071" i="2"/>
  <c r="C2072" i="2"/>
  <c r="C2073" i="2"/>
  <c r="C2074" i="2"/>
  <c r="C2075" i="2"/>
  <c r="C2076" i="2"/>
  <c r="C2077" i="2"/>
  <c r="C2078" i="2"/>
  <c r="C2079" i="2"/>
  <c r="C2080" i="2"/>
  <c r="C2081" i="2"/>
  <c r="C2082" i="2"/>
  <c r="C2083" i="2"/>
  <c r="C2084" i="2"/>
  <c r="C2085" i="2"/>
  <c r="C2086" i="2"/>
  <c r="C2087" i="2"/>
  <c r="C2088" i="2"/>
  <c r="C2089" i="2"/>
  <c r="C2090" i="2"/>
  <c r="C2091" i="2"/>
  <c r="C2092" i="2"/>
  <c r="C2093" i="2"/>
  <c r="C2094" i="2"/>
  <c r="C2095" i="2"/>
  <c r="C2096" i="2"/>
  <c r="C2097" i="2"/>
  <c r="C2098" i="2"/>
  <c r="C2099" i="2"/>
  <c r="C2100" i="2"/>
  <c r="C2101" i="2"/>
  <c r="C2102" i="2"/>
  <c r="C2103" i="2"/>
  <c r="C2104" i="2"/>
  <c r="C2105" i="2"/>
  <c r="C2106" i="2"/>
  <c r="C2107" i="2"/>
  <c r="C2108" i="2"/>
  <c r="C2109" i="2"/>
  <c r="C2110" i="2"/>
  <c r="C2111" i="2"/>
  <c r="C2112" i="2"/>
  <c r="C2113" i="2"/>
  <c r="C2114" i="2"/>
  <c r="C2115" i="2"/>
  <c r="C2116" i="2"/>
  <c r="C2117" i="2"/>
  <c r="C2118" i="2"/>
  <c r="C2119" i="2"/>
  <c r="C2120" i="2"/>
  <c r="C2121" i="2"/>
  <c r="C2122" i="2"/>
  <c r="C2123" i="2"/>
  <c r="C2124" i="2"/>
  <c r="C2125" i="2"/>
  <c r="C2126" i="2"/>
  <c r="C2127" i="2"/>
  <c r="C2128" i="2"/>
  <c r="C2129" i="2"/>
  <c r="C2130" i="2"/>
  <c r="C2131" i="2"/>
  <c r="C2132" i="2"/>
  <c r="C2133" i="2"/>
  <c r="C2134" i="2"/>
  <c r="C2135" i="2"/>
  <c r="C2136" i="2"/>
  <c r="C2137" i="2"/>
  <c r="C2138" i="2"/>
  <c r="C2139" i="2"/>
  <c r="C2140" i="2"/>
  <c r="C2141" i="2"/>
  <c r="C2142" i="2"/>
  <c r="C2143" i="2"/>
  <c r="C2144" i="2"/>
  <c r="C2145" i="2"/>
  <c r="C2146" i="2"/>
  <c r="C2147" i="2"/>
  <c r="C2148" i="2"/>
  <c r="C2149" i="2"/>
  <c r="C2150" i="2"/>
  <c r="C2151" i="2"/>
  <c r="C2152" i="2"/>
  <c r="C2153" i="2"/>
  <c r="C2154" i="2"/>
  <c r="C2155" i="2"/>
  <c r="C2156" i="2"/>
  <c r="C2157" i="2"/>
  <c r="C2158" i="2"/>
  <c r="C2159" i="2"/>
  <c r="C2160" i="2"/>
  <c r="C2161" i="2"/>
  <c r="C2162" i="2"/>
  <c r="C2163" i="2"/>
  <c r="C2164" i="2"/>
  <c r="C2165" i="2"/>
  <c r="C2166" i="2"/>
  <c r="C2167" i="2"/>
  <c r="C2168" i="2"/>
  <c r="C2169" i="2"/>
  <c r="C2170" i="2"/>
  <c r="C2171" i="2"/>
  <c r="C2172" i="2"/>
  <c r="C2173" i="2"/>
  <c r="C2174" i="2"/>
  <c r="C2175" i="2"/>
  <c r="C2176" i="2"/>
  <c r="C2177" i="2"/>
  <c r="C2178" i="2"/>
  <c r="C2179" i="2"/>
  <c r="C2180" i="2"/>
  <c r="C2181" i="2"/>
  <c r="C2182" i="2"/>
  <c r="C2183" i="2"/>
  <c r="C2184" i="2"/>
  <c r="C2185" i="2"/>
  <c r="C2186" i="2"/>
  <c r="C2187" i="2"/>
  <c r="C2188" i="2"/>
  <c r="C2189" i="2"/>
  <c r="C2190" i="2"/>
  <c r="C2191" i="2"/>
  <c r="C2192" i="2"/>
  <c r="C2193" i="2"/>
  <c r="C2194" i="2"/>
  <c r="C2195" i="2"/>
  <c r="C2196" i="2"/>
  <c r="C2197" i="2"/>
  <c r="C2198" i="2"/>
  <c r="C2199" i="2"/>
  <c r="C2200" i="2"/>
  <c r="C2201" i="2"/>
  <c r="C2202" i="2"/>
  <c r="C2203" i="2"/>
  <c r="C2204" i="2"/>
  <c r="C2205" i="2"/>
  <c r="C2206" i="2"/>
  <c r="C2207" i="2"/>
  <c r="C2208" i="2"/>
  <c r="C2209" i="2"/>
  <c r="C2210" i="2"/>
  <c r="C2211" i="2"/>
  <c r="C2212" i="2"/>
  <c r="C2213" i="2"/>
  <c r="C2214" i="2"/>
  <c r="C2215" i="2"/>
  <c r="C2216" i="2"/>
  <c r="C2217" i="2"/>
  <c r="C2218" i="2"/>
  <c r="C2219" i="2"/>
  <c r="C2220" i="2"/>
  <c r="C2221" i="2"/>
  <c r="C2222" i="2"/>
  <c r="C2223" i="2"/>
  <c r="C2224" i="2"/>
  <c r="C2225" i="2"/>
  <c r="C2226" i="2"/>
  <c r="C2227" i="2"/>
  <c r="C2228" i="2"/>
  <c r="C2229" i="2"/>
  <c r="C2230" i="2"/>
  <c r="C2231" i="2"/>
  <c r="C2232" i="2"/>
  <c r="C2233" i="2"/>
  <c r="C2234" i="2"/>
  <c r="C2235" i="2"/>
  <c r="C2236" i="2"/>
  <c r="C2237" i="2"/>
  <c r="C2238" i="2"/>
  <c r="C2239" i="2"/>
  <c r="C2240" i="2"/>
  <c r="C2241" i="2"/>
  <c r="C2242" i="2"/>
  <c r="C2243" i="2"/>
  <c r="C2244" i="2"/>
  <c r="C2245" i="2"/>
  <c r="C2246" i="2"/>
  <c r="C2247" i="2"/>
  <c r="C2248" i="2"/>
  <c r="C2249" i="2"/>
  <c r="C2250" i="2"/>
  <c r="C2251" i="2"/>
  <c r="C2252" i="2"/>
  <c r="C2253" i="2"/>
  <c r="C2254" i="2"/>
  <c r="C2255" i="2"/>
  <c r="C2256" i="2"/>
  <c r="C2257" i="2"/>
  <c r="C2258" i="2"/>
  <c r="C2259" i="2"/>
  <c r="C2260" i="2"/>
  <c r="C2261" i="2"/>
  <c r="C2262" i="2"/>
  <c r="C2263" i="2"/>
  <c r="C2264" i="2"/>
  <c r="C2265" i="2"/>
  <c r="C2266" i="2"/>
  <c r="C2267" i="2"/>
  <c r="C2268" i="2"/>
  <c r="C2269" i="2"/>
  <c r="C2270" i="2"/>
  <c r="C2271" i="2"/>
  <c r="C2272" i="2"/>
  <c r="C2273" i="2"/>
  <c r="C2274" i="2"/>
  <c r="C2275" i="2"/>
  <c r="C2276" i="2"/>
  <c r="C2277" i="2"/>
  <c r="C2278" i="2"/>
  <c r="C2279" i="2"/>
  <c r="C2280" i="2"/>
  <c r="C2281" i="2"/>
  <c r="C2282" i="2"/>
  <c r="C2283" i="2"/>
  <c r="C2284" i="2"/>
  <c r="C2285" i="2"/>
  <c r="C2286" i="2"/>
  <c r="C2287" i="2"/>
  <c r="C2288" i="2"/>
  <c r="C2289" i="2"/>
  <c r="C2290" i="2"/>
  <c r="C2291" i="2"/>
  <c r="C2292" i="2"/>
  <c r="C2293" i="2"/>
  <c r="C2294" i="2"/>
  <c r="C2295" i="2"/>
  <c r="C2296" i="2"/>
  <c r="C2297" i="2"/>
  <c r="C2298" i="2"/>
  <c r="C2299" i="2"/>
  <c r="C2300" i="2"/>
  <c r="C2301" i="2"/>
  <c r="C2302" i="2"/>
  <c r="C2303" i="2"/>
  <c r="C2304" i="2"/>
  <c r="C2305" i="2"/>
  <c r="C2306" i="2"/>
  <c r="C2307" i="2"/>
  <c r="C2308" i="2"/>
  <c r="C2309" i="2"/>
  <c r="C2310" i="2"/>
  <c r="C2311" i="2"/>
  <c r="C2312" i="2"/>
  <c r="C2313" i="2"/>
  <c r="C2314" i="2"/>
  <c r="C2315" i="2"/>
  <c r="C2316" i="2"/>
  <c r="C2317" i="2"/>
  <c r="C2318" i="2"/>
  <c r="C2319" i="2"/>
  <c r="C2320" i="2"/>
  <c r="C2321" i="2"/>
  <c r="C2322" i="2"/>
  <c r="C2323" i="2"/>
  <c r="C2324" i="2"/>
  <c r="C2325" i="2"/>
  <c r="C2326" i="2"/>
  <c r="C2327" i="2"/>
  <c r="C2328" i="2"/>
  <c r="C2329" i="2"/>
  <c r="C2330" i="2"/>
  <c r="C2331" i="2"/>
  <c r="C2332" i="2"/>
  <c r="C2333" i="2"/>
  <c r="C2334" i="2"/>
  <c r="C2335" i="2"/>
  <c r="C2336" i="2"/>
  <c r="C2337" i="2"/>
  <c r="C2338" i="2"/>
  <c r="C2339" i="2"/>
  <c r="C2340" i="2"/>
  <c r="C2341" i="2"/>
  <c r="C2342" i="2"/>
  <c r="C2343" i="2"/>
  <c r="C2344" i="2"/>
  <c r="C2345" i="2"/>
  <c r="C2346" i="2"/>
  <c r="C2347" i="2"/>
  <c r="C2348" i="2"/>
  <c r="C2349" i="2"/>
  <c r="C2350" i="2"/>
  <c r="C2351" i="2"/>
  <c r="C2352" i="2"/>
  <c r="C2353" i="2"/>
  <c r="C2354" i="2"/>
  <c r="C2355" i="2"/>
  <c r="C2356" i="2"/>
  <c r="C2357" i="2"/>
  <c r="C2358" i="2"/>
  <c r="C2359" i="2"/>
  <c r="C2360" i="2"/>
  <c r="C2361" i="2"/>
  <c r="C2362" i="2"/>
  <c r="C2363" i="2"/>
  <c r="C2364" i="2"/>
  <c r="C2365" i="2"/>
  <c r="C2366" i="2"/>
  <c r="C2367" i="2"/>
  <c r="C2368" i="2"/>
  <c r="C2369" i="2"/>
  <c r="C2370" i="2"/>
  <c r="C2371" i="2"/>
  <c r="C2372" i="2"/>
  <c r="C2373" i="2"/>
  <c r="C2374" i="2"/>
  <c r="C2375" i="2"/>
  <c r="C2376" i="2"/>
  <c r="C2377" i="2"/>
  <c r="C2378" i="2"/>
  <c r="C2379" i="2"/>
  <c r="C2380" i="2"/>
  <c r="C2381" i="2"/>
  <c r="C2382" i="2"/>
  <c r="C2383" i="2"/>
  <c r="C2384" i="2"/>
  <c r="C2385" i="2"/>
  <c r="C2386" i="2"/>
  <c r="C2387" i="2"/>
  <c r="C2388" i="2"/>
  <c r="C2389" i="2"/>
  <c r="C2390" i="2"/>
  <c r="C2391" i="2"/>
  <c r="C2392" i="2"/>
  <c r="C2393" i="2"/>
  <c r="C2394" i="2"/>
  <c r="C2395" i="2"/>
  <c r="C2396" i="2"/>
  <c r="C2397" i="2"/>
  <c r="C2398" i="2"/>
  <c r="C2399" i="2"/>
  <c r="C2400" i="2"/>
  <c r="C2401" i="2"/>
  <c r="C2402" i="2"/>
  <c r="C2403" i="2"/>
  <c r="C2404" i="2"/>
  <c r="C2405" i="2"/>
  <c r="C2406" i="2"/>
  <c r="C2407" i="2"/>
  <c r="C2408" i="2"/>
  <c r="C2409" i="2"/>
  <c r="C2410" i="2"/>
  <c r="C2411" i="2"/>
  <c r="C2412" i="2"/>
  <c r="C2413" i="2"/>
  <c r="C2414" i="2"/>
  <c r="C2415" i="2"/>
  <c r="C2416" i="2"/>
  <c r="C2417" i="2"/>
  <c r="C2418" i="2"/>
  <c r="C2419" i="2"/>
  <c r="C2420" i="2"/>
  <c r="C2421" i="2"/>
  <c r="C2422" i="2"/>
  <c r="C2423" i="2"/>
  <c r="C2424" i="2"/>
  <c r="C2425" i="2"/>
  <c r="C2426" i="2"/>
  <c r="C2427" i="2"/>
  <c r="C2428" i="2"/>
  <c r="C2429" i="2"/>
  <c r="C2430" i="2"/>
  <c r="C2431" i="2"/>
  <c r="C2432" i="2"/>
  <c r="C2433" i="2"/>
  <c r="C2434" i="2"/>
  <c r="C2435" i="2"/>
  <c r="C2436" i="2"/>
  <c r="C2437" i="2"/>
  <c r="C2438" i="2"/>
  <c r="C2439" i="2"/>
  <c r="C2440" i="2"/>
  <c r="C2441" i="2"/>
  <c r="C2442" i="2"/>
  <c r="C2443" i="2"/>
  <c r="C2444" i="2"/>
  <c r="C2445" i="2"/>
  <c r="C2446" i="2"/>
  <c r="C2447" i="2"/>
  <c r="C2448" i="2"/>
  <c r="C2449" i="2"/>
  <c r="C2450" i="2"/>
  <c r="C2451" i="2"/>
  <c r="C2452" i="2"/>
  <c r="C2453" i="2"/>
  <c r="C2454" i="2"/>
  <c r="C2455" i="2"/>
  <c r="C2456" i="2"/>
  <c r="C2457" i="2"/>
  <c r="C2458" i="2"/>
  <c r="C2459" i="2"/>
  <c r="C2460" i="2"/>
  <c r="C2461" i="2"/>
  <c r="C2462" i="2"/>
  <c r="C2463" i="2"/>
  <c r="C2464" i="2"/>
  <c r="C2465" i="2"/>
  <c r="C2466" i="2"/>
  <c r="C2467" i="2"/>
  <c r="C2468" i="2"/>
  <c r="C2469" i="2"/>
  <c r="C2470" i="2"/>
  <c r="C2471" i="2"/>
  <c r="C2472" i="2"/>
  <c r="C2473" i="2"/>
  <c r="C2474" i="2"/>
  <c r="C2475" i="2"/>
  <c r="C2476" i="2"/>
  <c r="C2477" i="2"/>
  <c r="C2478" i="2"/>
  <c r="C2479" i="2"/>
  <c r="C2480" i="2"/>
  <c r="C2481" i="2"/>
  <c r="C2482" i="2"/>
  <c r="C2483" i="2"/>
  <c r="C2484" i="2"/>
  <c r="C2485" i="2"/>
  <c r="C2486" i="2"/>
  <c r="C2487" i="2"/>
  <c r="C2488" i="2"/>
  <c r="C2489" i="2"/>
  <c r="C2490" i="2"/>
  <c r="C2491" i="2"/>
  <c r="C2492" i="2"/>
  <c r="C2493" i="2"/>
  <c r="C2494" i="2"/>
  <c r="C2495" i="2"/>
  <c r="C2496" i="2"/>
  <c r="C2497" i="2"/>
  <c r="C2498" i="2"/>
  <c r="C2499" i="2"/>
  <c r="C2500" i="2"/>
  <c r="C2501" i="2"/>
  <c r="C2502" i="2"/>
  <c r="C2503" i="2"/>
  <c r="C2504" i="2"/>
  <c r="C2505" i="2"/>
  <c r="C2506" i="2"/>
  <c r="C2507" i="2"/>
  <c r="C2508" i="2"/>
  <c r="C2509" i="2"/>
  <c r="C2510" i="2"/>
  <c r="C2511" i="2"/>
  <c r="C2512" i="2"/>
  <c r="C2513" i="2"/>
  <c r="C2514" i="2"/>
  <c r="C2515" i="2"/>
  <c r="C2516" i="2"/>
  <c r="C2517" i="2"/>
  <c r="C2518" i="2"/>
  <c r="C2519" i="2"/>
  <c r="C2520" i="2"/>
  <c r="C2521" i="2"/>
  <c r="C2522" i="2"/>
  <c r="C2523" i="2"/>
  <c r="C2524" i="2"/>
  <c r="C2525" i="2"/>
  <c r="C2526" i="2"/>
  <c r="C2527" i="2"/>
  <c r="C2528" i="2"/>
  <c r="C2529" i="2"/>
  <c r="C2530" i="2"/>
  <c r="C2531" i="2"/>
  <c r="C2532" i="2"/>
  <c r="C2533" i="2"/>
  <c r="C2534" i="2"/>
  <c r="C2535" i="2"/>
  <c r="C2536" i="2"/>
  <c r="C2537" i="2"/>
  <c r="C2538" i="2"/>
  <c r="C2539" i="2"/>
  <c r="C2540" i="2"/>
  <c r="C2541" i="2"/>
  <c r="C2542" i="2"/>
  <c r="C2543" i="2"/>
  <c r="C2544" i="2"/>
  <c r="C2545" i="2"/>
  <c r="C2546" i="2"/>
  <c r="C2547" i="2"/>
  <c r="C2548" i="2"/>
  <c r="C2549" i="2"/>
  <c r="C2550" i="2"/>
  <c r="C2551" i="2"/>
  <c r="C2552" i="2"/>
  <c r="C2553" i="2"/>
  <c r="C2554" i="2"/>
  <c r="C2555" i="2"/>
  <c r="C2556" i="2"/>
  <c r="C2557" i="2"/>
  <c r="C2558" i="2"/>
  <c r="C2559" i="2"/>
  <c r="C2560" i="2"/>
  <c r="C2561" i="2"/>
  <c r="C2562" i="2"/>
  <c r="C2563" i="2"/>
  <c r="C2564" i="2"/>
  <c r="C2565" i="2"/>
  <c r="C2566" i="2"/>
  <c r="C2567" i="2"/>
  <c r="C2568" i="2"/>
  <c r="C2569" i="2"/>
  <c r="C2570" i="2"/>
  <c r="C2571" i="2"/>
  <c r="C2572" i="2"/>
  <c r="C2573" i="2"/>
  <c r="C2574" i="2"/>
  <c r="C2575" i="2"/>
  <c r="C2576" i="2"/>
  <c r="C2577" i="2"/>
  <c r="C2578" i="2"/>
  <c r="C2579" i="2"/>
  <c r="C2580" i="2"/>
  <c r="C2581" i="2"/>
  <c r="C2582" i="2"/>
  <c r="C2583" i="2"/>
  <c r="C2584" i="2"/>
  <c r="C2585" i="2"/>
  <c r="C2586" i="2"/>
  <c r="C2587" i="2"/>
  <c r="C2588" i="2"/>
  <c r="C2589" i="2"/>
  <c r="C2590" i="2"/>
  <c r="C2591" i="2"/>
  <c r="C2592" i="2"/>
  <c r="C2593" i="2"/>
  <c r="C2594" i="2"/>
  <c r="C2595" i="2"/>
  <c r="C2596" i="2"/>
  <c r="C2597" i="2"/>
  <c r="C2598" i="2"/>
  <c r="C2599" i="2"/>
  <c r="C2600" i="2"/>
  <c r="C2601" i="2"/>
  <c r="C2602" i="2"/>
  <c r="C2603" i="2"/>
  <c r="C2604" i="2"/>
  <c r="C2605" i="2"/>
  <c r="C2606" i="2"/>
  <c r="C2607" i="2"/>
  <c r="C2608" i="2"/>
  <c r="C2609" i="2"/>
  <c r="C2610" i="2"/>
  <c r="C2611" i="2"/>
  <c r="C2612" i="2"/>
  <c r="C2613" i="2"/>
  <c r="C2614" i="2"/>
  <c r="C2615" i="2"/>
  <c r="C2616" i="2"/>
  <c r="C2617" i="2"/>
  <c r="C2618" i="2"/>
  <c r="C2619" i="2"/>
  <c r="C2620" i="2"/>
  <c r="C2621" i="2"/>
  <c r="C2622" i="2"/>
  <c r="C2623" i="2"/>
  <c r="C2624" i="2"/>
  <c r="C2625" i="2"/>
  <c r="C2626" i="2"/>
  <c r="C2627" i="2"/>
  <c r="C2628" i="2"/>
  <c r="C2629" i="2"/>
  <c r="C2630" i="2"/>
  <c r="C2631" i="2"/>
  <c r="C2632" i="2"/>
  <c r="C2633" i="2"/>
  <c r="C2634" i="2"/>
  <c r="C2635" i="2"/>
  <c r="C2636" i="2"/>
  <c r="C2637" i="2"/>
  <c r="C2638" i="2"/>
  <c r="C2639" i="2"/>
  <c r="C2640" i="2"/>
  <c r="C2641" i="2"/>
  <c r="C2642" i="2"/>
  <c r="C2643" i="2"/>
  <c r="C2644" i="2"/>
  <c r="C2645" i="2"/>
  <c r="C2646" i="2"/>
  <c r="C2647" i="2"/>
  <c r="C2648" i="2"/>
  <c r="C2649" i="2"/>
  <c r="C2650" i="2"/>
  <c r="C2651" i="2"/>
  <c r="C2652" i="2"/>
  <c r="C2653" i="2"/>
  <c r="C2654" i="2"/>
  <c r="C2655" i="2"/>
  <c r="C2656" i="2"/>
  <c r="C2657" i="2"/>
  <c r="C2658" i="2"/>
  <c r="C2659" i="2"/>
  <c r="C2660" i="2"/>
  <c r="C2661" i="2"/>
  <c r="C2662" i="2"/>
  <c r="C2663" i="2"/>
  <c r="C2664" i="2"/>
  <c r="C2665" i="2"/>
  <c r="C2666" i="2"/>
  <c r="C2667" i="2"/>
  <c r="C2668" i="2"/>
  <c r="C2669" i="2"/>
  <c r="C2670" i="2"/>
  <c r="C2671" i="2"/>
  <c r="C2672" i="2"/>
  <c r="C2673" i="2"/>
  <c r="C2674" i="2"/>
  <c r="C2675" i="2"/>
  <c r="C2676" i="2"/>
  <c r="C2677" i="2"/>
  <c r="C2678" i="2"/>
  <c r="C2679" i="2"/>
  <c r="C2680" i="2"/>
  <c r="C2681" i="2"/>
  <c r="C2682" i="2"/>
  <c r="C2683" i="2"/>
  <c r="C2684" i="2"/>
  <c r="C2685" i="2"/>
  <c r="C2686" i="2"/>
  <c r="C2687" i="2"/>
  <c r="C2688" i="2"/>
  <c r="C2689" i="2"/>
  <c r="C2690" i="2"/>
  <c r="C2691" i="2"/>
  <c r="C2692" i="2"/>
  <c r="C2693" i="2"/>
  <c r="C2694" i="2"/>
  <c r="C2695" i="2"/>
  <c r="C2696" i="2"/>
  <c r="C2697" i="2"/>
  <c r="C2698" i="2"/>
  <c r="C2699" i="2"/>
  <c r="C2700" i="2"/>
  <c r="C2701" i="2"/>
  <c r="C2702" i="2"/>
  <c r="C2703" i="2"/>
  <c r="C2704" i="2"/>
  <c r="C2705" i="2"/>
  <c r="C2706" i="2"/>
  <c r="C2707" i="2"/>
  <c r="C2708" i="2"/>
  <c r="C2709" i="2"/>
  <c r="C2710" i="2"/>
  <c r="C2711" i="2"/>
  <c r="C2712" i="2"/>
  <c r="C2713" i="2"/>
  <c r="C2714" i="2"/>
  <c r="C2715" i="2"/>
  <c r="C2716" i="2"/>
  <c r="C2717" i="2"/>
  <c r="C2718" i="2"/>
  <c r="C2719" i="2"/>
  <c r="C2720" i="2"/>
  <c r="C2721" i="2"/>
  <c r="C2722" i="2"/>
  <c r="C2723" i="2"/>
  <c r="C2724" i="2"/>
  <c r="C2725" i="2"/>
  <c r="C2726" i="2"/>
  <c r="C2727" i="2"/>
  <c r="C2728" i="2"/>
  <c r="C2729" i="2"/>
  <c r="C2730" i="2"/>
  <c r="C2731" i="2"/>
  <c r="C2732" i="2"/>
  <c r="C2733" i="2"/>
  <c r="C2734" i="2"/>
  <c r="C2735" i="2"/>
  <c r="C2736" i="2"/>
  <c r="C2737" i="2"/>
  <c r="C2738" i="2"/>
  <c r="C2739" i="2"/>
  <c r="C2740" i="2"/>
  <c r="C2741" i="2"/>
  <c r="C2742" i="2"/>
  <c r="C2743" i="2"/>
  <c r="C2744" i="2"/>
  <c r="C2745" i="2"/>
  <c r="C2746" i="2"/>
  <c r="C2747" i="2"/>
  <c r="C2748" i="2"/>
  <c r="C2749" i="2"/>
  <c r="C2750" i="2"/>
  <c r="C2751" i="2"/>
  <c r="C2752" i="2"/>
  <c r="C2753" i="2"/>
  <c r="C2754" i="2"/>
  <c r="C2755" i="2"/>
  <c r="C2756" i="2"/>
  <c r="C2757" i="2"/>
  <c r="C2758" i="2"/>
  <c r="C2759" i="2"/>
  <c r="C2760" i="2"/>
  <c r="C2761" i="2"/>
  <c r="C2762" i="2"/>
  <c r="C2763" i="2"/>
  <c r="C2764" i="2"/>
  <c r="C2765" i="2"/>
  <c r="C2766" i="2"/>
  <c r="C2767" i="2"/>
  <c r="C2768" i="2"/>
  <c r="C2769" i="2"/>
  <c r="C2770" i="2"/>
  <c r="C2771" i="2"/>
  <c r="C2772" i="2"/>
  <c r="C2773" i="2"/>
  <c r="C2774" i="2"/>
  <c r="C2775" i="2"/>
  <c r="C2776" i="2"/>
  <c r="C2777" i="2"/>
  <c r="C2778" i="2"/>
  <c r="C2779" i="2"/>
  <c r="C2780" i="2"/>
  <c r="C2781" i="2"/>
  <c r="C2782" i="2"/>
  <c r="C2783" i="2"/>
  <c r="C2784" i="2"/>
  <c r="C2785" i="2"/>
  <c r="C2786" i="2"/>
  <c r="C2787" i="2"/>
  <c r="C2788" i="2"/>
  <c r="C2789" i="2"/>
  <c r="C2790" i="2"/>
  <c r="C2791" i="2"/>
  <c r="C2792" i="2"/>
  <c r="C2793" i="2"/>
  <c r="C2794" i="2"/>
  <c r="C2795" i="2"/>
  <c r="C2796" i="2"/>
  <c r="C2797" i="2"/>
  <c r="C2798" i="2"/>
  <c r="C2799" i="2"/>
  <c r="C2800" i="2"/>
  <c r="C2801" i="2"/>
  <c r="C2802" i="2"/>
  <c r="C2803" i="2"/>
  <c r="C2804" i="2"/>
  <c r="C2805" i="2"/>
  <c r="C2806" i="2"/>
  <c r="C2807" i="2"/>
  <c r="C2808" i="2"/>
  <c r="C2809" i="2"/>
  <c r="C2810" i="2"/>
  <c r="C2811" i="2"/>
  <c r="C2812" i="2"/>
  <c r="C2813" i="2"/>
  <c r="C2814" i="2"/>
  <c r="C2815" i="2"/>
  <c r="C2816" i="2"/>
  <c r="C2817" i="2"/>
  <c r="C2818" i="2"/>
  <c r="C2819" i="2"/>
  <c r="C2820" i="2"/>
  <c r="C2821" i="2"/>
  <c r="C2822" i="2"/>
  <c r="C2823" i="2"/>
  <c r="C2824" i="2"/>
  <c r="C2825" i="2"/>
  <c r="C2826" i="2"/>
  <c r="C2827" i="2"/>
  <c r="C2828" i="2"/>
  <c r="C2829" i="2"/>
  <c r="C2830" i="2"/>
  <c r="C2831" i="2"/>
  <c r="C2832" i="2"/>
  <c r="C2833" i="2"/>
  <c r="C2834" i="2"/>
  <c r="C2835" i="2"/>
  <c r="C2836" i="2"/>
  <c r="C2837" i="2"/>
  <c r="C2838" i="2"/>
  <c r="C2839" i="2"/>
  <c r="C2840" i="2"/>
  <c r="C2841" i="2"/>
  <c r="C2842" i="2"/>
  <c r="C2843" i="2"/>
  <c r="C2844" i="2"/>
  <c r="C2845" i="2"/>
  <c r="C2846" i="2"/>
  <c r="C2847" i="2"/>
  <c r="C2848" i="2"/>
  <c r="C2849" i="2"/>
  <c r="C2850" i="2"/>
  <c r="C2851" i="2"/>
  <c r="C2852" i="2"/>
  <c r="C2853" i="2"/>
  <c r="C2854" i="2"/>
  <c r="C2855" i="2"/>
  <c r="C2856" i="2"/>
  <c r="C2857" i="2"/>
  <c r="C2858" i="2"/>
  <c r="C2859" i="2"/>
  <c r="C2860" i="2"/>
  <c r="C2861" i="2"/>
  <c r="C2862" i="2"/>
  <c r="C2863" i="2"/>
  <c r="C2864" i="2"/>
  <c r="C2865" i="2"/>
  <c r="C2866" i="2"/>
  <c r="C2867" i="2"/>
  <c r="C2868" i="2"/>
  <c r="C2869" i="2"/>
  <c r="C2870" i="2"/>
  <c r="C2871" i="2"/>
  <c r="C2872" i="2"/>
  <c r="C2873" i="2"/>
  <c r="C2874" i="2"/>
  <c r="C2875" i="2"/>
  <c r="C2876" i="2"/>
  <c r="C2877" i="2"/>
  <c r="C2878" i="2"/>
  <c r="C2879" i="2"/>
  <c r="C2880" i="2"/>
  <c r="C2881" i="2"/>
  <c r="C2882" i="2"/>
  <c r="C2883" i="2"/>
  <c r="C2884" i="2"/>
  <c r="C2885" i="2"/>
  <c r="C2886" i="2"/>
  <c r="C2887" i="2"/>
  <c r="C2888" i="2"/>
  <c r="C2889" i="2"/>
  <c r="C2890" i="2"/>
  <c r="C2891" i="2"/>
  <c r="C2892" i="2"/>
  <c r="C2893" i="2"/>
  <c r="C2894" i="2"/>
  <c r="C2895" i="2"/>
  <c r="C2896" i="2"/>
  <c r="C2897" i="2"/>
  <c r="C2898" i="2"/>
  <c r="C2899" i="2"/>
  <c r="C2900" i="2"/>
  <c r="C2901" i="2"/>
  <c r="C2902" i="2"/>
  <c r="C2903" i="2"/>
  <c r="C2904" i="2"/>
  <c r="C2905" i="2"/>
  <c r="C2906" i="2"/>
  <c r="C2907" i="2"/>
  <c r="C2908" i="2"/>
  <c r="C2909" i="2"/>
  <c r="C2910" i="2"/>
  <c r="C2911" i="2"/>
  <c r="C2912" i="2"/>
  <c r="C2913" i="2"/>
  <c r="C2914" i="2"/>
  <c r="C2915" i="2"/>
  <c r="C2916" i="2"/>
  <c r="C2917" i="2"/>
  <c r="C2918" i="2"/>
  <c r="C2919" i="2"/>
  <c r="C2920" i="2"/>
  <c r="C2921" i="2"/>
  <c r="C2922" i="2"/>
  <c r="C2923" i="2"/>
  <c r="C2924" i="2"/>
  <c r="C2925" i="2"/>
  <c r="C2926" i="2"/>
  <c r="C2927" i="2"/>
  <c r="C2928" i="2"/>
  <c r="C2929" i="2"/>
  <c r="C2930" i="2"/>
  <c r="C2931" i="2"/>
  <c r="C2932" i="2"/>
  <c r="C2933" i="2"/>
  <c r="C2934" i="2"/>
  <c r="C2935" i="2"/>
  <c r="C2936" i="2"/>
  <c r="C2937" i="2"/>
  <c r="C2938" i="2"/>
  <c r="C2939" i="2"/>
  <c r="C2940" i="2"/>
  <c r="C2941" i="2"/>
  <c r="C2942" i="2"/>
  <c r="C2943" i="2"/>
  <c r="C2944" i="2"/>
  <c r="C2945" i="2"/>
  <c r="C2946" i="2"/>
  <c r="C2947" i="2"/>
  <c r="C2948" i="2"/>
  <c r="C2949" i="2"/>
  <c r="C2950" i="2"/>
  <c r="C2951" i="2"/>
  <c r="C2952" i="2"/>
  <c r="C2953" i="2"/>
  <c r="C2954" i="2"/>
  <c r="C2955" i="2"/>
  <c r="C2956" i="2"/>
  <c r="C2957" i="2"/>
  <c r="C2958" i="2"/>
  <c r="C2959" i="2"/>
  <c r="C2960" i="2"/>
  <c r="C2961" i="2"/>
  <c r="C2962" i="2"/>
  <c r="C2963" i="2"/>
  <c r="C2964" i="2"/>
  <c r="C2965" i="2"/>
  <c r="C2966" i="2"/>
  <c r="C2967" i="2"/>
  <c r="C2968" i="2"/>
  <c r="C2969" i="2"/>
  <c r="C2970" i="2"/>
  <c r="C2971" i="2"/>
  <c r="C2972" i="2"/>
  <c r="C2973" i="2"/>
  <c r="C2974" i="2"/>
  <c r="C2975" i="2"/>
  <c r="C2976" i="2"/>
  <c r="C2977" i="2"/>
  <c r="C2978" i="2"/>
  <c r="C2979" i="2"/>
  <c r="C2980" i="2"/>
  <c r="C2981" i="2"/>
  <c r="C2982" i="2"/>
  <c r="C2983" i="2"/>
  <c r="C2984" i="2"/>
  <c r="C2985" i="2"/>
  <c r="C2986" i="2"/>
  <c r="C2987" i="2"/>
  <c r="C2988" i="2"/>
  <c r="C2989" i="2"/>
  <c r="C2990" i="2"/>
  <c r="C2991" i="2"/>
  <c r="C2992" i="2"/>
  <c r="C2993" i="2"/>
  <c r="C2994" i="2"/>
  <c r="C2995" i="2"/>
  <c r="C2996" i="2"/>
  <c r="C2997" i="2"/>
  <c r="C2998" i="2"/>
  <c r="C2999" i="2"/>
  <c r="C3000" i="2"/>
  <c r="C3001" i="2"/>
  <c r="C3002" i="2"/>
  <c r="C3003" i="2"/>
  <c r="C3004" i="2"/>
  <c r="C3005" i="2"/>
  <c r="C3006" i="2"/>
  <c r="C3007" i="2"/>
  <c r="C3008" i="2"/>
  <c r="C3009" i="2"/>
  <c r="C3010" i="2"/>
  <c r="C3011" i="2"/>
  <c r="C3012" i="2"/>
  <c r="C3013" i="2"/>
  <c r="C3014" i="2"/>
  <c r="C3015" i="2"/>
  <c r="C3016" i="2"/>
  <c r="C3017" i="2"/>
  <c r="C3018" i="2"/>
  <c r="C3019" i="2"/>
  <c r="C3020" i="2"/>
  <c r="C3021" i="2"/>
  <c r="C3022" i="2"/>
  <c r="C3023" i="2"/>
  <c r="C3024" i="2"/>
  <c r="C3025" i="2"/>
  <c r="C3026" i="2"/>
  <c r="C3027" i="2"/>
  <c r="C3028" i="2"/>
  <c r="C3029" i="2"/>
  <c r="C3030" i="2"/>
  <c r="C3031" i="2"/>
  <c r="C3032" i="2"/>
  <c r="C3033" i="2"/>
  <c r="C3034" i="2"/>
  <c r="C3035" i="2"/>
  <c r="C3036" i="2"/>
  <c r="C3037" i="2"/>
  <c r="C3038" i="2"/>
  <c r="C3039" i="2"/>
  <c r="C3040" i="2"/>
  <c r="C3041" i="2"/>
  <c r="C3042" i="2"/>
  <c r="C3043" i="2"/>
  <c r="C3044" i="2"/>
  <c r="C3045" i="2"/>
  <c r="C3046" i="2"/>
  <c r="C3047" i="2"/>
  <c r="C3048" i="2"/>
  <c r="C3049" i="2"/>
  <c r="C3050" i="2"/>
  <c r="C3051" i="2"/>
  <c r="C3052" i="2"/>
  <c r="C3053" i="2"/>
  <c r="C3054" i="2"/>
  <c r="C3055" i="2"/>
  <c r="C3056" i="2"/>
  <c r="C3057" i="2"/>
  <c r="C3058" i="2"/>
  <c r="C3059" i="2"/>
  <c r="C3060" i="2"/>
  <c r="C3061" i="2"/>
  <c r="C3062" i="2"/>
  <c r="C3063" i="2"/>
  <c r="C3064" i="2"/>
  <c r="C3065" i="2"/>
  <c r="C3066" i="2"/>
  <c r="C3067" i="2"/>
  <c r="C3068" i="2"/>
  <c r="C3069" i="2"/>
  <c r="C3070" i="2"/>
  <c r="C3071" i="2"/>
  <c r="C3072" i="2"/>
  <c r="C3073" i="2"/>
  <c r="C3074" i="2"/>
  <c r="C3075" i="2"/>
  <c r="C3076" i="2"/>
  <c r="C3077" i="2"/>
  <c r="C3078" i="2"/>
  <c r="C3079" i="2"/>
  <c r="C3080" i="2"/>
  <c r="C3081" i="2"/>
  <c r="C3082" i="2"/>
  <c r="C3083" i="2"/>
  <c r="C3084" i="2"/>
  <c r="C3085" i="2"/>
  <c r="C3086" i="2"/>
  <c r="C3087" i="2"/>
  <c r="C3088" i="2"/>
  <c r="C3089" i="2"/>
  <c r="C3090" i="2"/>
  <c r="C3091" i="2"/>
  <c r="C3092" i="2"/>
  <c r="C3093" i="2"/>
  <c r="C3094" i="2"/>
  <c r="C3095" i="2"/>
  <c r="C3096" i="2"/>
  <c r="C3097" i="2"/>
  <c r="C3098" i="2"/>
  <c r="C3099" i="2"/>
  <c r="C3100" i="2"/>
  <c r="C3101" i="2"/>
  <c r="C3102" i="2"/>
  <c r="C3103" i="2"/>
  <c r="C3104" i="2"/>
  <c r="C3105" i="2"/>
  <c r="C3106" i="2"/>
  <c r="C3107" i="2"/>
  <c r="C3108" i="2"/>
  <c r="C3109" i="2"/>
  <c r="C3110" i="2"/>
  <c r="C3111" i="2"/>
  <c r="C3112" i="2"/>
  <c r="C3113" i="2"/>
  <c r="C3114" i="2"/>
  <c r="C3115" i="2"/>
  <c r="C3116" i="2"/>
  <c r="C3117" i="2"/>
  <c r="C3118" i="2"/>
  <c r="C3119" i="2"/>
  <c r="C3120" i="2"/>
  <c r="C3121" i="2"/>
  <c r="C3122" i="2"/>
  <c r="C3123" i="2"/>
  <c r="C3124" i="2"/>
  <c r="C3125" i="2"/>
  <c r="C3126" i="2"/>
  <c r="C3127" i="2"/>
  <c r="C3128" i="2"/>
  <c r="C3129" i="2"/>
  <c r="C3130" i="2"/>
  <c r="C3131" i="2"/>
  <c r="C3132" i="2"/>
  <c r="C3133" i="2"/>
  <c r="C3134" i="2"/>
  <c r="C3135" i="2"/>
  <c r="C3136" i="2"/>
  <c r="C3137" i="2"/>
  <c r="C3138" i="2"/>
  <c r="C3139" i="2"/>
  <c r="C3140" i="2"/>
  <c r="C3141" i="2"/>
  <c r="C3142" i="2"/>
  <c r="C3143" i="2"/>
  <c r="C3144" i="2"/>
  <c r="C3145" i="2"/>
  <c r="C3146" i="2"/>
  <c r="C3147" i="2"/>
  <c r="C3148" i="2"/>
  <c r="C3149" i="2"/>
  <c r="C3150" i="2"/>
  <c r="C3151" i="2"/>
  <c r="C3152" i="2"/>
  <c r="C3153" i="2"/>
  <c r="C3154" i="2"/>
  <c r="C3155" i="2"/>
  <c r="C3156" i="2"/>
  <c r="C3157" i="2"/>
  <c r="C3158" i="2"/>
  <c r="C3159" i="2"/>
  <c r="C3160" i="2"/>
  <c r="C3161" i="2"/>
  <c r="C3162" i="2"/>
  <c r="C3163" i="2"/>
  <c r="C3164" i="2"/>
  <c r="C3165" i="2"/>
  <c r="C3166" i="2"/>
  <c r="C3167" i="2"/>
  <c r="C3168" i="2"/>
  <c r="C3169" i="2"/>
  <c r="C3170" i="2"/>
  <c r="C3171" i="2"/>
  <c r="C3172" i="2"/>
  <c r="C3173" i="2"/>
  <c r="C3174" i="2"/>
  <c r="C3175" i="2"/>
  <c r="C3176" i="2"/>
  <c r="C3177" i="2"/>
  <c r="C3178" i="2"/>
  <c r="C3179" i="2"/>
  <c r="C3180" i="2"/>
  <c r="C3181" i="2"/>
  <c r="C3182" i="2"/>
  <c r="C3183" i="2"/>
  <c r="C3184" i="2"/>
  <c r="C3185" i="2"/>
  <c r="C3186" i="2"/>
  <c r="C3187" i="2"/>
  <c r="C3188" i="2"/>
  <c r="C3189" i="2"/>
  <c r="C3190" i="2"/>
  <c r="C3191" i="2"/>
  <c r="C3192" i="2"/>
  <c r="C3193" i="2"/>
  <c r="C3194" i="2"/>
  <c r="C3195" i="2"/>
  <c r="C3196" i="2"/>
  <c r="C3197" i="2"/>
  <c r="C3198" i="2"/>
  <c r="C3199" i="2"/>
  <c r="C3200" i="2"/>
  <c r="C3201" i="2"/>
  <c r="C3202" i="2"/>
  <c r="C3203" i="2"/>
  <c r="C3204" i="2"/>
  <c r="C3205" i="2"/>
  <c r="C3206" i="2"/>
  <c r="C3207" i="2"/>
  <c r="C3208" i="2"/>
  <c r="C3209" i="2"/>
  <c r="C3210" i="2"/>
  <c r="C3211" i="2"/>
  <c r="C3212" i="2"/>
  <c r="C3213" i="2"/>
  <c r="C3214" i="2"/>
  <c r="C3215" i="2"/>
  <c r="C3216" i="2"/>
  <c r="C3217" i="2"/>
  <c r="C3218" i="2"/>
  <c r="C3219" i="2"/>
  <c r="C3220" i="2"/>
  <c r="C3221" i="2"/>
  <c r="C3222" i="2"/>
  <c r="C3223" i="2"/>
  <c r="C3224" i="2"/>
  <c r="C3225" i="2"/>
  <c r="C3226" i="2"/>
  <c r="C3227" i="2"/>
  <c r="C3228" i="2"/>
  <c r="C3229" i="2"/>
  <c r="C3230" i="2"/>
  <c r="C3231" i="2"/>
  <c r="C3232" i="2"/>
  <c r="C3233" i="2"/>
  <c r="C3234" i="2"/>
  <c r="C3235" i="2"/>
  <c r="C3236" i="2"/>
  <c r="C3237" i="2"/>
  <c r="C3238" i="2"/>
  <c r="C3239" i="2"/>
  <c r="C3240" i="2"/>
  <c r="C3241" i="2"/>
  <c r="C3242" i="2"/>
  <c r="C3243" i="2"/>
  <c r="C3244" i="2"/>
  <c r="C3245" i="2"/>
  <c r="C3246" i="2"/>
  <c r="C3247" i="2"/>
  <c r="C3248" i="2"/>
  <c r="C3249" i="2"/>
  <c r="C3250" i="2"/>
  <c r="C3251" i="2"/>
  <c r="C3252" i="2"/>
  <c r="C3253" i="2"/>
  <c r="C3254" i="2"/>
  <c r="C3255" i="2"/>
  <c r="C3256" i="2"/>
  <c r="C3257" i="2"/>
  <c r="C3258" i="2"/>
  <c r="C3259" i="2"/>
  <c r="C3260" i="2"/>
  <c r="C3261" i="2"/>
  <c r="C3262" i="2"/>
  <c r="C3263" i="2"/>
  <c r="C3264" i="2"/>
  <c r="C3265" i="2"/>
  <c r="C3266" i="2"/>
  <c r="C3267" i="2"/>
  <c r="C3268" i="2"/>
  <c r="C3269" i="2"/>
  <c r="C3270" i="2"/>
  <c r="C3271" i="2"/>
  <c r="C3272" i="2"/>
  <c r="C3273" i="2"/>
  <c r="C3274" i="2"/>
  <c r="C3275" i="2"/>
  <c r="C3276" i="2"/>
  <c r="C3277" i="2"/>
  <c r="C3278" i="2"/>
  <c r="C3279" i="2"/>
  <c r="C3280" i="2"/>
  <c r="C3281" i="2"/>
  <c r="C3282" i="2"/>
  <c r="C3283" i="2"/>
  <c r="C3284" i="2"/>
  <c r="C3285" i="2"/>
  <c r="C3286" i="2"/>
  <c r="C3287" i="2"/>
  <c r="C3288" i="2"/>
  <c r="C3289" i="2"/>
  <c r="C3290" i="2"/>
  <c r="C3291" i="2"/>
  <c r="C3292" i="2"/>
  <c r="C3293" i="2"/>
  <c r="C3294" i="2"/>
  <c r="C3295" i="2"/>
  <c r="C3296" i="2"/>
  <c r="C3297" i="2"/>
  <c r="C3298" i="2"/>
  <c r="C3299" i="2"/>
  <c r="C3300" i="2"/>
  <c r="C3301" i="2"/>
  <c r="C3302" i="2"/>
  <c r="C3303" i="2"/>
  <c r="C3304" i="2"/>
  <c r="C3305" i="2"/>
  <c r="C3306" i="2"/>
  <c r="C3307" i="2"/>
  <c r="C3308" i="2"/>
  <c r="C3309" i="2"/>
  <c r="C3310" i="2"/>
  <c r="C3311" i="2"/>
  <c r="C3312" i="2"/>
  <c r="C3313" i="2"/>
  <c r="C3314" i="2"/>
  <c r="C3315" i="2"/>
  <c r="C3316" i="2"/>
  <c r="C3317" i="2"/>
  <c r="C3318" i="2"/>
  <c r="C3319" i="2"/>
  <c r="C3320" i="2"/>
  <c r="C3321" i="2"/>
  <c r="C3322" i="2"/>
  <c r="C3323" i="2"/>
  <c r="C3324" i="2"/>
  <c r="C3325" i="2"/>
  <c r="C3326" i="2"/>
  <c r="C3327" i="2"/>
  <c r="C3328" i="2"/>
  <c r="C3329" i="2"/>
  <c r="C3330" i="2"/>
  <c r="C3331" i="2"/>
  <c r="C3332" i="2"/>
  <c r="C3333" i="2"/>
  <c r="C3334" i="2"/>
  <c r="C3335" i="2"/>
  <c r="C3336" i="2"/>
  <c r="C3337" i="2"/>
  <c r="C3338" i="2"/>
  <c r="C3339" i="2"/>
  <c r="C3340" i="2"/>
  <c r="C3341" i="2"/>
  <c r="C3342" i="2"/>
  <c r="C3343" i="2"/>
  <c r="C3344" i="2"/>
  <c r="C3345" i="2"/>
  <c r="C3346" i="2"/>
  <c r="C3347" i="2"/>
  <c r="C3348" i="2"/>
  <c r="C3349" i="2"/>
  <c r="C3350" i="2"/>
  <c r="C3351" i="2"/>
  <c r="C3352" i="2"/>
  <c r="C3353" i="2"/>
  <c r="C3354" i="2"/>
  <c r="C3355" i="2"/>
  <c r="C3356" i="2"/>
  <c r="C3357" i="2"/>
  <c r="C3358" i="2"/>
  <c r="C3359" i="2"/>
  <c r="C3360" i="2"/>
  <c r="C3361" i="2"/>
  <c r="C3362" i="2"/>
  <c r="C3363" i="2"/>
  <c r="C3364" i="2"/>
  <c r="C3365" i="2"/>
  <c r="C3366" i="2"/>
  <c r="C3367" i="2"/>
  <c r="C3368" i="2"/>
  <c r="C3369" i="2"/>
  <c r="C3370" i="2"/>
  <c r="C3371" i="2"/>
  <c r="C3372" i="2"/>
  <c r="C3373" i="2"/>
  <c r="C3374" i="2"/>
  <c r="C3375" i="2"/>
  <c r="C3376" i="2"/>
  <c r="C3377" i="2"/>
  <c r="C3378" i="2"/>
  <c r="C3379" i="2"/>
  <c r="C3380" i="2"/>
  <c r="C3381" i="2"/>
  <c r="C3382" i="2"/>
  <c r="C3383" i="2"/>
  <c r="C3384" i="2"/>
  <c r="C3385" i="2"/>
  <c r="C3386" i="2"/>
  <c r="C3387" i="2"/>
  <c r="C3388" i="2"/>
  <c r="C3389" i="2"/>
  <c r="C3390" i="2"/>
  <c r="C3391" i="2"/>
  <c r="C3392" i="2"/>
  <c r="C3393" i="2"/>
  <c r="C3394" i="2"/>
  <c r="C3395" i="2"/>
  <c r="C3396" i="2"/>
  <c r="C3397" i="2"/>
  <c r="C3398" i="2"/>
  <c r="C3399" i="2"/>
  <c r="C3400" i="2"/>
  <c r="C3401" i="2"/>
  <c r="C3402" i="2"/>
  <c r="C3403" i="2"/>
  <c r="C3404" i="2"/>
  <c r="C3405" i="2"/>
  <c r="C3406" i="2"/>
  <c r="C3407" i="2"/>
  <c r="C3408" i="2"/>
  <c r="C3409" i="2"/>
  <c r="C3410" i="2"/>
  <c r="C3411" i="2"/>
  <c r="C3412" i="2"/>
  <c r="C3413" i="2"/>
  <c r="C3414" i="2"/>
  <c r="C3415" i="2"/>
  <c r="C3416" i="2"/>
  <c r="C3417" i="2"/>
  <c r="C3418" i="2"/>
  <c r="C3419" i="2"/>
  <c r="C3420" i="2"/>
  <c r="C3421" i="2"/>
  <c r="C3422" i="2"/>
  <c r="C3423" i="2"/>
  <c r="C3424" i="2"/>
  <c r="C3425" i="2"/>
  <c r="C3426" i="2"/>
  <c r="C3427" i="2"/>
  <c r="C3428" i="2"/>
  <c r="C3429" i="2"/>
  <c r="C3430" i="2"/>
  <c r="C3431" i="2"/>
  <c r="C3432" i="2"/>
  <c r="C3433" i="2"/>
  <c r="C3434" i="2"/>
  <c r="C3435" i="2"/>
  <c r="C3436" i="2"/>
  <c r="C3437" i="2"/>
  <c r="C3438" i="2"/>
  <c r="C3439" i="2"/>
  <c r="C3440" i="2"/>
  <c r="C3441" i="2"/>
  <c r="C3442" i="2"/>
  <c r="C3443" i="2"/>
  <c r="C3444" i="2"/>
  <c r="C3445" i="2"/>
  <c r="C3446" i="2"/>
  <c r="C3447" i="2"/>
  <c r="C3448" i="2"/>
  <c r="C3449" i="2"/>
  <c r="C3450" i="2"/>
  <c r="C3451" i="2"/>
  <c r="C3452" i="2"/>
  <c r="C3453" i="2"/>
  <c r="C3454" i="2"/>
  <c r="C3455" i="2"/>
  <c r="C3456" i="2"/>
  <c r="C3457" i="2"/>
  <c r="C3458" i="2"/>
  <c r="C3459" i="2"/>
  <c r="C3460" i="2"/>
  <c r="C3461" i="2"/>
  <c r="C3462" i="2"/>
  <c r="C3463" i="2"/>
  <c r="C3464" i="2"/>
  <c r="C3465" i="2"/>
  <c r="C3466" i="2"/>
  <c r="C3467" i="2"/>
  <c r="C3468" i="2"/>
  <c r="C3469" i="2"/>
  <c r="C3470" i="2"/>
  <c r="C3471" i="2"/>
  <c r="C3472" i="2"/>
  <c r="C3473" i="2"/>
  <c r="C3474" i="2"/>
  <c r="C3475" i="2"/>
  <c r="C3476" i="2"/>
  <c r="C3477" i="2"/>
  <c r="C3478" i="2"/>
  <c r="C3479" i="2"/>
  <c r="C3480" i="2"/>
  <c r="C3481" i="2"/>
  <c r="C3482" i="2"/>
  <c r="C3483" i="2"/>
  <c r="C3484" i="2"/>
  <c r="C3485" i="2"/>
  <c r="C3486" i="2"/>
  <c r="C3487" i="2"/>
  <c r="C3488" i="2"/>
  <c r="C3489" i="2"/>
  <c r="C3490" i="2"/>
  <c r="C3491" i="2"/>
  <c r="C3492" i="2"/>
  <c r="C3493" i="2"/>
  <c r="C3494" i="2"/>
  <c r="C3495" i="2"/>
  <c r="C3496" i="2"/>
  <c r="C3497" i="2"/>
  <c r="C3498" i="2"/>
  <c r="C3499" i="2"/>
  <c r="C3500" i="2"/>
  <c r="C3501" i="2"/>
  <c r="C3502" i="2"/>
  <c r="C3503" i="2"/>
  <c r="C3504" i="2"/>
  <c r="C3505" i="2"/>
  <c r="C3506" i="2"/>
  <c r="C3507" i="2"/>
  <c r="C3508" i="2"/>
  <c r="C3509" i="2"/>
  <c r="C3510" i="2"/>
  <c r="C3511" i="2"/>
  <c r="C3512" i="2"/>
  <c r="C3513" i="2"/>
  <c r="C3514" i="2"/>
  <c r="C3515" i="2"/>
  <c r="C3516" i="2"/>
  <c r="C3517" i="2"/>
  <c r="C3518" i="2"/>
  <c r="C3519" i="2"/>
  <c r="C3520" i="2"/>
  <c r="C3521" i="2"/>
  <c r="C3522" i="2"/>
  <c r="C3523" i="2"/>
  <c r="C3524" i="2"/>
  <c r="C3525" i="2"/>
  <c r="C3526" i="2"/>
  <c r="C3527" i="2"/>
  <c r="C3528" i="2"/>
  <c r="C3529" i="2"/>
  <c r="C3530" i="2"/>
  <c r="C3531" i="2"/>
  <c r="C3532" i="2"/>
  <c r="C3533" i="2"/>
  <c r="C3534" i="2"/>
  <c r="C3535" i="2"/>
  <c r="C3536" i="2"/>
  <c r="C3537" i="2"/>
  <c r="C3538" i="2"/>
  <c r="C3539" i="2"/>
  <c r="C3540" i="2"/>
  <c r="C3541" i="2"/>
  <c r="C3542" i="2"/>
  <c r="C3543" i="2"/>
  <c r="C3544" i="2"/>
  <c r="C3545" i="2"/>
  <c r="C3546" i="2"/>
  <c r="C3547" i="2"/>
  <c r="C3548" i="2"/>
  <c r="C3549" i="2"/>
  <c r="C3550" i="2"/>
  <c r="C3551" i="2"/>
  <c r="C3552" i="2"/>
  <c r="C3553" i="2"/>
  <c r="C3554" i="2"/>
  <c r="C3555" i="2"/>
  <c r="C3556" i="2"/>
  <c r="C3557" i="2"/>
  <c r="C3558" i="2"/>
  <c r="C3559" i="2"/>
  <c r="C3560" i="2"/>
  <c r="C3561" i="2"/>
  <c r="C3562" i="2"/>
  <c r="C3563" i="2"/>
  <c r="C3564" i="2"/>
  <c r="C3565" i="2"/>
  <c r="C3566" i="2"/>
  <c r="C3567" i="2"/>
  <c r="C3568" i="2"/>
  <c r="C3569" i="2"/>
  <c r="C3570" i="2"/>
  <c r="C3571" i="2"/>
  <c r="C3572" i="2"/>
  <c r="C3573" i="2"/>
  <c r="C3574" i="2"/>
  <c r="C3575" i="2"/>
  <c r="C3576" i="2"/>
  <c r="C3577" i="2"/>
  <c r="C3578" i="2"/>
  <c r="C3579" i="2"/>
  <c r="C3580" i="2"/>
  <c r="C3581" i="2"/>
  <c r="C3582" i="2"/>
  <c r="C3583" i="2"/>
  <c r="C3584" i="2"/>
  <c r="C3585" i="2"/>
  <c r="C3586" i="2"/>
  <c r="C3587" i="2"/>
  <c r="C3588" i="2"/>
  <c r="C3589" i="2"/>
  <c r="C3590" i="2"/>
  <c r="C3591" i="2"/>
  <c r="C3592" i="2"/>
  <c r="C3593" i="2"/>
  <c r="C3594" i="2"/>
  <c r="C3595" i="2"/>
  <c r="C3596" i="2"/>
  <c r="C3597" i="2"/>
  <c r="C3598" i="2"/>
  <c r="C3599" i="2"/>
  <c r="C3600" i="2"/>
  <c r="C3601" i="2"/>
  <c r="C3602" i="2"/>
  <c r="C3603" i="2"/>
  <c r="C3604" i="2"/>
  <c r="C3605" i="2"/>
  <c r="C3606" i="2"/>
  <c r="C3607" i="2"/>
  <c r="C3608" i="2"/>
  <c r="C3609" i="2"/>
  <c r="C3610" i="2"/>
  <c r="C3611" i="2"/>
  <c r="C3612" i="2"/>
  <c r="C3613" i="2"/>
  <c r="C3614" i="2"/>
  <c r="C3615" i="2"/>
  <c r="C3616" i="2"/>
  <c r="C3617" i="2"/>
  <c r="C3618" i="2"/>
  <c r="C3619" i="2"/>
  <c r="C3620" i="2"/>
  <c r="C3621" i="2"/>
  <c r="C3622" i="2"/>
  <c r="C3623" i="2"/>
  <c r="C3624" i="2"/>
  <c r="C3625" i="2"/>
  <c r="C3626" i="2"/>
  <c r="C3627" i="2"/>
  <c r="C3628" i="2"/>
  <c r="C3629" i="2"/>
  <c r="C3630" i="2"/>
  <c r="C3631" i="2"/>
  <c r="C3632" i="2"/>
  <c r="C3633" i="2"/>
  <c r="C3634" i="2"/>
  <c r="C3635" i="2"/>
  <c r="C3636" i="2"/>
  <c r="C3637" i="2"/>
  <c r="C3638" i="2"/>
  <c r="C3639" i="2"/>
  <c r="C3640" i="2"/>
  <c r="C3641" i="2"/>
  <c r="C3642" i="2"/>
  <c r="C3643" i="2"/>
  <c r="C3644" i="2"/>
  <c r="C3645" i="2"/>
  <c r="C3646" i="2"/>
  <c r="C3647" i="2"/>
  <c r="C3648" i="2"/>
  <c r="C3649" i="2"/>
  <c r="C3650" i="2"/>
  <c r="C3651" i="2"/>
  <c r="C3652" i="2"/>
  <c r="C3653" i="2"/>
  <c r="C3654" i="2"/>
  <c r="C3655" i="2"/>
  <c r="C3656" i="2"/>
  <c r="C3657" i="2"/>
  <c r="C3658" i="2"/>
  <c r="C3659" i="2"/>
  <c r="C3660" i="2"/>
  <c r="C3661" i="2"/>
  <c r="C3662" i="2"/>
  <c r="C3663" i="2"/>
  <c r="C3664" i="2"/>
  <c r="C3665" i="2"/>
  <c r="C3666" i="2"/>
  <c r="C3667" i="2"/>
  <c r="C3668" i="2"/>
  <c r="C3669" i="2"/>
  <c r="C3670" i="2"/>
  <c r="C3671" i="2"/>
  <c r="C3672" i="2"/>
  <c r="C3673" i="2"/>
  <c r="C3674" i="2"/>
  <c r="C3675" i="2"/>
  <c r="C3676" i="2"/>
  <c r="C3677" i="2"/>
  <c r="C3678" i="2"/>
  <c r="C3679" i="2"/>
  <c r="C3680" i="2"/>
  <c r="C3681" i="2"/>
  <c r="C3682" i="2"/>
  <c r="C3683" i="2"/>
  <c r="C3684" i="2"/>
  <c r="C3685" i="2"/>
  <c r="C3686" i="2"/>
  <c r="C3687" i="2"/>
  <c r="C3688" i="2"/>
  <c r="C3689" i="2"/>
  <c r="C3690" i="2"/>
  <c r="C3691" i="2"/>
  <c r="C3692" i="2"/>
  <c r="C3693" i="2"/>
  <c r="C3694" i="2"/>
  <c r="C3695" i="2"/>
  <c r="C3696" i="2"/>
  <c r="C3697" i="2"/>
  <c r="C3698" i="2"/>
  <c r="C3699" i="2"/>
  <c r="C3700" i="2"/>
  <c r="C3701" i="2"/>
  <c r="C3702" i="2"/>
  <c r="C3703" i="2"/>
  <c r="C3704" i="2"/>
  <c r="C3705" i="2"/>
  <c r="C3706" i="2"/>
  <c r="C3707" i="2"/>
  <c r="C3708" i="2"/>
  <c r="C3709" i="2"/>
  <c r="C3710" i="2"/>
  <c r="C3711" i="2"/>
  <c r="C3712" i="2"/>
  <c r="C3713" i="2"/>
  <c r="C3714" i="2"/>
  <c r="C3715" i="2"/>
  <c r="C3716" i="2"/>
  <c r="C3717" i="2"/>
  <c r="C3718" i="2"/>
  <c r="C3719" i="2"/>
  <c r="C3720" i="2"/>
  <c r="C3721" i="2"/>
  <c r="C3722" i="2"/>
  <c r="C3723" i="2"/>
  <c r="C3724" i="2"/>
  <c r="C3725" i="2"/>
  <c r="C3726" i="2"/>
  <c r="C3727" i="2"/>
  <c r="C3728" i="2"/>
  <c r="C3729" i="2"/>
  <c r="C3730" i="2"/>
  <c r="C3731" i="2"/>
  <c r="C3732" i="2"/>
  <c r="C3733" i="2"/>
  <c r="C3734" i="2"/>
  <c r="C3735" i="2"/>
  <c r="C3736" i="2"/>
  <c r="C3737" i="2"/>
  <c r="C3738" i="2"/>
  <c r="C3739" i="2"/>
  <c r="C3740" i="2"/>
  <c r="C3741" i="2"/>
  <c r="C3742" i="2"/>
  <c r="C3743" i="2"/>
  <c r="C3744" i="2"/>
  <c r="C3745" i="2"/>
  <c r="C3746" i="2"/>
  <c r="C3747" i="2"/>
  <c r="C3748" i="2"/>
  <c r="C3749" i="2"/>
  <c r="C3750" i="2"/>
  <c r="C3751" i="2"/>
  <c r="C3752" i="2"/>
  <c r="C3753" i="2"/>
  <c r="C3754" i="2"/>
  <c r="C3755" i="2"/>
  <c r="C3756" i="2"/>
  <c r="C3757" i="2"/>
  <c r="C3758" i="2"/>
  <c r="C3759" i="2"/>
  <c r="C3760" i="2"/>
  <c r="C3761" i="2"/>
  <c r="C3762" i="2"/>
  <c r="C3763" i="2"/>
  <c r="C3764" i="2"/>
  <c r="C3765" i="2"/>
  <c r="C3766" i="2"/>
  <c r="C3767" i="2"/>
  <c r="C3768" i="2"/>
  <c r="C3769" i="2"/>
  <c r="C3770" i="2"/>
  <c r="C3771" i="2"/>
  <c r="C3772" i="2"/>
  <c r="C3773" i="2"/>
  <c r="C3774" i="2"/>
  <c r="C3775" i="2"/>
  <c r="C3776" i="2"/>
  <c r="C3777" i="2"/>
  <c r="C3778" i="2"/>
  <c r="C3779" i="2"/>
  <c r="C3780" i="2"/>
  <c r="C3781" i="2"/>
  <c r="C3782" i="2"/>
  <c r="C3783" i="2"/>
  <c r="C3784" i="2"/>
  <c r="C3785" i="2"/>
  <c r="C3786" i="2"/>
  <c r="C3787" i="2"/>
  <c r="C3788" i="2"/>
  <c r="C3789" i="2"/>
  <c r="C3790" i="2"/>
  <c r="C3791" i="2"/>
  <c r="C3792" i="2"/>
  <c r="C3793" i="2"/>
  <c r="C3794" i="2"/>
  <c r="C3795" i="2"/>
  <c r="C3796" i="2"/>
  <c r="C3797" i="2"/>
  <c r="C3798" i="2"/>
  <c r="C3799" i="2"/>
  <c r="C3800" i="2"/>
  <c r="C3801" i="2"/>
  <c r="C3802" i="2"/>
  <c r="C3803" i="2"/>
  <c r="C3804" i="2"/>
  <c r="C3805" i="2"/>
  <c r="C3806" i="2"/>
  <c r="C3807" i="2"/>
  <c r="C3808" i="2"/>
  <c r="C3809" i="2"/>
  <c r="C3810" i="2"/>
  <c r="C3811" i="2"/>
  <c r="C3812" i="2"/>
  <c r="C3813" i="2"/>
  <c r="C3814" i="2"/>
  <c r="C3815" i="2"/>
  <c r="C3816" i="2"/>
  <c r="C3817" i="2"/>
  <c r="C3818" i="2"/>
  <c r="C3819" i="2"/>
  <c r="C3820" i="2"/>
  <c r="C3821" i="2"/>
  <c r="C3822" i="2"/>
  <c r="C3823" i="2"/>
  <c r="C3824" i="2"/>
  <c r="C3825" i="2"/>
  <c r="C3826" i="2"/>
  <c r="C3827" i="2"/>
  <c r="C3828" i="2"/>
  <c r="C3829" i="2"/>
  <c r="C3830" i="2"/>
  <c r="C3831" i="2"/>
  <c r="C3832" i="2"/>
  <c r="C3833" i="2"/>
  <c r="C3834" i="2"/>
  <c r="C3835" i="2"/>
  <c r="C3836" i="2"/>
  <c r="C3837" i="2"/>
  <c r="C3838" i="2"/>
  <c r="C3839" i="2"/>
  <c r="C3840" i="2"/>
  <c r="C3841" i="2"/>
  <c r="C3842" i="2"/>
  <c r="C3843" i="2"/>
  <c r="C3844" i="2"/>
  <c r="C3845" i="2"/>
  <c r="C3846" i="2"/>
  <c r="C3847" i="2"/>
  <c r="C3848" i="2"/>
  <c r="C3849" i="2"/>
  <c r="C3850" i="2"/>
  <c r="C3851" i="2"/>
  <c r="C3852" i="2"/>
  <c r="C3853" i="2"/>
  <c r="C3854" i="2"/>
  <c r="C3855" i="2"/>
  <c r="C3856" i="2"/>
  <c r="C3857" i="2"/>
  <c r="C3858" i="2"/>
  <c r="C3859" i="2"/>
  <c r="C3860" i="2"/>
  <c r="C3861" i="2"/>
  <c r="C3862" i="2"/>
  <c r="C3863" i="2"/>
  <c r="C3864" i="2"/>
  <c r="C3865" i="2"/>
  <c r="C3866" i="2"/>
  <c r="C3867" i="2"/>
  <c r="C3868" i="2"/>
  <c r="C3869" i="2"/>
  <c r="C3870" i="2"/>
  <c r="C3871" i="2"/>
  <c r="C3872" i="2"/>
  <c r="C3873" i="2"/>
  <c r="C3874" i="2"/>
  <c r="C3875" i="2"/>
  <c r="C3876" i="2"/>
  <c r="C3877" i="2"/>
  <c r="C3878" i="2"/>
  <c r="C3879" i="2"/>
  <c r="C3880" i="2"/>
  <c r="C3881" i="2"/>
  <c r="C3882" i="2"/>
  <c r="C3883" i="2"/>
  <c r="C3884" i="2"/>
  <c r="C3885" i="2"/>
  <c r="C3886" i="2"/>
  <c r="C3887" i="2"/>
  <c r="C3888" i="2"/>
  <c r="C3889" i="2"/>
  <c r="C3890" i="2"/>
  <c r="C3891" i="2"/>
  <c r="C3892" i="2"/>
  <c r="C3893" i="2"/>
  <c r="C3894" i="2"/>
  <c r="C3895" i="2"/>
  <c r="C3896" i="2"/>
  <c r="C3897" i="2"/>
  <c r="C3898" i="2"/>
  <c r="C3899" i="2"/>
  <c r="C3900" i="2"/>
  <c r="C3901" i="2"/>
  <c r="C3902" i="2"/>
  <c r="C3903" i="2"/>
  <c r="C3904" i="2"/>
  <c r="C3905" i="2"/>
  <c r="C3906" i="2"/>
  <c r="C3907" i="2"/>
  <c r="C3908" i="2"/>
  <c r="C3909" i="2"/>
  <c r="C3910" i="2"/>
  <c r="C3911" i="2"/>
  <c r="C3912" i="2"/>
  <c r="C3913" i="2"/>
  <c r="C3914" i="2"/>
  <c r="C3915" i="2"/>
  <c r="C3916" i="2"/>
  <c r="C3917" i="2"/>
  <c r="C3918" i="2"/>
  <c r="C3919" i="2"/>
  <c r="C3920" i="2"/>
  <c r="C3921" i="2"/>
  <c r="C3922" i="2"/>
  <c r="C3923" i="2"/>
  <c r="C3924" i="2"/>
  <c r="C3925" i="2"/>
  <c r="C3926" i="2"/>
  <c r="C3927" i="2"/>
  <c r="C3928" i="2"/>
  <c r="C3929" i="2"/>
  <c r="C3930" i="2"/>
  <c r="C3931" i="2"/>
  <c r="C3932" i="2"/>
  <c r="C3933" i="2"/>
  <c r="C3934" i="2"/>
  <c r="C3935" i="2"/>
  <c r="C3936" i="2"/>
  <c r="C3937" i="2"/>
  <c r="C3938" i="2"/>
  <c r="C3939" i="2"/>
  <c r="C3940" i="2"/>
  <c r="C3941" i="2"/>
  <c r="C3942" i="2"/>
  <c r="C3943" i="2"/>
  <c r="C3944" i="2"/>
  <c r="C3945" i="2"/>
  <c r="C3946" i="2"/>
  <c r="C3947" i="2"/>
  <c r="C3948" i="2"/>
  <c r="C3949" i="2"/>
  <c r="C3950" i="2"/>
  <c r="C3951" i="2"/>
  <c r="C3952" i="2"/>
  <c r="C3953" i="2"/>
  <c r="C3954" i="2"/>
  <c r="C3955" i="2"/>
  <c r="C3956" i="2"/>
  <c r="C3957" i="2"/>
  <c r="C3958" i="2"/>
  <c r="C3959" i="2"/>
  <c r="C3960" i="2"/>
  <c r="C3961" i="2"/>
  <c r="C3962" i="2"/>
  <c r="C3963" i="2"/>
  <c r="C3964" i="2"/>
  <c r="C3965" i="2"/>
  <c r="C3966" i="2"/>
  <c r="C3967" i="2"/>
  <c r="C3968" i="2"/>
  <c r="C3969" i="2"/>
  <c r="C3970" i="2"/>
  <c r="C3971" i="2"/>
  <c r="C3972" i="2"/>
  <c r="C3973" i="2"/>
  <c r="C3974" i="2"/>
  <c r="C3975" i="2"/>
  <c r="C3976" i="2"/>
  <c r="C3977" i="2"/>
  <c r="C3978" i="2"/>
  <c r="C3979" i="2"/>
  <c r="C3980" i="2"/>
  <c r="C3981" i="2"/>
  <c r="C3982" i="2"/>
  <c r="C3983" i="2"/>
  <c r="C3984" i="2"/>
  <c r="C3985" i="2"/>
  <c r="C3986" i="2"/>
  <c r="C3987" i="2"/>
  <c r="C3988" i="2"/>
  <c r="C3989" i="2"/>
  <c r="C3990" i="2"/>
  <c r="C3991" i="2"/>
  <c r="C3992" i="2"/>
  <c r="C3993" i="2"/>
  <c r="C3994" i="2"/>
  <c r="C3995" i="2"/>
  <c r="C3996" i="2"/>
  <c r="C3997" i="2"/>
  <c r="C3998" i="2"/>
  <c r="C3999" i="2"/>
  <c r="C4000" i="2"/>
  <c r="C4001" i="2"/>
  <c r="C4002" i="2"/>
  <c r="C4003" i="2"/>
  <c r="C4004" i="2"/>
  <c r="C4005" i="2"/>
  <c r="C4006" i="2"/>
  <c r="C4007" i="2"/>
  <c r="C4008" i="2"/>
  <c r="C4009" i="2"/>
  <c r="C4010" i="2"/>
  <c r="C4011" i="2"/>
  <c r="C4012" i="2"/>
  <c r="C4013" i="2"/>
  <c r="C4014" i="2"/>
  <c r="C4015" i="2"/>
  <c r="C4016" i="2"/>
  <c r="C4017" i="2"/>
  <c r="C4018" i="2"/>
  <c r="C4019" i="2"/>
  <c r="C4020" i="2"/>
  <c r="C4021" i="2"/>
  <c r="C4022" i="2"/>
  <c r="C4023" i="2"/>
  <c r="C4024" i="2"/>
  <c r="C4025" i="2"/>
  <c r="C4026" i="2"/>
  <c r="C4027" i="2"/>
  <c r="C4028" i="2"/>
  <c r="C4029" i="2"/>
  <c r="C4030" i="2"/>
  <c r="C4031" i="2"/>
  <c r="C4032" i="2"/>
  <c r="C4033" i="2"/>
  <c r="C4034" i="2"/>
  <c r="C4035" i="2"/>
  <c r="C4036" i="2"/>
  <c r="C4037" i="2"/>
  <c r="C4038" i="2"/>
  <c r="C4039" i="2"/>
  <c r="C4040" i="2"/>
  <c r="C4041" i="2"/>
  <c r="C4042" i="2"/>
  <c r="C4043" i="2"/>
  <c r="C4044" i="2"/>
  <c r="C4045" i="2"/>
  <c r="C4046" i="2"/>
  <c r="C4047" i="2"/>
  <c r="C4048" i="2"/>
  <c r="C4049" i="2"/>
  <c r="C4050" i="2"/>
  <c r="C4051" i="2"/>
  <c r="C4052" i="2"/>
  <c r="C4053" i="2"/>
  <c r="C4054" i="2"/>
  <c r="C4055" i="2"/>
  <c r="C4056" i="2"/>
  <c r="C4057" i="2"/>
  <c r="C4058" i="2"/>
  <c r="C4059" i="2"/>
  <c r="C4060" i="2"/>
  <c r="C4061" i="2"/>
  <c r="C4062" i="2"/>
  <c r="C4063" i="2"/>
  <c r="C4064" i="2"/>
  <c r="C4065" i="2"/>
  <c r="C4066" i="2"/>
  <c r="C4067" i="2"/>
  <c r="C4068" i="2"/>
  <c r="C4069" i="2"/>
  <c r="C4070" i="2"/>
  <c r="C4071" i="2"/>
  <c r="C4072" i="2"/>
  <c r="C4073" i="2"/>
  <c r="C4074" i="2"/>
  <c r="C4075" i="2"/>
  <c r="C4076" i="2"/>
  <c r="C4077" i="2"/>
  <c r="C4078" i="2"/>
  <c r="C4079" i="2"/>
  <c r="C4080" i="2"/>
  <c r="C4081" i="2"/>
  <c r="C4082" i="2"/>
  <c r="C4083" i="2"/>
  <c r="C4084" i="2"/>
  <c r="C4085" i="2"/>
  <c r="C4086" i="2"/>
  <c r="C4087" i="2"/>
  <c r="C4088" i="2"/>
  <c r="C4089" i="2"/>
  <c r="C4090" i="2"/>
  <c r="C4091" i="2"/>
  <c r="C4092" i="2"/>
  <c r="C4093" i="2"/>
  <c r="C4094" i="2"/>
  <c r="C4095" i="2"/>
  <c r="C4096" i="2"/>
  <c r="C4097" i="2"/>
  <c r="C4098" i="2"/>
  <c r="C4099" i="2"/>
  <c r="C4100" i="2"/>
  <c r="C4101" i="2"/>
  <c r="C4102" i="2"/>
  <c r="C4103" i="2"/>
  <c r="C4104" i="2"/>
  <c r="C4105" i="2"/>
  <c r="C4106" i="2"/>
  <c r="C4107" i="2"/>
  <c r="C4108" i="2"/>
  <c r="C4109" i="2"/>
  <c r="C4110" i="2"/>
  <c r="C4111" i="2"/>
  <c r="C4112" i="2"/>
  <c r="C4113" i="2"/>
  <c r="C4114" i="2"/>
  <c r="C4115" i="2"/>
  <c r="C4116" i="2"/>
  <c r="C4117" i="2"/>
  <c r="C4118" i="2"/>
  <c r="C4119" i="2"/>
  <c r="C4120" i="2"/>
  <c r="C4121" i="2"/>
  <c r="C4122" i="2"/>
  <c r="C4123" i="2"/>
  <c r="C4124" i="2"/>
  <c r="C4125" i="2"/>
  <c r="C4126" i="2"/>
  <c r="C4127" i="2"/>
  <c r="C4128" i="2"/>
  <c r="C4129" i="2"/>
  <c r="C4130" i="2"/>
  <c r="C4131" i="2"/>
  <c r="C4132" i="2"/>
  <c r="C4133" i="2"/>
  <c r="C4134" i="2"/>
  <c r="C4135" i="2"/>
  <c r="C4136" i="2"/>
  <c r="C4137" i="2"/>
  <c r="C4138" i="2"/>
  <c r="C4139" i="2"/>
  <c r="C4140" i="2"/>
  <c r="C4141" i="2"/>
  <c r="C4142" i="2"/>
  <c r="C4143" i="2"/>
  <c r="C4144" i="2"/>
  <c r="C4145" i="2"/>
  <c r="C4146" i="2"/>
  <c r="C4147" i="2"/>
  <c r="C4148" i="2"/>
  <c r="C4149" i="2"/>
  <c r="C4150" i="2"/>
  <c r="C4151" i="2"/>
  <c r="C4152" i="2"/>
  <c r="C4153" i="2"/>
  <c r="C4154" i="2"/>
  <c r="C4155" i="2"/>
  <c r="C4156" i="2"/>
  <c r="C4157" i="2"/>
  <c r="C4158" i="2"/>
  <c r="C4159" i="2"/>
  <c r="C4160" i="2"/>
  <c r="C4161" i="2"/>
  <c r="C4162" i="2"/>
  <c r="C4163" i="2"/>
  <c r="C4164" i="2"/>
  <c r="C4165" i="2"/>
  <c r="C4166" i="2"/>
  <c r="C4167" i="2"/>
  <c r="C4168" i="2"/>
  <c r="C4169" i="2"/>
  <c r="C4170" i="2"/>
  <c r="C4171" i="2"/>
  <c r="C4172" i="2"/>
  <c r="C4173" i="2"/>
  <c r="C4174" i="2"/>
  <c r="C4175" i="2"/>
  <c r="C4176" i="2"/>
  <c r="C4177" i="2"/>
  <c r="C4178" i="2"/>
  <c r="C4179" i="2"/>
  <c r="C4180" i="2"/>
  <c r="C4181" i="2"/>
  <c r="C4182" i="2"/>
  <c r="C4183" i="2"/>
  <c r="C4184" i="2"/>
  <c r="C4185" i="2"/>
  <c r="C4186" i="2"/>
  <c r="C4187" i="2"/>
  <c r="C4188" i="2"/>
  <c r="C4189" i="2"/>
  <c r="C4190" i="2"/>
  <c r="C4191" i="2"/>
  <c r="C4192" i="2"/>
  <c r="C4193" i="2"/>
  <c r="C4194" i="2"/>
  <c r="C4195" i="2"/>
  <c r="C4196" i="2"/>
  <c r="C4197" i="2"/>
  <c r="C4198" i="2"/>
  <c r="C4199" i="2"/>
  <c r="C4200" i="2"/>
  <c r="C4201" i="2"/>
  <c r="C4202" i="2"/>
  <c r="C4203" i="2"/>
  <c r="C4204" i="2"/>
  <c r="C4205" i="2"/>
  <c r="C4206" i="2"/>
  <c r="C4207" i="2"/>
  <c r="C4208" i="2"/>
  <c r="C4209" i="2"/>
  <c r="C4210" i="2"/>
  <c r="C4211" i="2"/>
  <c r="C4212" i="2"/>
  <c r="C4213" i="2"/>
  <c r="C4214" i="2"/>
  <c r="C4215" i="2"/>
  <c r="C4216" i="2"/>
  <c r="C4217" i="2"/>
  <c r="C4218" i="2"/>
  <c r="C4219" i="2"/>
  <c r="C4220" i="2"/>
  <c r="C4221" i="2"/>
  <c r="C4222" i="2"/>
  <c r="C4223" i="2"/>
  <c r="C4224" i="2"/>
  <c r="C4225" i="2"/>
  <c r="C4226" i="2"/>
  <c r="C4227" i="2"/>
  <c r="C4228" i="2"/>
  <c r="C4229" i="2"/>
  <c r="C4230" i="2"/>
  <c r="C4231" i="2"/>
  <c r="C4232" i="2"/>
  <c r="C4233" i="2"/>
  <c r="C4234" i="2"/>
  <c r="C4235" i="2"/>
  <c r="C4236" i="2"/>
  <c r="C4237" i="2"/>
  <c r="C4238" i="2"/>
  <c r="C4239" i="2"/>
  <c r="C4240" i="2"/>
  <c r="C4241" i="2"/>
  <c r="C4242" i="2"/>
  <c r="C4243" i="2"/>
  <c r="C4244" i="2"/>
  <c r="C4245" i="2"/>
  <c r="C4246" i="2"/>
  <c r="C4247" i="2"/>
  <c r="C4248" i="2"/>
  <c r="C4249" i="2"/>
  <c r="C4250" i="2"/>
  <c r="C4251" i="2"/>
  <c r="C4252" i="2"/>
  <c r="C4253" i="2"/>
  <c r="C4254" i="2"/>
  <c r="C4255" i="2"/>
  <c r="C4256" i="2"/>
  <c r="C4257" i="2"/>
  <c r="C4258" i="2"/>
  <c r="C4259" i="2"/>
  <c r="C4260" i="2"/>
  <c r="C4261" i="2"/>
  <c r="C4262" i="2"/>
  <c r="C4263" i="2"/>
  <c r="C4264" i="2"/>
  <c r="C4265" i="2"/>
  <c r="C4266" i="2"/>
  <c r="C4267" i="2"/>
  <c r="C4268" i="2"/>
  <c r="C4269" i="2"/>
  <c r="C4270" i="2"/>
  <c r="C4271" i="2"/>
  <c r="C4272" i="2"/>
  <c r="C4273" i="2"/>
  <c r="C4274" i="2"/>
  <c r="C4275" i="2"/>
  <c r="C4276" i="2"/>
  <c r="C4277" i="2"/>
  <c r="C4278" i="2"/>
  <c r="C4279" i="2"/>
  <c r="C4280" i="2"/>
  <c r="C4281" i="2"/>
  <c r="C4282" i="2"/>
  <c r="C4283" i="2"/>
  <c r="C4284" i="2"/>
  <c r="C4285" i="2"/>
  <c r="C4286" i="2"/>
  <c r="C4287" i="2"/>
  <c r="C4288" i="2"/>
  <c r="C4289" i="2"/>
  <c r="C4290" i="2"/>
  <c r="C4291" i="2"/>
  <c r="C4292" i="2"/>
  <c r="C4293" i="2"/>
  <c r="C4294" i="2"/>
  <c r="C4295" i="2"/>
  <c r="C4296" i="2"/>
  <c r="C4297" i="2"/>
  <c r="C4298" i="2"/>
  <c r="C4299" i="2"/>
  <c r="C4300" i="2"/>
  <c r="C4301" i="2"/>
  <c r="C4302" i="2"/>
  <c r="C4303" i="2"/>
  <c r="C4304" i="2"/>
  <c r="C4305" i="2"/>
  <c r="C4306" i="2"/>
  <c r="C4307" i="2"/>
  <c r="C4308" i="2"/>
  <c r="C4309" i="2"/>
  <c r="C4310" i="2"/>
  <c r="C4311" i="2"/>
  <c r="C4312" i="2"/>
  <c r="C4313" i="2"/>
  <c r="C4314" i="2"/>
  <c r="C4315" i="2"/>
  <c r="C4316" i="2"/>
  <c r="C4317" i="2"/>
  <c r="C4318" i="2"/>
  <c r="C4319" i="2"/>
  <c r="C4320" i="2"/>
  <c r="C4321" i="2"/>
  <c r="C4322" i="2"/>
  <c r="C4323" i="2"/>
  <c r="C4324" i="2"/>
  <c r="C4325" i="2"/>
  <c r="C4326" i="2"/>
  <c r="C4327" i="2"/>
  <c r="C4328" i="2"/>
  <c r="C4329" i="2"/>
  <c r="C4330" i="2"/>
  <c r="C4331" i="2"/>
  <c r="C4332" i="2"/>
  <c r="C4333" i="2"/>
  <c r="C4334" i="2"/>
  <c r="C4335" i="2"/>
  <c r="C4336" i="2"/>
  <c r="C4337" i="2"/>
  <c r="C4338" i="2"/>
  <c r="C4339" i="2"/>
  <c r="C4340" i="2"/>
  <c r="C4341" i="2"/>
  <c r="C4342" i="2"/>
  <c r="C4343" i="2"/>
  <c r="C4344" i="2"/>
  <c r="C4345" i="2"/>
  <c r="C4346" i="2"/>
  <c r="C4347" i="2"/>
  <c r="C4348" i="2"/>
  <c r="C4349" i="2"/>
  <c r="C4350" i="2"/>
  <c r="C4351" i="2"/>
  <c r="C4352" i="2"/>
  <c r="C4353" i="2"/>
  <c r="C4354" i="2"/>
  <c r="C4355" i="2"/>
  <c r="C4356" i="2"/>
  <c r="C4357" i="2"/>
  <c r="C4358" i="2"/>
  <c r="C4359" i="2"/>
  <c r="C4360" i="2"/>
  <c r="C4361" i="2"/>
  <c r="C4362" i="2"/>
  <c r="C4363" i="2"/>
  <c r="C4364" i="2"/>
  <c r="C4365" i="2"/>
  <c r="C4366" i="2"/>
  <c r="C4367" i="2"/>
  <c r="C4368" i="2"/>
  <c r="C4369" i="2"/>
  <c r="C4370" i="2"/>
  <c r="C4371" i="2"/>
  <c r="C4372" i="2"/>
  <c r="C4373" i="2"/>
  <c r="C4374" i="2"/>
  <c r="C4375" i="2"/>
  <c r="C4376" i="2"/>
  <c r="C4377" i="2"/>
  <c r="C4378" i="2"/>
  <c r="C4379" i="2"/>
  <c r="C4380" i="2"/>
  <c r="C4381" i="2"/>
  <c r="C4382" i="2"/>
  <c r="C4383" i="2"/>
  <c r="C4384" i="2"/>
  <c r="C4385" i="2"/>
  <c r="C4386" i="2"/>
  <c r="C4387" i="2"/>
  <c r="C4388" i="2"/>
  <c r="C4389" i="2"/>
  <c r="C4390" i="2"/>
  <c r="C4391" i="2"/>
  <c r="C4392" i="2"/>
  <c r="C4393" i="2"/>
  <c r="C4394" i="2"/>
  <c r="C4395" i="2"/>
  <c r="C4396" i="2"/>
  <c r="C4397" i="2"/>
  <c r="C4398" i="2"/>
  <c r="C4399" i="2"/>
  <c r="C4400" i="2"/>
  <c r="C4401" i="2"/>
  <c r="C4402" i="2"/>
  <c r="C4403" i="2"/>
  <c r="C4404" i="2"/>
  <c r="C4405" i="2"/>
  <c r="C4406" i="2"/>
  <c r="C4407" i="2"/>
  <c r="C4408" i="2"/>
  <c r="C4409" i="2"/>
  <c r="C4410" i="2"/>
  <c r="C4411" i="2"/>
  <c r="C4412" i="2"/>
  <c r="C4413" i="2"/>
  <c r="C4414" i="2"/>
  <c r="C4415" i="2"/>
  <c r="C4416" i="2"/>
  <c r="C4417" i="2"/>
  <c r="C4418" i="2"/>
  <c r="C4419" i="2"/>
  <c r="C4420" i="2"/>
  <c r="C4421" i="2"/>
  <c r="C4422" i="2"/>
  <c r="C4423" i="2"/>
  <c r="C4424" i="2"/>
  <c r="C4425" i="2"/>
  <c r="C4426" i="2"/>
  <c r="C4427" i="2"/>
  <c r="C4428" i="2"/>
  <c r="C4429" i="2"/>
  <c r="C4430" i="2"/>
  <c r="C4431" i="2"/>
  <c r="C4432" i="2"/>
  <c r="C4433" i="2"/>
  <c r="C4434" i="2"/>
  <c r="C4435" i="2"/>
  <c r="C4436" i="2"/>
  <c r="C4437" i="2"/>
  <c r="C4438" i="2"/>
  <c r="C4439" i="2"/>
  <c r="C4440" i="2"/>
  <c r="C4441" i="2"/>
  <c r="C4442" i="2"/>
  <c r="C4443" i="2"/>
  <c r="C4444" i="2"/>
  <c r="C4445" i="2"/>
  <c r="C4446" i="2"/>
  <c r="C4447" i="2"/>
  <c r="C4448" i="2"/>
  <c r="C4449" i="2"/>
  <c r="C4450" i="2"/>
  <c r="C4451" i="2"/>
  <c r="C4452" i="2"/>
  <c r="C4453" i="2"/>
  <c r="C4454" i="2"/>
  <c r="C4455" i="2"/>
  <c r="C4456" i="2"/>
  <c r="C4457" i="2"/>
  <c r="C4458" i="2"/>
  <c r="C4459" i="2"/>
  <c r="C4460" i="2"/>
  <c r="C4461" i="2"/>
  <c r="C4462" i="2"/>
  <c r="C4463" i="2"/>
  <c r="C4464" i="2"/>
  <c r="C4465" i="2"/>
  <c r="C4466" i="2"/>
  <c r="C4467" i="2"/>
  <c r="C4468" i="2"/>
  <c r="C4469" i="2"/>
  <c r="C4470" i="2"/>
  <c r="C4471" i="2"/>
  <c r="C4472" i="2"/>
  <c r="C4473" i="2"/>
  <c r="C4474" i="2"/>
  <c r="C4475" i="2"/>
  <c r="C4476" i="2"/>
  <c r="C4477" i="2"/>
  <c r="C4478" i="2"/>
  <c r="C4479" i="2"/>
  <c r="C4480" i="2"/>
  <c r="C4481" i="2"/>
  <c r="C4482" i="2"/>
  <c r="C4483" i="2"/>
  <c r="C4484" i="2"/>
  <c r="C4485" i="2"/>
  <c r="C4486" i="2"/>
  <c r="C4487" i="2"/>
  <c r="C4488" i="2"/>
  <c r="C4489" i="2"/>
  <c r="C4490" i="2"/>
  <c r="C4491" i="2"/>
  <c r="C4492" i="2"/>
  <c r="C4493" i="2"/>
  <c r="C4494" i="2"/>
  <c r="C4495" i="2"/>
  <c r="C4496" i="2"/>
  <c r="C4497" i="2"/>
  <c r="C4498" i="2"/>
  <c r="C4499" i="2"/>
  <c r="C4500" i="2"/>
  <c r="C4501" i="2"/>
  <c r="C4502" i="2"/>
  <c r="C4503" i="2"/>
  <c r="C4504" i="2"/>
  <c r="C4505" i="2"/>
  <c r="C4506" i="2"/>
  <c r="C4507" i="2"/>
  <c r="C4508" i="2"/>
  <c r="C4509" i="2"/>
  <c r="C4510" i="2"/>
  <c r="C4511" i="2"/>
  <c r="C4512" i="2"/>
  <c r="C4513" i="2"/>
  <c r="C4514" i="2"/>
  <c r="C4515" i="2"/>
  <c r="C4516" i="2"/>
  <c r="C4517" i="2"/>
  <c r="C4518" i="2"/>
  <c r="C4519" i="2"/>
  <c r="C4520" i="2"/>
  <c r="C4521" i="2"/>
  <c r="C4522" i="2"/>
  <c r="C4523" i="2"/>
  <c r="C4524" i="2"/>
  <c r="C4525" i="2"/>
  <c r="C4526" i="2"/>
  <c r="C4527" i="2"/>
  <c r="C4528" i="2"/>
  <c r="C4529" i="2"/>
  <c r="C4530" i="2"/>
  <c r="C4531" i="2"/>
  <c r="C4532" i="2"/>
  <c r="C4533" i="2"/>
  <c r="C4534" i="2"/>
  <c r="C4535" i="2"/>
  <c r="C4536" i="2"/>
  <c r="C4537" i="2"/>
  <c r="C4538" i="2"/>
  <c r="C4539" i="2"/>
  <c r="C4540" i="2"/>
  <c r="C4541" i="2"/>
  <c r="C4542" i="2"/>
  <c r="C4543" i="2"/>
  <c r="C4544" i="2"/>
  <c r="C4545" i="2"/>
  <c r="C4546" i="2"/>
  <c r="C4547" i="2"/>
  <c r="C4548" i="2"/>
  <c r="C4549" i="2"/>
  <c r="C4550" i="2"/>
  <c r="C4551" i="2"/>
  <c r="C4552" i="2"/>
  <c r="C4553" i="2"/>
  <c r="C4554" i="2"/>
  <c r="C4555" i="2"/>
  <c r="C4556" i="2"/>
  <c r="C4557" i="2"/>
  <c r="C4558" i="2"/>
  <c r="C4559" i="2"/>
  <c r="C4560" i="2"/>
  <c r="C4561" i="2"/>
  <c r="C4562" i="2"/>
  <c r="C4563" i="2"/>
  <c r="C4564" i="2"/>
  <c r="C4565" i="2"/>
  <c r="C4566" i="2"/>
  <c r="C4567" i="2"/>
  <c r="C4568" i="2"/>
  <c r="C4569" i="2"/>
  <c r="C4570" i="2"/>
  <c r="C4571" i="2"/>
  <c r="C4572" i="2"/>
  <c r="C4573" i="2"/>
  <c r="C4574" i="2"/>
  <c r="C4575" i="2"/>
  <c r="C4576" i="2"/>
  <c r="C4577" i="2"/>
  <c r="C4578" i="2"/>
  <c r="C4579" i="2"/>
  <c r="C4580" i="2"/>
  <c r="C4581" i="2"/>
  <c r="C4582" i="2"/>
  <c r="C4583" i="2"/>
  <c r="C4584" i="2"/>
  <c r="C4585" i="2"/>
  <c r="C4586" i="2"/>
  <c r="C4587" i="2"/>
  <c r="C4588" i="2"/>
  <c r="C4589" i="2"/>
  <c r="C4590" i="2"/>
  <c r="C4591" i="2"/>
  <c r="C4592" i="2"/>
  <c r="C4593" i="2"/>
  <c r="C4594" i="2"/>
  <c r="C4595" i="2"/>
  <c r="C4596" i="2"/>
  <c r="C4597" i="2"/>
  <c r="C4598" i="2"/>
  <c r="C4599" i="2"/>
  <c r="C4600" i="2"/>
  <c r="C4601" i="2"/>
  <c r="C4602" i="2"/>
  <c r="C4603" i="2"/>
  <c r="C4604" i="2"/>
  <c r="C4605" i="2"/>
  <c r="C4606" i="2"/>
  <c r="C4607" i="2"/>
  <c r="C4608" i="2"/>
  <c r="C4609" i="2"/>
  <c r="C4610" i="2"/>
  <c r="C4611" i="2"/>
  <c r="C4612" i="2"/>
  <c r="C4613" i="2"/>
  <c r="C4614" i="2"/>
  <c r="C4615" i="2"/>
  <c r="C4616" i="2"/>
  <c r="C4617" i="2"/>
  <c r="C4618" i="2"/>
  <c r="C4619" i="2"/>
  <c r="C4620" i="2"/>
  <c r="C4621" i="2"/>
  <c r="C4622" i="2"/>
  <c r="C4623" i="2"/>
  <c r="C4624" i="2"/>
  <c r="C4625" i="2"/>
  <c r="C4626" i="2"/>
  <c r="C4627" i="2"/>
  <c r="C4628" i="2"/>
  <c r="C4629" i="2"/>
  <c r="C4630" i="2"/>
  <c r="C4631" i="2"/>
  <c r="C4632" i="2"/>
  <c r="C4633" i="2"/>
  <c r="C4634" i="2"/>
  <c r="C4635" i="2"/>
  <c r="C4636" i="2"/>
  <c r="C4637" i="2"/>
  <c r="C4638" i="2"/>
  <c r="C4639" i="2"/>
  <c r="C4640" i="2"/>
  <c r="C4641" i="2"/>
  <c r="C4642" i="2"/>
  <c r="C4643" i="2"/>
  <c r="C4644" i="2"/>
  <c r="C4645" i="2"/>
  <c r="C4646" i="2"/>
  <c r="C4647" i="2"/>
  <c r="C4648" i="2"/>
  <c r="C4649" i="2"/>
  <c r="C4650" i="2"/>
  <c r="C4651" i="2"/>
  <c r="C4652" i="2"/>
  <c r="C4653" i="2"/>
  <c r="C4654" i="2"/>
  <c r="C4655" i="2"/>
  <c r="C4656" i="2"/>
  <c r="C4657" i="2"/>
  <c r="C4658" i="2"/>
  <c r="C4659" i="2"/>
  <c r="C4660" i="2"/>
  <c r="C4661" i="2"/>
  <c r="C4662" i="2"/>
  <c r="C4663" i="2"/>
  <c r="C4664" i="2"/>
  <c r="C4665" i="2"/>
  <c r="C4666" i="2"/>
  <c r="C4667" i="2"/>
  <c r="C4668" i="2"/>
  <c r="C4669" i="2"/>
  <c r="C4670" i="2"/>
  <c r="C4671" i="2"/>
  <c r="C4672" i="2"/>
  <c r="C4673" i="2"/>
  <c r="C4674" i="2"/>
  <c r="C4675" i="2"/>
  <c r="C4676" i="2"/>
  <c r="C4677" i="2"/>
  <c r="C4678" i="2"/>
  <c r="C4679" i="2"/>
  <c r="C4680" i="2"/>
  <c r="C4681" i="2"/>
  <c r="C4682" i="2"/>
  <c r="C4683" i="2"/>
  <c r="C4684" i="2"/>
  <c r="C4685" i="2"/>
  <c r="C4686" i="2"/>
  <c r="C4687" i="2"/>
  <c r="C4688" i="2"/>
  <c r="C4689" i="2"/>
  <c r="C4690" i="2"/>
  <c r="C4691" i="2"/>
  <c r="C4692" i="2"/>
  <c r="C4693" i="2"/>
  <c r="C4694" i="2"/>
  <c r="C4695" i="2"/>
  <c r="C4696" i="2"/>
  <c r="C4697" i="2"/>
  <c r="C4698" i="2"/>
  <c r="C4699" i="2"/>
  <c r="C4700" i="2"/>
  <c r="C4701" i="2"/>
  <c r="C4702" i="2"/>
  <c r="C4703" i="2"/>
  <c r="C4704" i="2"/>
  <c r="C4705" i="2"/>
  <c r="C4706" i="2"/>
  <c r="C4707" i="2"/>
  <c r="C4708" i="2"/>
  <c r="C4709" i="2"/>
  <c r="C4710" i="2"/>
  <c r="C4711" i="2"/>
  <c r="C4712" i="2"/>
  <c r="C4713" i="2"/>
  <c r="C4714" i="2"/>
  <c r="C4715" i="2"/>
  <c r="C4716" i="2"/>
  <c r="C4717" i="2"/>
  <c r="C4718" i="2"/>
  <c r="C4719" i="2"/>
  <c r="C4720" i="2"/>
  <c r="C4721" i="2"/>
  <c r="C4722" i="2"/>
  <c r="C4723" i="2"/>
  <c r="C4724" i="2"/>
  <c r="C4725" i="2"/>
  <c r="C4726" i="2"/>
  <c r="C4727" i="2"/>
  <c r="C4728" i="2"/>
  <c r="C4729" i="2"/>
  <c r="C4730" i="2"/>
  <c r="C4731" i="2"/>
  <c r="C4732" i="2"/>
  <c r="C4733" i="2"/>
  <c r="C4734" i="2"/>
  <c r="C4735" i="2"/>
  <c r="C4736" i="2"/>
  <c r="C4737" i="2"/>
  <c r="C4738" i="2"/>
  <c r="C4739" i="2"/>
  <c r="C4740" i="2"/>
  <c r="C4741" i="2"/>
  <c r="C4742" i="2"/>
  <c r="C4743" i="2"/>
  <c r="C4744" i="2"/>
  <c r="C4745" i="2"/>
  <c r="C4746" i="2"/>
  <c r="C4747" i="2"/>
  <c r="C4748" i="2"/>
  <c r="C4749" i="2"/>
  <c r="C4750" i="2"/>
  <c r="C4751" i="2"/>
  <c r="C4752" i="2"/>
  <c r="C4753" i="2"/>
  <c r="C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1687" i="2"/>
  <c r="B1688" i="2"/>
  <c r="B1689" i="2"/>
  <c r="B1690" i="2"/>
  <c r="B1691" i="2"/>
  <c r="B1692" i="2"/>
  <c r="B1693" i="2"/>
  <c r="B1694" i="2"/>
  <c r="B1695" i="2"/>
  <c r="B1696" i="2"/>
  <c r="B1697" i="2"/>
  <c r="B1698" i="2"/>
  <c r="B1699" i="2"/>
  <c r="B1700" i="2"/>
  <c r="B1701" i="2"/>
  <c r="B1702" i="2"/>
  <c r="B1703" i="2"/>
  <c r="B1704" i="2"/>
  <c r="B1705" i="2"/>
  <c r="B1706" i="2"/>
  <c r="B1707" i="2"/>
  <c r="B1708" i="2"/>
  <c r="B1709" i="2"/>
  <c r="B1710" i="2"/>
  <c r="B1711" i="2"/>
  <c r="B1712" i="2"/>
  <c r="B1713" i="2"/>
  <c r="B1714" i="2"/>
  <c r="B1715" i="2"/>
  <c r="B1716" i="2"/>
  <c r="B1717" i="2"/>
  <c r="B1718" i="2"/>
  <c r="B1719" i="2"/>
  <c r="B1720" i="2"/>
  <c r="B1721" i="2"/>
  <c r="B1722" i="2"/>
  <c r="B1723" i="2"/>
  <c r="B1724" i="2"/>
  <c r="B1725" i="2"/>
  <c r="B1726" i="2"/>
  <c r="B1727" i="2"/>
  <c r="B1728" i="2"/>
  <c r="B1729" i="2"/>
  <c r="B1730" i="2"/>
  <c r="B1731" i="2"/>
  <c r="B1732" i="2"/>
  <c r="B1733" i="2"/>
  <c r="B1734" i="2"/>
  <c r="B1735" i="2"/>
  <c r="B1736" i="2"/>
  <c r="B1737" i="2"/>
  <c r="B1738" i="2"/>
  <c r="B1739" i="2"/>
  <c r="B1740" i="2"/>
  <c r="B1741" i="2"/>
  <c r="B1742" i="2"/>
  <c r="B1743" i="2"/>
  <c r="B1744" i="2"/>
  <c r="B1745" i="2"/>
  <c r="B1746" i="2"/>
  <c r="B1747" i="2"/>
  <c r="B1748" i="2"/>
  <c r="B1749" i="2"/>
  <c r="B1750" i="2"/>
  <c r="B1751" i="2"/>
  <c r="B1752" i="2"/>
  <c r="B1753" i="2"/>
  <c r="B1754" i="2"/>
  <c r="B1755" i="2"/>
  <c r="B1756" i="2"/>
  <c r="B1757" i="2"/>
  <c r="B1758" i="2"/>
  <c r="B1759" i="2"/>
  <c r="B1760" i="2"/>
  <c r="B1761" i="2"/>
  <c r="B1762" i="2"/>
  <c r="B1763" i="2"/>
  <c r="B1764" i="2"/>
  <c r="B1765" i="2"/>
  <c r="B1766" i="2"/>
  <c r="B1767" i="2"/>
  <c r="B1768" i="2"/>
  <c r="B1769" i="2"/>
  <c r="B1770" i="2"/>
  <c r="B1771" i="2"/>
  <c r="B1772" i="2"/>
  <c r="B1773" i="2"/>
  <c r="B1774" i="2"/>
  <c r="B1775" i="2"/>
  <c r="B1776" i="2"/>
  <c r="B1777" i="2"/>
  <c r="B1778" i="2"/>
  <c r="B1779" i="2"/>
  <c r="B1780" i="2"/>
  <c r="B1781" i="2"/>
  <c r="B1782" i="2"/>
  <c r="B1783" i="2"/>
  <c r="B1784" i="2"/>
  <c r="B1785" i="2"/>
  <c r="B1786" i="2"/>
  <c r="B1787" i="2"/>
  <c r="B1788" i="2"/>
  <c r="B1789" i="2"/>
  <c r="B1790" i="2"/>
  <c r="B1791" i="2"/>
  <c r="B1792" i="2"/>
  <c r="B1793" i="2"/>
  <c r="B1794" i="2"/>
  <c r="B1795" i="2"/>
  <c r="B1796" i="2"/>
  <c r="B1797" i="2"/>
  <c r="B1798" i="2"/>
  <c r="B1799" i="2"/>
  <c r="B1800" i="2"/>
  <c r="B1801" i="2"/>
  <c r="B1802" i="2"/>
  <c r="B1803" i="2"/>
  <c r="B1804" i="2"/>
  <c r="B1805" i="2"/>
  <c r="B1806" i="2"/>
  <c r="B1807" i="2"/>
  <c r="B1808" i="2"/>
  <c r="B1809" i="2"/>
  <c r="B1810" i="2"/>
  <c r="B1811" i="2"/>
  <c r="B1812" i="2"/>
  <c r="B1813" i="2"/>
  <c r="B1814" i="2"/>
  <c r="B1815" i="2"/>
  <c r="B1816" i="2"/>
  <c r="B1817" i="2"/>
  <c r="B1818" i="2"/>
  <c r="B1819" i="2"/>
  <c r="B1820" i="2"/>
  <c r="B1821" i="2"/>
  <c r="B1822" i="2"/>
  <c r="B1823" i="2"/>
  <c r="B1824" i="2"/>
  <c r="B1825" i="2"/>
  <c r="B1826" i="2"/>
  <c r="B1827" i="2"/>
  <c r="B1828" i="2"/>
  <c r="B1829" i="2"/>
  <c r="B1830" i="2"/>
  <c r="B1831" i="2"/>
  <c r="B1832" i="2"/>
  <c r="B1833" i="2"/>
  <c r="B1834" i="2"/>
  <c r="B1835" i="2"/>
  <c r="B1836" i="2"/>
  <c r="B1837" i="2"/>
  <c r="B1838" i="2"/>
  <c r="B1839" i="2"/>
  <c r="B1840" i="2"/>
  <c r="B1841" i="2"/>
  <c r="B1842" i="2"/>
  <c r="B1843" i="2"/>
  <c r="B1844" i="2"/>
  <c r="B1845" i="2"/>
  <c r="B1846" i="2"/>
  <c r="B1847" i="2"/>
  <c r="B1848" i="2"/>
  <c r="B1849" i="2"/>
  <c r="B1850" i="2"/>
  <c r="B1851" i="2"/>
  <c r="B1852" i="2"/>
  <c r="B1853" i="2"/>
  <c r="B1854" i="2"/>
  <c r="B1855" i="2"/>
  <c r="B1856" i="2"/>
  <c r="B1857" i="2"/>
  <c r="B1858" i="2"/>
  <c r="B1859" i="2"/>
  <c r="B1860" i="2"/>
  <c r="B1861" i="2"/>
  <c r="B1862" i="2"/>
  <c r="B1863" i="2"/>
  <c r="B1864" i="2"/>
  <c r="B1865" i="2"/>
  <c r="B1866" i="2"/>
  <c r="B1867" i="2"/>
  <c r="B1868" i="2"/>
  <c r="B1869" i="2"/>
  <c r="B1870" i="2"/>
  <c r="B1871" i="2"/>
  <c r="B1872" i="2"/>
  <c r="B1873" i="2"/>
  <c r="B1874" i="2"/>
  <c r="B1875" i="2"/>
  <c r="B1876" i="2"/>
  <c r="B1877" i="2"/>
  <c r="B1878" i="2"/>
  <c r="B1879" i="2"/>
  <c r="B1880" i="2"/>
  <c r="B1881" i="2"/>
  <c r="B1882" i="2"/>
  <c r="B1883" i="2"/>
  <c r="B1884" i="2"/>
  <c r="B1885" i="2"/>
  <c r="B1886" i="2"/>
  <c r="B1887" i="2"/>
  <c r="B1888" i="2"/>
  <c r="B1889" i="2"/>
  <c r="B1890" i="2"/>
  <c r="B1891" i="2"/>
  <c r="B1892" i="2"/>
  <c r="B1893" i="2"/>
  <c r="B1894" i="2"/>
  <c r="B1895" i="2"/>
  <c r="B1896" i="2"/>
  <c r="B1897" i="2"/>
  <c r="B1898" i="2"/>
  <c r="B1899" i="2"/>
  <c r="B1900" i="2"/>
  <c r="B1901" i="2"/>
  <c r="B1902" i="2"/>
  <c r="B1903" i="2"/>
  <c r="B1904" i="2"/>
  <c r="B1905" i="2"/>
  <c r="B1906" i="2"/>
  <c r="B1907" i="2"/>
  <c r="B1908" i="2"/>
  <c r="B1909" i="2"/>
  <c r="B1910" i="2"/>
  <c r="B1911" i="2"/>
  <c r="B1912" i="2"/>
  <c r="B1913" i="2"/>
  <c r="B1914" i="2"/>
  <c r="B1915" i="2"/>
  <c r="B1916" i="2"/>
  <c r="B1917" i="2"/>
  <c r="B1918" i="2"/>
  <c r="B1919" i="2"/>
  <c r="B1920" i="2"/>
  <c r="B1921" i="2"/>
  <c r="B1922" i="2"/>
  <c r="B1923" i="2"/>
  <c r="B1924" i="2"/>
  <c r="B1925" i="2"/>
  <c r="B1926" i="2"/>
  <c r="B1927" i="2"/>
  <c r="B1928" i="2"/>
  <c r="B1929" i="2"/>
  <c r="B1930" i="2"/>
  <c r="B1931" i="2"/>
  <c r="B1932" i="2"/>
  <c r="B1933" i="2"/>
  <c r="B1934" i="2"/>
  <c r="B1935" i="2"/>
  <c r="B1936" i="2"/>
  <c r="B1937" i="2"/>
  <c r="B1938" i="2"/>
  <c r="B1939" i="2"/>
  <c r="B1940" i="2"/>
  <c r="B1941" i="2"/>
  <c r="B1942" i="2"/>
  <c r="B1943" i="2"/>
  <c r="B1944" i="2"/>
  <c r="B1945" i="2"/>
  <c r="B1946" i="2"/>
  <c r="B1947" i="2"/>
  <c r="B1948" i="2"/>
  <c r="B1949" i="2"/>
  <c r="B1950" i="2"/>
  <c r="B1951" i="2"/>
  <c r="B1952" i="2"/>
  <c r="B1953" i="2"/>
  <c r="B1954" i="2"/>
  <c r="B1955" i="2"/>
  <c r="B1956" i="2"/>
  <c r="B1957" i="2"/>
  <c r="B1958" i="2"/>
  <c r="B1959" i="2"/>
  <c r="B1960" i="2"/>
  <c r="B1961" i="2"/>
  <c r="B1962" i="2"/>
  <c r="B1963" i="2"/>
  <c r="B1964" i="2"/>
  <c r="B1965" i="2"/>
  <c r="B1966" i="2"/>
  <c r="B1967" i="2"/>
  <c r="B1968" i="2"/>
  <c r="B1969" i="2"/>
  <c r="B1970" i="2"/>
  <c r="B1971" i="2"/>
  <c r="B1972" i="2"/>
  <c r="B1973" i="2"/>
  <c r="B1974" i="2"/>
  <c r="B1975" i="2"/>
  <c r="B1976" i="2"/>
  <c r="B1977" i="2"/>
  <c r="B1978" i="2"/>
  <c r="B1979" i="2"/>
  <c r="B1980" i="2"/>
  <c r="B1981" i="2"/>
  <c r="B1982" i="2"/>
  <c r="B1983" i="2"/>
  <c r="B1984" i="2"/>
  <c r="B1985" i="2"/>
  <c r="B1986" i="2"/>
  <c r="B1987" i="2"/>
  <c r="B1988" i="2"/>
  <c r="B1989" i="2"/>
  <c r="B1990" i="2"/>
  <c r="B1991" i="2"/>
  <c r="B1992" i="2"/>
  <c r="B1993" i="2"/>
  <c r="B1994" i="2"/>
  <c r="B1995" i="2"/>
  <c r="B1996" i="2"/>
  <c r="B1997" i="2"/>
  <c r="B1998" i="2"/>
  <c r="B1999" i="2"/>
  <c r="B2000" i="2"/>
  <c r="B2001" i="2"/>
  <c r="B2002" i="2"/>
  <c r="B2003" i="2"/>
  <c r="B2004" i="2"/>
  <c r="B2005" i="2"/>
  <c r="B2006" i="2"/>
  <c r="B2007" i="2"/>
  <c r="B2008" i="2"/>
  <c r="B2009" i="2"/>
  <c r="B2010" i="2"/>
  <c r="B2011" i="2"/>
  <c r="B2012" i="2"/>
  <c r="B2013" i="2"/>
  <c r="B2014" i="2"/>
  <c r="B2015" i="2"/>
  <c r="B2016" i="2"/>
  <c r="B2017" i="2"/>
  <c r="B2018" i="2"/>
  <c r="B2019" i="2"/>
  <c r="B2020" i="2"/>
  <c r="B2021" i="2"/>
  <c r="B2022" i="2"/>
  <c r="B2023" i="2"/>
  <c r="B2024" i="2"/>
  <c r="B2025" i="2"/>
  <c r="B2026" i="2"/>
  <c r="B2027" i="2"/>
  <c r="B2028" i="2"/>
  <c r="B2029" i="2"/>
  <c r="B2030" i="2"/>
  <c r="B2031" i="2"/>
  <c r="B2032" i="2"/>
  <c r="B2033" i="2"/>
  <c r="B2034" i="2"/>
  <c r="B2035" i="2"/>
  <c r="B2036" i="2"/>
  <c r="B2037" i="2"/>
  <c r="B2038" i="2"/>
  <c r="B2039" i="2"/>
  <c r="B2040" i="2"/>
  <c r="B2041" i="2"/>
  <c r="B2042" i="2"/>
  <c r="B2043" i="2"/>
  <c r="B2044" i="2"/>
  <c r="B2045" i="2"/>
  <c r="B2046" i="2"/>
  <c r="B2047" i="2"/>
  <c r="B2048" i="2"/>
  <c r="B2049" i="2"/>
  <c r="B2050" i="2"/>
  <c r="B2051" i="2"/>
  <c r="B2052" i="2"/>
  <c r="B2053" i="2"/>
  <c r="B2054" i="2"/>
  <c r="B2055" i="2"/>
  <c r="B2056" i="2"/>
  <c r="B2057" i="2"/>
  <c r="B2058" i="2"/>
  <c r="B2059" i="2"/>
  <c r="B2060" i="2"/>
  <c r="B2061" i="2"/>
  <c r="B2062" i="2"/>
  <c r="B2063" i="2"/>
  <c r="B2064" i="2"/>
  <c r="B2065" i="2"/>
  <c r="B2066" i="2"/>
  <c r="B2067" i="2"/>
  <c r="B2068" i="2"/>
  <c r="B2069" i="2"/>
  <c r="B2070" i="2"/>
  <c r="B2071" i="2"/>
  <c r="B2072" i="2"/>
  <c r="B2073" i="2"/>
  <c r="B2074" i="2"/>
  <c r="B2075" i="2"/>
  <c r="B2076" i="2"/>
  <c r="B2077" i="2"/>
  <c r="B2078" i="2"/>
  <c r="B2079" i="2"/>
  <c r="B2080" i="2"/>
  <c r="B2081" i="2"/>
  <c r="B2082" i="2"/>
  <c r="B2083" i="2"/>
  <c r="B2084" i="2"/>
  <c r="B2085" i="2"/>
  <c r="B2086" i="2"/>
  <c r="B2087" i="2"/>
  <c r="B2088" i="2"/>
  <c r="B2089" i="2"/>
  <c r="B2090" i="2"/>
  <c r="B2091" i="2"/>
  <c r="B2092" i="2"/>
  <c r="B2093" i="2"/>
  <c r="B2094" i="2"/>
  <c r="B2095" i="2"/>
  <c r="B2096" i="2"/>
  <c r="B2097" i="2"/>
  <c r="B2098" i="2"/>
  <c r="B2099" i="2"/>
  <c r="B2100" i="2"/>
  <c r="B2101" i="2"/>
  <c r="B2102" i="2"/>
  <c r="B2103" i="2"/>
  <c r="B2104" i="2"/>
  <c r="B2105" i="2"/>
  <c r="B2106" i="2"/>
  <c r="B2107" i="2"/>
  <c r="B2108" i="2"/>
  <c r="B2109" i="2"/>
  <c r="B2110" i="2"/>
  <c r="B2111" i="2"/>
  <c r="B2112" i="2"/>
  <c r="B2113" i="2"/>
  <c r="B2114" i="2"/>
  <c r="B2115" i="2"/>
  <c r="B2116" i="2"/>
  <c r="B2117" i="2"/>
  <c r="B2118" i="2"/>
  <c r="B2119" i="2"/>
  <c r="B2120" i="2"/>
  <c r="B2121" i="2"/>
  <c r="B2122" i="2"/>
  <c r="B2123" i="2"/>
  <c r="B2124" i="2"/>
  <c r="B2125" i="2"/>
  <c r="B2126" i="2"/>
  <c r="B2127" i="2"/>
  <c r="B2128" i="2"/>
  <c r="B2129" i="2"/>
  <c r="B2130" i="2"/>
  <c r="B2131" i="2"/>
  <c r="B2132" i="2"/>
  <c r="B2133" i="2"/>
  <c r="B2134" i="2"/>
  <c r="B2135" i="2"/>
  <c r="B2136" i="2"/>
  <c r="B2137" i="2"/>
  <c r="B2138" i="2"/>
  <c r="B2139" i="2"/>
  <c r="B2140" i="2"/>
  <c r="B2141" i="2"/>
  <c r="B2142" i="2"/>
  <c r="B2143" i="2"/>
  <c r="B2144" i="2"/>
  <c r="B2145" i="2"/>
  <c r="B2146" i="2"/>
  <c r="B2147" i="2"/>
  <c r="B2148" i="2"/>
  <c r="B2149" i="2"/>
  <c r="B2150" i="2"/>
  <c r="B2151" i="2"/>
  <c r="B2152" i="2"/>
  <c r="B2153" i="2"/>
  <c r="B2154" i="2"/>
  <c r="B2155" i="2"/>
  <c r="B2156" i="2"/>
  <c r="B2157" i="2"/>
  <c r="B2158" i="2"/>
  <c r="B2159" i="2"/>
  <c r="B2160" i="2"/>
  <c r="B2161" i="2"/>
  <c r="B2162" i="2"/>
  <c r="B2163" i="2"/>
  <c r="B2164" i="2"/>
  <c r="B2165" i="2"/>
  <c r="B2166" i="2"/>
  <c r="B2167" i="2"/>
  <c r="B2168" i="2"/>
  <c r="B2169" i="2"/>
  <c r="B2170" i="2"/>
  <c r="B2171" i="2"/>
  <c r="B2172" i="2"/>
  <c r="B2173" i="2"/>
  <c r="B2174" i="2"/>
  <c r="B2175" i="2"/>
  <c r="B2176" i="2"/>
  <c r="B2177" i="2"/>
  <c r="B2178" i="2"/>
  <c r="B2179" i="2"/>
  <c r="B2180" i="2"/>
  <c r="B2181" i="2"/>
  <c r="B2182" i="2"/>
  <c r="B2183" i="2"/>
  <c r="B2184" i="2"/>
  <c r="B2185" i="2"/>
  <c r="B2186" i="2"/>
  <c r="B2187" i="2"/>
  <c r="B2188" i="2"/>
  <c r="B2189" i="2"/>
  <c r="B2190" i="2"/>
  <c r="B2191" i="2"/>
  <c r="B2192" i="2"/>
  <c r="B2193" i="2"/>
  <c r="B2194" i="2"/>
  <c r="B2195" i="2"/>
  <c r="B2196" i="2"/>
  <c r="B2197" i="2"/>
  <c r="B2198" i="2"/>
  <c r="B2199" i="2"/>
  <c r="B2200" i="2"/>
  <c r="B2201" i="2"/>
  <c r="B2202" i="2"/>
  <c r="B2203" i="2"/>
  <c r="B2204" i="2"/>
  <c r="B2205" i="2"/>
  <c r="B2206" i="2"/>
  <c r="B2207" i="2"/>
  <c r="B2208" i="2"/>
  <c r="B2209" i="2"/>
  <c r="B2210" i="2"/>
  <c r="B2211" i="2"/>
  <c r="B2212" i="2"/>
  <c r="B2213" i="2"/>
  <c r="B2214" i="2"/>
  <c r="B2215" i="2"/>
  <c r="B2216" i="2"/>
  <c r="B2217" i="2"/>
  <c r="B2218" i="2"/>
  <c r="B2219" i="2"/>
  <c r="B2220" i="2"/>
  <c r="B2221" i="2"/>
  <c r="B2222" i="2"/>
  <c r="B2223" i="2"/>
  <c r="B2224" i="2"/>
  <c r="B2225" i="2"/>
  <c r="B2226" i="2"/>
  <c r="B2227" i="2"/>
  <c r="B2228" i="2"/>
  <c r="B2229" i="2"/>
  <c r="B2230" i="2"/>
  <c r="B2231" i="2"/>
  <c r="B2232" i="2"/>
  <c r="B2233" i="2"/>
  <c r="B2234" i="2"/>
  <c r="B2235" i="2"/>
  <c r="B2236" i="2"/>
  <c r="B2237" i="2"/>
  <c r="B2238" i="2"/>
  <c r="B2239" i="2"/>
  <c r="B2240" i="2"/>
  <c r="B2241" i="2"/>
  <c r="B2242" i="2"/>
  <c r="B2243" i="2"/>
  <c r="B2244" i="2"/>
  <c r="B2245" i="2"/>
  <c r="B2246" i="2"/>
  <c r="B2247" i="2"/>
  <c r="B2248" i="2"/>
  <c r="B2249" i="2"/>
  <c r="B2250" i="2"/>
  <c r="B2251" i="2"/>
  <c r="B2252" i="2"/>
  <c r="B2253" i="2"/>
  <c r="B2254" i="2"/>
  <c r="B2255" i="2"/>
  <c r="B2256" i="2"/>
  <c r="B2257" i="2"/>
  <c r="B2258" i="2"/>
  <c r="B2259" i="2"/>
  <c r="B2260" i="2"/>
  <c r="B2261" i="2"/>
  <c r="B2262" i="2"/>
  <c r="B2263" i="2"/>
  <c r="B2264" i="2"/>
  <c r="B2265" i="2"/>
  <c r="B2266" i="2"/>
  <c r="B2267" i="2"/>
  <c r="B2268" i="2"/>
  <c r="B2269" i="2"/>
  <c r="B2270" i="2"/>
  <c r="B2271" i="2"/>
  <c r="B2272" i="2"/>
  <c r="B2273" i="2"/>
  <c r="B2274" i="2"/>
  <c r="B2275" i="2"/>
  <c r="B2276" i="2"/>
  <c r="B2277" i="2"/>
  <c r="B2278" i="2"/>
  <c r="B2279" i="2"/>
  <c r="B2280" i="2"/>
  <c r="B2281" i="2"/>
  <c r="B2282" i="2"/>
  <c r="B2283" i="2"/>
  <c r="B2284" i="2"/>
  <c r="B2285" i="2"/>
  <c r="B2286" i="2"/>
  <c r="B2287" i="2"/>
  <c r="B2288" i="2"/>
  <c r="B2289" i="2"/>
  <c r="B2290" i="2"/>
  <c r="B2291" i="2"/>
  <c r="B2292" i="2"/>
  <c r="B2293" i="2"/>
  <c r="B2294" i="2"/>
  <c r="B2295" i="2"/>
  <c r="B2296" i="2"/>
  <c r="B2297" i="2"/>
  <c r="B2298" i="2"/>
  <c r="B2299" i="2"/>
  <c r="B2300" i="2"/>
  <c r="B2301" i="2"/>
  <c r="B2302" i="2"/>
  <c r="B2303" i="2"/>
  <c r="B2304" i="2"/>
  <c r="B2305" i="2"/>
  <c r="B2306" i="2"/>
  <c r="B2307" i="2"/>
  <c r="B2308" i="2"/>
  <c r="B2309" i="2"/>
  <c r="B2310" i="2"/>
  <c r="B2311" i="2"/>
  <c r="B2312" i="2"/>
  <c r="B2313" i="2"/>
  <c r="B2314" i="2"/>
  <c r="B2315" i="2"/>
  <c r="B2316" i="2"/>
  <c r="B2317" i="2"/>
  <c r="B2318" i="2"/>
  <c r="B2319" i="2"/>
  <c r="B2320" i="2"/>
  <c r="B2321" i="2"/>
  <c r="B2322" i="2"/>
  <c r="B2323" i="2"/>
  <c r="B2324" i="2"/>
  <c r="B2325" i="2"/>
  <c r="B2326" i="2"/>
  <c r="B2327" i="2"/>
  <c r="B2328" i="2"/>
  <c r="B2329" i="2"/>
  <c r="B2330" i="2"/>
  <c r="B2331" i="2"/>
  <c r="B2332" i="2"/>
  <c r="B2333" i="2"/>
  <c r="B2334" i="2"/>
  <c r="B2335" i="2"/>
  <c r="B2336" i="2"/>
  <c r="B2337" i="2"/>
  <c r="B2338" i="2"/>
  <c r="B2339" i="2"/>
  <c r="B2340" i="2"/>
  <c r="B2341" i="2"/>
  <c r="B2342" i="2"/>
  <c r="B2343" i="2"/>
  <c r="B2344" i="2"/>
  <c r="B2345" i="2"/>
  <c r="B2346" i="2"/>
  <c r="B2347" i="2"/>
  <c r="B2348" i="2"/>
  <c r="B2349" i="2"/>
  <c r="B2350" i="2"/>
  <c r="B2351" i="2"/>
  <c r="B2352" i="2"/>
  <c r="B2353" i="2"/>
  <c r="B2354" i="2"/>
  <c r="B2355" i="2"/>
  <c r="B2356" i="2"/>
  <c r="B2357" i="2"/>
  <c r="B2358" i="2"/>
  <c r="B2359" i="2"/>
  <c r="B2360" i="2"/>
  <c r="B2361" i="2"/>
  <c r="B2362" i="2"/>
  <c r="B2363" i="2"/>
  <c r="B2364" i="2"/>
  <c r="B2365" i="2"/>
  <c r="B2366" i="2"/>
  <c r="B2367" i="2"/>
  <c r="B2368" i="2"/>
  <c r="B2369" i="2"/>
  <c r="B2370" i="2"/>
  <c r="B2371" i="2"/>
  <c r="B2372" i="2"/>
  <c r="B2373" i="2"/>
  <c r="B2374" i="2"/>
  <c r="B2375" i="2"/>
  <c r="B2376" i="2"/>
  <c r="B2377" i="2"/>
  <c r="B2378" i="2"/>
  <c r="B2379" i="2"/>
  <c r="B2380" i="2"/>
  <c r="B2381" i="2"/>
  <c r="B2382" i="2"/>
  <c r="B2383" i="2"/>
  <c r="B2384" i="2"/>
  <c r="B2385" i="2"/>
  <c r="B2386" i="2"/>
  <c r="B2387" i="2"/>
  <c r="B2388" i="2"/>
  <c r="B2389" i="2"/>
  <c r="B2390" i="2"/>
  <c r="B2391" i="2"/>
  <c r="B2392" i="2"/>
  <c r="B2393" i="2"/>
  <c r="B2394" i="2"/>
  <c r="B2395" i="2"/>
  <c r="B2396" i="2"/>
  <c r="B2397" i="2"/>
  <c r="B2398" i="2"/>
  <c r="B2399" i="2"/>
  <c r="B2400" i="2"/>
  <c r="B2401" i="2"/>
  <c r="B2402" i="2"/>
  <c r="B2403" i="2"/>
  <c r="B2404" i="2"/>
  <c r="B2405" i="2"/>
  <c r="B2406" i="2"/>
  <c r="B2407" i="2"/>
  <c r="B2408" i="2"/>
  <c r="B2409" i="2"/>
  <c r="B2410" i="2"/>
  <c r="B2411" i="2"/>
  <c r="B2412" i="2"/>
  <c r="B2413" i="2"/>
  <c r="B2414" i="2"/>
  <c r="B2415" i="2"/>
  <c r="B2416" i="2"/>
  <c r="B2417" i="2"/>
  <c r="B2418" i="2"/>
  <c r="B2419" i="2"/>
  <c r="B2420" i="2"/>
  <c r="B2421" i="2"/>
  <c r="B2422" i="2"/>
  <c r="B2423" i="2"/>
  <c r="B2424" i="2"/>
  <c r="B2425" i="2"/>
  <c r="B2426" i="2"/>
  <c r="B2427" i="2"/>
  <c r="B2428" i="2"/>
  <c r="B2429" i="2"/>
  <c r="B2430" i="2"/>
  <c r="B2431" i="2"/>
  <c r="B2432" i="2"/>
  <c r="B2433" i="2"/>
  <c r="B2434" i="2"/>
  <c r="B2435" i="2"/>
  <c r="B2436" i="2"/>
  <c r="B2437" i="2"/>
  <c r="B2438" i="2"/>
  <c r="B2439" i="2"/>
  <c r="B2440" i="2"/>
  <c r="B2441" i="2"/>
  <c r="B2442" i="2"/>
  <c r="B2443" i="2"/>
  <c r="B2444" i="2"/>
  <c r="B2445" i="2"/>
  <c r="B2446" i="2"/>
  <c r="B2447" i="2"/>
  <c r="B2448" i="2"/>
  <c r="B2449" i="2"/>
  <c r="B2450" i="2"/>
  <c r="B2451" i="2"/>
  <c r="B2452" i="2"/>
  <c r="B2453" i="2"/>
  <c r="B2454" i="2"/>
  <c r="B2455" i="2"/>
  <c r="B2456" i="2"/>
  <c r="B2457" i="2"/>
  <c r="B2458" i="2"/>
  <c r="B2459" i="2"/>
  <c r="B2460" i="2"/>
  <c r="B2461" i="2"/>
  <c r="B2462" i="2"/>
  <c r="B2463" i="2"/>
  <c r="B2464" i="2"/>
  <c r="B2465" i="2"/>
  <c r="B2466" i="2"/>
  <c r="B2467" i="2"/>
  <c r="B2468" i="2"/>
  <c r="B2469" i="2"/>
  <c r="B2470" i="2"/>
  <c r="B2471" i="2"/>
  <c r="B2472" i="2"/>
  <c r="B2473" i="2"/>
  <c r="B2474" i="2"/>
  <c r="B2475" i="2"/>
  <c r="B2476" i="2"/>
  <c r="B2477" i="2"/>
  <c r="B2478" i="2"/>
  <c r="B2479" i="2"/>
  <c r="B2480" i="2"/>
  <c r="B2481" i="2"/>
  <c r="B2482" i="2"/>
  <c r="B2483" i="2"/>
  <c r="B2484" i="2"/>
  <c r="B2485" i="2"/>
  <c r="B2486" i="2"/>
  <c r="B2487" i="2"/>
  <c r="B2488" i="2"/>
  <c r="B2489" i="2"/>
  <c r="B2490" i="2"/>
  <c r="B2491" i="2"/>
  <c r="B2492" i="2"/>
  <c r="B2493" i="2"/>
  <c r="B2494" i="2"/>
  <c r="B2495" i="2"/>
  <c r="B2496" i="2"/>
  <c r="B2497" i="2"/>
  <c r="B2498" i="2"/>
  <c r="B2499" i="2"/>
  <c r="B2500" i="2"/>
  <c r="B2501" i="2"/>
  <c r="B2502" i="2"/>
  <c r="B2503" i="2"/>
  <c r="B2504" i="2"/>
  <c r="B2505" i="2"/>
  <c r="B2506" i="2"/>
  <c r="B2507" i="2"/>
  <c r="B2508" i="2"/>
  <c r="B2509" i="2"/>
  <c r="B2510" i="2"/>
  <c r="B2511" i="2"/>
  <c r="B2512" i="2"/>
  <c r="B2513" i="2"/>
  <c r="B2514" i="2"/>
  <c r="B2515" i="2"/>
  <c r="B2516" i="2"/>
  <c r="B2517" i="2"/>
  <c r="B2518" i="2"/>
  <c r="B2519" i="2"/>
  <c r="B2520" i="2"/>
  <c r="B2521" i="2"/>
  <c r="B2522" i="2"/>
  <c r="B2523" i="2"/>
  <c r="B2524" i="2"/>
  <c r="B2525" i="2"/>
  <c r="B2526" i="2"/>
  <c r="B2527" i="2"/>
  <c r="B2528" i="2"/>
  <c r="B2529" i="2"/>
  <c r="B2530" i="2"/>
  <c r="B2531" i="2"/>
  <c r="B2532" i="2"/>
  <c r="B2533" i="2"/>
  <c r="B2534" i="2"/>
  <c r="B2535" i="2"/>
  <c r="B2536" i="2"/>
  <c r="B2537" i="2"/>
  <c r="B2538" i="2"/>
  <c r="B2539" i="2"/>
  <c r="B2540" i="2"/>
  <c r="B2541" i="2"/>
  <c r="B2542" i="2"/>
  <c r="B2543" i="2"/>
  <c r="B2544" i="2"/>
  <c r="B2545" i="2"/>
  <c r="B2546" i="2"/>
  <c r="B2547" i="2"/>
  <c r="B2548" i="2"/>
  <c r="B2549" i="2"/>
  <c r="B2550" i="2"/>
  <c r="B2551" i="2"/>
  <c r="B2552" i="2"/>
  <c r="B2553" i="2"/>
  <c r="B2554" i="2"/>
  <c r="B2555" i="2"/>
  <c r="B2556" i="2"/>
  <c r="B2557" i="2"/>
  <c r="B2558" i="2"/>
  <c r="B2559" i="2"/>
  <c r="B2560" i="2"/>
  <c r="B2561" i="2"/>
  <c r="B2562" i="2"/>
  <c r="B2563" i="2"/>
  <c r="B2564" i="2"/>
  <c r="B2565" i="2"/>
  <c r="B2566" i="2"/>
  <c r="B2567" i="2"/>
  <c r="B2568" i="2"/>
  <c r="B2569" i="2"/>
  <c r="B2570" i="2"/>
  <c r="B2571" i="2"/>
  <c r="B2572" i="2"/>
  <c r="B2573" i="2"/>
  <c r="B2574" i="2"/>
  <c r="B2575" i="2"/>
  <c r="B2576" i="2"/>
  <c r="B2577" i="2"/>
  <c r="B2578" i="2"/>
  <c r="B2579" i="2"/>
  <c r="B2580" i="2"/>
  <c r="B2581" i="2"/>
  <c r="B2582" i="2"/>
  <c r="B2583" i="2"/>
  <c r="B2584" i="2"/>
  <c r="B2585" i="2"/>
  <c r="B2586" i="2"/>
  <c r="B2587" i="2"/>
  <c r="B2588" i="2"/>
  <c r="B2589" i="2"/>
  <c r="B2590" i="2"/>
  <c r="B2591" i="2"/>
  <c r="B2592" i="2"/>
  <c r="B2593" i="2"/>
  <c r="B2594" i="2"/>
  <c r="B2595" i="2"/>
  <c r="B2596" i="2"/>
  <c r="B2597" i="2"/>
  <c r="B2598" i="2"/>
  <c r="B2599" i="2"/>
  <c r="B2600" i="2"/>
  <c r="B2601" i="2"/>
  <c r="B2602" i="2"/>
  <c r="B2603" i="2"/>
  <c r="B2604" i="2"/>
  <c r="B2605" i="2"/>
  <c r="B2606" i="2"/>
  <c r="B2607" i="2"/>
  <c r="B2608" i="2"/>
  <c r="B2609" i="2"/>
  <c r="B2610" i="2"/>
  <c r="B2611" i="2"/>
  <c r="B2612" i="2"/>
  <c r="B2613" i="2"/>
  <c r="B2614" i="2"/>
  <c r="B2615" i="2"/>
  <c r="B2616" i="2"/>
  <c r="B2617" i="2"/>
  <c r="B2618" i="2"/>
  <c r="B2619" i="2"/>
  <c r="B2620" i="2"/>
  <c r="B2621" i="2"/>
  <c r="B2622" i="2"/>
  <c r="B2623" i="2"/>
  <c r="B2624" i="2"/>
  <c r="B2625" i="2"/>
  <c r="B2626" i="2"/>
  <c r="B2627" i="2"/>
  <c r="B2628" i="2"/>
  <c r="B2629" i="2"/>
  <c r="B2630" i="2"/>
  <c r="B2631" i="2"/>
  <c r="B2632" i="2"/>
  <c r="B2633" i="2"/>
  <c r="B2634" i="2"/>
  <c r="B2635" i="2"/>
  <c r="B2636" i="2"/>
  <c r="B2637" i="2"/>
  <c r="B2638" i="2"/>
  <c r="B2639" i="2"/>
  <c r="B2640" i="2"/>
  <c r="B2641" i="2"/>
  <c r="B2642" i="2"/>
  <c r="B2643" i="2"/>
  <c r="B2644" i="2"/>
  <c r="B2645" i="2"/>
  <c r="B2646" i="2"/>
  <c r="B2647" i="2"/>
  <c r="B2648" i="2"/>
  <c r="B2649" i="2"/>
  <c r="B2650" i="2"/>
  <c r="B2651" i="2"/>
  <c r="B2652" i="2"/>
  <c r="B2653" i="2"/>
  <c r="B2654" i="2"/>
  <c r="B2655" i="2"/>
  <c r="B2656" i="2"/>
  <c r="B2657" i="2"/>
  <c r="B2658" i="2"/>
  <c r="B2659" i="2"/>
  <c r="B2660" i="2"/>
  <c r="B2661" i="2"/>
  <c r="B2662" i="2"/>
  <c r="B2663" i="2"/>
  <c r="B2664" i="2"/>
  <c r="B2665" i="2"/>
  <c r="B2666" i="2"/>
  <c r="B2667" i="2"/>
  <c r="B2668" i="2"/>
  <c r="B2669" i="2"/>
  <c r="B2670" i="2"/>
  <c r="B2671" i="2"/>
  <c r="B2672" i="2"/>
  <c r="B2673" i="2"/>
  <c r="B2674" i="2"/>
  <c r="B2675" i="2"/>
  <c r="B2676" i="2"/>
  <c r="B2677" i="2"/>
  <c r="B2678" i="2"/>
  <c r="B2679" i="2"/>
  <c r="B2680" i="2"/>
  <c r="B2681" i="2"/>
  <c r="B2682" i="2"/>
  <c r="B2683" i="2"/>
  <c r="B2684" i="2"/>
  <c r="B2685" i="2"/>
  <c r="B2686" i="2"/>
  <c r="B2687" i="2"/>
  <c r="B2688" i="2"/>
  <c r="B2689" i="2"/>
  <c r="B2690" i="2"/>
  <c r="B2691" i="2"/>
  <c r="B2692" i="2"/>
  <c r="B2693" i="2"/>
  <c r="B2694" i="2"/>
  <c r="B2695" i="2"/>
  <c r="B2696" i="2"/>
  <c r="B2697" i="2"/>
  <c r="B2698" i="2"/>
  <c r="B2699" i="2"/>
  <c r="B2700" i="2"/>
  <c r="B2701" i="2"/>
  <c r="B2702" i="2"/>
  <c r="B2703" i="2"/>
  <c r="B2704" i="2"/>
  <c r="B2705" i="2"/>
  <c r="B2706" i="2"/>
  <c r="B2707" i="2"/>
  <c r="B2708" i="2"/>
  <c r="B2709" i="2"/>
  <c r="B2710" i="2"/>
  <c r="B2711" i="2"/>
  <c r="B2712" i="2"/>
  <c r="B2713" i="2"/>
  <c r="B2714" i="2"/>
  <c r="B2715" i="2"/>
  <c r="B2716" i="2"/>
  <c r="B2717" i="2"/>
  <c r="B2718" i="2"/>
  <c r="B2719" i="2"/>
  <c r="B2720" i="2"/>
  <c r="B2721" i="2"/>
  <c r="B2722" i="2"/>
  <c r="B2723" i="2"/>
  <c r="B2724" i="2"/>
  <c r="B2725" i="2"/>
  <c r="B2726" i="2"/>
  <c r="B2727" i="2"/>
  <c r="B2728" i="2"/>
  <c r="B2729" i="2"/>
  <c r="B2730" i="2"/>
  <c r="B2731" i="2"/>
  <c r="B2732" i="2"/>
  <c r="B2733" i="2"/>
  <c r="B2734" i="2"/>
  <c r="B2735" i="2"/>
  <c r="B2736" i="2"/>
  <c r="B2737" i="2"/>
  <c r="B2738" i="2"/>
  <c r="B2739" i="2"/>
  <c r="B2740" i="2"/>
  <c r="B2741" i="2"/>
  <c r="B2742" i="2"/>
  <c r="B2743" i="2"/>
  <c r="B2744" i="2"/>
  <c r="B2745" i="2"/>
  <c r="B2746" i="2"/>
  <c r="B2747" i="2"/>
  <c r="B2748" i="2"/>
  <c r="B2749" i="2"/>
  <c r="B2750" i="2"/>
  <c r="B2751" i="2"/>
  <c r="B2752" i="2"/>
  <c r="B2753" i="2"/>
  <c r="B2754" i="2"/>
  <c r="B2755" i="2"/>
  <c r="B2756" i="2"/>
  <c r="B2757" i="2"/>
  <c r="B2758" i="2"/>
  <c r="B2759" i="2"/>
  <c r="B2760" i="2"/>
  <c r="B2761" i="2"/>
  <c r="B2762" i="2"/>
  <c r="B2763" i="2"/>
  <c r="B2764" i="2"/>
  <c r="B2765" i="2"/>
  <c r="B2766" i="2"/>
  <c r="B2767" i="2"/>
  <c r="B2768" i="2"/>
  <c r="B2769" i="2"/>
  <c r="B2770" i="2"/>
  <c r="B2771" i="2"/>
  <c r="B2772" i="2"/>
  <c r="B2773" i="2"/>
  <c r="B2774" i="2"/>
  <c r="B2775" i="2"/>
  <c r="B2776" i="2"/>
  <c r="B2777" i="2"/>
  <c r="B2778" i="2"/>
  <c r="B2779" i="2"/>
  <c r="B2780" i="2"/>
  <c r="B2781" i="2"/>
  <c r="B2782" i="2"/>
  <c r="B2783" i="2"/>
  <c r="B2784" i="2"/>
  <c r="B2785" i="2"/>
  <c r="B2786" i="2"/>
  <c r="B2787" i="2"/>
  <c r="B2788" i="2"/>
  <c r="B2789" i="2"/>
  <c r="B2790" i="2"/>
  <c r="B2791" i="2"/>
  <c r="B2792" i="2"/>
  <c r="B2793" i="2"/>
  <c r="B2794" i="2"/>
  <c r="B2795" i="2"/>
  <c r="B2796" i="2"/>
  <c r="B2797" i="2"/>
  <c r="B2798" i="2"/>
  <c r="B2799" i="2"/>
  <c r="B2800" i="2"/>
  <c r="B2801" i="2"/>
  <c r="B2802" i="2"/>
  <c r="B2803" i="2"/>
  <c r="B2804" i="2"/>
  <c r="B2805" i="2"/>
  <c r="B2806" i="2"/>
  <c r="B2807" i="2"/>
  <c r="B2808" i="2"/>
  <c r="B2809" i="2"/>
  <c r="B2810" i="2"/>
  <c r="B2811" i="2"/>
  <c r="B2812" i="2"/>
  <c r="B2813" i="2"/>
  <c r="B2814" i="2"/>
  <c r="B2815" i="2"/>
  <c r="B2816" i="2"/>
  <c r="B2817" i="2"/>
  <c r="B2818" i="2"/>
  <c r="B2819" i="2"/>
  <c r="B2820" i="2"/>
  <c r="B2821" i="2"/>
  <c r="B2822" i="2"/>
  <c r="B2823" i="2"/>
  <c r="B2824" i="2"/>
  <c r="B2825" i="2"/>
  <c r="B2826" i="2"/>
  <c r="B2827" i="2"/>
  <c r="B2828" i="2"/>
  <c r="B2829" i="2"/>
  <c r="B2830" i="2"/>
  <c r="B2831" i="2"/>
  <c r="B2832" i="2"/>
  <c r="B2833" i="2"/>
  <c r="B2834" i="2"/>
  <c r="B2835" i="2"/>
  <c r="B2836" i="2"/>
  <c r="B2837" i="2"/>
  <c r="B2838" i="2"/>
  <c r="B2839" i="2"/>
  <c r="B2840" i="2"/>
  <c r="B2841" i="2"/>
  <c r="B2842" i="2"/>
  <c r="B2843" i="2"/>
  <c r="B2844" i="2"/>
  <c r="B2845" i="2"/>
  <c r="B2846" i="2"/>
  <c r="B2847" i="2"/>
  <c r="B2848" i="2"/>
  <c r="B2849" i="2"/>
  <c r="B2850" i="2"/>
  <c r="B2851" i="2"/>
  <c r="B2852" i="2"/>
  <c r="B2853" i="2"/>
  <c r="B2854" i="2"/>
  <c r="B2855" i="2"/>
  <c r="B2856" i="2"/>
  <c r="B2857" i="2"/>
  <c r="B2858" i="2"/>
  <c r="B2859" i="2"/>
  <c r="B2860" i="2"/>
  <c r="B2861" i="2"/>
  <c r="B2862" i="2"/>
  <c r="B2863" i="2"/>
  <c r="B2864" i="2"/>
  <c r="B2865" i="2"/>
  <c r="B2866" i="2"/>
  <c r="B2867" i="2"/>
  <c r="B2868" i="2"/>
  <c r="B2869" i="2"/>
  <c r="B2870" i="2"/>
  <c r="B2871" i="2"/>
  <c r="B2872" i="2"/>
  <c r="B2873" i="2"/>
  <c r="B2874" i="2"/>
  <c r="B2875" i="2"/>
  <c r="B2876" i="2"/>
  <c r="B2877" i="2"/>
  <c r="B2878" i="2"/>
  <c r="B2879" i="2"/>
  <c r="B2880" i="2"/>
  <c r="B2881" i="2"/>
  <c r="B2882" i="2"/>
  <c r="B2883" i="2"/>
  <c r="B2884" i="2"/>
  <c r="B2885" i="2"/>
  <c r="B2886" i="2"/>
  <c r="B2887" i="2"/>
  <c r="B2888" i="2"/>
  <c r="B2889" i="2"/>
  <c r="B2890" i="2"/>
  <c r="B2891" i="2"/>
  <c r="B2892" i="2"/>
  <c r="B2893" i="2"/>
  <c r="B2894" i="2"/>
  <c r="B2895" i="2"/>
  <c r="B2896" i="2"/>
  <c r="B2897" i="2"/>
  <c r="B2898" i="2"/>
  <c r="B2899" i="2"/>
  <c r="B2900" i="2"/>
  <c r="B2901" i="2"/>
  <c r="B2902" i="2"/>
  <c r="B2903" i="2"/>
  <c r="B2904" i="2"/>
  <c r="B2905" i="2"/>
  <c r="B2906" i="2"/>
  <c r="B2907" i="2"/>
  <c r="B2908" i="2"/>
  <c r="B2909" i="2"/>
  <c r="B2910" i="2"/>
  <c r="B2911" i="2"/>
  <c r="B2912" i="2"/>
  <c r="B2913" i="2"/>
  <c r="B2914" i="2"/>
  <c r="B2915" i="2"/>
  <c r="B2916" i="2"/>
  <c r="B2917" i="2"/>
  <c r="B2918" i="2"/>
  <c r="B2919" i="2"/>
  <c r="B2920" i="2"/>
  <c r="B2921" i="2"/>
  <c r="B2922" i="2"/>
  <c r="B2923" i="2"/>
  <c r="B2924" i="2"/>
  <c r="B2925" i="2"/>
  <c r="B2926" i="2"/>
  <c r="B2927" i="2"/>
  <c r="B2928" i="2"/>
  <c r="B2929" i="2"/>
  <c r="B2930" i="2"/>
  <c r="B2931" i="2"/>
  <c r="B2932" i="2"/>
  <c r="B2933" i="2"/>
  <c r="B2934" i="2"/>
  <c r="B2935" i="2"/>
  <c r="B2936" i="2"/>
  <c r="B2937" i="2"/>
  <c r="B2938" i="2"/>
  <c r="B2939" i="2"/>
  <c r="B2940" i="2"/>
  <c r="B2941" i="2"/>
  <c r="B2942" i="2"/>
  <c r="B2943" i="2"/>
  <c r="B2944" i="2"/>
  <c r="B2945" i="2"/>
  <c r="B2946" i="2"/>
  <c r="B2947" i="2"/>
  <c r="B2948" i="2"/>
  <c r="B2949" i="2"/>
  <c r="B2950" i="2"/>
  <c r="B2951" i="2"/>
  <c r="B2952" i="2"/>
  <c r="B2953" i="2"/>
  <c r="B2954" i="2"/>
  <c r="B2955" i="2"/>
  <c r="B2956" i="2"/>
  <c r="B2957" i="2"/>
  <c r="B2958" i="2"/>
  <c r="B2959" i="2"/>
  <c r="B2960" i="2"/>
  <c r="B2961" i="2"/>
  <c r="B2962" i="2"/>
  <c r="B2963" i="2"/>
  <c r="B2964" i="2"/>
  <c r="B2965" i="2"/>
  <c r="B2966" i="2"/>
  <c r="B2967" i="2"/>
  <c r="B2968" i="2"/>
  <c r="B2969" i="2"/>
  <c r="B2970" i="2"/>
  <c r="B2971" i="2"/>
  <c r="B2972" i="2"/>
  <c r="B2973" i="2"/>
  <c r="B2974" i="2"/>
  <c r="B2975" i="2"/>
  <c r="B2976" i="2"/>
  <c r="B2977" i="2"/>
  <c r="B2978" i="2"/>
  <c r="B2979" i="2"/>
  <c r="B2980" i="2"/>
  <c r="B2981" i="2"/>
  <c r="B2982" i="2"/>
  <c r="B2983" i="2"/>
  <c r="B2984" i="2"/>
  <c r="B2985" i="2"/>
  <c r="B2986" i="2"/>
  <c r="B2987" i="2"/>
  <c r="B2988" i="2"/>
  <c r="B2989" i="2"/>
  <c r="B2990" i="2"/>
  <c r="B2991" i="2"/>
  <c r="B2992" i="2"/>
  <c r="B2993" i="2"/>
  <c r="B2994" i="2"/>
  <c r="B2995" i="2"/>
  <c r="B2996" i="2"/>
  <c r="B2997" i="2"/>
  <c r="B2998" i="2"/>
  <c r="B2999" i="2"/>
  <c r="B3000" i="2"/>
  <c r="B3001" i="2"/>
  <c r="B3002" i="2"/>
  <c r="B3003" i="2"/>
  <c r="B3004" i="2"/>
  <c r="B3005" i="2"/>
  <c r="B3006" i="2"/>
  <c r="B3007" i="2"/>
  <c r="B3008" i="2"/>
  <c r="B3009" i="2"/>
  <c r="B3010" i="2"/>
  <c r="B3011" i="2"/>
  <c r="B3012" i="2"/>
  <c r="B3013" i="2"/>
  <c r="B3014" i="2"/>
  <c r="B3015" i="2"/>
  <c r="B3016" i="2"/>
  <c r="B3017" i="2"/>
  <c r="B3018" i="2"/>
  <c r="B3019" i="2"/>
  <c r="B3020" i="2"/>
  <c r="B3021" i="2"/>
  <c r="B3022" i="2"/>
  <c r="B3023" i="2"/>
  <c r="B3024" i="2"/>
  <c r="B3025" i="2"/>
  <c r="B3026" i="2"/>
  <c r="B3027" i="2"/>
  <c r="B3028" i="2"/>
  <c r="B3029" i="2"/>
  <c r="B3030" i="2"/>
  <c r="B3031" i="2"/>
  <c r="B3032" i="2"/>
  <c r="B3033" i="2"/>
  <c r="B3034" i="2"/>
  <c r="B3035" i="2"/>
  <c r="B3036" i="2"/>
  <c r="B3037" i="2"/>
  <c r="B3038" i="2"/>
  <c r="B3039" i="2"/>
  <c r="B3040" i="2"/>
  <c r="B3041" i="2"/>
  <c r="B3042" i="2"/>
  <c r="B3043" i="2"/>
  <c r="B3044" i="2"/>
  <c r="B3045" i="2"/>
  <c r="B3046" i="2"/>
  <c r="B3047" i="2"/>
  <c r="B3048" i="2"/>
  <c r="B3049" i="2"/>
  <c r="B3050" i="2"/>
  <c r="B3051" i="2"/>
  <c r="B3052" i="2"/>
  <c r="B3053" i="2"/>
  <c r="B3054" i="2"/>
  <c r="B3055" i="2"/>
  <c r="B3056" i="2"/>
  <c r="B3057" i="2"/>
  <c r="B3058" i="2"/>
  <c r="B3059" i="2"/>
  <c r="B3060" i="2"/>
  <c r="B3061" i="2"/>
  <c r="B3062" i="2"/>
  <c r="B3063" i="2"/>
  <c r="B3064" i="2"/>
  <c r="B3065" i="2"/>
  <c r="B3066" i="2"/>
  <c r="B3067" i="2"/>
  <c r="B3068" i="2"/>
  <c r="B3069" i="2"/>
  <c r="B3070" i="2"/>
  <c r="B3071" i="2"/>
  <c r="B3072" i="2"/>
  <c r="B3073" i="2"/>
  <c r="B3074" i="2"/>
  <c r="B3075" i="2"/>
  <c r="B3076" i="2"/>
  <c r="B3077" i="2"/>
  <c r="B3078" i="2"/>
  <c r="B3079" i="2"/>
  <c r="B3080" i="2"/>
  <c r="B3081" i="2"/>
  <c r="B3082" i="2"/>
  <c r="B3083" i="2"/>
  <c r="B3084" i="2"/>
  <c r="B3085" i="2"/>
  <c r="B3086" i="2"/>
  <c r="B3087" i="2"/>
  <c r="B3088" i="2"/>
  <c r="B3089" i="2"/>
  <c r="B3090" i="2"/>
  <c r="B3091" i="2"/>
  <c r="B3092" i="2"/>
  <c r="B3093" i="2"/>
  <c r="B3094" i="2"/>
  <c r="B3095" i="2"/>
  <c r="B3096" i="2"/>
  <c r="B3097" i="2"/>
  <c r="B3098" i="2"/>
  <c r="B3099" i="2"/>
  <c r="B3100" i="2"/>
  <c r="B3101" i="2"/>
  <c r="B3102" i="2"/>
  <c r="B3103" i="2"/>
  <c r="B3104" i="2"/>
  <c r="B3105" i="2"/>
  <c r="B3106" i="2"/>
  <c r="B3107" i="2"/>
  <c r="B3108" i="2"/>
  <c r="B3109" i="2"/>
  <c r="B3110" i="2"/>
  <c r="B3111" i="2"/>
  <c r="B3112" i="2"/>
  <c r="B3113" i="2"/>
  <c r="B3114" i="2"/>
  <c r="B3115" i="2"/>
  <c r="B3116" i="2"/>
  <c r="B3117" i="2"/>
  <c r="B3118" i="2"/>
  <c r="B3119" i="2"/>
  <c r="B3120" i="2"/>
  <c r="B3121" i="2"/>
  <c r="B3122" i="2"/>
  <c r="B3123" i="2"/>
  <c r="B3124" i="2"/>
  <c r="B3125" i="2"/>
  <c r="B3126" i="2"/>
  <c r="B3127" i="2"/>
  <c r="B3128" i="2"/>
  <c r="B3129" i="2"/>
  <c r="B3130" i="2"/>
  <c r="B3131" i="2"/>
  <c r="B3132" i="2"/>
  <c r="B3133" i="2"/>
  <c r="B3134" i="2"/>
  <c r="B3135" i="2"/>
  <c r="B3136" i="2"/>
  <c r="B3137" i="2"/>
  <c r="B3138" i="2"/>
  <c r="B3139" i="2"/>
  <c r="B3140" i="2"/>
  <c r="B3141" i="2"/>
  <c r="B3142" i="2"/>
  <c r="B3143" i="2"/>
  <c r="B3144" i="2"/>
  <c r="B3145" i="2"/>
  <c r="B3146" i="2"/>
  <c r="B3147" i="2"/>
  <c r="B3148" i="2"/>
  <c r="B3149" i="2"/>
  <c r="B3150" i="2"/>
  <c r="B3151" i="2"/>
  <c r="B3152" i="2"/>
  <c r="B3153" i="2"/>
  <c r="B3154" i="2"/>
  <c r="B3155" i="2"/>
  <c r="B3156" i="2"/>
  <c r="B3157" i="2"/>
  <c r="B3158" i="2"/>
  <c r="B3159" i="2"/>
  <c r="B3160" i="2"/>
  <c r="B3161" i="2"/>
  <c r="B3162" i="2"/>
  <c r="B3163" i="2"/>
  <c r="B3164" i="2"/>
  <c r="B3165" i="2"/>
  <c r="B3166" i="2"/>
  <c r="B3167" i="2"/>
  <c r="B3168" i="2"/>
  <c r="B3169" i="2"/>
  <c r="B3170" i="2"/>
  <c r="B3171" i="2"/>
  <c r="B3172" i="2"/>
  <c r="B3173" i="2"/>
  <c r="B3174" i="2"/>
  <c r="B3175" i="2"/>
  <c r="B3176" i="2"/>
  <c r="B3177" i="2"/>
  <c r="B3178" i="2"/>
  <c r="B3179" i="2"/>
  <c r="B3180" i="2"/>
  <c r="B3181" i="2"/>
  <c r="B3182" i="2"/>
  <c r="B3183" i="2"/>
  <c r="B3184" i="2"/>
  <c r="B3185" i="2"/>
  <c r="B3186" i="2"/>
  <c r="B3187" i="2"/>
  <c r="B3188" i="2"/>
  <c r="B3189" i="2"/>
  <c r="B3190" i="2"/>
  <c r="B3191" i="2"/>
  <c r="B3192" i="2"/>
  <c r="B3193" i="2"/>
  <c r="B3194" i="2"/>
  <c r="B3195" i="2"/>
  <c r="B3196" i="2"/>
  <c r="B3197" i="2"/>
  <c r="B3198" i="2"/>
  <c r="B3199" i="2"/>
  <c r="B3200" i="2"/>
  <c r="B3201" i="2"/>
  <c r="B3202" i="2"/>
  <c r="B3203" i="2"/>
  <c r="B3204" i="2"/>
  <c r="B3205" i="2"/>
  <c r="B3206" i="2"/>
  <c r="B3207" i="2"/>
  <c r="B3208" i="2"/>
  <c r="B3209" i="2"/>
  <c r="B3210" i="2"/>
  <c r="B3211" i="2"/>
  <c r="B3212" i="2"/>
  <c r="B3213" i="2"/>
  <c r="B3214" i="2"/>
  <c r="B3215" i="2"/>
  <c r="B3216" i="2"/>
  <c r="B3217" i="2"/>
  <c r="B3218" i="2"/>
  <c r="B3219" i="2"/>
  <c r="B3220" i="2"/>
  <c r="B3221" i="2"/>
  <c r="B3222" i="2"/>
  <c r="B3223" i="2"/>
  <c r="B3224" i="2"/>
  <c r="B3225" i="2"/>
  <c r="B3226" i="2"/>
  <c r="B3227" i="2"/>
  <c r="B3228" i="2"/>
  <c r="B3229" i="2"/>
  <c r="B3230" i="2"/>
  <c r="B3231" i="2"/>
  <c r="B3232" i="2"/>
  <c r="B3233" i="2"/>
  <c r="B3234" i="2"/>
  <c r="B3235" i="2"/>
  <c r="B3236" i="2"/>
  <c r="B3237" i="2"/>
  <c r="B3238" i="2"/>
  <c r="B3239" i="2"/>
  <c r="B3240" i="2"/>
  <c r="B3241" i="2"/>
  <c r="B3242" i="2"/>
  <c r="B3243" i="2"/>
  <c r="B3244" i="2"/>
  <c r="B3245" i="2"/>
  <c r="B3246" i="2"/>
  <c r="B3247" i="2"/>
  <c r="B3248" i="2"/>
  <c r="B3249" i="2"/>
  <c r="B3250" i="2"/>
  <c r="B3251" i="2"/>
  <c r="B3252" i="2"/>
  <c r="B3253" i="2"/>
  <c r="B3254" i="2"/>
  <c r="B3255" i="2"/>
  <c r="B3256" i="2"/>
  <c r="B3257" i="2"/>
  <c r="B3258" i="2"/>
  <c r="B3259" i="2"/>
  <c r="B3260" i="2"/>
  <c r="B3261" i="2"/>
  <c r="B3262" i="2"/>
  <c r="B3263" i="2"/>
  <c r="B3264" i="2"/>
  <c r="B3265" i="2"/>
  <c r="B3266" i="2"/>
  <c r="B3267" i="2"/>
  <c r="B3268" i="2"/>
  <c r="B3269" i="2"/>
  <c r="B3270" i="2"/>
  <c r="B3271" i="2"/>
  <c r="B3272" i="2"/>
  <c r="B3273" i="2"/>
  <c r="B3274" i="2"/>
  <c r="B3275" i="2"/>
  <c r="B3276" i="2"/>
  <c r="B3277" i="2"/>
  <c r="B3278" i="2"/>
  <c r="B3279" i="2"/>
  <c r="B3280" i="2"/>
  <c r="B3281" i="2"/>
  <c r="B3282" i="2"/>
  <c r="B3283" i="2"/>
  <c r="B3284" i="2"/>
  <c r="B3285" i="2"/>
  <c r="B3286" i="2"/>
  <c r="B3287" i="2"/>
  <c r="B3288" i="2"/>
  <c r="B3289" i="2"/>
  <c r="B3290" i="2"/>
  <c r="B3291" i="2"/>
  <c r="B3292" i="2"/>
  <c r="B3293" i="2"/>
  <c r="B3294" i="2"/>
  <c r="B3295" i="2"/>
  <c r="B3296" i="2"/>
  <c r="B3297" i="2"/>
  <c r="B3298" i="2"/>
  <c r="B3299" i="2"/>
  <c r="B3300" i="2"/>
  <c r="B3301" i="2"/>
  <c r="B3302" i="2"/>
  <c r="B3303" i="2"/>
  <c r="B3304" i="2"/>
  <c r="B3305" i="2"/>
  <c r="B3306" i="2"/>
  <c r="B3307" i="2"/>
  <c r="B3308" i="2"/>
  <c r="B3309" i="2"/>
  <c r="B3310" i="2"/>
  <c r="B3311" i="2"/>
  <c r="B3312" i="2"/>
  <c r="B3313" i="2"/>
  <c r="B3314" i="2"/>
  <c r="B3315" i="2"/>
  <c r="B3316" i="2"/>
  <c r="B3317" i="2"/>
  <c r="B3318" i="2"/>
  <c r="B3319" i="2"/>
  <c r="B3320" i="2"/>
  <c r="B3321" i="2"/>
  <c r="B3322" i="2"/>
  <c r="B3323" i="2"/>
  <c r="B3324" i="2"/>
  <c r="B3325" i="2"/>
  <c r="B3326" i="2"/>
  <c r="B3327" i="2"/>
  <c r="B3328" i="2"/>
  <c r="B3329" i="2"/>
  <c r="B3330" i="2"/>
  <c r="B3331" i="2"/>
  <c r="B3332" i="2"/>
  <c r="B3333" i="2"/>
  <c r="B3334" i="2"/>
  <c r="B3335" i="2"/>
  <c r="B3336" i="2"/>
  <c r="B3337" i="2"/>
  <c r="B3338" i="2"/>
  <c r="B3339" i="2"/>
  <c r="B3340" i="2"/>
  <c r="B3341" i="2"/>
  <c r="B3342" i="2"/>
  <c r="B3343" i="2"/>
  <c r="B3344" i="2"/>
  <c r="B3345" i="2"/>
  <c r="B3346" i="2"/>
  <c r="B3347" i="2"/>
  <c r="B3348" i="2"/>
  <c r="B3349" i="2"/>
  <c r="B3350" i="2"/>
  <c r="B3351" i="2"/>
  <c r="B3352" i="2"/>
  <c r="B3353" i="2"/>
  <c r="B3354" i="2"/>
  <c r="B3355" i="2"/>
  <c r="B3356" i="2"/>
  <c r="B3357" i="2"/>
  <c r="B3358" i="2"/>
  <c r="B3359" i="2"/>
  <c r="B3360" i="2"/>
  <c r="B3361" i="2"/>
  <c r="B3362" i="2"/>
  <c r="B3363" i="2"/>
  <c r="B3364" i="2"/>
  <c r="B3365" i="2"/>
  <c r="B3366" i="2"/>
  <c r="B3367" i="2"/>
  <c r="B3368" i="2"/>
  <c r="B3369" i="2"/>
  <c r="B3370" i="2"/>
  <c r="B3371" i="2"/>
  <c r="B3372" i="2"/>
  <c r="B3373" i="2"/>
  <c r="B3374" i="2"/>
  <c r="B3375" i="2"/>
  <c r="B3376" i="2"/>
  <c r="B3377" i="2"/>
  <c r="B3378" i="2"/>
  <c r="B3379" i="2"/>
  <c r="B3380" i="2"/>
  <c r="B3381" i="2"/>
  <c r="B3382" i="2"/>
  <c r="B3383" i="2"/>
  <c r="B3384" i="2"/>
  <c r="B3385" i="2"/>
  <c r="B3386" i="2"/>
  <c r="B3387" i="2"/>
  <c r="B3388" i="2"/>
  <c r="B3389" i="2"/>
  <c r="B3390" i="2"/>
  <c r="B3391" i="2"/>
  <c r="B3392" i="2"/>
  <c r="B3393" i="2"/>
  <c r="B3394" i="2"/>
  <c r="B3395" i="2"/>
  <c r="B3396" i="2"/>
  <c r="B3397" i="2"/>
  <c r="B3398" i="2"/>
  <c r="B3399" i="2"/>
  <c r="B3400" i="2"/>
  <c r="B3401" i="2"/>
  <c r="B3402" i="2"/>
  <c r="B3403" i="2"/>
  <c r="B3404" i="2"/>
  <c r="B3405" i="2"/>
  <c r="B3406" i="2"/>
  <c r="B3407" i="2"/>
  <c r="B3408" i="2"/>
  <c r="B3409" i="2"/>
  <c r="B3410" i="2"/>
  <c r="B3411" i="2"/>
  <c r="B3412" i="2"/>
  <c r="B3413" i="2"/>
  <c r="B3414" i="2"/>
  <c r="B3415" i="2"/>
  <c r="B3416" i="2"/>
  <c r="B3417" i="2"/>
  <c r="B3418" i="2"/>
  <c r="B3419" i="2"/>
  <c r="B3420" i="2"/>
  <c r="B3421" i="2"/>
  <c r="B3422" i="2"/>
  <c r="B3423" i="2"/>
  <c r="B3424" i="2"/>
  <c r="B3425" i="2"/>
  <c r="B3426" i="2"/>
  <c r="B3427" i="2"/>
  <c r="B3428" i="2"/>
  <c r="B3429" i="2"/>
  <c r="B3430" i="2"/>
  <c r="B3431" i="2"/>
  <c r="B3432" i="2"/>
  <c r="B3433" i="2"/>
  <c r="B3434" i="2"/>
  <c r="B3435" i="2"/>
  <c r="B3436" i="2"/>
  <c r="B3437" i="2"/>
  <c r="B3438" i="2"/>
  <c r="B3439" i="2"/>
  <c r="B3440" i="2"/>
  <c r="B3441" i="2"/>
  <c r="B3442" i="2"/>
  <c r="B3443" i="2"/>
  <c r="B3444" i="2"/>
  <c r="B3445" i="2"/>
  <c r="B3446" i="2"/>
  <c r="B3447" i="2"/>
  <c r="B3448" i="2"/>
  <c r="B3449" i="2"/>
  <c r="B3450" i="2"/>
  <c r="B3451" i="2"/>
  <c r="B3452" i="2"/>
  <c r="B3453" i="2"/>
  <c r="B3454" i="2"/>
  <c r="B3455" i="2"/>
  <c r="B3456" i="2"/>
  <c r="B3457" i="2"/>
  <c r="B3458" i="2"/>
  <c r="B3459" i="2"/>
  <c r="B3460" i="2"/>
  <c r="B3461" i="2"/>
  <c r="B3462" i="2"/>
  <c r="B3463" i="2"/>
  <c r="B3464" i="2"/>
  <c r="B3465" i="2"/>
  <c r="B3466" i="2"/>
  <c r="B3467" i="2"/>
  <c r="B3468" i="2"/>
  <c r="B3469" i="2"/>
  <c r="B3470" i="2"/>
  <c r="B3471" i="2"/>
  <c r="B3472" i="2"/>
  <c r="B3473" i="2"/>
  <c r="B3474" i="2"/>
  <c r="B3475" i="2"/>
  <c r="B3476" i="2"/>
  <c r="B3477" i="2"/>
  <c r="B3478" i="2"/>
  <c r="B3479" i="2"/>
  <c r="B3480" i="2"/>
  <c r="B3481" i="2"/>
  <c r="B3482" i="2"/>
  <c r="B3483" i="2"/>
  <c r="B3484" i="2"/>
  <c r="B3485" i="2"/>
  <c r="B3486" i="2"/>
  <c r="B3487" i="2"/>
  <c r="B3488" i="2"/>
  <c r="B3489" i="2"/>
  <c r="B3490" i="2"/>
  <c r="B3491" i="2"/>
  <c r="B3492" i="2"/>
  <c r="B3493" i="2"/>
  <c r="B3494" i="2"/>
  <c r="B3495" i="2"/>
  <c r="B3496" i="2"/>
  <c r="B3497" i="2"/>
  <c r="B3498" i="2"/>
  <c r="B3499" i="2"/>
  <c r="B3500" i="2"/>
  <c r="B3501" i="2"/>
  <c r="B3502" i="2"/>
  <c r="B3503" i="2"/>
  <c r="B3504" i="2"/>
  <c r="B3505" i="2"/>
  <c r="B3506" i="2"/>
  <c r="B3507" i="2"/>
  <c r="B3508" i="2"/>
  <c r="B3509" i="2"/>
  <c r="B3510" i="2"/>
  <c r="B3511" i="2"/>
  <c r="B3512" i="2"/>
  <c r="B3513" i="2"/>
  <c r="B3514" i="2"/>
  <c r="B3515" i="2"/>
  <c r="B3516" i="2"/>
  <c r="B3517" i="2"/>
  <c r="B3518" i="2"/>
  <c r="B3519" i="2"/>
  <c r="B3520" i="2"/>
  <c r="B3521" i="2"/>
  <c r="B3522" i="2"/>
  <c r="B3523" i="2"/>
  <c r="B3524" i="2"/>
  <c r="B3525" i="2"/>
  <c r="B3526" i="2"/>
  <c r="B3527" i="2"/>
  <c r="B3528" i="2"/>
  <c r="B3529" i="2"/>
  <c r="B3530" i="2"/>
  <c r="B3531" i="2"/>
  <c r="B3532" i="2"/>
  <c r="B3533" i="2"/>
  <c r="B3534" i="2"/>
  <c r="B3535" i="2"/>
  <c r="B3536" i="2"/>
  <c r="B3537" i="2"/>
  <c r="B3538" i="2"/>
  <c r="B3539" i="2"/>
  <c r="B3540" i="2"/>
  <c r="B3541" i="2"/>
  <c r="B3542" i="2"/>
  <c r="B3543" i="2"/>
  <c r="B3544" i="2"/>
  <c r="B3545" i="2"/>
  <c r="B3546" i="2"/>
  <c r="B3547" i="2"/>
  <c r="B3548" i="2"/>
  <c r="B3549" i="2"/>
  <c r="B3550" i="2"/>
  <c r="B3551" i="2"/>
  <c r="B3552" i="2"/>
  <c r="B3553" i="2"/>
  <c r="B3554" i="2"/>
  <c r="B3555" i="2"/>
  <c r="B3556" i="2"/>
  <c r="B3557" i="2"/>
  <c r="B3558" i="2"/>
  <c r="B3559" i="2"/>
  <c r="B3560" i="2"/>
  <c r="B3561" i="2"/>
  <c r="B3562" i="2"/>
  <c r="B3563" i="2"/>
  <c r="B3564" i="2"/>
  <c r="B3565" i="2"/>
  <c r="B3566" i="2"/>
  <c r="B3567" i="2"/>
  <c r="B3568" i="2"/>
  <c r="B3569" i="2"/>
  <c r="B3570" i="2"/>
  <c r="B3571" i="2"/>
  <c r="B3572" i="2"/>
  <c r="B3573" i="2"/>
  <c r="B3574" i="2"/>
  <c r="B3575" i="2"/>
  <c r="B3576" i="2"/>
  <c r="B3577" i="2"/>
  <c r="B3578" i="2"/>
  <c r="B3579" i="2"/>
  <c r="B3580" i="2"/>
  <c r="B3581" i="2"/>
  <c r="B3582" i="2"/>
  <c r="B3583" i="2"/>
  <c r="B3584" i="2"/>
  <c r="B3585" i="2"/>
  <c r="B3586" i="2"/>
  <c r="B3587" i="2"/>
  <c r="B3588" i="2"/>
  <c r="B3589" i="2"/>
  <c r="B3590" i="2"/>
  <c r="B3591" i="2"/>
  <c r="B3592" i="2"/>
  <c r="B3593" i="2"/>
  <c r="B3594" i="2"/>
  <c r="B3595" i="2"/>
  <c r="B3596" i="2"/>
  <c r="B3597" i="2"/>
  <c r="B3598" i="2"/>
  <c r="B3599" i="2"/>
  <c r="B3600" i="2"/>
  <c r="B3601" i="2"/>
  <c r="B3602" i="2"/>
  <c r="B3603" i="2"/>
  <c r="B3604" i="2"/>
  <c r="B3605" i="2"/>
  <c r="B3606" i="2"/>
  <c r="B3607" i="2"/>
  <c r="B3608" i="2"/>
  <c r="B3609" i="2"/>
  <c r="B3610" i="2"/>
  <c r="B3611" i="2"/>
  <c r="B3612" i="2"/>
  <c r="B3613" i="2"/>
  <c r="B3614" i="2"/>
  <c r="B3615" i="2"/>
  <c r="B3616" i="2"/>
  <c r="B3617" i="2"/>
  <c r="B3618" i="2"/>
  <c r="B3619" i="2"/>
  <c r="B3620" i="2"/>
  <c r="B3621" i="2"/>
  <c r="B3622" i="2"/>
  <c r="B3623" i="2"/>
  <c r="B3624" i="2"/>
  <c r="B3625" i="2"/>
  <c r="B3626" i="2"/>
  <c r="B3627" i="2"/>
  <c r="B3628" i="2"/>
  <c r="B3629" i="2"/>
  <c r="B3630" i="2"/>
  <c r="B3631" i="2"/>
  <c r="B3632" i="2"/>
  <c r="B3633" i="2"/>
  <c r="B3634" i="2"/>
  <c r="B3635" i="2"/>
  <c r="B3636" i="2"/>
  <c r="B3637" i="2"/>
  <c r="B3638" i="2"/>
  <c r="B3639" i="2"/>
  <c r="B3640" i="2"/>
  <c r="B3641" i="2"/>
  <c r="B3642" i="2"/>
  <c r="B3643" i="2"/>
  <c r="B3644" i="2"/>
  <c r="B3645" i="2"/>
  <c r="B3646" i="2"/>
  <c r="B3647" i="2"/>
  <c r="B3648" i="2"/>
  <c r="B3649" i="2"/>
  <c r="B3650" i="2"/>
  <c r="B3651" i="2"/>
  <c r="B3652" i="2"/>
  <c r="B3653" i="2"/>
  <c r="B3654" i="2"/>
  <c r="B3655" i="2"/>
  <c r="B3656" i="2"/>
  <c r="B3657" i="2"/>
  <c r="B3658" i="2"/>
  <c r="B3659" i="2"/>
  <c r="B3660" i="2"/>
  <c r="B3661" i="2"/>
  <c r="B3662" i="2"/>
  <c r="B3663" i="2"/>
  <c r="B3664" i="2"/>
  <c r="B3665" i="2"/>
  <c r="B3666" i="2"/>
  <c r="B3667" i="2"/>
  <c r="B3668" i="2"/>
  <c r="B3669" i="2"/>
  <c r="B3670" i="2"/>
  <c r="B3671" i="2"/>
  <c r="B3672" i="2"/>
  <c r="B3673" i="2"/>
  <c r="B3674" i="2"/>
  <c r="B3675" i="2"/>
  <c r="B3676" i="2"/>
  <c r="B3677" i="2"/>
  <c r="B3678" i="2"/>
  <c r="B3679" i="2"/>
  <c r="B3680" i="2"/>
  <c r="B3681" i="2"/>
  <c r="B3682" i="2"/>
  <c r="B3683" i="2"/>
  <c r="B3684" i="2"/>
  <c r="B3685" i="2"/>
  <c r="B3686" i="2"/>
  <c r="B3687" i="2"/>
  <c r="B3688" i="2"/>
  <c r="B3689" i="2"/>
  <c r="B3690" i="2"/>
  <c r="B3691" i="2"/>
  <c r="B3692" i="2"/>
  <c r="B3693" i="2"/>
  <c r="B3694" i="2"/>
  <c r="B3695" i="2"/>
  <c r="B3696" i="2"/>
  <c r="B3697" i="2"/>
  <c r="B3698" i="2"/>
  <c r="B3699" i="2"/>
  <c r="B3700" i="2"/>
  <c r="B3701" i="2"/>
  <c r="B3702" i="2"/>
  <c r="B3703" i="2"/>
  <c r="B3704" i="2"/>
  <c r="B3705" i="2"/>
  <c r="B3706" i="2"/>
  <c r="B3707" i="2"/>
  <c r="B3708" i="2"/>
  <c r="B3709" i="2"/>
  <c r="B3710" i="2"/>
  <c r="B3711" i="2"/>
  <c r="B3712" i="2"/>
  <c r="B3713" i="2"/>
  <c r="B3714" i="2"/>
  <c r="B3715" i="2"/>
  <c r="B3716" i="2"/>
  <c r="B3717" i="2"/>
  <c r="B3718" i="2"/>
  <c r="B3719" i="2"/>
  <c r="B3720" i="2"/>
  <c r="B3721" i="2"/>
  <c r="B3722" i="2"/>
  <c r="B3723" i="2"/>
  <c r="B3724" i="2"/>
  <c r="B3725" i="2"/>
  <c r="B3726" i="2"/>
  <c r="B3727" i="2"/>
  <c r="B3728" i="2"/>
  <c r="B3729" i="2"/>
  <c r="B3730" i="2"/>
  <c r="B3731" i="2"/>
  <c r="B3732" i="2"/>
  <c r="B3733" i="2"/>
  <c r="B3734" i="2"/>
  <c r="B3735" i="2"/>
  <c r="B3736" i="2"/>
  <c r="B3737" i="2"/>
  <c r="B3738" i="2"/>
  <c r="B3739" i="2"/>
  <c r="B3740" i="2"/>
  <c r="B3741" i="2"/>
  <c r="B3742" i="2"/>
  <c r="B3743" i="2"/>
  <c r="B3744" i="2"/>
  <c r="B3745" i="2"/>
  <c r="B3746" i="2"/>
  <c r="B3747" i="2"/>
  <c r="B3748" i="2"/>
  <c r="B3749" i="2"/>
  <c r="B3750" i="2"/>
  <c r="B3751" i="2"/>
  <c r="B3752" i="2"/>
  <c r="B3753" i="2"/>
  <c r="B3754" i="2"/>
  <c r="B3755" i="2"/>
  <c r="B3756" i="2"/>
  <c r="B3757" i="2"/>
  <c r="B3758" i="2"/>
  <c r="B3759" i="2"/>
  <c r="B3760" i="2"/>
  <c r="B3761" i="2"/>
  <c r="B3762" i="2"/>
  <c r="B3763" i="2"/>
  <c r="B3764" i="2"/>
  <c r="B3765" i="2"/>
  <c r="B3766" i="2"/>
  <c r="B3767" i="2"/>
  <c r="B3768" i="2"/>
  <c r="B3769" i="2"/>
  <c r="B3770" i="2"/>
  <c r="B3771" i="2"/>
  <c r="B3772" i="2"/>
  <c r="B3773" i="2"/>
  <c r="B3774" i="2"/>
  <c r="B3775" i="2"/>
  <c r="B3776" i="2"/>
  <c r="B3777" i="2"/>
  <c r="B3778" i="2"/>
  <c r="B3779" i="2"/>
  <c r="B3780" i="2"/>
  <c r="B3781" i="2"/>
  <c r="B3782" i="2"/>
  <c r="B3783" i="2"/>
  <c r="B3784" i="2"/>
  <c r="B3785" i="2"/>
  <c r="B3786" i="2"/>
  <c r="B3787" i="2"/>
  <c r="B3788" i="2"/>
  <c r="B3789" i="2"/>
  <c r="B3790" i="2"/>
  <c r="B3791" i="2"/>
  <c r="B3792" i="2"/>
  <c r="B3793" i="2"/>
  <c r="B3794" i="2"/>
  <c r="B3795" i="2"/>
  <c r="B3796" i="2"/>
  <c r="B3797" i="2"/>
  <c r="B3798" i="2"/>
  <c r="B3799" i="2"/>
  <c r="B3800" i="2"/>
  <c r="B3801" i="2"/>
  <c r="B3802" i="2"/>
  <c r="B3803" i="2"/>
  <c r="B3804" i="2"/>
  <c r="B3805" i="2"/>
  <c r="B3806" i="2"/>
  <c r="B3807" i="2"/>
  <c r="B3808" i="2"/>
  <c r="B3809" i="2"/>
  <c r="B3810" i="2"/>
  <c r="B3811" i="2"/>
  <c r="B3812" i="2"/>
  <c r="B3813" i="2"/>
  <c r="B3814" i="2"/>
  <c r="B3815" i="2"/>
  <c r="B3816" i="2"/>
  <c r="B3817" i="2"/>
  <c r="B3818" i="2"/>
  <c r="B3819" i="2"/>
  <c r="B3820" i="2"/>
  <c r="B3821" i="2"/>
  <c r="B3822" i="2"/>
  <c r="B3823" i="2"/>
  <c r="B3824" i="2"/>
  <c r="B3825" i="2"/>
  <c r="B3826" i="2"/>
  <c r="B3827" i="2"/>
  <c r="B3828" i="2"/>
  <c r="B3829" i="2"/>
  <c r="B3830" i="2"/>
  <c r="B3831" i="2"/>
  <c r="B3832" i="2"/>
  <c r="B3833" i="2"/>
  <c r="B3834" i="2"/>
  <c r="B3835" i="2"/>
  <c r="B3836" i="2"/>
  <c r="B3837" i="2"/>
  <c r="B3838" i="2"/>
  <c r="B3839" i="2"/>
  <c r="B3840" i="2"/>
  <c r="B3841" i="2"/>
  <c r="B3842" i="2"/>
  <c r="B3843" i="2"/>
  <c r="B3844" i="2"/>
  <c r="B3845" i="2"/>
  <c r="B3846" i="2"/>
  <c r="B3847" i="2"/>
  <c r="B3848" i="2"/>
  <c r="B3849" i="2"/>
  <c r="B3850" i="2"/>
  <c r="B3851" i="2"/>
  <c r="B3852" i="2"/>
  <c r="B3853" i="2"/>
  <c r="B3854" i="2"/>
  <c r="B3855" i="2"/>
  <c r="B3856" i="2"/>
  <c r="B3857" i="2"/>
  <c r="B3858" i="2"/>
  <c r="B3859" i="2"/>
  <c r="B3860" i="2"/>
  <c r="B3861" i="2"/>
  <c r="B3862" i="2"/>
  <c r="B3863" i="2"/>
  <c r="B3864" i="2"/>
  <c r="B3865" i="2"/>
  <c r="B3866" i="2"/>
  <c r="B3867" i="2"/>
  <c r="B3868" i="2"/>
  <c r="B3869" i="2"/>
  <c r="B3870" i="2"/>
  <c r="B3871" i="2"/>
  <c r="B3872" i="2"/>
  <c r="B3873" i="2"/>
  <c r="B3874" i="2"/>
  <c r="B3875" i="2"/>
  <c r="B3876" i="2"/>
  <c r="B3877" i="2"/>
  <c r="B3878" i="2"/>
  <c r="B3879" i="2"/>
  <c r="B3880" i="2"/>
  <c r="B3881" i="2"/>
  <c r="B3882" i="2"/>
  <c r="B3883" i="2"/>
  <c r="B3884" i="2"/>
  <c r="B3885" i="2"/>
  <c r="B3886" i="2"/>
  <c r="B3887" i="2"/>
  <c r="B3888" i="2"/>
  <c r="B3889" i="2"/>
  <c r="B3890" i="2"/>
  <c r="B3891" i="2"/>
  <c r="B3892" i="2"/>
  <c r="B3893" i="2"/>
  <c r="B3894" i="2"/>
  <c r="B3895" i="2"/>
  <c r="B3896" i="2"/>
  <c r="B3897" i="2"/>
  <c r="B3898" i="2"/>
  <c r="B3899" i="2"/>
  <c r="B3900" i="2"/>
  <c r="B3901" i="2"/>
  <c r="B3902" i="2"/>
  <c r="B3903" i="2"/>
  <c r="B3904" i="2"/>
  <c r="B3905" i="2"/>
  <c r="B3906" i="2"/>
  <c r="B3907" i="2"/>
  <c r="B3908" i="2"/>
  <c r="B3909" i="2"/>
  <c r="B3910" i="2"/>
  <c r="B3911" i="2"/>
  <c r="B3912" i="2"/>
  <c r="B3913" i="2"/>
  <c r="B3914" i="2"/>
  <c r="B3915" i="2"/>
  <c r="B3916" i="2"/>
  <c r="B3917" i="2"/>
  <c r="B3918" i="2"/>
  <c r="B3919" i="2"/>
  <c r="B3920" i="2"/>
  <c r="B3921" i="2"/>
  <c r="B3922" i="2"/>
  <c r="B3923" i="2"/>
  <c r="B3924" i="2"/>
  <c r="B3925" i="2"/>
  <c r="B3926" i="2"/>
  <c r="B3927" i="2"/>
  <c r="B3928" i="2"/>
  <c r="B3929" i="2"/>
  <c r="B3930" i="2"/>
  <c r="B3931" i="2"/>
  <c r="B3932" i="2"/>
  <c r="B3933" i="2"/>
  <c r="B3934" i="2"/>
  <c r="B3935" i="2"/>
  <c r="B3936" i="2"/>
  <c r="B3937" i="2"/>
  <c r="B3938" i="2"/>
  <c r="B3939" i="2"/>
  <c r="B3940" i="2"/>
  <c r="B3941" i="2"/>
  <c r="B3942" i="2"/>
  <c r="B3943" i="2"/>
  <c r="B3944" i="2"/>
  <c r="B3945" i="2"/>
  <c r="B3946" i="2"/>
  <c r="B3947" i="2"/>
  <c r="B3948" i="2"/>
  <c r="B3949" i="2"/>
  <c r="B3950" i="2"/>
  <c r="B3951" i="2"/>
  <c r="B3952" i="2"/>
  <c r="B3953" i="2"/>
  <c r="B3954" i="2"/>
  <c r="B3955" i="2"/>
  <c r="B3956" i="2"/>
  <c r="B3957" i="2"/>
  <c r="B3958" i="2"/>
  <c r="B3959" i="2"/>
  <c r="B3960" i="2"/>
  <c r="B3961" i="2"/>
  <c r="B3962" i="2"/>
  <c r="B3963" i="2"/>
  <c r="B3964" i="2"/>
  <c r="B3965" i="2"/>
  <c r="B3966" i="2"/>
  <c r="B3967" i="2"/>
  <c r="B3968" i="2"/>
  <c r="B3969" i="2"/>
  <c r="B3970" i="2"/>
  <c r="B3971" i="2"/>
  <c r="B3972" i="2"/>
  <c r="B3973" i="2"/>
  <c r="B3974" i="2"/>
  <c r="B3975" i="2"/>
  <c r="B3976" i="2"/>
  <c r="B3977" i="2"/>
  <c r="B3978" i="2"/>
  <c r="B3979" i="2"/>
  <c r="B3980" i="2"/>
  <c r="B3981" i="2"/>
  <c r="B3982" i="2"/>
  <c r="B3983" i="2"/>
  <c r="B3984" i="2"/>
  <c r="B3985" i="2"/>
  <c r="B3986" i="2"/>
  <c r="B3987" i="2"/>
  <c r="B3988" i="2"/>
  <c r="B3989" i="2"/>
  <c r="B3990" i="2"/>
  <c r="B3991" i="2"/>
  <c r="B3992" i="2"/>
  <c r="B3993" i="2"/>
  <c r="B3994" i="2"/>
  <c r="B3995" i="2"/>
  <c r="B3996" i="2"/>
  <c r="B3997" i="2"/>
  <c r="B3998" i="2"/>
  <c r="B3999" i="2"/>
  <c r="B4000" i="2"/>
  <c r="B4001" i="2"/>
  <c r="B4002" i="2"/>
  <c r="B4003" i="2"/>
  <c r="B4004" i="2"/>
  <c r="B4005" i="2"/>
  <c r="B4006" i="2"/>
  <c r="B4007" i="2"/>
  <c r="B4008" i="2"/>
  <c r="B4009" i="2"/>
  <c r="B4010" i="2"/>
  <c r="B4011" i="2"/>
  <c r="B4012" i="2"/>
  <c r="B4013" i="2"/>
  <c r="B4014" i="2"/>
  <c r="B4015" i="2"/>
  <c r="B4016" i="2"/>
  <c r="B4017" i="2"/>
  <c r="B4018" i="2"/>
  <c r="B4019" i="2"/>
  <c r="B4020" i="2"/>
  <c r="B4021" i="2"/>
  <c r="B4022" i="2"/>
  <c r="B4023" i="2"/>
  <c r="B4024" i="2"/>
  <c r="B4025" i="2"/>
  <c r="B4026" i="2"/>
  <c r="B4027" i="2"/>
  <c r="B4028" i="2"/>
  <c r="B4029" i="2"/>
  <c r="B4030" i="2"/>
  <c r="B4031" i="2"/>
  <c r="B4032" i="2"/>
  <c r="B4033" i="2"/>
  <c r="B4034" i="2"/>
  <c r="B4035" i="2"/>
  <c r="B4036" i="2"/>
  <c r="B4037" i="2"/>
  <c r="B4038" i="2"/>
  <c r="B4039" i="2"/>
  <c r="B4040" i="2"/>
  <c r="B4041" i="2"/>
  <c r="B4042" i="2"/>
  <c r="B4043" i="2"/>
  <c r="B4044" i="2"/>
  <c r="B4045" i="2"/>
  <c r="B4046" i="2"/>
  <c r="B4047" i="2"/>
  <c r="B4048" i="2"/>
  <c r="B4049" i="2"/>
  <c r="B4050" i="2"/>
  <c r="B4051" i="2"/>
  <c r="B4052" i="2"/>
  <c r="B4053" i="2"/>
  <c r="B4054" i="2"/>
  <c r="B4055" i="2"/>
  <c r="B4056" i="2"/>
  <c r="B4057" i="2"/>
  <c r="B4058" i="2"/>
  <c r="B4059" i="2"/>
  <c r="B4060" i="2"/>
  <c r="B4061" i="2"/>
  <c r="B4062" i="2"/>
  <c r="B4063" i="2"/>
  <c r="B4064" i="2"/>
  <c r="B4065" i="2"/>
  <c r="B4066" i="2"/>
  <c r="B4067" i="2"/>
  <c r="B4068" i="2"/>
  <c r="B4069" i="2"/>
  <c r="B4070" i="2"/>
  <c r="B4071" i="2"/>
  <c r="B4072" i="2"/>
  <c r="B4073" i="2"/>
  <c r="B4074" i="2"/>
  <c r="B4075" i="2"/>
  <c r="B4076" i="2"/>
  <c r="B4077" i="2"/>
  <c r="B4078" i="2"/>
  <c r="B4079" i="2"/>
  <c r="B4080" i="2"/>
  <c r="B4081" i="2"/>
  <c r="B4082" i="2"/>
  <c r="B4083" i="2"/>
  <c r="B4084" i="2"/>
  <c r="B4085" i="2"/>
  <c r="B4086" i="2"/>
  <c r="B4087" i="2"/>
  <c r="B4088" i="2"/>
  <c r="B4089" i="2"/>
  <c r="B4090" i="2"/>
  <c r="B4091" i="2"/>
  <c r="B4092" i="2"/>
  <c r="B4093" i="2"/>
  <c r="B4094" i="2"/>
  <c r="B4095" i="2"/>
  <c r="B4096" i="2"/>
  <c r="B4097" i="2"/>
  <c r="B4098" i="2"/>
  <c r="B4099" i="2"/>
  <c r="B4100" i="2"/>
  <c r="B4101" i="2"/>
  <c r="B4102" i="2"/>
  <c r="B4103" i="2"/>
  <c r="B4104" i="2"/>
  <c r="B4105" i="2"/>
  <c r="B4106" i="2"/>
  <c r="B4107" i="2"/>
  <c r="B4108" i="2"/>
  <c r="B4109" i="2"/>
  <c r="B4110" i="2"/>
  <c r="B4111" i="2"/>
  <c r="B4112" i="2"/>
  <c r="B4113" i="2"/>
  <c r="B4114" i="2"/>
  <c r="B4115" i="2"/>
  <c r="B4116" i="2"/>
  <c r="B4117" i="2"/>
  <c r="B4118" i="2"/>
  <c r="B4119" i="2"/>
  <c r="B4120" i="2"/>
  <c r="B4121" i="2"/>
  <c r="B4122" i="2"/>
  <c r="B4123" i="2"/>
  <c r="B4124" i="2"/>
  <c r="B4125" i="2"/>
  <c r="B4126" i="2"/>
  <c r="B4127" i="2"/>
  <c r="B4128" i="2"/>
  <c r="B4129" i="2"/>
  <c r="B4130" i="2"/>
  <c r="B4131" i="2"/>
  <c r="B4132" i="2"/>
  <c r="B4133" i="2"/>
  <c r="B4134" i="2"/>
  <c r="B4135" i="2"/>
  <c r="B4136" i="2"/>
  <c r="B4137" i="2"/>
  <c r="B4138" i="2"/>
  <c r="B4139" i="2"/>
  <c r="B4140" i="2"/>
  <c r="B4141" i="2"/>
  <c r="B4142" i="2"/>
  <c r="B4143" i="2"/>
  <c r="B4144" i="2"/>
  <c r="B4145" i="2"/>
  <c r="B4146" i="2"/>
  <c r="B4147" i="2"/>
  <c r="B4148" i="2"/>
  <c r="B4149" i="2"/>
  <c r="B4150" i="2"/>
  <c r="B4151" i="2"/>
  <c r="B4152" i="2"/>
  <c r="B4153" i="2"/>
  <c r="B4154" i="2"/>
  <c r="B4155" i="2"/>
  <c r="B4156" i="2"/>
  <c r="B4157" i="2"/>
  <c r="B4158" i="2"/>
  <c r="B4159" i="2"/>
  <c r="B4160" i="2"/>
  <c r="B4161" i="2"/>
  <c r="B4162" i="2"/>
  <c r="B4163" i="2"/>
  <c r="B4164" i="2"/>
  <c r="B4165" i="2"/>
  <c r="B4166" i="2"/>
  <c r="B4167" i="2"/>
  <c r="B4168" i="2"/>
  <c r="B4169" i="2"/>
  <c r="B4170" i="2"/>
  <c r="B4171" i="2"/>
  <c r="B4172" i="2"/>
  <c r="B4173" i="2"/>
  <c r="B4174" i="2"/>
  <c r="B4175" i="2"/>
  <c r="B4176" i="2"/>
  <c r="B4177" i="2"/>
  <c r="B4178" i="2"/>
  <c r="B4179" i="2"/>
  <c r="B4180" i="2"/>
  <c r="B4181" i="2"/>
  <c r="B4182" i="2"/>
  <c r="B4183" i="2"/>
  <c r="B4184" i="2"/>
  <c r="B4185" i="2"/>
  <c r="B4186" i="2"/>
  <c r="B4187" i="2"/>
  <c r="B4188" i="2"/>
  <c r="B4189" i="2"/>
  <c r="B4190" i="2"/>
  <c r="B4191" i="2"/>
  <c r="B4192" i="2"/>
  <c r="B4193" i="2"/>
  <c r="B4194" i="2"/>
  <c r="B4195" i="2"/>
  <c r="B4196" i="2"/>
  <c r="B4197" i="2"/>
  <c r="B4198" i="2"/>
  <c r="B4199" i="2"/>
  <c r="B4200" i="2"/>
  <c r="B4201" i="2"/>
  <c r="B4202" i="2"/>
  <c r="B4203" i="2"/>
  <c r="B4204" i="2"/>
  <c r="B4205" i="2"/>
  <c r="B4206" i="2"/>
  <c r="B4207" i="2"/>
  <c r="B4208" i="2"/>
  <c r="B4209" i="2"/>
  <c r="B4210" i="2"/>
  <c r="B4211" i="2"/>
  <c r="B4212" i="2"/>
  <c r="B4213" i="2"/>
  <c r="B4214" i="2"/>
  <c r="B4215" i="2"/>
  <c r="B4216" i="2"/>
  <c r="B4217" i="2"/>
  <c r="B4218" i="2"/>
  <c r="B4219" i="2"/>
  <c r="B4220" i="2"/>
  <c r="B4221" i="2"/>
  <c r="B4222" i="2"/>
  <c r="B4223" i="2"/>
  <c r="B4224" i="2"/>
  <c r="B4225" i="2"/>
  <c r="B4226" i="2"/>
  <c r="B4227" i="2"/>
  <c r="B4228" i="2"/>
  <c r="B4229" i="2"/>
  <c r="B4230" i="2"/>
  <c r="B4231" i="2"/>
  <c r="B4232" i="2"/>
  <c r="B4233" i="2"/>
  <c r="B4234" i="2"/>
  <c r="B4235" i="2"/>
  <c r="B4236" i="2"/>
  <c r="B4237" i="2"/>
  <c r="B4238" i="2"/>
  <c r="B4239" i="2"/>
  <c r="B4240" i="2"/>
  <c r="B4241" i="2"/>
  <c r="B4242" i="2"/>
  <c r="B4243" i="2"/>
  <c r="B4244" i="2"/>
  <c r="B4245" i="2"/>
  <c r="B4246" i="2"/>
  <c r="B4247" i="2"/>
  <c r="B4248" i="2"/>
  <c r="B4249" i="2"/>
  <c r="B4250" i="2"/>
  <c r="B4251" i="2"/>
  <c r="B4252" i="2"/>
  <c r="B4253" i="2"/>
  <c r="B4254" i="2"/>
  <c r="B4255" i="2"/>
  <c r="B4256" i="2"/>
  <c r="B4257" i="2"/>
  <c r="B4258" i="2"/>
  <c r="B4259" i="2"/>
  <c r="B4260" i="2"/>
  <c r="B4261" i="2"/>
  <c r="B4262" i="2"/>
  <c r="B4263" i="2"/>
  <c r="B4264" i="2"/>
  <c r="B4265" i="2"/>
  <c r="B4266" i="2"/>
  <c r="B4267" i="2"/>
  <c r="B4268" i="2"/>
  <c r="B4269" i="2"/>
  <c r="B4270" i="2"/>
  <c r="B4271" i="2"/>
  <c r="B4272" i="2"/>
  <c r="B4273" i="2"/>
  <c r="B4274" i="2"/>
  <c r="B4275" i="2"/>
  <c r="B4276" i="2"/>
  <c r="B4277" i="2"/>
  <c r="B4278" i="2"/>
  <c r="B4279" i="2"/>
  <c r="B4280" i="2"/>
  <c r="B4281" i="2"/>
  <c r="B4282" i="2"/>
  <c r="B4283" i="2"/>
  <c r="B4284" i="2"/>
  <c r="B4285" i="2"/>
  <c r="B4286" i="2"/>
  <c r="B4287" i="2"/>
  <c r="B4288" i="2"/>
  <c r="B4289" i="2"/>
  <c r="B4290" i="2"/>
  <c r="B4291" i="2"/>
  <c r="B4292" i="2"/>
  <c r="B4293" i="2"/>
  <c r="B4294" i="2"/>
  <c r="B4295" i="2"/>
  <c r="B4296" i="2"/>
  <c r="B4297" i="2"/>
  <c r="B4298" i="2"/>
  <c r="B4299" i="2"/>
  <c r="B4300" i="2"/>
  <c r="B4301" i="2"/>
  <c r="B4302" i="2"/>
  <c r="B4303" i="2"/>
  <c r="B4304" i="2"/>
  <c r="B4305" i="2"/>
  <c r="B4306" i="2"/>
  <c r="B4307" i="2"/>
  <c r="B4308" i="2"/>
  <c r="B4309" i="2"/>
  <c r="B4310" i="2"/>
  <c r="B4311" i="2"/>
  <c r="B4312" i="2"/>
  <c r="B4313" i="2"/>
  <c r="B4314" i="2"/>
  <c r="B4315" i="2"/>
  <c r="B4316" i="2"/>
  <c r="B4317" i="2"/>
  <c r="B4318" i="2"/>
  <c r="B4319" i="2"/>
  <c r="B4320" i="2"/>
  <c r="B4321" i="2"/>
  <c r="B4322" i="2"/>
  <c r="B4323" i="2"/>
  <c r="B4324" i="2"/>
  <c r="B4325" i="2"/>
  <c r="B4326" i="2"/>
  <c r="B4327" i="2"/>
  <c r="B4328" i="2"/>
  <c r="B4329" i="2"/>
  <c r="B4330" i="2"/>
  <c r="B4331" i="2"/>
  <c r="B4332" i="2"/>
  <c r="B4333" i="2"/>
  <c r="B4334" i="2"/>
  <c r="B4335" i="2"/>
  <c r="B4336" i="2"/>
  <c r="B4337" i="2"/>
  <c r="B4338" i="2"/>
  <c r="B4339" i="2"/>
  <c r="B4340" i="2"/>
  <c r="B4341" i="2"/>
  <c r="B4342" i="2"/>
  <c r="B4343" i="2"/>
  <c r="B4344" i="2"/>
  <c r="B4345" i="2"/>
  <c r="B4346" i="2"/>
  <c r="B4347" i="2"/>
  <c r="B4348" i="2"/>
  <c r="B4349" i="2"/>
  <c r="B4350" i="2"/>
  <c r="B4351" i="2"/>
  <c r="B4352" i="2"/>
  <c r="B4353" i="2"/>
  <c r="B4354" i="2"/>
  <c r="B4355" i="2"/>
  <c r="B4356" i="2"/>
  <c r="B4357" i="2"/>
  <c r="B4358" i="2"/>
  <c r="B4359" i="2"/>
  <c r="B4360" i="2"/>
  <c r="B4361" i="2"/>
  <c r="B4362" i="2"/>
  <c r="B4363" i="2"/>
  <c r="B4364" i="2"/>
  <c r="B4365" i="2"/>
  <c r="B4366" i="2"/>
  <c r="B4367" i="2"/>
  <c r="B4368" i="2"/>
  <c r="B4369" i="2"/>
  <c r="B4370" i="2"/>
  <c r="B4371" i="2"/>
  <c r="B4372" i="2"/>
  <c r="B4373" i="2"/>
  <c r="B4374" i="2"/>
  <c r="B4375" i="2"/>
  <c r="B4376" i="2"/>
  <c r="B4377" i="2"/>
  <c r="B4378" i="2"/>
  <c r="B4379" i="2"/>
  <c r="B4380" i="2"/>
  <c r="B4381" i="2"/>
  <c r="B4382" i="2"/>
  <c r="B4383" i="2"/>
  <c r="B4384" i="2"/>
  <c r="B4385" i="2"/>
  <c r="B4386" i="2"/>
  <c r="B4387" i="2"/>
  <c r="B4388" i="2"/>
  <c r="B4389" i="2"/>
  <c r="B4390" i="2"/>
  <c r="B4391" i="2"/>
  <c r="B4392" i="2"/>
  <c r="B4393" i="2"/>
  <c r="B4394" i="2"/>
  <c r="B4395" i="2"/>
  <c r="B4396" i="2"/>
  <c r="B4397" i="2"/>
  <c r="B4398" i="2"/>
  <c r="B4399" i="2"/>
  <c r="B4400" i="2"/>
  <c r="B4401" i="2"/>
  <c r="B4402" i="2"/>
  <c r="B4403" i="2"/>
  <c r="B4404" i="2"/>
  <c r="B4405" i="2"/>
  <c r="B4406" i="2"/>
  <c r="B4407" i="2"/>
  <c r="B4408" i="2"/>
  <c r="B4409" i="2"/>
  <c r="B4410" i="2"/>
  <c r="B4411" i="2"/>
  <c r="B4412" i="2"/>
  <c r="B4413" i="2"/>
  <c r="B4414" i="2"/>
  <c r="B4415" i="2"/>
  <c r="B4416" i="2"/>
  <c r="B4417" i="2"/>
  <c r="B4418" i="2"/>
  <c r="B4419" i="2"/>
  <c r="B4420" i="2"/>
  <c r="B4421" i="2"/>
  <c r="B4422" i="2"/>
  <c r="B4423" i="2"/>
  <c r="B4424" i="2"/>
  <c r="B4425" i="2"/>
  <c r="B4426" i="2"/>
  <c r="B4427" i="2"/>
  <c r="B4428" i="2"/>
  <c r="B4429" i="2"/>
  <c r="B4430" i="2"/>
  <c r="B4431" i="2"/>
  <c r="B4432" i="2"/>
  <c r="B4433" i="2"/>
  <c r="B4434" i="2"/>
  <c r="B4435" i="2"/>
  <c r="B4436" i="2"/>
  <c r="B4437" i="2"/>
  <c r="B4438" i="2"/>
  <c r="B4439" i="2"/>
  <c r="B4440" i="2"/>
  <c r="B4441" i="2"/>
  <c r="B4442" i="2"/>
  <c r="B4443" i="2"/>
  <c r="B4444" i="2"/>
  <c r="B4445" i="2"/>
  <c r="B4446" i="2"/>
  <c r="B4447" i="2"/>
  <c r="B4448" i="2"/>
  <c r="B4449" i="2"/>
  <c r="B4450" i="2"/>
  <c r="B4451" i="2"/>
  <c r="B4452" i="2"/>
  <c r="B4453" i="2"/>
  <c r="B4454" i="2"/>
  <c r="B4455" i="2"/>
  <c r="B4456" i="2"/>
  <c r="B4457" i="2"/>
  <c r="B4458" i="2"/>
  <c r="B4459" i="2"/>
  <c r="B4460" i="2"/>
  <c r="B4461" i="2"/>
  <c r="B4462" i="2"/>
  <c r="B4463" i="2"/>
  <c r="B4464" i="2"/>
  <c r="B4465" i="2"/>
  <c r="B4466" i="2"/>
  <c r="B4467" i="2"/>
  <c r="B4468" i="2"/>
  <c r="B4469" i="2"/>
  <c r="B4470" i="2"/>
  <c r="B4471" i="2"/>
  <c r="B4472" i="2"/>
  <c r="B4473" i="2"/>
  <c r="B4474" i="2"/>
  <c r="B4475" i="2"/>
  <c r="B4476" i="2"/>
  <c r="B4477" i="2"/>
  <c r="B4478" i="2"/>
  <c r="B4479" i="2"/>
  <c r="B4480" i="2"/>
  <c r="B4481" i="2"/>
  <c r="B4482" i="2"/>
  <c r="B4483" i="2"/>
  <c r="B4484" i="2"/>
  <c r="B4485" i="2"/>
  <c r="B4486" i="2"/>
  <c r="B4487" i="2"/>
  <c r="B4488" i="2"/>
  <c r="B4489" i="2"/>
  <c r="B4490" i="2"/>
  <c r="B4491" i="2"/>
  <c r="B4492" i="2"/>
  <c r="B4493" i="2"/>
  <c r="B4494" i="2"/>
  <c r="B4495" i="2"/>
  <c r="B4496" i="2"/>
  <c r="B4497" i="2"/>
  <c r="B4498" i="2"/>
  <c r="B4499" i="2"/>
  <c r="B4500" i="2"/>
  <c r="B4501" i="2"/>
  <c r="B4502" i="2"/>
  <c r="B4503" i="2"/>
  <c r="B4504" i="2"/>
  <c r="B4505" i="2"/>
  <c r="B4506" i="2"/>
  <c r="B4507" i="2"/>
  <c r="B4508" i="2"/>
  <c r="B4509" i="2"/>
  <c r="B4510" i="2"/>
  <c r="B4511" i="2"/>
  <c r="B4512" i="2"/>
  <c r="B4513" i="2"/>
  <c r="B4514" i="2"/>
  <c r="B4515" i="2"/>
  <c r="B4516" i="2"/>
  <c r="B4517" i="2"/>
  <c r="B4518" i="2"/>
  <c r="B4519" i="2"/>
  <c r="B4520" i="2"/>
  <c r="B4521" i="2"/>
  <c r="B4522" i="2"/>
  <c r="B4523" i="2"/>
  <c r="B4524" i="2"/>
  <c r="B4525" i="2"/>
  <c r="B4526" i="2"/>
  <c r="B4527" i="2"/>
  <c r="B4528" i="2"/>
  <c r="B4529" i="2"/>
  <c r="B4530" i="2"/>
  <c r="B4531" i="2"/>
  <c r="B4532" i="2"/>
  <c r="B4533" i="2"/>
  <c r="B4534" i="2"/>
  <c r="B4535" i="2"/>
  <c r="B4536" i="2"/>
  <c r="B4537" i="2"/>
  <c r="B4538" i="2"/>
  <c r="B4539" i="2"/>
  <c r="B4540" i="2"/>
  <c r="B4541" i="2"/>
  <c r="B4542" i="2"/>
  <c r="B4543" i="2"/>
  <c r="B4544" i="2"/>
  <c r="B4545" i="2"/>
  <c r="B4546" i="2"/>
  <c r="B4547" i="2"/>
  <c r="B4548" i="2"/>
  <c r="B4549" i="2"/>
  <c r="B4550" i="2"/>
  <c r="B4551" i="2"/>
  <c r="B4552" i="2"/>
  <c r="B4553" i="2"/>
  <c r="B4554" i="2"/>
  <c r="B4555" i="2"/>
  <c r="B4556" i="2"/>
  <c r="B4557" i="2"/>
  <c r="B4558" i="2"/>
  <c r="B4559" i="2"/>
  <c r="B4560" i="2"/>
  <c r="B4561" i="2"/>
  <c r="B4562" i="2"/>
  <c r="B4563" i="2"/>
  <c r="B4564" i="2"/>
  <c r="B4565" i="2"/>
  <c r="B4566" i="2"/>
  <c r="B4567" i="2"/>
  <c r="B4568" i="2"/>
  <c r="B4569" i="2"/>
  <c r="B4570" i="2"/>
  <c r="B4571" i="2"/>
  <c r="B4572" i="2"/>
  <c r="B4573" i="2"/>
  <c r="B4574" i="2"/>
  <c r="B4575" i="2"/>
  <c r="B4576" i="2"/>
  <c r="B4577" i="2"/>
  <c r="B4578" i="2"/>
  <c r="B4579" i="2"/>
  <c r="B4580" i="2"/>
  <c r="B4581" i="2"/>
  <c r="B4582" i="2"/>
  <c r="B4583" i="2"/>
  <c r="B4584" i="2"/>
  <c r="B4585" i="2"/>
  <c r="B4586" i="2"/>
  <c r="B4587" i="2"/>
  <c r="B4588" i="2"/>
  <c r="B4589" i="2"/>
  <c r="B4590" i="2"/>
  <c r="B4591" i="2"/>
  <c r="B4592" i="2"/>
  <c r="B4593" i="2"/>
  <c r="B4594" i="2"/>
  <c r="B4595" i="2"/>
  <c r="B4596" i="2"/>
  <c r="B4597" i="2"/>
  <c r="B4598" i="2"/>
  <c r="B4599" i="2"/>
  <c r="B4600" i="2"/>
  <c r="B4601" i="2"/>
  <c r="B4602" i="2"/>
  <c r="B4603" i="2"/>
  <c r="B4604" i="2"/>
  <c r="B4605" i="2"/>
  <c r="B4606" i="2"/>
  <c r="B4607" i="2"/>
  <c r="B4608" i="2"/>
  <c r="B4609" i="2"/>
  <c r="B4610" i="2"/>
  <c r="B4611" i="2"/>
  <c r="B4612" i="2"/>
  <c r="B4613" i="2"/>
  <c r="B4614" i="2"/>
  <c r="B4615" i="2"/>
  <c r="B4616" i="2"/>
  <c r="B4617" i="2"/>
  <c r="B4618" i="2"/>
  <c r="B4619" i="2"/>
  <c r="B4620" i="2"/>
  <c r="B4621" i="2"/>
  <c r="B4622" i="2"/>
  <c r="B4623" i="2"/>
  <c r="B4624" i="2"/>
  <c r="B4625" i="2"/>
  <c r="B4626" i="2"/>
  <c r="B4627" i="2"/>
  <c r="B4628" i="2"/>
  <c r="B4629" i="2"/>
  <c r="B4630" i="2"/>
  <c r="B4631" i="2"/>
  <c r="B4632" i="2"/>
  <c r="B4633" i="2"/>
  <c r="B4634" i="2"/>
  <c r="B4635" i="2"/>
  <c r="B4636" i="2"/>
  <c r="B4637" i="2"/>
  <c r="B4638" i="2"/>
  <c r="B4639" i="2"/>
  <c r="B4640" i="2"/>
  <c r="B4641" i="2"/>
  <c r="B4642" i="2"/>
  <c r="B4643" i="2"/>
  <c r="B4644" i="2"/>
  <c r="B4645" i="2"/>
  <c r="B4646" i="2"/>
  <c r="B4647" i="2"/>
  <c r="B4648" i="2"/>
  <c r="B4649" i="2"/>
  <c r="B4650" i="2"/>
  <c r="B4651" i="2"/>
  <c r="B4652" i="2"/>
  <c r="B4653" i="2"/>
  <c r="B4654" i="2"/>
  <c r="B4655" i="2"/>
  <c r="B4656" i="2"/>
  <c r="B4657" i="2"/>
  <c r="B4658" i="2"/>
  <c r="B4659" i="2"/>
  <c r="B4660" i="2"/>
  <c r="B4661" i="2"/>
  <c r="B4662" i="2"/>
  <c r="B4663" i="2"/>
  <c r="B4664" i="2"/>
  <c r="B4665" i="2"/>
  <c r="B4666" i="2"/>
  <c r="B4667" i="2"/>
  <c r="B4668" i="2"/>
  <c r="B4669" i="2"/>
  <c r="B4670" i="2"/>
  <c r="B4671" i="2"/>
  <c r="B4672" i="2"/>
  <c r="B4673" i="2"/>
  <c r="B4674" i="2"/>
  <c r="B4675" i="2"/>
  <c r="B4676" i="2"/>
  <c r="B4677" i="2"/>
  <c r="B4678" i="2"/>
  <c r="B4679" i="2"/>
  <c r="B4680" i="2"/>
  <c r="B4681" i="2"/>
  <c r="B4682" i="2"/>
  <c r="B4683" i="2"/>
  <c r="B4684" i="2"/>
  <c r="B4685" i="2"/>
  <c r="B4686" i="2"/>
  <c r="B4687" i="2"/>
  <c r="B4688" i="2"/>
  <c r="B4689" i="2"/>
  <c r="B4690" i="2"/>
  <c r="B4691" i="2"/>
  <c r="B4692" i="2"/>
  <c r="B4693" i="2"/>
  <c r="B4694" i="2"/>
  <c r="B4695" i="2"/>
  <c r="B4696" i="2"/>
  <c r="B4697" i="2"/>
  <c r="B4698" i="2"/>
  <c r="B4699" i="2"/>
  <c r="B4700" i="2"/>
  <c r="B4701" i="2"/>
  <c r="B4702" i="2"/>
  <c r="B4703" i="2"/>
  <c r="B4704" i="2"/>
  <c r="B4705" i="2"/>
  <c r="B4706" i="2"/>
  <c r="B4707" i="2"/>
  <c r="B4708" i="2"/>
  <c r="B4709" i="2"/>
  <c r="B4710" i="2"/>
  <c r="B4711" i="2"/>
  <c r="B4712" i="2"/>
  <c r="B4713" i="2"/>
  <c r="B4714" i="2"/>
  <c r="B4715" i="2"/>
  <c r="B4716" i="2"/>
  <c r="B4717" i="2"/>
  <c r="B4718" i="2"/>
  <c r="B4719" i="2"/>
  <c r="B4720" i="2"/>
  <c r="B4721" i="2"/>
  <c r="B4722" i="2"/>
  <c r="B4723" i="2"/>
  <c r="B4724" i="2"/>
  <c r="B4725" i="2"/>
  <c r="B4726" i="2"/>
  <c r="B4727" i="2"/>
  <c r="B4728" i="2"/>
  <c r="B4729" i="2"/>
  <c r="B4730" i="2"/>
  <c r="B4731" i="2"/>
  <c r="B4732" i="2"/>
  <c r="B4733" i="2"/>
  <c r="B4734" i="2"/>
  <c r="B4735" i="2"/>
  <c r="B4736" i="2"/>
  <c r="B4737" i="2"/>
  <c r="B4738" i="2"/>
  <c r="B4739" i="2"/>
  <c r="B4740" i="2"/>
  <c r="B4741" i="2"/>
  <c r="B4742" i="2"/>
  <c r="B4743" i="2"/>
  <c r="B4744" i="2"/>
  <c r="B4745" i="2"/>
  <c r="B4746" i="2"/>
  <c r="B4747" i="2"/>
  <c r="B4748" i="2"/>
  <c r="B4749" i="2"/>
  <c r="B4750" i="2"/>
  <c r="B4751" i="2"/>
  <c r="B4752" i="2"/>
  <c r="B4753" i="2"/>
  <c r="B2" i="2"/>
</calcChain>
</file>

<file path=xl/sharedStrings.xml><?xml version="1.0" encoding="utf-8"?>
<sst xmlns="http://schemas.openxmlformats.org/spreadsheetml/2006/main" count="9631" uniqueCount="42">
  <si>
    <t>date</t>
  </si>
  <si>
    <t>month</t>
  </si>
  <si>
    <t>year</t>
  </si>
  <si>
    <t>open</t>
  </si>
  <si>
    <t>high</t>
  </si>
  <si>
    <t>low</t>
  </si>
  <si>
    <t>close</t>
  </si>
  <si>
    <t>volume</t>
  </si>
  <si>
    <t>Name</t>
  </si>
  <si>
    <t>AAPL</t>
  </si>
  <si>
    <t>AMZN</t>
  </si>
  <si>
    <t>GOOG</t>
  </si>
  <si>
    <t>MSFT</t>
  </si>
  <si>
    <t>Row Labels</t>
  </si>
  <si>
    <t>Grand Total</t>
  </si>
  <si>
    <t>Column Labels</t>
  </si>
  <si>
    <t>2013</t>
  </si>
  <si>
    <t>2014</t>
  </si>
  <si>
    <t>2015</t>
  </si>
  <si>
    <t>2016</t>
  </si>
  <si>
    <t>2017</t>
  </si>
  <si>
    <t>2018</t>
  </si>
  <si>
    <t>Max of high</t>
  </si>
  <si>
    <t>slicers to add</t>
  </si>
  <si>
    <t>Year</t>
  </si>
  <si>
    <t>Stock</t>
  </si>
  <si>
    <t>Month</t>
  </si>
  <si>
    <t>Min of low</t>
  </si>
  <si>
    <t>Average of close</t>
  </si>
  <si>
    <t>January</t>
  </si>
  <si>
    <t>February</t>
  </si>
  <si>
    <t>March</t>
  </si>
  <si>
    <t>April</t>
  </si>
  <si>
    <t>May</t>
  </si>
  <si>
    <t>June</t>
  </si>
  <si>
    <t>July</t>
  </si>
  <si>
    <t>August</t>
  </si>
  <si>
    <t>September</t>
  </si>
  <si>
    <t>October</t>
  </si>
  <si>
    <t>November</t>
  </si>
  <si>
    <t>December</t>
  </si>
  <si>
    <t>Stock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</si>
</sst>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808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8" fontId="0" fillId="0" borderId="0" xfId="0" applyNumberFormat="1"/>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64" fontId="0" fillId="0" borderId="0" xfId="0" pivotButton="1" applyNumberFormat="1"/>
    <xf numFmtId="164" fontId="0" fillId="0" borderId="0" xfId="0" applyNumberFormat="1" applyAlignment="1">
      <alignment horizontal="left"/>
    </xf>
    <xf numFmtId="164" fontId="0" fillId="0" borderId="0" xfId="0" applyNumberFormat="1" applyAlignment="1">
      <alignment horizontal="left" indent="1"/>
    </xf>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0">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s>
  <tableStyles count="0" defaultTableStyle="TableStyleMedium2" defaultPivotStyle="PivotStyleLight16"/>
  <colors>
    <mruColors>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[Stocks Dashboard.xlsx]Pivot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Stock 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2013</c:v>
                </c:pt>
              </c:strCache>
            </c:strRef>
          </c:tx>
          <c:spPr>
            <a:solidFill>
              <a:schemeClr val="accent1"/>
            </a:solidFill>
            <a:ln>
              <a:noFill/>
            </a:ln>
            <a:effectLst/>
          </c:spPr>
          <c:invertIfNegative val="0"/>
          <c:cat>
            <c:strRef>
              <c:f>'Pivot Tables'!$A$5:$A$9</c:f>
              <c:strCache>
                <c:ptCount val="4"/>
                <c:pt idx="0">
                  <c:v>AAPL</c:v>
                </c:pt>
                <c:pt idx="1">
                  <c:v>AMZN</c:v>
                </c:pt>
                <c:pt idx="2">
                  <c:v>GOOG</c:v>
                </c:pt>
                <c:pt idx="3">
                  <c:v>MSFT</c:v>
                </c:pt>
              </c:strCache>
            </c:strRef>
          </c:cat>
          <c:val>
            <c:numRef>
              <c:f>'Pivot Tables'!$B$5:$B$9</c:f>
              <c:numCache>
                <c:formatCode>"$"#,##0.00</c:formatCode>
                <c:ptCount val="4"/>
                <c:pt idx="0">
                  <c:v>82.16</c:v>
                </c:pt>
                <c:pt idx="1">
                  <c:v>405.63</c:v>
                </c:pt>
                <c:pt idx="3">
                  <c:v>38.979999999999997</c:v>
                </c:pt>
              </c:numCache>
            </c:numRef>
          </c:val>
          <c:extLst>
            <c:ext xmlns:c16="http://schemas.microsoft.com/office/drawing/2014/chart" uri="{C3380CC4-5D6E-409C-BE32-E72D297353CC}">
              <c16:uniqueId val="{00000000-FDDC-4A42-94AC-74DD2B945C78}"/>
            </c:ext>
          </c:extLst>
        </c:ser>
        <c:ser>
          <c:idx val="1"/>
          <c:order val="1"/>
          <c:tx>
            <c:strRef>
              <c:f>'Pivot Tables'!$C$3:$C$4</c:f>
              <c:strCache>
                <c:ptCount val="1"/>
                <c:pt idx="0">
                  <c:v>2014</c:v>
                </c:pt>
              </c:strCache>
            </c:strRef>
          </c:tx>
          <c:spPr>
            <a:solidFill>
              <a:schemeClr val="accent2"/>
            </a:solidFill>
            <a:ln>
              <a:noFill/>
            </a:ln>
            <a:effectLst/>
          </c:spPr>
          <c:invertIfNegative val="0"/>
          <c:cat>
            <c:strRef>
              <c:f>'Pivot Tables'!$A$5:$A$9</c:f>
              <c:strCache>
                <c:ptCount val="4"/>
                <c:pt idx="0">
                  <c:v>AAPL</c:v>
                </c:pt>
                <c:pt idx="1">
                  <c:v>AMZN</c:v>
                </c:pt>
                <c:pt idx="2">
                  <c:v>GOOG</c:v>
                </c:pt>
                <c:pt idx="3">
                  <c:v>MSFT</c:v>
                </c:pt>
              </c:strCache>
            </c:strRef>
          </c:cat>
          <c:val>
            <c:numRef>
              <c:f>'Pivot Tables'!$C$5:$C$9</c:f>
              <c:numCache>
                <c:formatCode>"$"#,##0.00</c:formatCode>
                <c:ptCount val="4"/>
                <c:pt idx="0">
                  <c:v>119.75</c:v>
                </c:pt>
                <c:pt idx="1">
                  <c:v>408.06</c:v>
                </c:pt>
                <c:pt idx="2">
                  <c:v>604.83000000000004</c:v>
                </c:pt>
                <c:pt idx="3">
                  <c:v>50.05</c:v>
                </c:pt>
              </c:numCache>
            </c:numRef>
          </c:val>
          <c:extLst>
            <c:ext xmlns:c16="http://schemas.microsoft.com/office/drawing/2014/chart" uri="{C3380CC4-5D6E-409C-BE32-E72D297353CC}">
              <c16:uniqueId val="{00000000-08BB-4C93-BCAC-7486600A81B9}"/>
            </c:ext>
          </c:extLst>
        </c:ser>
        <c:ser>
          <c:idx val="2"/>
          <c:order val="2"/>
          <c:tx>
            <c:strRef>
              <c:f>'Pivot Tables'!$D$3:$D$4</c:f>
              <c:strCache>
                <c:ptCount val="1"/>
                <c:pt idx="0">
                  <c:v>2015</c:v>
                </c:pt>
              </c:strCache>
            </c:strRef>
          </c:tx>
          <c:spPr>
            <a:solidFill>
              <a:schemeClr val="accent3"/>
            </a:solidFill>
            <a:ln>
              <a:noFill/>
            </a:ln>
            <a:effectLst/>
          </c:spPr>
          <c:invertIfNegative val="0"/>
          <c:cat>
            <c:strRef>
              <c:f>'Pivot Tables'!$A$5:$A$9</c:f>
              <c:strCache>
                <c:ptCount val="4"/>
                <c:pt idx="0">
                  <c:v>AAPL</c:v>
                </c:pt>
                <c:pt idx="1">
                  <c:v>AMZN</c:v>
                </c:pt>
                <c:pt idx="2">
                  <c:v>GOOG</c:v>
                </c:pt>
                <c:pt idx="3">
                  <c:v>MSFT</c:v>
                </c:pt>
              </c:strCache>
            </c:strRef>
          </c:cat>
          <c:val>
            <c:numRef>
              <c:f>'Pivot Tables'!$D$5:$D$9</c:f>
              <c:numCache>
                <c:formatCode>"$"#,##0.00</c:formatCode>
                <c:ptCount val="4"/>
                <c:pt idx="0">
                  <c:v>134.54</c:v>
                </c:pt>
                <c:pt idx="1">
                  <c:v>696.44</c:v>
                </c:pt>
                <c:pt idx="2">
                  <c:v>779.98</c:v>
                </c:pt>
                <c:pt idx="3">
                  <c:v>56.85</c:v>
                </c:pt>
              </c:numCache>
            </c:numRef>
          </c:val>
          <c:extLst>
            <c:ext xmlns:c16="http://schemas.microsoft.com/office/drawing/2014/chart" uri="{C3380CC4-5D6E-409C-BE32-E72D297353CC}">
              <c16:uniqueId val="{00000001-08BB-4C93-BCAC-7486600A81B9}"/>
            </c:ext>
          </c:extLst>
        </c:ser>
        <c:ser>
          <c:idx val="3"/>
          <c:order val="3"/>
          <c:tx>
            <c:strRef>
              <c:f>'Pivot Tables'!$E$3:$E$4</c:f>
              <c:strCache>
                <c:ptCount val="1"/>
                <c:pt idx="0">
                  <c:v>2016</c:v>
                </c:pt>
              </c:strCache>
            </c:strRef>
          </c:tx>
          <c:spPr>
            <a:solidFill>
              <a:schemeClr val="accent4"/>
            </a:solidFill>
            <a:ln>
              <a:noFill/>
            </a:ln>
            <a:effectLst/>
          </c:spPr>
          <c:invertIfNegative val="0"/>
          <c:cat>
            <c:strRef>
              <c:f>'Pivot Tables'!$A$5:$A$9</c:f>
              <c:strCache>
                <c:ptCount val="4"/>
                <c:pt idx="0">
                  <c:v>AAPL</c:v>
                </c:pt>
                <c:pt idx="1">
                  <c:v>AMZN</c:v>
                </c:pt>
                <c:pt idx="2">
                  <c:v>GOOG</c:v>
                </c:pt>
                <c:pt idx="3">
                  <c:v>MSFT</c:v>
                </c:pt>
              </c:strCache>
            </c:strRef>
          </c:cat>
          <c:val>
            <c:numRef>
              <c:f>'Pivot Tables'!$E$5:$E$9</c:f>
              <c:numCache>
                <c:formatCode>"$"#,##0.00</c:formatCode>
                <c:ptCount val="4"/>
                <c:pt idx="0">
                  <c:v>118.69</c:v>
                </c:pt>
                <c:pt idx="1">
                  <c:v>847.21</c:v>
                </c:pt>
                <c:pt idx="2">
                  <c:v>816.68</c:v>
                </c:pt>
                <c:pt idx="3">
                  <c:v>64.099999999999994</c:v>
                </c:pt>
              </c:numCache>
            </c:numRef>
          </c:val>
          <c:extLst>
            <c:ext xmlns:c16="http://schemas.microsoft.com/office/drawing/2014/chart" uri="{C3380CC4-5D6E-409C-BE32-E72D297353CC}">
              <c16:uniqueId val="{00000002-08BB-4C93-BCAC-7486600A81B9}"/>
            </c:ext>
          </c:extLst>
        </c:ser>
        <c:ser>
          <c:idx val="4"/>
          <c:order val="4"/>
          <c:tx>
            <c:strRef>
              <c:f>'Pivot Tables'!$F$3:$F$4</c:f>
              <c:strCache>
                <c:ptCount val="1"/>
                <c:pt idx="0">
                  <c:v>2017</c:v>
                </c:pt>
              </c:strCache>
            </c:strRef>
          </c:tx>
          <c:spPr>
            <a:solidFill>
              <a:schemeClr val="accent5"/>
            </a:solidFill>
            <a:ln>
              <a:noFill/>
            </a:ln>
            <a:effectLst/>
          </c:spPr>
          <c:invertIfNegative val="0"/>
          <c:cat>
            <c:strRef>
              <c:f>'Pivot Tables'!$A$5:$A$9</c:f>
              <c:strCache>
                <c:ptCount val="4"/>
                <c:pt idx="0">
                  <c:v>AAPL</c:v>
                </c:pt>
                <c:pt idx="1">
                  <c:v>AMZN</c:v>
                </c:pt>
                <c:pt idx="2">
                  <c:v>GOOG</c:v>
                </c:pt>
                <c:pt idx="3">
                  <c:v>MSFT</c:v>
                </c:pt>
              </c:strCache>
            </c:strRef>
          </c:cat>
          <c:val>
            <c:numRef>
              <c:f>'Pivot Tables'!$F$5:$F$9</c:f>
              <c:numCache>
                <c:formatCode>"$"#,##0.00</c:formatCode>
                <c:ptCount val="4"/>
                <c:pt idx="0">
                  <c:v>177.2</c:v>
                </c:pt>
                <c:pt idx="1">
                  <c:v>1213.4100000000001</c:v>
                </c:pt>
                <c:pt idx="2">
                  <c:v>1078.49</c:v>
                </c:pt>
                <c:pt idx="3">
                  <c:v>87.5</c:v>
                </c:pt>
              </c:numCache>
            </c:numRef>
          </c:val>
          <c:extLst>
            <c:ext xmlns:c16="http://schemas.microsoft.com/office/drawing/2014/chart" uri="{C3380CC4-5D6E-409C-BE32-E72D297353CC}">
              <c16:uniqueId val="{00000003-08BB-4C93-BCAC-7486600A81B9}"/>
            </c:ext>
          </c:extLst>
        </c:ser>
        <c:ser>
          <c:idx val="5"/>
          <c:order val="5"/>
          <c:tx>
            <c:strRef>
              <c:f>'Pivot Tables'!$G$3:$G$4</c:f>
              <c:strCache>
                <c:ptCount val="1"/>
                <c:pt idx="0">
                  <c:v>2018</c:v>
                </c:pt>
              </c:strCache>
            </c:strRef>
          </c:tx>
          <c:spPr>
            <a:solidFill>
              <a:schemeClr val="accent6"/>
            </a:solidFill>
            <a:ln>
              <a:noFill/>
            </a:ln>
            <a:effectLst/>
          </c:spPr>
          <c:invertIfNegative val="0"/>
          <c:cat>
            <c:strRef>
              <c:f>'Pivot Tables'!$A$5:$A$9</c:f>
              <c:strCache>
                <c:ptCount val="4"/>
                <c:pt idx="0">
                  <c:v>AAPL</c:v>
                </c:pt>
                <c:pt idx="1">
                  <c:v>AMZN</c:v>
                </c:pt>
                <c:pt idx="2">
                  <c:v>GOOG</c:v>
                </c:pt>
                <c:pt idx="3">
                  <c:v>MSFT</c:v>
                </c:pt>
              </c:strCache>
            </c:strRef>
          </c:cat>
          <c:val>
            <c:numRef>
              <c:f>'Pivot Tables'!$G$5:$G$9</c:f>
              <c:numCache>
                <c:formatCode>"$"#,##0.00</c:formatCode>
                <c:ptCount val="4"/>
                <c:pt idx="0">
                  <c:v>180.1</c:v>
                </c:pt>
                <c:pt idx="1">
                  <c:v>1498</c:v>
                </c:pt>
                <c:pt idx="2">
                  <c:v>1186.8900000000001</c:v>
                </c:pt>
                <c:pt idx="3">
                  <c:v>96.07</c:v>
                </c:pt>
              </c:numCache>
            </c:numRef>
          </c:val>
          <c:extLst>
            <c:ext xmlns:c16="http://schemas.microsoft.com/office/drawing/2014/chart" uri="{C3380CC4-5D6E-409C-BE32-E72D297353CC}">
              <c16:uniqueId val="{00000001-48F0-47CB-93E0-F2F1CA9FD35F}"/>
            </c:ext>
          </c:extLst>
        </c:ser>
        <c:dLbls>
          <c:showLegendKey val="0"/>
          <c:showVal val="0"/>
          <c:showCatName val="0"/>
          <c:showSerName val="0"/>
          <c:showPercent val="0"/>
          <c:showBubbleSize val="0"/>
        </c:dLbls>
        <c:gapWidth val="219"/>
        <c:overlap val="-27"/>
        <c:axId val="458145280"/>
        <c:axId val="458146592"/>
      </c:barChart>
      <c:catAx>
        <c:axId val="45814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46592"/>
        <c:crosses val="autoZero"/>
        <c:auto val="1"/>
        <c:lblAlgn val="ctr"/>
        <c:lblOffset val="100"/>
        <c:noMultiLvlLbl val="0"/>
      </c:catAx>
      <c:valAx>
        <c:axId val="4581465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4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[Stocks Dashboard.xlsx]Pivot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Stock 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Tables'!$B$20:$B$21</c:f>
              <c:strCache>
                <c:ptCount val="1"/>
                <c:pt idx="0">
                  <c:v>2013</c:v>
                </c:pt>
              </c:strCache>
            </c:strRef>
          </c:tx>
          <c:spPr>
            <a:solidFill>
              <a:schemeClr val="accent1"/>
            </a:solidFill>
            <a:ln>
              <a:noFill/>
            </a:ln>
            <a:effectLst/>
          </c:spPr>
          <c:invertIfNegative val="0"/>
          <c:cat>
            <c:strRef>
              <c:f>'Pivot Tables'!$A$22:$A$26</c:f>
              <c:strCache>
                <c:ptCount val="4"/>
                <c:pt idx="0">
                  <c:v>AAPL</c:v>
                </c:pt>
                <c:pt idx="1">
                  <c:v>AMZN</c:v>
                </c:pt>
                <c:pt idx="2">
                  <c:v>GOOG</c:v>
                </c:pt>
                <c:pt idx="3">
                  <c:v>MSFT</c:v>
                </c:pt>
              </c:strCache>
            </c:strRef>
          </c:cat>
          <c:val>
            <c:numRef>
              <c:f>'Pivot Tables'!$B$22:$B$26</c:f>
              <c:numCache>
                <c:formatCode>"$"#,##0.00</c:formatCode>
                <c:ptCount val="4"/>
                <c:pt idx="0">
                  <c:v>55.01</c:v>
                </c:pt>
                <c:pt idx="1">
                  <c:v>245.75</c:v>
                </c:pt>
                <c:pt idx="3">
                  <c:v>27.23</c:v>
                </c:pt>
              </c:numCache>
            </c:numRef>
          </c:val>
          <c:extLst>
            <c:ext xmlns:c16="http://schemas.microsoft.com/office/drawing/2014/chart" uri="{C3380CC4-5D6E-409C-BE32-E72D297353CC}">
              <c16:uniqueId val="{00000000-16C6-4050-A70C-980E99225337}"/>
            </c:ext>
          </c:extLst>
        </c:ser>
        <c:ser>
          <c:idx val="1"/>
          <c:order val="1"/>
          <c:tx>
            <c:strRef>
              <c:f>'Pivot Tables'!$C$20:$C$21</c:f>
              <c:strCache>
                <c:ptCount val="1"/>
                <c:pt idx="0">
                  <c:v>2014</c:v>
                </c:pt>
              </c:strCache>
            </c:strRef>
          </c:tx>
          <c:spPr>
            <a:solidFill>
              <a:schemeClr val="accent2"/>
            </a:solidFill>
            <a:ln>
              <a:noFill/>
            </a:ln>
            <a:effectLst/>
          </c:spPr>
          <c:invertIfNegative val="0"/>
          <c:cat>
            <c:strRef>
              <c:f>'Pivot Tables'!$A$22:$A$26</c:f>
              <c:strCache>
                <c:ptCount val="4"/>
                <c:pt idx="0">
                  <c:v>AAPL</c:v>
                </c:pt>
                <c:pt idx="1">
                  <c:v>AMZN</c:v>
                </c:pt>
                <c:pt idx="2">
                  <c:v>GOOG</c:v>
                </c:pt>
                <c:pt idx="3">
                  <c:v>MSFT</c:v>
                </c:pt>
              </c:strCache>
            </c:strRef>
          </c:cat>
          <c:val>
            <c:numRef>
              <c:f>'Pivot Tables'!$C$22:$C$26</c:f>
              <c:numCache>
                <c:formatCode>"$"#,##0.00</c:formatCode>
                <c:ptCount val="4"/>
                <c:pt idx="0">
                  <c:v>70.510000000000005</c:v>
                </c:pt>
                <c:pt idx="1">
                  <c:v>284</c:v>
                </c:pt>
                <c:pt idx="2">
                  <c:v>489</c:v>
                </c:pt>
                <c:pt idx="3">
                  <c:v>34.630000000000003</c:v>
                </c:pt>
              </c:numCache>
            </c:numRef>
          </c:val>
          <c:extLst>
            <c:ext xmlns:c16="http://schemas.microsoft.com/office/drawing/2014/chart" uri="{C3380CC4-5D6E-409C-BE32-E72D297353CC}">
              <c16:uniqueId val="{00000001-FB22-4921-AA65-E00130701367}"/>
            </c:ext>
          </c:extLst>
        </c:ser>
        <c:ser>
          <c:idx val="2"/>
          <c:order val="2"/>
          <c:tx>
            <c:strRef>
              <c:f>'Pivot Tables'!$D$20:$D$21</c:f>
              <c:strCache>
                <c:ptCount val="1"/>
                <c:pt idx="0">
                  <c:v>2015</c:v>
                </c:pt>
              </c:strCache>
            </c:strRef>
          </c:tx>
          <c:spPr>
            <a:solidFill>
              <a:schemeClr val="accent3"/>
            </a:solidFill>
            <a:ln>
              <a:noFill/>
            </a:ln>
            <a:effectLst/>
          </c:spPr>
          <c:invertIfNegative val="0"/>
          <c:cat>
            <c:strRef>
              <c:f>'Pivot Tables'!$A$22:$A$26</c:f>
              <c:strCache>
                <c:ptCount val="4"/>
                <c:pt idx="0">
                  <c:v>AAPL</c:v>
                </c:pt>
                <c:pt idx="1">
                  <c:v>AMZN</c:v>
                </c:pt>
                <c:pt idx="2">
                  <c:v>GOOG</c:v>
                </c:pt>
                <c:pt idx="3">
                  <c:v>MSFT</c:v>
                </c:pt>
              </c:strCache>
            </c:strRef>
          </c:cat>
          <c:val>
            <c:numRef>
              <c:f>'Pivot Tables'!$D$22:$D$26</c:f>
              <c:numCache>
                <c:formatCode>"$"#,##0.00</c:formatCode>
                <c:ptCount val="4"/>
                <c:pt idx="0">
                  <c:v>92</c:v>
                </c:pt>
                <c:pt idx="1">
                  <c:v>285.25</c:v>
                </c:pt>
                <c:pt idx="2">
                  <c:v>487.56</c:v>
                </c:pt>
                <c:pt idx="3">
                  <c:v>39.72</c:v>
                </c:pt>
              </c:numCache>
            </c:numRef>
          </c:val>
          <c:extLst>
            <c:ext xmlns:c16="http://schemas.microsoft.com/office/drawing/2014/chart" uri="{C3380CC4-5D6E-409C-BE32-E72D297353CC}">
              <c16:uniqueId val="{00000002-FB22-4921-AA65-E00130701367}"/>
            </c:ext>
          </c:extLst>
        </c:ser>
        <c:ser>
          <c:idx val="3"/>
          <c:order val="3"/>
          <c:tx>
            <c:strRef>
              <c:f>'Pivot Tables'!$E$20:$E$21</c:f>
              <c:strCache>
                <c:ptCount val="1"/>
                <c:pt idx="0">
                  <c:v>2016</c:v>
                </c:pt>
              </c:strCache>
            </c:strRef>
          </c:tx>
          <c:spPr>
            <a:solidFill>
              <a:schemeClr val="accent4"/>
            </a:solidFill>
            <a:ln>
              <a:noFill/>
            </a:ln>
            <a:effectLst/>
          </c:spPr>
          <c:invertIfNegative val="0"/>
          <c:cat>
            <c:strRef>
              <c:f>'Pivot Tables'!$A$22:$A$26</c:f>
              <c:strCache>
                <c:ptCount val="4"/>
                <c:pt idx="0">
                  <c:v>AAPL</c:v>
                </c:pt>
                <c:pt idx="1">
                  <c:v>AMZN</c:v>
                </c:pt>
                <c:pt idx="2">
                  <c:v>GOOG</c:v>
                </c:pt>
                <c:pt idx="3">
                  <c:v>MSFT</c:v>
                </c:pt>
              </c:strCache>
            </c:strRef>
          </c:cat>
          <c:val>
            <c:numRef>
              <c:f>'Pivot Tables'!$E$22:$E$26</c:f>
              <c:numCache>
                <c:formatCode>"$"#,##0.00</c:formatCode>
                <c:ptCount val="4"/>
                <c:pt idx="0">
                  <c:v>89.47</c:v>
                </c:pt>
                <c:pt idx="1">
                  <c:v>474</c:v>
                </c:pt>
                <c:pt idx="2">
                  <c:v>663.06</c:v>
                </c:pt>
                <c:pt idx="3">
                  <c:v>48.04</c:v>
                </c:pt>
              </c:numCache>
            </c:numRef>
          </c:val>
          <c:extLst>
            <c:ext xmlns:c16="http://schemas.microsoft.com/office/drawing/2014/chart" uri="{C3380CC4-5D6E-409C-BE32-E72D297353CC}">
              <c16:uniqueId val="{00000003-FB22-4921-AA65-E00130701367}"/>
            </c:ext>
          </c:extLst>
        </c:ser>
        <c:ser>
          <c:idx val="4"/>
          <c:order val="4"/>
          <c:tx>
            <c:strRef>
              <c:f>'Pivot Tables'!$F$20:$F$21</c:f>
              <c:strCache>
                <c:ptCount val="1"/>
                <c:pt idx="0">
                  <c:v>2017</c:v>
                </c:pt>
              </c:strCache>
            </c:strRef>
          </c:tx>
          <c:spPr>
            <a:solidFill>
              <a:schemeClr val="accent5"/>
            </a:solidFill>
            <a:ln>
              <a:noFill/>
            </a:ln>
            <a:effectLst/>
          </c:spPr>
          <c:invertIfNegative val="0"/>
          <c:cat>
            <c:strRef>
              <c:f>'Pivot Tables'!$A$22:$A$26</c:f>
              <c:strCache>
                <c:ptCount val="4"/>
                <c:pt idx="0">
                  <c:v>AAPL</c:v>
                </c:pt>
                <c:pt idx="1">
                  <c:v>AMZN</c:v>
                </c:pt>
                <c:pt idx="2">
                  <c:v>GOOG</c:v>
                </c:pt>
                <c:pt idx="3">
                  <c:v>MSFT</c:v>
                </c:pt>
              </c:strCache>
            </c:strRef>
          </c:cat>
          <c:val>
            <c:numRef>
              <c:f>'Pivot Tables'!$F$22:$F$26</c:f>
              <c:numCache>
                <c:formatCode>"$"#,##0.00</c:formatCode>
                <c:ptCount val="4"/>
                <c:pt idx="0">
                  <c:v>114.76</c:v>
                </c:pt>
                <c:pt idx="1">
                  <c:v>747.7</c:v>
                </c:pt>
                <c:pt idx="2">
                  <c:v>775.8</c:v>
                </c:pt>
                <c:pt idx="3">
                  <c:v>61.95</c:v>
                </c:pt>
              </c:numCache>
            </c:numRef>
          </c:val>
          <c:extLst>
            <c:ext xmlns:c16="http://schemas.microsoft.com/office/drawing/2014/chart" uri="{C3380CC4-5D6E-409C-BE32-E72D297353CC}">
              <c16:uniqueId val="{00000004-FB22-4921-AA65-E00130701367}"/>
            </c:ext>
          </c:extLst>
        </c:ser>
        <c:ser>
          <c:idx val="5"/>
          <c:order val="5"/>
          <c:tx>
            <c:strRef>
              <c:f>'Pivot Tables'!$G$20:$G$21</c:f>
              <c:strCache>
                <c:ptCount val="1"/>
                <c:pt idx="0">
                  <c:v>2018</c:v>
                </c:pt>
              </c:strCache>
            </c:strRef>
          </c:tx>
          <c:spPr>
            <a:solidFill>
              <a:schemeClr val="accent6"/>
            </a:solidFill>
            <a:ln>
              <a:noFill/>
            </a:ln>
            <a:effectLst/>
          </c:spPr>
          <c:invertIfNegative val="0"/>
          <c:cat>
            <c:strRef>
              <c:f>'Pivot Tables'!$A$22:$A$26</c:f>
              <c:strCache>
                <c:ptCount val="4"/>
                <c:pt idx="0">
                  <c:v>AAPL</c:v>
                </c:pt>
                <c:pt idx="1">
                  <c:v>AMZN</c:v>
                </c:pt>
                <c:pt idx="2">
                  <c:v>GOOG</c:v>
                </c:pt>
                <c:pt idx="3">
                  <c:v>MSFT</c:v>
                </c:pt>
              </c:strCache>
            </c:strRef>
          </c:cat>
          <c:val>
            <c:numRef>
              <c:f>'Pivot Tables'!$G$22:$G$26</c:f>
              <c:numCache>
                <c:formatCode>"$"#,##0.00</c:formatCode>
                <c:ptCount val="4"/>
                <c:pt idx="0">
                  <c:v>154</c:v>
                </c:pt>
                <c:pt idx="1">
                  <c:v>1170.51</c:v>
                </c:pt>
                <c:pt idx="2">
                  <c:v>1023.14</c:v>
                </c:pt>
                <c:pt idx="3">
                  <c:v>85.25</c:v>
                </c:pt>
              </c:numCache>
            </c:numRef>
          </c:val>
          <c:extLst>
            <c:ext xmlns:c16="http://schemas.microsoft.com/office/drawing/2014/chart" uri="{C3380CC4-5D6E-409C-BE32-E72D297353CC}">
              <c16:uniqueId val="{00000001-9998-4199-9E32-02A365C3C870}"/>
            </c:ext>
          </c:extLst>
        </c:ser>
        <c:dLbls>
          <c:showLegendKey val="0"/>
          <c:showVal val="0"/>
          <c:showCatName val="0"/>
          <c:showSerName val="0"/>
          <c:showPercent val="0"/>
          <c:showBubbleSize val="0"/>
        </c:dLbls>
        <c:gapWidth val="219"/>
        <c:overlap val="-27"/>
        <c:axId val="742300624"/>
        <c:axId val="742302920"/>
      </c:barChart>
      <c:catAx>
        <c:axId val="74230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302920"/>
        <c:crosses val="autoZero"/>
        <c:auto val="1"/>
        <c:lblAlgn val="ctr"/>
        <c:lblOffset val="100"/>
        <c:noMultiLvlLbl val="0"/>
      </c:catAx>
      <c:valAx>
        <c:axId val="7423029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30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[Stocks Dashboard.xlsx]Pivot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Close</a:t>
            </a:r>
            <a:r>
              <a:rPr lang="en-US" baseline="0"/>
              <a:t> Per month &amp;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AAPL</c:v>
                </c:pt>
              </c:strCache>
            </c:strRef>
          </c:tx>
          <c:spPr>
            <a:ln w="28575" cap="rnd">
              <a:solidFill>
                <a:schemeClr val="accent1"/>
              </a:solidFill>
              <a:round/>
            </a:ln>
            <a:effectLst/>
          </c:spPr>
          <c:marker>
            <c:symbol val="none"/>
          </c:marker>
          <c:cat>
            <c:multiLvlStrRef>
              <c:f>'Pivot Tables'!$A$39:$A$106</c:f>
              <c:multiLvlStrCache>
                <c:ptCount val="61"/>
                <c:lvl>
                  <c:pt idx="0">
                    <c:v>February</c:v>
                  </c:pt>
                  <c:pt idx="1">
                    <c:v>March</c:v>
                  </c:pt>
                  <c:pt idx="2">
                    <c:v>April</c:v>
                  </c:pt>
                  <c:pt idx="3">
                    <c:v>May</c:v>
                  </c:pt>
                  <c:pt idx="4">
                    <c:v>June</c:v>
                  </c:pt>
                  <c:pt idx="5">
                    <c:v>July</c:v>
                  </c:pt>
                  <c:pt idx="6">
                    <c:v>August</c:v>
                  </c:pt>
                  <c:pt idx="7">
                    <c:v>September</c:v>
                  </c:pt>
                  <c:pt idx="8">
                    <c:v>October</c:v>
                  </c:pt>
                  <c:pt idx="9">
                    <c:v>November</c:v>
                  </c:pt>
                  <c:pt idx="10">
                    <c:v>December</c:v>
                  </c:pt>
                  <c:pt idx="11">
                    <c:v>January</c:v>
                  </c:pt>
                  <c:pt idx="12">
                    <c:v>February</c:v>
                  </c:pt>
                  <c:pt idx="13">
                    <c:v>March</c:v>
                  </c:pt>
                  <c:pt idx="14">
                    <c:v>April</c:v>
                  </c:pt>
                  <c:pt idx="15">
                    <c:v>May</c:v>
                  </c:pt>
                  <c:pt idx="16">
                    <c:v>June</c:v>
                  </c:pt>
                  <c:pt idx="17">
                    <c:v>July</c:v>
                  </c:pt>
                  <c:pt idx="18">
                    <c:v>August</c:v>
                  </c:pt>
                  <c:pt idx="19">
                    <c:v>September</c:v>
                  </c:pt>
                  <c:pt idx="20">
                    <c:v>October</c:v>
                  </c:pt>
                  <c:pt idx="21">
                    <c:v>November</c:v>
                  </c:pt>
                  <c:pt idx="22">
                    <c:v>December</c:v>
                  </c:pt>
                  <c:pt idx="23">
                    <c:v>January</c:v>
                  </c:pt>
                  <c:pt idx="24">
                    <c:v>February</c:v>
                  </c:pt>
                  <c:pt idx="25">
                    <c:v>March</c:v>
                  </c:pt>
                  <c:pt idx="26">
                    <c:v>April</c:v>
                  </c:pt>
                  <c:pt idx="27">
                    <c:v>May</c:v>
                  </c:pt>
                  <c:pt idx="28">
                    <c:v>June</c:v>
                  </c:pt>
                  <c:pt idx="29">
                    <c:v>July</c:v>
                  </c:pt>
                  <c:pt idx="30">
                    <c:v>August</c:v>
                  </c:pt>
                  <c:pt idx="31">
                    <c:v>September</c:v>
                  </c:pt>
                  <c:pt idx="32">
                    <c:v>October</c:v>
                  </c:pt>
                  <c:pt idx="33">
                    <c:v>November</c:v>
                  </c:pt>
                  <c:pt idx="34">
                    <c:v>December</c:v>
                  </c:pt>
                  <c:pt idx="35">
                    <c:v>January</c:v>
                  </c:pt>
                  <c:pt idx="36">
                    <c:v>February</c:v>
                  </c:pt>
                  <c:pt idx="37">
                    <c:v>March</c:v>
                  </c:pt>
                  <c:pt idx="38">
                    <c:v>April</c:v>
                  </c:pt>
                  <c:pt idx="39">
                    <c:v>May</c:v>
                  </c:pt>
                  <c:pt idx="40">
                    <c:v>June</c:v>
                  </c:pt>
                  <c:pt idx="41">
                    <c:v>July</c:v>
                  </c:pt>
                  <c:pt idx="42">
                    <c:v>August</c:v>
                  </c:pt>
                  <c:pt idx="43">
                    <c:v>September</c:v>
                  </c:pt>
                  <c:pt idx="44">
                    <c:v>October</c:v>
                  </c:pt>
                  <c:pt idx="45">
                    <c:v>November</c:v>
                  </c:pt>
                  <c:pt idx="46">
                    <c:v>December</c:v>
                  </c:pt>
                  <c:pt idx="47">
                    <c:v>January</c:v>
                  </c:pt>
                  <c:pt idx="48">
                    <c:v>February</c:v>
                  </c:pt>
                  <c:pt idx="49">
                    <c:v>March</c:v>
                  </c:pt>
                  <c:pt idx="50">
                    <c:v>April</c:v>
                  </c:pt>
                  <c:pt idx="51">
                    <c:v>May</c:v>
                  </c:pt>
                  <c:pt idx="52">
                    <c:v>June</c:v>
                  </c:pt>
                  <c:pt idx="53">
                    <c:v>July</c:v>
                  </c:pt>
                  <c:pt idx="54">
                    <c:v>August</c:v>
                  </c:pt>
                  <c:pt idx="55">
                    <c:v>September</c:v>
                  </c:pt>
                  <c:pt idx="56">
                    <c:v>October</c:v>
                  </c:pt>
                  <c:pt idx="57">
                    <c:v>November</c:v>
                  </c:pt>
                  <c:pt idx="58">
                    <c:v>December</c:v>
                  </c:pt>
                  <c:pt idx="59">
                    <c:v>January</c:v>
                  </c:pt>
                  <c:pt idx="60">
                    <c:v>February</c:v>
                  </c:pt>
                </c:lvl>
                <c:lvl>
                  <c:pt idx="0">
                    <c:v>2013</c:v>
                  </c:pt>
                  <c:pt idx="11">
                    <c:v>2014</c:v>
                  </c:pt>
                  <c:pt idx="23">
                    <c:v>2015</c:v>
                  </c:pt>
                  <c:pt idx="35">
                    <c:v>2016</c:v>
                  </c:pt>
                  <c:pt idx="47">
                    <c:v>2017</c:v>
                  </c:pt>
                  <c:pt idx="59">
                    <c:v>2018</c:v>
                  </c:pt>
                </c:lvl>
              </c:multiLvlStrCache>
            </c:multiLvlStrRef>
          </c:cat>
          <c:val>
            <c:numRef>
              <c:f>'Pivot Tables'!$B$39:$B$106</c:f>
              <c:numCache>
                <c:formatCode>"$"#,##0.00</c:formatCode>
                <c:ptCount val="61"/>
                <c:pt idx="0">
                  <c:v>65.306428571428569</c:v>
                </c:pt>
                <c:pt idx="1">
                  <c:v>63.120500000000007</c:v>
                </c:pt>
                <c:pt idx="2">
                  <c:v>59.966363636363624</c:v>
                </c:pt>
                <c:pt idx="3">
                  <c:v>63.778181818181814</c:v>
                </c:pt>
                <c:pt idx="4">
                  <c:v>60.791999999999994</c:v>
                </c:pt>
                <c:pt idx="5">
                  <c:v>61.307727272727284</c:v>
                </c:pt>
                <c:pt idx="6">
                  <c:v>69.262727272727247</c:v>
                </c:pt>
                <c:pt idx="7">
                  <c:v>68.596999999999994</c:v>
                </c:pt>
                <c:pt idx="8">
                  <c:v>72.106956521739136</c:v>
                </c:pt>
                <c:pt idx="9">
                  <c:v>74.94550000000001</c:v>
                </c:pt>
                <c:pt idx="10">
                  <c:v>79.950476190476209</c:v>
                </c:pt>
                <c:pt idx="11">
                  <c:v>76.778095238095233</c:v>
                </c:pt>
                <c:pt idx="12">
                  <c:v>75.226842105263174</c:v>
                </c:pt>
                <c:pt idx="13">
                  <c:v>76.173333333333318</c:v>
                </c:pt>
                <c:pt idx="14">
                  <c:v>77.296190476190475</c:v>
                </c:pt>
                <c:pt idx="15">
                  <c:v>86.171428571428592</c:v>
                </c:pt>
                <c:pt idx="16">
                  <c:v>91.885714285714286</c:v>
                </c:pt>
                <c:pt idx="17">
                  <c:v>95.62590909090909</c:v>
                </c:pt>
                <c:pt idx="18">
                  <c:v>98.436666666666667</c:v>
                </c:pt>
                <c:pt idx="19">
                  <c:v>100.54857142857141</c:v>
                </c:pt>
                <c:pt idx="20">
                  <c:v>101.69956521739131</c:v>
                </c:pt>
                <c:pt idx="21">
                  <c:v>113.28526315789475</c:v>
                </c:pt>
                <c:pt idx="22">
                  <c:v>112.41136363636365</c:v>
                </c:pt>
                <c:pt idx="23">
                  <c:v>110.64149999999999</c:v>
                </c:pt>
                <c:pt idx="24">
                  <c:v>125.43210526315789</c:v>
                </c:pt>
                <c:pt idx="25">
                  <c:v>125.97090909090907</c:v>
                </c:pt>
                <c:pt idx="26">
                  <c:v>127.29142857142858</c:v>
                </c:pt>
                <c:pt idx="27">
                  <c:v>128.76200000000003</c:v>
                </c:pt>
                <c:pt idx="28">
                  <c:v>127.8068181818182</c:v>
                </c:pt>
                <c:pt idx="29">
                  <c:v>125.33545454545452</c:v>
                </c:pt>
                <c:pt idx="30">
                  <c:v>113.39476190476192</c:v>
                </c:pt>
                <c:pt idx="31">
                  <c:v>112.79761904761907</c:v>
                </c:pt>
                <c:pt idx="32">
                  <c:v>113.36</c:v>
                </c:pt>
                <c:pt idx="33">
                  <c:v>118.16249999999999</c:v>
                </c:pt>
                <c:pt idx="34">
                  <c:v>111.72681818181817</c:v>
                </c:pt>
                <c:pt idx="35">
                  <c:v>98.428947368421049</c:v>
                </c:pt>
                <c:pt idx="36">
                  <c:v>95.746499999999997</c:v>
                </c:pt>
                <c:pt idx="37">
                  <c:v>104.26727272727271</c:v>
                </c:pt>
                <c:pt idx="38">
                  <c:v>106.7390476190476</c:v>
                </c:pt>
                <c:pt idx="39">
                  <c:v>94.974761904761891</c:v>
                </c:pt>
                <c:pt idx="40">
                  <c:v>96.62227272727273</c:v>
                </c:pt>
                <c:pt idx="41">
                  <c:v>98.5565</c:v>
                </c:pt>
                <c:pt idx="42">
                  <c:v>107.66521739130435</c:v>
                </c:pt>
                <c:pt idx="43">
                  <c:v>110.85714285714286</c:v>
                </c:pt>
                <c:pt idx="44">
                  <c:v>115.70714285714283</c:v>
                </c:pt>
                <c:pt idx="45">
                  <c:v>110.15428571428571</c:v>
                </c:pt>
                <c:pt idx="46">
                  <c:v>114.33571428571432</c:v>
                </c:pt>
                <c:pt idx="47">
                  <c:v>119.57000000000001</c:v>
                </c:pt>
                <c:pt idx="48">
                  <c:v>133.71421052631578</c:v>
                </c:pt>
                <c:pt idx="49">
                  <c:v>140.61782608695651</c:v>
                </c:pt>
                <c:pt idx="50">
                  <c:v>142.88684210526316</c:v>
                </c:pt>
                <c:pt idx="51">
                  <c:v>152.22772727272729</c:v>
                </c:pt>
                <c:pt idx="52">
                  <c:v>147.83136363636365</c:v>
                </c:pt>
                <c:pt idx="53">
                  <c:v>148.29949999999999</c:v>
                </c:pt>
                <c:pt idx="54">
                  <c:v>159.39260869565217</c:v>
                </c:pt>
                <c:pt idx="55">
                  <c:v>157.60849999999999</c:v>
                </c:pt>
                <c:pt idx="56">
                  <c:v>157.81727272727269</c:v>
                </c:pt>
                <c:pt idx="57">
                  <c:v>172.40619047619046</c:v>
                </c:pt>
                <c:pt idx="58">
                  <c:v>171.89150000000001</c:v>
                </c:pt>
                <c:pt idx="59">
                  <c:v>174.00523809523807</c:v>
                </c:pt>
                <c:pt idx="60">
                  <c:v>161.46799999999999</c:v>
                </c:pt>
              </c:numCache>
            </c:numRef>
          </c:val>
          <c:smooth val="0"/>
          <c:extLst>
            <c:ext xmlns:c16="http://schemas.microsoft.com/office/drawing/2014/chart" uri="{C3380CC4-5D6E-409C-BE32-E72D297353CC}">
              <c16:uniqueId val="{00000000-95BF-4BBA-BF66-39113674D3E3}"/>
            </c:ext>
          </c:extLst>
        </c:ser>
        <c:ser>
          <c:idx val="1"/>
          <c:order val="1"/>
          <c:tx>
            <c:strRef>
              <c:f>'Pivot Tables'!$C$37:$C$38</c:f>
              <c:strCache>
                <c:ptCount val="1"/>
                <c:pt idx="0">
                  <c:v>AMZN</c:v>
                </c:pt>
              </c:strCache>
            </c:strRef>
          </c:tx>
          <c:spPr>
            <a:ln w="28575" cap="rnd">
              <a:solidFill>
                <a:schemeClr val="accent2"/>
              </a:solidFill>
              <a:round/>
            </a:ln>
            <a:effectLst/>
          </c:spPr>
          <c:marker>
            <c:symbol val="none"/>
          </c:marker>
          <c:cat>
            <c:multiLvlStrRef>
              <c:f>'Pivot Tables'!$A$39:$A$106</c:f>
              <c:multiLvlStrCache>
                <c:ptCount val="61"/>
                <c:lvl>
                  <c:pt idx="0">
                    <c:v>February</c:v>
                  </c:pt>
                  <c:pt idx="1">
                    <c:v>March</c:v>
                  </c:pt>
                  <c:pt idx="2">
                    <c:v>April</c:v>
                  </c:pt>
                  <c:pt idx="3">
                    <c:v>May</c:v>
                  </c:pt>
                  <c:pt idx="4">
                    <c:v>June</c:v>
                  </c:pt>
                  <c:pt idx="5">
                    <c:v>July</c:v>
                  </c:pt>
                  <c:pt idx="6">
                    <c:v>August</c:v>
                  </c:pt>
                  <c:pt idx="7">
                    <c:v>September</c:v>
                  </c:pt>
                  <c:pt idx="8">
                    <c:v>October</c:v>
                  </c:pt>
                  <c:pt idx="9">
                    <c:v>November</c:v>
                  </c:pt>
                  <c:pt idx="10">
                    <c:v>December</c:v>
                  </c:pt>
                  <c:pt idx="11">
                    <c:v>January</c:v>
                  </c:pt>
                  <c:pt idx="12">
                    <c:v>February</c:v>
                  </c:pt>
                  <c:pt idx="13">
                    <c:v>March</c:v>
                  </c:pt>
                  <c:pt idx="14">
                    <c:v>April</c:v>
                  </c:pt>
                  <c:pt idx="15">
                    <c:v>May</c:v>
                  </c:pt>
                  <c:pt idx="16">
                    <c:v>June</c:v>
                  </c:pt>
                  <c:pt idx="17">
                    <c:v>July</c:v>
                  </c:pt>
                  <c:pt idx="18">
                    <c:v>August</c:v>
                  </c:pt>
                  <c:pt idx="19">
                    <c:v>September</c:v>
                  </c:pt>
                  <c:pt idx="20">
                    <c:v>October</c:v>
                  </c:pt>
                  <c:pt idx="21">
                    <c:v>November</c:v>
                  </c:pt>
                  <c:pt idx="22">
                    <c:v>December</c:v>
                  </c:pt>
                  <c:pt idx="23">
                    <c:v>January</c:v>
                  </c:pt>
                  <c:pt idx="24">
                    <c:v>February</c:v>
                  </c:pt>
                  <c:pt idx="25">
                    <c:v>March</c:v>
                  </c:pt>
                  <c:pt idx="26">
                    <c:v>April</c:v>
                  </c:pt>
                  <c:pt idx="27">
                    <c:v>May</c:v>
                  </c:pt>
                  <c:pt idx="28">
                    <c:v>June</c:v>
                  </c:pt>
                  <c:pt idx="29">
                    <c:v>July</c:v>
                  </c:pt>
                  <c:pt idx="30">
                    <c:v>August</c:v>
                  </c:pt>
                  <c:pt idx="31">
                    <c:v>September</c:v>
                  </c:pt>
                  <c:pt idx="32">
                    <c:v>October</c:v>
                  </c:pt>
                  <c:pt idx="33">
                    <c:v>November</c:v>
                  </c:pt>
                  <c:pt idx="34">
                    <c:v>December</c:v>
                  </c:pt>
                  <c:pt idx="35">
                    <c:v>January</c:v>
                  </c:pt>
                  <c:pt idx="36">
                    <c:v>February</c:v>
                  </c:pt>
                  <c:pt idx="37">
                    <c:v>March</c:v>
                  </c:pt>
                  <c:pt idx="38">
                    <c:v>April</c:v>
                  </c:pt>
                  <c:pt idx="39">
                    <c:v>May</c:v>
                  </c:pt>
                  <c:pt idx="40">
                    <c:v>June</c:v>
                  </c:pt>
                  <c:pt idx="41">
                    <c:v>July</c:v>
                  </c:pt>
                  <c:pt idx="42">
                    <c:v>August</c:v>
                  </c:pt>
                  <c:pt idx="43">
                    <c:v>September</c:v>
                  </c:pt>
                  <c:pt idx="44">
                    <c:v>October</c:v>
                  </c:pt>
                  <c:pt idx="45">
                    <c:v>November</c:v>
                  </c:pt>
                  <c:pt idx="46">
                    <c:v>December</c:v>
                  </c:pt>
                  <c:pt idx="47">
                    <c:v>January</c:v>
                  </c:pt>
                  <c:pt idx="48">
                    <c:v>February</c:v>
                  </c:pt>
                  <c:pt idx="49">
                    <c:v>March</c:v>
                  </c:pt>
                  <c:pt idx="50">
                    <c:v>April</c:v>
                  </c:pt>
                  <c:pt idx="51">
                    <c:v>May</c:v>
                  </c:pt>
                  <c:pt idx="52">
                    <c:v>June</c:v>
                  </c:pt>
                  <c:pt idx="53">
                    <c:v>July</c:v>
                  </c:pt>
                  <c:pt idx="54">
                    <c:v>August</c:v>
                  </c:pt>
                  <c:pt idx="55">
                    <c:v>September</c:v>
                  </c:pt>
                  <c:pt idx="56">
                    <c:v>October</c:v>
                  </c:pt>
                  <c:pt idx="57">
                    <c:v>November</c:v>
                  </c:pt>
                  <c:pt idx="58">
                    <c:v>December</c:v>
                  </c:pt>
                  <c:pt idx="59">
                    <c:v>January</c:v>
                  </c:pt>
                  <c:pt idx="60">
                    <c:v>February</c:v>
                  </c:pt>
                </c:lvl>
                <c:lvl>
                  <c:pt idx="0">
                    <c:v>2013</c:v>
                  </c:pt>
                  <c:pt idx="11">
                    <c:v>2014</c:v>
                  </c:pt>
                  <c:pt idx="23">
                    <c:v>2015</c:v>
                  </c:pt>
                  <c:pt idx="35">
                    <c:v>2016</c:v>
                  </c:pt>
                  <c:pt idx="47">
                    <c:v>2017</c:v>
                  </c:pt>
                  <c:pt idx="59">
                    <c:v>2018</c:v>
                  </c:pt>
                </c:lvl>
              </c:multiLvlStrCache>
            </c:multiLvlStrRef>
          </c:cat>
          <c:val>
            <c:numRef>
              <c:f>'Pivot Tables'!$C$39:$C$106</c:f>
              <c:numCache>
                <c:formatCode>"$"#,##0.00</c:formatCode>
                <c:ptCount val="61"/>
                <c:pt idx="0">
                  <c:v>263.995</c:v>
                </c:pt>
                <c:pt idx="1">
                  <c:v>265.75850000000003</c:v>
                </c:pt>
                <c:pt idx="2">
                  <c:v>263.07227272727272</c:v>
                </c:pt>
                <c:pt idx="3">
                  <c:v>262.72772727272724</c:v>
                </c:pt>
                <c:pt idx="4">
                  <c:v>274.10199999999998</c:v>
                </c:pt>
                <c:pt idx="5">
                  <c:v>298.9768181818182</c:v>
                </c:pt>
                <c:pt idx="6">
                  <c:v>291.15318181818185</c:v>
                </c:pt>
                <c:pt idx="7">
                  <c:v>304.72950000000003</c:v>
                </c:pt>
                <c:pt idx="8">
                  <c:v>325.9743478260869</c:v>
                </c:pt>
                <c:pt idx="9">
                  <c:v>364.83199999999999</c:v>
                </c:pt>
                <c:pt idx="10">
                  <c:v>391.49666666666667</c:v>
                </c:pt>
                <c:pt idx="11">
                  <c:v>394.86333333333329</c:v>
                </c:pt>
                <c:pt idx="12">
                  <c:v>354.33684210526314</c:v>
                </c:pt>
                <c:pt idx="13">
                  <c:v>362.6304761904762</c:v>
                </c:pt>
                <c:pt idx="14">
                  <c:v>321.64142857142855</c:v>
                </c:pt>
                <c:pt idx="15">
                  <c:v>302.95380952380947</c:v>
                </c:pt>
                <c:pt idx="16">
                  <c:v>324.57333333333321</c:v>
                </c:pt>
                <c:pt idx="17">
                  <c:v>339.91909090909093</c:v>
                </c:pt>
                <c:pt idx="18">
                  <c:v>327.33190476190475</c:v>
                </c:pt>
                <c:pt idx="19">
                  <c:v>330.31190476190471</c:v>
                </c:pt>
                <c:pt idx="20">
                  <c:v>308.41043478260872</c:v>
                </c:pt>
                <c:pt idx="21">
                  <c:v>318.68736842105272</c:v>
                </c:pt>
                <c:pt idx="22">
                  <c:v>308.78681818181821</c:v>
                </c:pt>
                <c:pt idx="23">
                  <c:v>302.7475</c:v>
                </c:pt>
                <c:pt idx="24">
                  <c:v>375.74526315789473</c:v>
                </c:pt>
                <c:pt idx="25">
                  <c:v>375.32136363636363</c:v>
                </c:pt>
                <c:pt idx="26">
                  <c:v>394.21285714285727</c:v>
                </c:pt>
                <c:pt idx="27">
                  <c:v>426.92749999999995</c:v>
                </c:pt>
                <c:pt idx="28">
                  <c:v>432.59954545454553</c:v>
                </c:pt>
                <c:pt idx="29">
                  <c:v>478.709090909091</c:v>
                </c:pt>
                <c:pt idx="30">
                  <c:v>518.46476190476199</c:v>
                </c:pt>
                <c:pt idx="31">
                  <c:v>520.95571428571429</c:v>
                </c:pt>
                <c:pt idx="32">
                  <c:v>566.74318181818182</c:v>
                </c:pt>
                <c:pt idx="33">
                  <c:v>657.69550000000004</c:v>
                </c:pt>
                <c:pt idx="34">
                  <c:v>669.26227272727272</c:v>
                </c:pt>
                <c:pt idx="35">
                  <c:v>601.0615789473685</c:v>
                </c:pt>
                <c:pt idx="36">
                  <c:v>530.62</c:v>
                </c:pt>
                <c:pt idx="37">
                  <c:v>572.37409090909102</c:v>
                </c:pt>
                <c:pt idx="38">
                  <c:v>613.59428571428566</c:v>
                </c:pt>
                <c:pt idx="39">
                  <c:v>697.47380952380956</c:v>
                </c:pt>
                <c:pt idx="40">
                  <c:v>716.39045454545476</c:v>
                </c:pt>
                <c:pt idx="41">
                  <c:v>741.46750000000009</c:v>
                </c:pt>
                <c:pt idx="42">
                  <c:v>764.83913043478253</c:v>
                </c:pt>
                <c:pt idx="43">
                  <c:v>788.96523809523808</c:v>
                </c:pt>
                <c:pt idx="44">
                  <c:v>824.43904761904764</c:v>
                </c:pt>
                <c:pt idx="45">
                  <c:v>763.33523809523808</c:v>
                </c:pt>
                <c:pt idx="46">
                  <c:v>763.32523809523798</c:v>
                </c:pt>
                <c:pt idx="47">
                  <c:v>807.505</c:v>
                </c:pt>
                <c:pt idx="48">
                  <c:v>835.74526315789478</c:v>
                </c:pt>
                <c:pt idx="49">
                  <c:v>854.24</c:v>
                </c:pt>
                <c:pt idx="50">
                  <c:v>903.38578947368433</c:v>
                </c:pt>
                <c:pt idx="51">
                  <c:v>961.71954545454537</c:v>
                </c:pt>
                <c:pt idx="52">
                  <c:v>990.44409090909073</c:v>
                </c:pt>
                <c:pt idx="53">
                  <c:v>1008.484</c:v>
                </c:pt>
                <c:pt idx="54">
                  <c:v>971.26608695652169</c:v>
                </c:pt>
                <c:pt idx="55">
                  <c:v>968.99250000000006</c:v>
                </c:pt>
                <c:pt idx="56">
                  <c:v>1000.7199999999998</c:v>
                </c:pt>
                <c:pt idx="57">
                  <c:v>1139.8080952380951</c:v>
                </c:pt>
                <c:pt idx="58">
                  <c:v>1168.8414999999998</c:v>
                </c:pt>
                <c:pt idx="59">
                  <c:v>1309.0109523809524</c:v>
                </c:pt>
                <c:pt idx="60">
                  <c:v>1413.914</c:v>
                </c:pt>
              </c:numCache>
            </c:numRef>
          </c:val>
          <c:smooth val="0"/>
          <c:extLst>
            <c:ext xmlns:c16="http://schemas.microsoft.com/office/drawing/2014/chart" uri="{C3380CC4-5D6E-409C-BE32-E72D297353CC}">
              <c16:uniqueId val="{00000000-F000-49A8-899A-AFCFEC903E8C}"/>
            </c:ext>
          </c:extLst>
        </c:ser>
        <c:ser>
          <c:idx val="2"/>
          <c:order val="2"/>
          <c:tx>
            <c:strRef>
              <c:f>'Pivot Tables'!$D$37:$D$38</c:f>
              <c:strCache>
                <c:ptCount val="1"/>
                <c:pt idx="0">
                  <c:v>GOOG</c:v>
                </c:pt>
              </c:strCache>
            </c:strRef>
          </c:tx>
          <c:spPr>
            <a:ln w="28575" cap="rnd">
              <a:solidFill>
                <a:schemeClr val="accent3"/>
              </a:solidFill>
              <a:round/>
            </a:ln>
            <a:effectLst/>
          </c:spPr>
          <c:marker>
            <c:symbol val="none"/>
          </c:marker>
          <c:cat>
            <c:multiLvlStrRef>
              <c:f>'Pivot Tables'!$A$39:$A$106</c:f>
              <c:multiLvlStrCache>
                <c:ptCount val="61"/>
                <c:lvl>
                  <c:pt idx="0">
                    <c:v>February</c:v>
                  </c:pt>
                  <c:pt idx="1">
                    <c:v>March</c:v>
                  </c:pt>
                  <c:pt idx="2">
                    <c:v>April</c:v>
                  </c:pt>
                  <c:pt idx="3">
                    <c:v>May</c:v>
                  </c:pt>
                  <c:pt idx="4">
                    <c:v>June</c:v>
                  </c:pt>
                  <c:pt idx="5">
                    <c:v>July</c:v>
                  </c:pt>
                  <c:pt idx="6">
                    <c:v>August</c:v>
                  </c:pt>
                  <c:pt idx="7">
                    <c:v>September</c:v>
                  </c:pt>
                  <c:pt idx="8">
                    <c:v>October</c:v>
                  </c:pt>
                  <c:pt idx="9">
                    <c:v>November</c:v>
                  </c:pt>
                  <c:pt idx="10">
                    <c:v>December</c:v>
                  </c:pt>
                  <c:pt idx="11">
                    <c:v>January</c:v>
                  </c:pt>
                  <c:pt idx="12">
                    <c:v>February</c:v>
                  </c:pt>
                  <c:pt idx="13">
                    <c:v>March</c:v>
                  </c:pt>
                  <c:pt idx="14">
                    <c:v>April</c:v>
                  </c:pt>
                  <c:pt idx="15">
                    <c:v>May</c:v>
                  </c:pt>
                  <c:pt idx="16">
                    <c:v>June</c:v>
                  </c:pt>
                  <c:pt idx="17">
                    <c:v>July</c:v>
                  </c:pt>
                  <c:pt idx="18">
                    <c:v>August</c:v>
                  </c:pt>
                  <c:pt idx="19">
                    <c:v>September</c:v>
                  </c:pt>
                  <c:pt idx="20">
                    <c:v>October</c:v>
                  </c:pt>
                  <c:pt idx="21">
                    <c:v>November</c:v>
                  </c:pt>
                  <c:pt idx="22">
                    <c:v>December</c:v>
                  </c:pt>
                  <c:pt idx="23">
                    <c:v>January</c:v>
                  </c:pt>
                  <c:pt idx="24">
                    <c:v>February</c:v>
                  </c:pt>
                  <c:pt idx="25">
                    <c:v>March</c:v>
                  </c:pt>
                  <c:pt idx="26">
                    <c:v>April</c:v>
                  </c:pt>
                  <c:pt idx="27">
                    <c:v>May</c:v>
                  </c:pt>
                  <c:pt idx="28">
                    <c:v>June</c:v>
                  </c:pt>
                  <c:pt idx="29">
                    <c:v>July</c:v>
                  </c:pt>
                  <c:pt idx="30">
                    <c:v>August</c:v>
                  </c:pt>
                  <c:pt idx="31">
                    <c:v>September</c:v>
                  </c:pt>
                  <c:pt idx="32">
                    <c:v>October</c:v>
                  </c:pt>
                  <c:pt idx="33">
                    <c:v>November</c:v>
                  </c:pt>
                  <c:pt idx="34">
                    <c:v>December</c:v>
                  </c:pt>
                  <c:pt idx="35">
                    <c:v>January</c:v>
                  </c:pt>
                  <c:pt idx="36">
                    <c:v>February</c:v>
                  </c:pt>
                  <c:pt idx="37">
                    <c:v>March</c:v>
                  </c:pt>
                  <c:pt idx="38">
                    <c:v>April</c:v>
                  </c:pt>
                  <c:pt idx="39">
                    <c:v>May</c:v>
                  </c:pt>
                  <c:pt idx="40">
                    <c:v>June</c:v>
                  </c:pt>
                  <c:pt idx="41">
                    <c:v>July</c:v>
                  </c:pt>
                  <c:pt idx="42">
                    <c:v>August</c:v>
                  </c:pt>
                  <c:pt idx="43">
                    <c:v>September</c:v>
                  </c:pt>
                  <c:pt idx="44">
                    <c:v>October</c:v>
                  </c:pt>
                  <c:pt idx="45">
                    <c:v>November</c:v>
                  </c:pt>
                  <c:pt idx="46">
                    <c:v>December</c:v>
                  </c:pt>
                  <c:pt idx="47">
                    <c:v>January</c:v>
                  </c:pt>
                  <c:pt idx="48">
                    <c:v>February</c:v>
                  </c:pt>
                  <c:pt idx="49">
                    <c:v>March</c:v>
                  </c:pt>
                  <c:pt idx="50">
                    <c:v>April</c:v>
                  </c:pt>
                  <c:pt idx="51">
                    <c:v>May</c:v>
                  </c:pt>
                  <c:pt idx="52">
                    <c:v>June</c:v>
                  </c:pt>
                  <c:pt idx="53">
                    <c:v>July</c:v>
                  </c:pt>
                  <c:pt idx="54">
                    <c:v>August</c:v>
                  </c:pt>
                  <c:pt idx="55">
                    <c:v>September</c:v>
                  </c:pt>
                  <c:pt idx="56">
                    <c:v>October</c:v>
                  </c:pt>
                  <c:pt idx="57">
                    <c:v>November</c:v>
                  </c:pt>
                  <c:pt idx="58">
                    <c:v>December</c:v>
                  </c:pt>
                  <c:pt idx="59">
                    <c:v>January</c:v>
                  </c:pt>
                  <c:pt idx="60">
                    <c:v>February</c:v>
                  </c:pt>
                </c:lvl>
                <c:lvl>
                  <c:pt idx="0">
                    <c:v>2013</c:v>
                  </c:pt>
                  <c:pt idx="11">
                    <c:v>2014</c:v>
                  </c:pt>
                  <c:pt idx="23">
                    <c:v>2015</c:v>
                  </c:pt>
                  <c:pt idx="35">
                    <c:v>2016</c:v>
                  </c:pt>
                  <c:pt idx="47">
                    <c:v>2017</c:v>
                  </c:pt>
                  <c:pt idx="59">
                    <c:v>2018</c:v>
                  </c:pt>
                </c:lvl>
              </c:multiLvlStrCache>
            </c:multiLvlStrRef>
          </c:cat>
          <c:val>
            <c:numRef>
              <c:f>'Pivot Tables'!$D$39:$D$106</c:f>
              <c:numCache>
                <c:formatCode>"$"#,##0.00</c:formatCode>
                <c:ptCount val="61"/>
                <c:pt idx="13">
                  <c:v>558.47333333333336</c:v>
                </c:pt>
                <c:pt idx="14">
                  <c:v>540.02857142857158</c:v>
                </c:pt>
                <c:pt idx="15">
                  <c:v>534.0533333333334</c:v>
                </c:pt>
                <c:pt idx="16">
                  <c:v>558.43047619047627</c:v>
                </c:pt>
                <c:pt idx="17">
                  <c:v>584.01590909090919</c:v>
                </c:pt>
                <c:pt idx="18">
                  <c:v>573.60047619047623</c:v>
                </c:pt>
                <c:pt idx="19">
                  <c:v>581.88904761904769</c:v>
                </c:pt>
                <c:pt idx="20">
                  <c:v>547.03</c:v>
                </c:pt>
                <c:pt idx="21">
                  <c:v>542.97789473684213</c:v>
                </c:pt>
                <c:pt idx="22">
                  <c:v>524.62681818181829</c:v>
                </c:pt>
                <c:pt idx="23">
                  <c:v>512.41799999999989</c:v>
                </c:pt>
                <c:pt idx="24">
                  <c:v>537.9921052631579</c:v>
                </c:pt>
                <c:pt idx="25">
                  <c:v>559.71681818181821</c:v>
                </c:pt>
                <c:pt idx="26">
                  <c:v>540.49857142857161</c:v>
                </c:pt>
                <c:pt idx="27">
                  <c:v>535.23900000000003</c:v>
                </c:pt>
                <c:pt idx="28">
                  <c:v>532.91590909090917</c:v>
                </c:pt>
                <c:pt idx="29">
                  <c:v>590.09363636363639</c:v>
                </c:pt>
                <c:pt idx="30">
                  <c:v>636.83809523809521</c:v>
                </c:pt>
                <c:pt idx="31">
                  <c:v>617.9347619047619</c:v>
                </c:pt>
                <c:pt idx="32">
                  <c:v>663.5927272727273</c:v>
                </c:pt>
                <c:pt idx="33">
                  <c:v>735.38850000000002</c:v>
                </c:pt>
                <c:pt idx="34">
                  <c:v>755.35454545454547</c:v>
                </c:pt>
                <c:pt idx="35">
                  <c:v>718.49578947368434</c:v>
                </c:pt>
                <c:pt idx="36">
                  <c:v>702.68899999999996</c:v>
                </c:pt>
                <c:pt idx="37">
                  <c:v>727.05681818181813</c:v>
                </c:pt>
                <c:pt idx="38">
                  <c:v>736.83380952380958</c:v>
                </c:pt>
                <c:pt idx="39">
                  <c:v>712.18285714285707</c:v>
                </c:pt>
                <c:pt idx="40">
                  <c:v>706.48636363636376</c:v>
                </c:pt>
                <c:pt idx="41">
                  <c:v>725.69650000000001</c:v>
                </c:pt>
                <c:pt idx="42">
                  <c:v>775.79347826086939</c:v>
                </c:pt>
                <c:pt idx="43">
                  <c:v>773.61952380952368</c:v>
                </c:pt>
                <c:pt idx="44">
                  <c:v>788.45238095238096</c:v>
                </c:pt>
                <c:pt idx="45">
                  <c:v>766.64095238095229</c:v>
                </c:pt>
                <c:pt idx="46">
                  <c:v>782.17142857142846</c:v>
                </c:pt>
                <c:pt idx="47">
                  <c:v>807.90499999999997</c:v>
                </c:pt>
                <c:pt idx="48">
                  <c:v>816.9168421052633</c:v>
                </c:pt>
                <c:pt idx="49">
                  <c:v>834.11130434782615</c:v>
                </c:pt>
                <c:pt idx="50">
                  <c:v>844.05684210526306</c:v>
                </c:pt>
                <c:pt idx="51">
                  <c:v>939.28409090909111</c:v>
                </c:pt>
                <c:pt idx="52">
                  <c:v>953.77318181818202</c:v>
                </c:pt>
                <c:pt idx="53">
                  <c:v>942.86500000000001</c:v>
                </c:pt>
                <c:pt idx="54">
                  <c:v>922.02304347826077</c:v>
                </c:pt>
                <c:pt idx="55">
                  <c:v>931.29950000000008</c:v>
                </c:pt>
                <c:pt idx="56">
                  <c:v>982.52227272727293</c:v>
                </c:pt>
                <c:pt idx="57">
                  <c:v>1030.492857142857</c:v>
                </c:pt>
                <c:pt idx="58">
                  <c:v>1043.653</c:v>
                </c:pt>
                <c:pt idx="59">
                  <c:v>1130.7704761904763</c:v>
                </c:pt>
                <c:pt idx="60">
                  <c:v>1092.9159999999999</c:v>
                </c:pt>
              </c:numCache>
            </c:numRef>
          </c:val>
          <c:smooth val="0"/>
          <c:extLst>
            <c:ext xmlns:c16="http://schemas.microsoft.com/office/drawing/2014/chart" uri="{C3380CC4-5D6E-409C-BE32-E72D297353CC}">
              <c16:uniqueId val="{00000001-F000-49A8-899A-AFCFEC903E8C}"/>
            </c:ext>
          </c:extLst>
        </c:ser>
        <c:ser>
          <c:idx val="3"/>
          <c:order val="3"/>
          <c:tx>
            <c:strRef>
              <c:f>'Pivot Tables'!$E$37:$E$38</c:f>
              <c:strCache>
                <c:ptCount val="1"/>
                <c:pt idx="0">
                  <c:v>MSFT</c:v>
                </c:pt>
              </c:strCache>
            </c:strRef>
          </c:tx>
          <c:spPr>
            <a:ln w="28575" cap="rnd">
              <a:solidFill>
                <a:schemeClr val="accent4"/>
              </a:solidFill>
              <a:round/>
            </a:ln>
            <a:effectLst/>
          </c:spPr>
          <c:marker>
            <c:symbol val="none"/>
          </c:marker>
          <c:cat>
            <c:multiLvlStrRef>
              <c:f>'Pivot Tables'!$A$39:$A$106</c:f>
              <c:multiLvlStrCache>
                <c:ptCount val="61"/>
                <c:lvl>
                  <c:pt idx="0">
                    <c:v>February</c:v>
                  </c:pt>
                  <c:pt idx="1">
                    <c:v>March</c:v>
                  </c:pt>
                  <c:pt idx="2">
                    <c:v>April</c:v>
                  </c:pt>
                  <c:pt idx="3">
                    <c:v>May</c:v>
                  </c:pt>
                  <c:pt idx="4">
                    <c:v>June</c:v>
                  </c:pt>
                  <c:pt idx="5">
                    <c:v>July</c:v>
                  </c:pt>
                  <c:pt idx="6">
                    <c:v>August</c:v>
                  </c:pt>
                  <c:pt idx="7">
                    <c:v>September</c:v>
                  </c:pt>
                  <c:pt idx="8">
                    <c:v>October</c:v>
                  </c:pt>
                  <c:pt idx="9">
                    <c:v>November</c:v>
                  </c:pt>
                  <c:pt idx="10">
                    <c:v>December</c:v>
                  </c:pt>
                  <c:pt idx="11">
                    <c:v>January</c:v>
                  </c:pt>
                  <c:pt idx="12">
                    <c:v>February</c:v>
                  </c:pt>
                  <c:pt idx="13">
                    <c:v>March</c:v>
                  </c:pt>
                  <c:pt idx="14">
                    <c:v>April</c:v>
                  </c:pt>
                  <c:pt idx="15">
                    <c:v>May</c:v>
                  </c:pt>
                  <c:pt idx="16">
                    <c:v>June</c:v>
                  </c:pt>
                  <c:pt idx="17">
                    <c:v>July</c:v>
                  </c:pt>
                  <c:pt idx="18">
                    <c:v>August</c:v>
                  </c:pt>
                  <c:pt idx="19">
                    <c:v>September</c:v>
                  </c:pt>
                  <c:pt idx="20">
                    <c:v>October</c:v>
                  </c:pt>
                  <c:pt idx="21">
                    <c:v>November</c:v>
                  </c:pt>
                  <c:pt idx="22">
                    <c:v>December</c:v>
                  </c:pt>
                  <c:pt idx="23">
                    <c:v>January</c:v>
                  </c:pt>
                  <c:pt idx="24">
                    <c:v>February</c:v>
                  </c:pt>
                  <c:pt idx="25">
                    <c:v>March</c:v>
                  </c:pt>
                  <c:pt idx="26">
                    <c:v>April</c:v>
                  </c:pt>
                  <c:pt idx="27">
                    <c:v>May</c:v>
                  </c:pt>
                  <c:pt idx="28">
                    <c:v>June</c:v>
                  </c:pt>
                  <c:pt idx="29">
                    <c:v>July</c:v>
                  </c:pt>
                  <c:pt idx="30">
                    <c:v>August</c:v>
                  </c:pt>
                  <c:pt idx="31">
                    <c:v>September</c:v>
                  </c:pt>
                  <c:pt idx="32">
                    <c:v>October</c:v>
                  </c:pt>
                  <c:pt idx="33">
                    <c:v>November</c:v>
                  </c:pt>
                  <c:pt idx="34">
                    <c:v>December</c:v>
                  </c:pt>
                  <c:pt idx="35">
                    <c:v>January</c:v>
                  </c:pt>
                  <c:pt idx="36">
                    <c:v>February</c:v>
                  </c:pt>
                  <c:pt idx="37">
                    <c:v>March</c:v>
                  </c:pt>
                  <c:pt idx="38">
                    <c:v>April</c:v>
                  </c:pt>
                  <c:pt idx="39">
                    <c:v>May</c:v>
                  </c:pt>
                  <c:pt idx="40">
                    <c:v>June</c:v>
                  </c:pt>
                  <c:pt idx="41">
                    <c:v>July</c:v>
                  </c:pt>
                  <c:pt idx="42">
                    <c:v>August</c:v>
                  </c:pt>
                  <c:pt idx="43">
                    <c:v>September</c:v>
                  </c:pt>
                  <c:pt idx="44">
                    <c:v>October</c:v>
                  </c:pt>
                  <c:pt idx="45">
                    <c:v>November</c:v>
                  </c:pt>
                  <c:pt idx="46">
                    <c:v>December</c:v>
                  </c:pt>
                  <c:pt idx="47">
                    <c:v>January</c:v>
                  </c:pt>
                  <c:pt idx="48">
                    <c:v>February</c:v>
                  </c:pt>
                  <c:pt idx="49">
                    <c:v>March</c:v>
                  </c:pt>
                  <c:pt idx="50">
                    <c:v>April</c:v>
                  </c:pt>
                  <c:pt idx="51">
                    <c:v>May</c:v>
                  </c:pt>
                  <c:pt idx="52">
                    <c:v>June</c:v>
                  </c:pt>
                  <c:pt idx="53">
                    <c:v>July</c:v>
                  </c:pt>
                  <c:pt idx="54">
                    <c:v>August</c:v>
                  </c:pt>
                  <c:pt idx="55">
                    <c:v>September</c:v>
                  </c:pt>
                  <c:pt idx="56">
                    <c:v>October</c:v>
                  </c:pt>
                  <c:pt idx="57">
                    <c:v>November</c:v>
                  </c:pt>
                  <c:pt idx="58">
                    <c:v>December</c:v>
                  </c:pt>
                  <c:pt idx="59">
                    <c:v>January</c:v>
                  </c:pt>
                  <c:pt idx="60">
                    <c:v>February</c:v>
                  </c:pt>
                </c:lvl>
                <c:lvl>
                  <c:pt idx="0">
                    <c:v>2013</c:v>
                  </c:pt>
                  <c:pt idx="11">
                    <c:v>2014</c:v>
                  </c:pt>
                  <c:pt idx="23">
                    <c:v>2015</c:v>
                  </c:pt>
                  <c:pt idx="35">
                    <c:v>2016</c:v>
                  </c:pt>
                  <c:pt idx="47">
                    <c:v>2017</c:v>
                  </c:pt>
                  <c:pt idx="59">
                    <c:v>2018</c:v>
                  </c:pt>
                </c:lvl>
              </c:multiLvlStrCache>
            </c:multiLvlStrRef>
          </c:cat>
          <c:val>
            <c:numRef>
              <c:f>'Pivot Tables'!$E$39:$E$106</c:f>
              <c:numCache>
                <c:formatCode>"$"#,##0.00</c:formatCode>
                <c:ptCount val="61"/>
                <c:pt idx="0">
                  <c:v>27.777857142857147</c:v>
                </c:pt>
                <c:pt idx="1">
                  <c:v>28.141000000000002</c:v>
                </c:pt>
                <c:pt idx="2">
                  <c:v>29.870909090909095</c:v>
                </c:pt>
                <c:pt idx="3">
                  <c:v>33.950909090909086</c:v>
                </c:pt>
                <c:pt idx="4">
                  <c:v>34.632999999999996</c:v>
                </c:pt>
                <c:pt idx="5">
                  <c:v>33.650454545454551</c:v>
                </c:pt>
                <c:pt idx="6">
                  <c:v>32.484999999999999</c:v>
                </c:pt>
                <c:pt idx="7">
                  <c:v>32.524500000000003</c:v>
                </c:pt>
                <c:pt idx="8">
                  <c:v>34.382173913043474</c:v>
                </c:pt>
                <c:pt idx="9">
                  <c:v>37.362499999999997</c:v>
                </c:pt>
                <c:pt idx="10">
                  <c:v>37.455714285714279</c:v>
                </c:pt>
                <c:pt idx="11">
                  <c:v>36.350476190476179</c:v>
                </c:pt>
                <c:pt idx="12">
                  <c:v>37.242105263157903</c:v>
                </c:pt>
                <c:pt idx="13">
                  <c:v>38.985238095238095</c:v>
                </c:pt>
                <c:pt idx="14">
                  <c:v>40.13428571428571</c:v>
                </c:pt>
                <c:pt idx="15">
                  <c:v>39.920476190476187</c:v>
                </c:pt>
                <c:pt idx="16">
                  <c:v>41.361904761904761</c:v>
                </c:pt>
                <c:pt idx="17">
                  <c:v>43.214545454545451</c:v>
                </c:pt>
                <c:pt idx="18">
                  <c:v>44.26</c:v>
                </c:pt>
                <c:pt idx="19">
                  <c:v>46.41238095238095</c:v>
                </c:pt>
                <c:pt idx="20">
                  <c:v>45.196086956521739</c:v>
                </c:pt>
                <c:pt idx="21">
                  <c:v>48.405263157894737</c:v>
                </c:pt>
                <c:pt idx="22">
                  <c:v>47.493181818181817</c:v>
                </c:pt>
                <c:pt idx="23">
                  <c:v>45.513999999999996</c:v>
                </c:pt>
                <c:pt idx="24">
                  <c:v>43.078421052631583</c:v>
                </c:pt>
                <c:pt idx="25">
                  <c:v>42.131818181818183</c:v>
                </c:pt>
                <c:pt idx="26">
                  <c:v>43.466666666666661</c:v>
                </c:pt>
                <c:pt idx="27">
                  <c:v>47.530000000000008</c:v>
                </c:pt>
                <c:pt idx="28">
                  <c:v>45.964090909090913</c:v>
                </c:pt>
                <c:pt idx="29">
                  <c:v>45.61181818181818</c:v>
                </c:pt>
                <c:pt idx="30">
                  <c:v>45.506666666666668</c:v>
                </c:pt>
                <c:pt idx="31">
                  <c:v>43.561428571428578</c:v>
                </c:pt>
                <c:pt idx="32">
                  <c:v>48.700909090909093</c:v>
                </c:pt>
                <c:pt idx="33">
                  <c:v>53.885000000000005</c:v>
                </c:pt>
                <c:pt idx="34">
                  <c:v>55.395909090909093</c:v>
                </c:pt>
                <c:pt idx="35">
                  <c:v>52.403684210526315</c:v>
                </c:pt>
                <c:pt idx="36">
                  <c:v>51.380499999999998</c:v>
                </c:pt>
                <c:pt idx="37">
                  <c:v>53.384090909090908</c:v>
                </c:pt>
                <c:pt idx="38">
                  <c:v>54.054285714285719</c:v>
                </c:pt>
                <c:pt idx="39">
                  <c:v>50.969523809523814</c:v>
                </c:pt>
                <c:pt idx="40">
                  <c:v>50.92</c:v>
                </c:pt>
                <c:pt idx="41">
                  <c:v>54.102000000000011</c:v>
                </c:pt>
                <c:pt idx="42">
                  <c:v>57.717391304347828</c:v>
                </c:pt>
                <c:pt idx="43">
                  <c:v>57.289523809523807</c:v>
                </c:pt>
                <c:pt idx="44">
                  <c:v>58.397619047619045</c:v>
                </c:pt>
                <c:pt idx="45">
                  <c:v>59.925238095238086</c:v>
                </c:pt>
                <c:pt idx="46">
                  <c:v>62.118095238095236</c:v>
                </c:pt>
                <c:pt idx="47">
                  <c:v>63.192000000000007</c:v>
                </c:pt>
                <c:pt idx="48">
                  <c:v>64.113684210526301</c:v>
                </c:pt>
                <c:pt idx="49">
                  <c:v>64.841304347826082</c:v>
                </c:pt>
                <c:pt idx="50">
                  <c:v>66.171578947368417</c:v>
                </c:pt>
                <c:pt idx="51">
                  <c:v>68.917272727272746</c:v>
                </c:pt>
                <c:pt idx="52">
                  <c:v>70.518181818181816</c:v>
                </c:pt>
                <c:pt idx="53">
                  <c:v>72.010500000000008</c:v>
                </c:pt>
                <c:pt idx="54">
                  <c:v>72.816956521739129</c:v>
                </c:pt>
                <c:pt idx="55">
                  <c:v>74.344500000000011</c:v>
                </c:pt>
                <c:pt idx="56">
                  <c:v>77.939545454545453</c:v>
                </c:pt>
                <c:pt idx="57">
                  <c:v>83.717619047619038</c:v>
                </c:pt>
                <c:pt idx="58">
                  <c:v>84.758499999999998</c:v>
                </c:pt>
                <c:pt idx="59">
                  <c:v>90.075238095238092</c:v>
                </c:pt>
                <c:pt idx="60">
                  <c:v>90.996000000000009</c:v>
                </c:pt>
              </c:numCache>
            </c:numRef>
          </c:val>
          <c:smooth val="0"/>
          <c:extLst>
            <c:ext xmlns:c16="http://schemas.microsoft.com/office/drawing/2014/chart" uri="{C3380CC4-5D6E-409C-BE32-E72D297353CC}">
              <c16:uniqueId val="{00000002-F000-49A8-899A-AFCFEC903E8C}"/>
            </c:ext>
          </c:extLst>
        </c:ser>
        <c:dLbls>
          <c:showLegendKey val="0"/>
          <c:showVal val="0"/>
          <c:showCatName val="0"/>
          <c:showSerName val="0"/>
          <c:showPercent val="0"/>
          <c:showBubbleSize val="0"/>
        </c:dLbls>
        <c:smooth val="0"/>
        <c:axId val="783354208"/>
        <c:axId val="783348632"/>
      </c:lineChart>
      <c:catAx>
        <c:axId val="78335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348632"/>
        <c:crosses val="autoZero"/>
        <c:auto val="1"/>
        <c:lblAlgn val="ctr"/>
        <c:lblOffset val="100"/>
        <c:noMultiLvlLbl val="0"/>
      </c:catAx>
      <c:valAx>
        <c:axId val="7833486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35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[Stocks Dashboard.xlsx]Pivot Tables!PivotTable1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Stock 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2013</c:v>
                </c:pt>
              </c:strCache>
            </c:strRef>
          </c:tx>
          <c:spPr>
            <a:solidFill>
              <a:schemeClr val="accent1"/>
            </a:solidFill>
            <a:ln>
              <a:noFill/>
            </a:ln>
            <a:effectLst/>
          </c:spPr>
          <c:invertIfNegative val="0"/>
          <c:cat>
            <c:strRef>
              <c:f>'Pivot Tables'!$A$5:$A$9</c:f>
              <c:strCache>
                <c:ptCount val="4"/>
                <c:pt idx="0">
                  <c:v>AAPL</c:v>
                </c:pt>
                <c:pt idx="1">
                  <c:v>AMZN</c:v>
                </c:pt>
                <c:pt idx="2">
                  <c:v>GOOG</c:v>
                </c:pt>
                <c:pt idx="3">
                  <c:v>MSFT</c:v>
                </c:pt>
              </c:strCache>
            </c:strRef>
          </c:cat>
          <c:val>
            <c:numRef>
              <c:f>'Pivot Tables'!$B$5:$B$9</c:f>
              <c:numCache>
                <c:formatCode>"$"#,##0.00</c:formatCode>
                <c:ptCount val="4"/>
                <c:pt idx="0">
                  <c:v>82.16</c:v>
                </c:pt>
                <c:pt idx="1">
                  <c:v>405.63</c:v>
                </c:pt>
                <c:pt idx="3">
                  <c:v>38.979999999999997</c:v>
                </c:pt>
              </c:numCache>
            </c:numRef>
          </c:val>
          <c:extLst>
            <c:ext xmlns:c16="http://schemas.microsoft.com/office/drawing/2014/chart" uri="{C3380CC4-5D6E-409C-BE32-E72D297353CC}">
              <c16:uniqueId val="{00000000-FDDC-4A42-94AC-74DD2B945C78}"/>
            </c:ext>
          </c:extLst>
        </c:ser>
        <c:ser>
          <c:idx val="1"/>
          <c:order val="1"/>
          <c:tx>
            <c:strRef>
              <c:f>'Pivot Tables'!$C$3:$C$4</c:f>
              <c:strCache>
                <c:ptCount val="1"/>
                <c:pt idx="0">
                  <c:v>2014</c:v>
                </c:pt>
              </c:strCache>
            </c:strRef>
          </c:tx>
          <c:spPr>
            <a:solidFill>
              <a:schemeClr val="accent2"/>
            </a:solidFill>
            <a:ln>
              <a:noFill/>
            </a:ln>
            <a:effectLst/>
          </c:spPr>
          <c:invertIfNegative val="0"/>
          <c:cat>
            <c:strRef>
              <c:f>'Pivot Tables'!$A$5:$A$9</c:f>
              <c:strCache>
                <c:ptCount val="4"/>
                <c:pt idx="0">
                  <c:v>AAPL</c:v>
                </c:pt>
                <c:pt idx="1">
                  <c:v>AMZN</c:v>
                </c:pt>
                <c:pt idx="2">
                  <c:v>GOOG</c:v>
                </c:pt>
                <c:pt idx="3">
                  <c:v>MSFT</c:v>
                </c:pt>
              </c:strCache>
            </c:strRef>
          </c:cat>
          <c:val>
            <c:numRef>
              <c:f>'Pivot Tables'!$C$5:$C$9</c:f>
              <c:numCache>
                <c:formatCode>"$"#,##0.00</c:formatCode>
                <c:ptCount val="4"/>
                <c:pt idx="0">
                  <c:v>119.75</c:v>
                </c:pt>
                <c:pt idx="1">
                  <c:v>408.06</c:v>
                </c:pt>
                <c:pt idx="2">
                  <c:v>604.83000000000004</c:v>
                </c:pt>
                <c:pt idx="3">
                  <c:v>50.05</c:v>
                </c:pt>
              </c:numCache>
            </c:numRef>
          </c:val>
          <c:extLst>
            <c:ext xmlns:c16="http://schemas.microsoft.com/office/drawing/2014/chart" uri="{C3380CC4-5D6E-409C-BE32-E72D297353CC}">
              <c16:uniqueId val="{00000000-495B-4D18-8A3F-F758B70EFDA8}"/>
            </c:ext>
          </c:extLst>
        </c:ser>
        <c:ser>
          <c:idx val="2"/>
          <c:order val="2"/>
          <c:tx>
            <c:strRef>
              <c:f>'Pivot Tables'!$D$3:$D$4</c:f>
              <c:strCache>
                <c:ptCount val="1"/>
                <c:pt idx="0">
                  <c:v>2015</c:v>
                </c:pt>
              </c:strCache>
            </c:strRef>
          </c:tx>
          <c:spPr>
            <a:solidFill>
              <a:schemeClr val="accent3"/>
            </a:solidFill>
            <a:ln>
              <a:noFill/>
            </a:ln>
            <a:effectLst/>
          </c:spPr>
          <c:invertIfNegative val="0"/>
          <c:cat>
            <c:strRef>
              <c:f>'Pivot Tables'!$A$5:$A$9</c:f>
              <c:strCache>
                <c:ptCount val="4"/>
                <c:pt idx="0">
                  <c:v>AAPL</c:v>
                </c:pt>
                <c:pt idx="1">
                  <c:v>AMZN</c:v>
                </c:pt>
                <c:pt idx="2">
                  <c:v>GOOG</c:v>
                </c:pt>
                <c:pt idx="3">
                  <c:v>MSFT</c:v>
                </c:pt>
              </c:strCache>
            </c:strRef>
          </c:cat>
          <c:val>
            <c:numRef>
              <c:f>'Pivot Tables'!$D$5:$D$9</c:f>
              <c:numCache>
                <c:formatCode>"$"#,##0.00</c:formatCode>
                <c:ptCount val="4"/>
                <c:pt idx="0">
                  <c:v>134.54</c:v>
                </c:pt>
                <c:pt idx="1">
                  <c:v>696.44</c:v>
                </c:pt>
                <c:pt idx="2">
                  <c:v>779.98</c:v>
                </c:pt>
                <c:pt idx="3">
                  <c:v>56.85</c:v>
                </c:pt>
              </c:numCache>
            </c:numRef>
          </c:val>
          <c:extLst>
            <c:ext xmlns:c16="http://schemas.microsoft.com/office/drawing/2014/chart" uri="{C3380CC4-5D6E-409C-BE32-E72D297353CC}">
              <c16:uniqueId val="{00000001-495B-4D18-8A3F-F758B70EFDA8}"/>
            </c:ext>
          </c:extLst>
        </c:ser>
        <c:ser>
          <c:idx val="3"/>
          <c:order val="3"/>
          <c:tx>
            <c:strRef>
              <c:f>'Pivot Tables'!$E$3:$E$4</c:f>
              <c:strCache>
                <c:ptCount val="1"/>
                <c:pt idx="0">
                  <c:v>2016</c:v>
                </c:pt>
              </c:strCache>
            </c:strRef>
          </c:tx>
          <c:spPr>
            <a:solidFill>
              <a:schemeClr val="accent4"/>
            </a:solidFill>
            <a:ln>
              <a:noFill/>
            </a:ln>
            <a:effectLst/>
          </c:spPr>
          <c:invertIfNegative val="0"/>
          <c:cat>
            <c:strRef>
              <c:f>'Pivot Tables'!$A$5:$A$9</c:f>
              <c:strCache>
                <c:ptCount val="4"/>
                <c:pt idx="0">
                  <c:v>AAPL</c:v>
                </c:pt>
                <c:pt idx="1">
                  <c:v>AMZN</c:v>
                </c:pt>
                <c:pt idx="2">
                  <c:v>GOOG</c:v>
                </c:pt>
                <c:pt idx="3">
                  <c:v>MSFT</c:v>
                </c:pt>
              </c:strCache>
            </c:strRef>
          </c:cat>
          <c:val>
            <c:numRef>
              <c:f>'Pivot Tables'!$E$5:$E$9</c:f>
              <c:numCache>
                <c:formatCode>"$"#,##0.00</c:formatCode>
                <c:ptCount val="4"/>
                <c:pt idx="0">
                  <c:v>118.69</c:v>
                </c:pt>
                <c:pt idx="1">
                  <c:v>847.21</c:v>
                </c:pt>
                <c:pt idx="2">
                  <c:v>816.68</c:v>
                </c:pt>
                <c:pt idx="3">
                  <c:v>64.099999999999994</c:v>
                </c:pt>
              </c:numCache>
            </c:numRef>
          </c:val>
          <c:extLst>
            <c:ext xmlns:c16="http://schemas.microsoft.com/office/drawing/2014/chart" uri="{C3380CC4-5D6E-409C-BE32-E72D297353CC}">
              <c16:uniqueId val="{00000002-495B-4D18-8A3F-F758B70EFDA8}"/>
            </c:ext>
          </c:extLst>
        </c:ser>
        <c:ser>
          <c:idx val="4"/>
          <c:order val="4"/>
          <c:tx>
            <c:strRef>
              <c:f>'Pivot Tables'!$F$3:$F$4</c:f>
              <c:strCache>
                <c:ptCount val="1"/>
                <c:pt idx="0">
                  <c:v>2017</c:v>
                </c:pt>
              </c:strCache>
            </c:strRef>
          </c:tx>
          <c:spPr>
            <a:solidFill>
              <a:schemeClr val="accent5"/>
            </a:solidFill>
            <a:ln>
              <a:noFill/>
            </a:ln>
            <a:effectLst/>
          </c:spPr>
          <c:invertIfNegative val="0"/>
          <c:cat>
            <c:strRef>
              <c:f>'Pivot Tables'!$A$5:$A$9</c:f>
              <c:strCache>
                <c:ptCount val="4"/>
                <c:pt idx="0">
                  <c:v>AAPL</c:v>
                </c:pt>
                <c:pt idx="1">
                  <c:v>AMZN</c:v>
                </c:pt>
                <c:pt idx="2">
                  <c:v>GOOG</c:v>
                </c:pt>
                <c:pt idx="3">
                  <c:v>MSFT</c:v>
                </c:pt>
              </c:strCache>
            </c:strRef>
          </c:cat>
          <c:val>
            <c:numRef>
              <c:f>'Pivot Tables'!$F$5:$F$9</c:f>
              <c:numCache>
                <c:formatCode>"$"#,##0.00</c:formatCode>
                <c:ptCount val="4"/>
                <c:pt idx="0">
                  <c:v>177.2</c:v>
                </c:pt>
                <c:pt idx="1">
                  <c:v>1213.4100000000001</c:v>
                </c:pt>
                <c:pt idx="2">
                  <c:v>1078.49</c:v>
                </c:pt>
                <c:pt idx="3">
                  <c:v>87.5</c:v>
                </c:pt>
              </c:numCache>
            </c:numRef>
          </c:val>
          <c:extLst>
            <c:ext xmlns:c16="http://schemas.microsoft.com/office/drawing/2014/chart" uri="{C3380CC4-5D6E-409C-BE32-E72D297353CC}">
              <c16:uniqueId val="{00000003-495B-4D18-8A3F-F758B70EFDA8}"/>
            </c:ext>
          </c:extLst>
        </c:ser>
        <c:ser>
          <c:idx val="5"/>
          <c:order val="5"/>
          <c:tx>
            <c:strRef>
              <c:f>'Pivot Tables'!$G$3:$G$4</c:f>
              <c:strCache>
                <c:ptCount val="1"/>
                <c:pt idx="0">
                  <c:v>2018</c:v>
                </c:pt>
              </c:strCache>
            </c:strRef>
          </c:tx>
          <c:spPr>
            <a:solidFill>
              <a:schemeClr val="accent6"/>
            </a:solidFill>
            <a:ln>
              <a:noFill/>
            </a:ln>
            <a:effectLst/>
          </c:spPr>
          <c:invertIfNegative val="0"/>
          <c:cat>
            <c:strRef>
              <c:f>'Pivot Tables'!$A$5:$A$9</c:f>
              <c:strCache>
                <c:ptCount val="4"/>
                <c:pt idx="0">
                  <c:v>AAPL</c:v>
                </c:pt>
                <c:pt idx="1">
                  <c:v>AMZN</c:v>
                </c:pt>
                <c:pt idx="2">
                  <c:v>GOOG</c:v>
                </c:pt>
                <c:pt idx="3">
                  <c:v>MSFT</c:v>
                </c:pt>
              </c:strCache>
            </c:strRef>
          </c:cat>
          <c:val>
            <c:numRef>
              <c:f>'Pivot Tables'!$G$5:$G$9</c:f>
              <c:numCache>
                <c:formatCode>"$"#,##0.00</c:formatCode>
                <c:ptCount val="4"/>
                <c:pt idx="0">
                  <c:v>180.1</c:v>
                </c:pt>
                <c:pt idx="1">
                  <c:v>1498</c:v>
                </c:pt>
                <c:pt idx="2">
                  <c:v>1186.8900000000001</c:v>
                </c:pt>
                <c:pt idx="3">
                  <c:v>96.07</c:v>
                </c:pt>
              </c:numCache>
            </c:numRef>
          </c:val>
          <c:extLst>
            <c:ext xmlns:c16="http://schemas.microsoft.com/office/drawing/2014/chart" uri="{C3380CC4-5D6E-409C-BE32-E72D297353CC}">
              <c16:uniqueId val="{00000001-1546-4B53-B270-5859A2B0275A}"/>
            </c:ext>
          </c:extLst>
        </c:ser>
        <c:dLbls>
          <c:showLegendKey val="0"/>
          <c:showVal val="0"/>
          <c:showCatName val="0"/>
          <c:showSerName val="0"/>
          <c:showPercent val="0"/>
          <c:showBubbleSize val="0"/>
        </c:dLbls>
        <c:gapWidth val="219"/>
        <c:overlap val="-27"/>
        <c:axId val="458145280"/>
        <c:axId val="458146592"/>
      </c:barChart>
      <c:catAx>
        <c:axId val="45814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46592"/>
        <c:crosses val="autoZero"/>
        <c:auto val="1"/>
        <c:lblAlgn val="ctr"/>
        <c:lblOffset val="100"/>
        <c:noMultiLvlLbl val="0"/>
      </c:catAx>
      <c:valAx>
        <c:axId val="4581465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4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[Stocks Dashboard.xlsx]Pivot 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Stock 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Tables'!$B$20:$B$21</c:f>
              <c:strCache>
                <c:ptCount val="1"/>
                <c:pt idx="0">
                  <c:v>2013</c:v>
                </c:pt>
              </c:strCache>
            </c:strRef>
          </c:tx>
          <c:spPr>
            <a:solidFill>
              <a:schemeClr val="accent1"/>
            </a:solidFill>
            <a:ln>
              <a:noFill/>
            </a:ln>
            <a:effectLst/>
          </c:spPr>
          <c:invertIfNegative val="0"/>
          <c:cat>
            <c:strRef>
              <c:f>'Pivot Tables'!$A$22:$A$26</c:f>
              <c:strCache>
                <c:ptCount val="4"/>
                <c:pt idx="0">
                  <c:v>AAPL</c:v>
                </c:pt>
                <c:pt idx="1">
                  <c:v>AMZN</c:v>
                </c:pt>
                <c:pt idx="2">
                  <c:v>GOOG</c:v>
                </c:pt>
                <c:pt idx="3">
                  <c:v>MSFT</c:v>
                </c:pt>
              </c:strCache>
            </c:strRef>
          </c:cat>
          <c:val>
            <c:numRef>
              <c:f>'Pivot Tables'!$B$22:$B$26</c:f>
              <c:numCache>
                <c:formatCode>"$"#,##0.00</c:formatCode>
                <c:ptCount val="4"/>
                <c:pt idx="0">
                  <c:v>55.01</c:v>
                </c:pt>
                <c:pt idx="1">
                  <c:v>245.75</c:v>
                </c:pt>
                <c:pt idx="3">
                  <c:v>27.23</c:v>
                </c:pt>
              </c:numCache>
            </c:numRef>
          </c:val>
          <c:extLst>
            <c:ext xmlns:c16="http://schemas.microsoft.com/office/drawing/2014/chart" uri="{C3380CC4-5D6E-409C-BE32-E72D297353CC}">
              <c16:uniqueId val="{00000000-16C6-4050-A70C-980E99225337}"/>
            </c:ext>
          </c:extLst>
        </c:ser>
        <c:ser>
          <c:idx val="1"/>
          <c:order val="1"/>
          <c:tx>
            <c:strRef>
              <c:f>'Pivot Tables'!$C$20:$C$21</c:f>
              <c:strCache>
                <c:ptCount val="1"/>
                <c:pt idx="0">
                  <c:v>2014</c:v>
                </c:pt>
              </c:strCache>
            </c:strRef>
          </c:tx>
          <c:spPr>
            <a:solidFill>
              <a:schemeClr val="accent2"/>
            </a:solidFill>
            <a:ln>
              <a:noFill/>
            </a:ln>
            <a:effectLst/>
          </c:spPr>
          <c:invertIfNegative val="0"/>
          <c:cat>
            <c:strRef>
              <c:f>'Pivot Tables'!$A$22:$A$26</c:f>
              <c:strCache>
                <c:ptCount val="4"/>
                <c:pt idx="0">
                  <c:v>AAPL</c:v>
                </c:pt>
                <c:pt idx="1">
                  <c:v>AMZN</c:v>
                </c:pt>
                <c:pt idx="2">
                  <c:v>GOOG</c:v>
                </c:pt>
                <c:pt idx="3">
                  <c:v>MSFT</c:v>
                </c:pt>
              </c:strCache>
            </c:strRef>
          </c:cat>
          <c:val>
            <c:numRef>
              <c:f>'Pivot Tables'!$C$22:$C$26</c:f>
              <c:numCache>
                <c:formatCode>"$"#,##0.00</c:formatCode>
                <c:ptCount val="4"/>
                <c:pt idx="0">
                  <c:v>70.510000000000005</c:v>
                </c:pt>
                <c:pt idx="1">
                  <c:v>284</c:v>
                </c:pt>
                <c:pt idx="2">
                  <c:v>489</c:v>
                </c:pt>
                <c:pt idx="3">
                  <c:v>34.630000000000003</c:v>
                </c:pt>
              </c:numCache>
            </c:numRef>
          </c:val>
          <c:extLst>
            <c:ext xmlns:c16="http://schemas.microsoft.com/office/drawing/2014/chart" uri="{C3380CC4-5D6E-409C-BE32-E72D297353CC}">
              <c16:uniqueId val="{00000001-6523-4350-ACA4-A2D86AB6AE80}"/>
            </c:ext>
          </c:extLst>
        </c:ser>
        <c:ser>
          <c:idx val="2"/>
          <c:order val="2"/>
          <c:tx>
            <c:strRef>
              <c:f>'Pivot Tables'!$D$20:$D$21</c:f>
              <c:strCache>
                <c:ptCount val="1"/>
                <c:pt idx="0">
                  <c:v>2015</c:v>
                </c:pt>
              </c:strCache>
            </c:strRef>
          </c:tx>
          <c:spPr>
            <a:solidFill>
              <a:schemeClr val="accent3"/>
            </a:solidFill>
            <a:ln>
              <a:noFill/>
            </a:ln>
            <a:effectLst/>
          </c:spPr>
          <c:invertIfNegative val="0"/>
          <c:cat>
            <c:strRef>
              <c:f>'Pivot Tables'!$A$22:$A$26</c:f>
              <c:strCache>
                <c:ptCount val="4"/>
                <c:pt idx="0">
                  <c:v>AAPL</c:v>
                </c:pt>
                <c:pt idx="1">
                  <c:v>AMZN</c:v>
                </c:pt>
                <c:pt idx="2">
                  <c:v>GOOG</c:v>
                </c:pt>
                <c:pt idx="3">
                  <c:v>MSFT</c:v>
                </c:pt>
              </c:strCache>
            </c:strRef>
          </c:cat>
          <c:val>
            <c:numRef>
              <c:f>'Pivot Tables'!$D$22:$D$26</c:f>
              <c:numCache>
                <c:formatCode>"$"#,##0.00</c:formatCode>
                <c:ptCount val="4"/>
                <c:pt idx="0">
                  <c:v>92</c:v>
                </c:pt>
                <c:pt idx="1">
                  <c:v>285.25</c:v>
                </c:pt>
                <c:pt idx="2">
                  <c:v>487.56</c:v>
                </c:pt>
                <c:pt idx="3">
                  <c:v>39.72</c:v>
                </c:pt>
              </c:numCache>
            </c:numRef>
          </c:val>
          <c:extLst>
            <c:ext xmlns:c16="http://schemas.microsoft.com/office/drawing/2014/chart" uri="{C3380CC4-5D6E-409C-BE32-E72D297353CC}">
              <c16:uniqueId val="{00000002-6523-4350-ACA4-A2D86AB6AE80}"/>
            </c:ext>
          </c:extLst>
        </c:ser>
        <c:ser>
          <c:idx val="3"/>
          <c:order val="3"/>
          <c:tx>
            <c:strRef>
              <c:f>'Pivot Tables'!$E$20:$E$21</c:f>
              <c:strCache>
                <c:ptCount val="1"/>
                <c:pt idx="0">
                  <c:v>2016</c:v>
                </c:pt>
              </c:strCache>
            </c:strRef>
          </c:tx>
          <c:spPr>
            <a:solidFill>
              <a:schemeClr val="accent4"/>
            </a:solidFill>
            <a:ln>
              <a:noFill/>
            </a:ln>
            <a:effectLst/>
          </c:spPr>
          <c:invertIfNegative val="0"/>
          <c:cat>
            <c:strRef>
              <c:f>'Pivot Tables'!$A$22:$A$26</c:f>
              <c:strCache>
                <c:ptCount val="4"/>
                <c:pt idx="0">
                  <c:v>AAPL</c:v>
                </c:pt>
                <c:pt idx="1">
                  <c:v>AMZN</c:v>
                </c:pt>
                <c:pt idx="2">
                  <c:v>GOOG</c:v>
                </c:pt>
                <c:pt idx="3">
                  <c:v>MSFT</c:v>
                </c:pt>
              </c:strCache>
            </c:strRef>
          </c:cat>
          <c:val>
            <c:numRef>
              <c:f>'Pivot Tables'!$E$22:$E$26</c:f>
              <c:numCache>
                <c:formatCode>"$"#,##0.00</c:formatCode>
                <c:ptCount val="4"/>
                <c:pt idx="0">
                  <c:v>89.47</c:v>
                </c:pt>
                <c:pt idx="1">
                  <c:v>474</c:v>
                </c:pt>
                <c:pt idx="2">
                  <c:v>663.06</c:v>
                </c:pt>
                <c:pt idx="3">
                  <c:v>48.04</c:v>
                </c:pt>
              </c:numCache>
            </c:numRef>
          </c:val>
          <c:extLst>
            <c:ext xmlns:c16="http://schemas.microsoft.com/office/drawing/2014/chart" uri="{C3380CC4-5D6E-409C-BE32-E72D297353CC}">
              <c16:uniqueId val="{00000003-6523-4350-ACA4-A2D86AB6AE80}"/>
            </c:ext>
          </c:extLst>
        </c:ser>
        <c:ser>
          <c:idx val="4"/>
          <c:order val="4"/>
          <c:tx>
            <c:strRef>
              <c:f>'Pivot Tables'!$F$20:$F$21</c:f>
              <c:strCache>
                <c:ptCount val="1"/>
                <c:pt idx="0">
                  <c:v>2017</c:v>
                </c:pt>
              </c:strCache>
            </c:strRef>
          </c:tx>
          <c:spPr>
            <a:solidFill>
              <a:schemeClr val="accent5"/>
            </a:solidFill>
            <a:ln>
              <a:noFill/>
            </a:ln>
            <a:effectLst/>
          </c:spPr>
          <c:invertIfNegative val="0"/>
          <c:cat>
            <c:strRef>
              <c:f>'Pivot Tables'!$A$22:$A$26</c:f>
              <c:strCache>
                <c:ptCount val="4"/>
                <c:pt idx="0">
                  <c:v>AAPL</c:v>
                </c:pt>
                <c:pt idx="1">
                  <c:v>AMZN</c:v>
                </c:pt>
                <c:pt idx="2">
                  <c:v>GOOG</c:v>
                </c:pt>
                <c:pt idx="3">
                  <c:v>MSFT</c:v>
                </c:pt>
              </c:strCache>
            </c:strRef>
          </c:cat>
          <c:val>
            <c:numRef>
              <c:f>'Pivot Tables'!$F$22:$F$26</c:f>
              <c:numCache>
                <c:formatCode>"$"#,##0.00</c:formatCode>
                <c:ptCount val="4"/>
                <c:pt idx="0">
                  <c:v>114.76</c:v>
                </c:pt>
                <c:pt idx="1">
                  <c:v>747.7</c:v>
                </c:pt>
                <c:pt idx="2">
                  <c:v>775.8</c:v>
                </c:pt>
                <c:pt idx="3">
                  <c:v>61.95</c:v>
                </c:pt>
              </c:numCache>
            </c:numRef>
          </c:val>
          <c:extLst>
            <c:ext xmlns:c16="http://schemas.microsoft.com/office/drawing/2014/chart" uri="{C3380CC4-5D6E-409C-BE32-E72D297353CC}">
              <c16:uniqueId val="{00000004-6523-4350-ACA4-A2D86AB6AE80}"/>
            </c:ext>
          </c:extLst>
        </c:ser>
        <c:ser>
          <c:idx val="5"/>
          <c:order val="5"/>
          <c:tx>
            <c:strRef>
              <c:f>'Pivot Tables'!$G$20:$G$21</c:f>
              <c:strCache>
                <c:ptCount val="1"/>
                <c:pt idx="0">
                  <c:v>2018</c:v>
                </c:pt>
              </c:strCache>
            </c:strRef>
          </c:tx>
          <c:spPr>
            <a:solidFill>
              <a:schemeClr val="accent6"/>
            </a:solidFill>
            <a:ln>
              <a:noFill/>
            </a:ln>
            <a:effectLst/>
          </c:spPr>
          <c:invertIfNegative val="0"/>
          <c:cat>
            <c:strRef>
              <c:f>'Pivot Tables'!$A$22:$A$26</c:f>
              <c:strCache>
                <c:ptCount val="4"/>
                <c:pt idx="0">
                  <c:v>AAPL</c:v>
                </c:pt>
                <c:pt idx="1">
                  <c:v>AMZN</c:v>
                </c:pt>
                <c:pt idx="2">
                  <c:v>GOOG</c:v>
                </c:pt>
                <c:pt idx="3">
                  <c:v>MSFT</c:v>
                </c:pt>
              </c:strCache>
            </c:strRef>
          </c:cat>
          <c:val>
            <c:numRef>
              <c:f>'Pivot Tables'!$G$22:$G$26</c:f>
              <c:numCache>
                <c:formatCode>"$"#,##0.00</c:formatCode>
                <c:ptCount val="4"/>
                <c:pt idx="0">
                  <c:v>154</c:v>
                </c:pt>
                <c:pt idx="1">
                  <c:v>1170.51</c:v>
                </c:pt>
                <c:pt idx="2">
                  <c:v>1023.14</c:v>
                </c:pt>
                <c:pt idx="3">
                  <c:v>85.25</c:v>
                </c:pt>
              </c:numCache>
            </c:numRef>
          </c:val>
          <c:extLst>
            <c:ext xmlns:c16="http://schemas.microsoft.com/office/drawing/2014/chart" uri="{C3380CC4-5D6E-409C-BE32-E72D297353CC}">
              <c16:uniqueId val="{00000001-2538-47B3-84EF-CDCE9775729A}"/>
            </c:ext>
          </c:extLst>
        </c:ser>
        <c:dLbls>
          <c:showLegendKey val="0"/>
          <c:showVal val="0"/>
          <c:showCatName val="0"/>
          <c:showSerName val="0"/>
          <c:showPercent val="0"/>
          <c:showBubbleSize val="0"/>
        </c:dLbls>
        <c:gapWidth val="219"/>
        <c:overlap val="-27"/>
        <c:axId val="742300624"/>
        <c:axId val="742302920"/>
      </c:barChart>
      <c:catAx>
        <c:axId val="74230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302920"/>
        <c:crosses val="autoZero"/>
        <c:auto val="1"/>
        <c:lblAlgn val="ctr"/>
        <c:lblOffset val="100"/>
        <c:noMultiLvlLbl val="0"/>
      </c:catAx>
      <c:valAx>
        <c:axId val="7423029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30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[Stocks Dashboard.xlsx]Pivot 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Close</a:t>
            </a:r>
            <a:r>
              <a:rPr lang="en-US" baseline="0"/>
              <a:t> Per month &amp;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AAPL</c:v>
                </c:pt>
              </c:strCache>
            </c:strRef>
          </c:tx>
          <c:spPr>
            <a:ln w="28575" cap="rnd">
              <a:solidFill>
                <a:schemeClr val="accent1"/>
              </a:solidFill>
              <a:round/>
            </a:ln>
            <a:effectLst/>
          </c:spPr>
          <c:marker>
            <c:symbol val="none"/>
          </c:marker>
          <c:cat>
            <c:multiLvlStrRef>
              <c:f>'Pivot Tables'!$A$39:$A$106</c:f>
              <c:multiLvlStrCache>
                <c:ptCount val="61"/>
                <c:lvl>
                  <c:pt idx="0">
                    <c:v>February</c:v>
                  </c:pt>
                  <c:pt idx="1">
                    <c:v>March</c:v>
                  </c:pt>
                  <c:pt idx="2">
                    <c:v>April</c:v>
                  </c:pt>
                  <c:pt idx="3">
                    <c:v>May</c:v>
                  </c:pt>
                  <c:pt idx="4">
                    <c:v>June</c:v>
                  </c:pt>
                  <c:pt idx="5">
                    <c:v>July</c:v>
                  </c:pt>
                  <c:pt idx="6">
                    <c:v>August</c:v>
                  </c:pt>
                  <c:pt idx="7">
                    <c:v>September</c:v>
                  </c:pt>
                  <c:pt idx="8">
                    <c:v>October</c:v>
                  </c:pt>
                  <c:pt idx="9">
                    <c:v>November</c:v>
                  </c:pt>
                  <c:pt idx="10">
                    <c:v>December</c:v>
                  </c:pt>
                  <c:pt idx="11">
                    <c:v>January</c:v>
                  </c:pt>
                  <c:pt idx="12">
                    <c:v>February</c:v>
                  </c:pt>
                  <c:pt idx="13">
                    <c:v>March</c:v>
                  </c:pt>
                  <c:pt idx="14">
                    <c:v>April</c:v>
                  </c:pt>
                  <c:pt idx="15">
                    <c:v>May</c:v>
                  </c:pt>
                  <c:pt idx="16">
                    <c:v>June</c:v>
                  </c:pt>
                  <c:pt idx="17">
                    <c:v>July</c:v>
                  </c:pt>
                  <c:pt idx="18">
                    <c:v>August</c:v>
                  </c:pt>
                  <c:pt idx="19">
                    <c:v>September</c:v>
                  </c:pt>
                  <c:pt idx="20">
                    <c:v>October</c:v>
                  </c:pt>
                  <c:pt idx="21">
                    <c:v>November</c:v>
                  </c:pt>
                  <c:pt idx="22">
                    <c:v>December</c:v>
                  </c:pt>
                  <c:pt idx="23">
                    <c:v>January</c:v>
                  </c:pt>
                  <c:pt idx="24">
                    <c:v>February</c:v>
                  </c:pt>
                  <c:pt idx="25">
                    <c:v>March</c:v>
                  </c:pt>
                  <c:pt idx="26">
                    <c:v>April</c:v>
                  </c:pt>
                  <c:pt idx="27">
                    <c:v>May</c:v>
                  </c:pt>
                  <c:pt idx="28">
                    <c:v>June</c:v>
                  </c:pt>
                  <c:pt idx="29">
                    <c:v>July</c:v>
                  </c:pt>
                  <c:pt idx="30">
                    <c:v>August</c:v>
                  </c:pt>
                  <c:pt idx="31">
                    <c:v>September</c:v>
                  </c:pt>
                  <c:pt idx="32">
                    <c:v>October</c:v>
                  </c:pt>
                  <c:pt idx="33">
                    <c:v>November</c:v>
                  </c:pt>
                  <c:pt idx="34">
                    <c:v>December</c:v>
                  </c:pt>
                  <c:pt idx="35">
                    <c:v>January</c:v>
                  </c:pt>
                  <c:pt idx="36">
                    <c:v>February</c:v>
                  </c:pt>
                  <c:pt idx="37">
                    <c:v>March</c:v>
                  </c:pt>
                  <c:pt idx="38">
                    <c:v>April</c:v>
                  </c:pt>
                  <c:pt idx="39">
                    <c:v>May</c:v>
                  </c:pt>
                  <c:pt idx="40">
                    <c:v>June</c:v>
                  </c:pt>
                  <c:pt idx="41">
                    <c:v>July</c:v>
                  </c:pt>
                  <c:pt idx="42">
                    <c:v>August</c:v>
                  </c:pt>
                  <c:pt idx="43">
                    <c:v>September</c:v>
                  </c:pt>
                  <c:pt idx="44">
                    <c:v>October</c:v>
                  </c:pt>
                  <c:pt idx="45">
                    <c:v>November</c:v>
                  </c:pt>
                  <c:pt idx="46">
                    <c:v>December</c:v>
                  </c:pt>
                  <c:pt idx="47">
                    <c:v>January</c:v>
                  </c:pt>
                  <c:pt idx="48">
                    <c:v>February</c:v>
                  </c:pt>
                  <c:pt idx="49">
                    <c:v>March</c:v>
                  </c:pt>
                  <c:pt idx="50">
                    <c:v>April</c:v>
                  </c:pt>
                  <c:pt idx="51">
                    <c:v>May</c:v>
                  </c:pt>
                  <c:pt idx="52">
                    <c:v>June</c:v>
                  </c:pt>
                  <c:pt idx="53">
                    <c:v>July</c:v>
                  </c:pt>
                  <c:pt idx="54">
                    <c:v>August</c:v>
                  </c:pt>
                  <c:pt idx="55">
                    <c:v>September</c:v>
                  </c:pt>
                  <c:pt idx="56">
                    <c:v>October</c:v>
                  </c:pt>
                  <c:pt idx="57">
                    <c:v>November</c:v>
                  </c:pt>
                  <c:pt idx="58">
                    <c:v>December</c:v>
                  </c:pt>
                  <c:pt idx="59">
                    <c:v>January</c:v>
                  </c:pt>
                  <c:pt idx="60">
                    <c:v>February</c:v>
                  </c:pt>
                </c:lvl>
                <c:lvl>
                  <c:pt idx="0">
                    <c:v>2013</c:v>
                  </c:pt>
                  <c:pt idx="11">
                    <c:v>2014</c:v>
                  </c:pt>
                  <c:pt idx="23">
                    <c:v>2015</c:v>
                  </c:pt>
                  <c:pt idx="35">
                    <c:v>2016</c:v>
                  </c:pt>
                  <c:pt idx="47">
                    <c:v>2017</c:v>
                  </c:pt>
                  <c:pt idx="59">
                    <c:v>2018</c:v>
                  </c:pt>
                </c:lvl>
              </c:multiLvlStrCache>
            </c:multiLvlStrRef>
          </c:cat>
          <c:val>
            <c:numRef>
              <c:f>'Pivot Tables'!$B$39:$B$106</c:f>
              <c:numCache>
                <c:formatCode>"$"#,##0.00</c:formatCode>
                <c:ptCount val="61"/>
                <c:pt idx="0">
                  <c:v>65.306428571428569</c:v>
                </c:pt>
                <c:pt idx="1">
                  <c:v>63.120500000000007</c:v>
                </c:pt>
                <c:pt idx="2">
                  <c:v>59.966363636363624</c:v>
                </c:pt>
                <c:pt idx="3">
                  <c:v>63.778181818181814</c:v>
                </c:pt>
                <c:pt idx="4">
                  <c:v>60.791999999999994</c:v>
                </c:pt>
                <c:pt idx="5">
                  <c:v>61.307727272727284</c:v>
                </c:pt>
                <c:pt idx="6">
                  <c:v>69.262727272727247</c:v>
                </c:pt>
                <c:pt idx="7">
                  <c:v>68.596999999999994</c:v>
                </c:pt>
                <c:pt idx="8">
                  <c:v>72.106956521739136</c:v>
                </c:pt>
                <c:pt idx="9">
                  <c:v>74.94550000000001</c:v>
                </c:pt>
                <c:pt idx="10">
                  <c:v>79.950476190476209</c:v>
                </c:pt>
                <c:pt idx="11">
                  <c:v>76.778095238095233</c:v>
                </c:pt>
                <c:pt idx="12">
                  <c:v>75.226842105263174</c:v>
                </c:pt>
                <c:pt idx="13">
                  <c:v>76.173333333333318</c:v>
                </c:pt>
                <c:pt idx="14">
                  <c:v>77.296190476190475</c:v>
                </c:pt>
                <c:pt idx="15">
                  <c:v>86.171428571428592</c:v>
                </c:pt>
                <c:pt idx="16">
                  <c:v>91.885714285714286</c:v>
                </c:pt>
                <c:pt idx="17">
                  <c:v>95.62590909090909</c:v>
                </c:pt>
                <c:pt idx="18">
                  <c:v>98.436666666666667</c:v>
                </c:pt>
                <c:pt idx="19">
                  <c:v>100.54857142857141</c:v>
                </c:pt>
                <c:pt idx="20">
                  <c:v>101.69956521739131</c:v>
                </c:pt>
                <c:pt idx="21">
                  <c:v>113.28526315789475</c:v>
                </c:pt>
                <c:pt idx="22">
                  <c:v>112.41136363636365</c:v>
                </c:pt>
                <c:pt idx="23">
                  <c:v>110.64149999999999</c:v>
                </c:pt>
                <c:pt idx="24">
                  <c:v>125.43210526315789</c:v>
                </c:pt>
                <c:pt idx="25">
                  <c:v>125.97090909090907</c:v>
                </c:pt>
                <c:pt idx="26">
                  <c:v>127.29142857142858</c:v>
                </c:pt>
                <c:pt idx="27">
                  <c:v>128.76200000000003</c:v>
                </c:pt>
                <c:pt idx="28">
                  <c:v>127.8068181818182</c:v>
                </c:pt>
                <c:pt idx="29">
                  <c:v>125.33545454545452</c:v>
                </c:pt>
                <c:pt idx="30">
                  <c:v>113.39476190476192</c:v>
                </c:pt>
                <c:pt idx="31">
                  <c:v>112.79761904761907</c:v>
                </c:pt>
                <c:pt idx="32">
                  <c:v>113.36</c:v>
                </c:pt>
                <c:pt idx="33">
                  <c:v>118.16249999999999</c:v>
                </c:pt>
                <c:pt idx="34">
                  <c:v>111.72681818181817</c:v>
                </c:pt>
                <c:pt idx="35">
                  <c:v>98.428947368421049</c:v>
                </c:pt>
                <c:pt idx="36">
                  <c:v>95.746499999999997</c:v>
                </c:pt>
                <c:pt idx="37">
                  <c:v>104.26727272727271</c:v>
                </c:pt>
                <c:pt idx="38">
                  <c:v>106.7390476190476</c:v>
                </c:pt>
                <c:pt idx="39">
                  <c:v>94.974761904761891</c:v>
                </c:pt>
                <c:pt idx="40">
                  <c:v>96.62227272727273</c:v>
                </c:pt>
                <c:pt idx="41">
                  <c:v>98.5565</c:v>
                </c:pt>
                <c:pt idx="42">
                  <c:v>107.66521739130435</c:v>
                </c:pt>
                <c:pt idx="43">
                  <c:v>110.85714285714286</c:v>
                </c:pt>
                <c:pt idx="44">
                  <c:v>115.70714285714283</c:v>
                </c:pt>
                <c:pt idx="45">
                  <c:v>110.15428571428571</c:v>
                </c:pt>
                <c:pt idx="46">
                  <c:v>114.33571428571432</c:v>
                </c:pt>
                <c:pt idx="47">
                  <c:v>119.57000000000001</c:v>
                </c:pt>
                <c:pt idx="48">
                  <c:v>133.71421052631578</c:v>
                </c:pt>
                <c:pt idx="49">
                  <c:v>140.61782608695651</c:v>
                </c:pt>
                <c:pt idx="50">
                  <c:v>142.88684210526316</c:v>
                </c:pt>
                <c:pt idx="51">
                  <c:v>152.22772727272729</c:v>
                </c:pt>
                <c:pt idx="52">
                  <c:v>147.83136363636365</c:v>
                </c:pt>
                <c:pt idx="53">
                  <c:v>148.29949999999999</c:v>
                </c:pt>
                <c:pt idx="54">
                  <c:v>159.39260869565217</c:v>
                </c:pt>
                <c:pt idx="55">
                  <c:v>157.60849999999999</c:v>
                </c:pt>
                <c:pt idx="56">
                  <c:v>157.81727272727269</c:v>
                </c:pt>
                <c:pt idx="57">
                  <c:v>172.40619047619046</c:v>
                </c:pt>
                <c:pt idx="58">
                  <c:v>171.89150000000001</c:v>
                </c:pt>
                <c:pt idx="59">
                  <c:v>174.00523809523807</c:v>
                </c:pt>
                <c:pt idx="60">
                  <c:v>161.46799999999999</c:v>
                </c:pt>
              </c:numCache>
            </c:numRef>
          </c:val>
          <c:smooth val="0"/>
          <c:extLst>
            <c:ext xmlns:c16="http://schemas.microsoft.com/office/drawing/2014/chart" uri="{C3380CC4-5D6E-409C-BE32-E72D297353CC}">
              <c16:uniqueId val="{00000000-95BF-4BBA-BF66-39113674D3E3}"/>
            </c:ext>
          </c:extLst>
        </c:ser>
        <c:ser>
          <c:idx val="1"/>
          <c:order val="1"/>
          <c:tx>
            <c:strRef>
              <c:f>'Pivot Tables'!$C$37:$C$38</c:f>
              <c:strCache>
                <c:ptCount val="1"/>
                <c:pt idx="0">
                  <c:v>AMZN</c:v>
                </c:pt>
              </c:strCache>
            </c:strRef>
          </c:tx>
          <c:spPr>
            <a:ln w="28575" cap="rnd">
              <a:solidFill>
                <a:schemeClr val="accent2"/>
              </a:solidFill>
              <a:round/>
            </a:ln>
            <a:effectLst/>
          </c:spPr>
          <c:marker>
            <c:symbol val="none"/>
          </c:marker>
          <c:cat>
            <c:multiLvlStrRef>
              <c:f>'Pivot Tables'!$A$39:$A$106</c:f>
              <c:multiLvlStrCache>
                <c:ptCount val="61"/>
                <c:lvl>
                  <c:pt idx="0">
                    <c:v>February</c:v>
                  </c:pt>
                  <c:pt idx="1">
                    <c:v>March</c:v>
                  </c:pt>
                  <c:pt idx="2">
                    <c:v>April</c:v>
                  </c:pt>
                  <c:pt idx="3">
                    <c:v>May</c:v>
                  </c:pt>
                  <c:pt idx="4">
                    <c:v>June</c:v>
                  </c:pt>
                  <c:pt idx="5">
                    <c:v>July</c:v>
                  </c:pt>
                  <c:pt idx="6">
                    <c:v>August</c:v>
                  </c:pt>
                  <c:pt idx="7">
                    <c:v>September</c:v>
                  </c:pt>
                  <c:pt idx="8">
                    <c:v>October</c:v>
                  </c:pt>
                  <c:pt idx="9">
                    <c:v>November</c:v>
                  </c:pt>
                  <c:pt idx="10">
                    <c:v>December</c:v>
                  </c:pt>
                  <c:pt idx="11">
                    <c:v>January</c:v>
                  </c:pt>
                  <c:pt idx="12">
                    <c:v>February</c:v>
                  </c:pt>
                  <c:pt idx="13">
                    <c:v>March</c:v>
                  </c:pt>
                  <c:pt idx="14">
                    <c:v>April</c:v>
                  </c:pt>
                  <c:pt idx="15">
                    <c:v>May</c:v>
                  </c:pt>
                  <c:pt idx="16">
                    <c:v>June</c:v>
                  </c:pt>
                  <c:pt idx="17">
                    <c:v>July</c:v>
                  </c:pt>
                  <c:pt idx="18">
                    <c:v>August</c:v>
                  </c:pt>
                  <c:pt idx="19">
                    <c:v>September</c:v>
                  </c:pt>
                  <c:pt idx="20">
                    <c:v>October</c:v>
                  </c:pt>
                  <c:pt idx="21">
                    <c:v>November</c:v>
                  </c:pt>
                  <c:pt idx="22">
                    <c:v>December</c:v>
                  </c:pt>
                  <c:pt idx="23">
                    <c:v>January</c:v>
                  </c:pt>
                  <c:pt idx="24">
                    <c:v>February</c:v>
                  </c:pt>
                  <c:pt idx="25">
                    <c:v>March</c:v>
                  </c:pt>
                  <c:pt idx="26">
                    <c:v>April</c:v>
                  </c:pt>
                  <c:pt idx="27">
                    <c:v>May</c:v>
                  </c:pt>
                  <c:pt idx="28">
                    <c:v>June</c:v>
                  </c:pt>
                  <c:pt idx="29">
                    <c:v>July</c:v>
                  </c:pt>
                  <c:pt idx="30">
                    <c:v>August</c:v>
                  </c:pt>
                  <c:pt idx="31">
                    <c:v>September</c:v>
                  </c:pt>
                  <c:pt idx="32">
                    <c:v>October</c:v>
                  </c:pt>
                  <c:pt idx="33">
                    <c:v>November</c:v>
                  </c:pt>
                  <c:pt idx="34">
                    <c:v>December</c:v>
                  </c:pt>
                  <c:pt idx="35">
                    <c:v>January</c:v>
                  </c:pt>
                  <c:pt idx="36">
                    <c:v>February</c:v>
                  </c:pt>
                  <c:pt idx="37">
                    <c:v>March</c:v>
                  </c:pt>
                  <c:pt idx="38">
                    <c:v>April</c:v>
                  </c:pt>
                  <c:pt idx="39">
                    <c:v>May</c:v>
                  </c:pt>
                  <c:pt idx="40">
                    <c:v>June</c:v>
                  </c:pt>
                  <c:pt idx="41">
                    <c:v>July</c:v>
                  </c:pt>
                  <c:pt idx="42">
                    <c:v>August</c:v>
                  </c:pt>
                  <c:pt idx="43">
                    <c:v>September</c:v>
                  </c:pt>
                  <c:pt idx="44">
                    <c:v>October</c:v>
                  </c:pt>
                  <c:pt idx="45">
                    <c:v>November</c:v>
                  </c:pt>
                  <c:pt idx="46">
                    <c:v>December</c:v>
                  </c:pt>
                  <c:pt idx="47">
                    <c:v>January</c:v>
                  </c:pt>
                  <c:pt idx="48">
                    <c:v>February</c:v>
                  </c:pt>
                  <c:pt idx="49">
                    <c:v>March</c:v>
                  </c:pt>
                  <c:pt idx="50">
                    <c:v>April</c:v>
                  </c:pt>
                  <c:pt idx="51">
                    <c:v>May</c:v>
                  </c:pt>
                  <c:pt idx="52">
                    <c:v>June</c:v>
                  </c:pt>
                  <c:pt idx="53">
                    <c:v>July</c:v>
                  </c:pt>
                  <c:pt idx="54">
                    <c:v>August</c:v>
                  </c:pt>
                  <c:pt idx="55">
                    <c:v>September</c:v>
                  </c:pt>
                  <c:pt idx="56">
                    <c:v>October</c:v>
                  </c:pt>
                  <c:pt idx="57">
                    <c:v>November</c:v>
                  </c:pt>
                  <c:pt idx="58">
                    <c:v>December</c:v>
                  </c:pt>
                  <c:pt idx="59">
                    <c:v>January</c:v>
                  </c:pt>
                  <c:pt idx="60">
                    <c:v>February</c:v>
                  </c:pt>
                </c:lvl>
                <c:lvl>
                  <c:pt idx="0">
                    <c:v>2013</c:v>
                  </c:pt>
                  <c:pt idx="11">
                    <c:v>2014</c:v>
                  </c:pt>
                  <c:pt idx="23">
                    <c:v>2015</c:v>
                  </c:pt>
                  <c:pt idx="35">
                    <c:v>2016</c:v>
                  </c:pt>
                  <c:pt idx="47">
                    <c:v>2017</c:v>
                  </c:pt>
                  <c:pt idx="59">
                    <c:v>2018</c:v>
                  </c:pt>
                </c:lvl>
              </c:multiLvlStrCache>
            </c:multiLvlStrRef>
          </c:cat>
          <c:val>
            <c:numRef>
              <c:f>'Pivot Tables'!$C$39:$C$106</c:f>
              <c:numCache>
                <c:formatCode>"$"#,##0.00</c:formatCode>
                <c:ptCount val="61"/>
                <c:pt idx="0">
                  <c:v>263.995</c:v>
                </c:pt>
                <c:pt idx="1">
                  <c:v>265.75850000000003</c:v>
                </c:pt>
                <c:pt idx="2">
                  <c:v>263.07227272727272</c:v>
                </c:pt>
                <c:pt idx="3">
                  <c:v>262.72772727272724</c:v>
                </c:pt>
                <c:pt idx="4">
                  <c:v>274.10199999999998</c:v>
                </c:pt>
                <c:pt idx="5">
                  <c:v>298.9768181818182</c:v>
                </c:pt>
                <c:pt idx="6">
                  <c:v>291.15318181818185</c:v>
                </c:pt>
                <c:pt idx="7">
                  <c:v>304.72950000000003</c:v>
                </c:pt>
                <c:pt idx="8">
                  <c:v>325.9743478260869</c:v>
                </c:pt>
                <c:pt idx="9">
                  <c:v>364.83199999999999</c:v>
                </c:pt>
                <c:pt idx="10">
                  <c:v>391.49666666666667</c:v>
                </c:pt>
                <c:pt idx="11">
                  <c:v>394.86333333333329</c:v>
                </c:pt>
                <c:pt idx="12">
                  <c:v>354.33684210526314</c:v>
                </c:pt>
                <c:pt idx="13">
                  <c:v>362.6304761904762</c:v>
                </c:pt>
                <c:pt idx="14">
                  <c:v>321.64142857142855</c:v>
                </c:pt>
                <c:pt idx="15">
                  <c:v>302.95380952380947</c:v>
                </c:pt>
                <c:pt idx="16">
                  <c:v>324.57333333333321</c:v>
                </c:pt>
                <c:pt idx="17">
                  <c:v>339.91909090909093</c:v>
                </c:pt>
                <c:pt idx="18">
                  <c:v>327.33190476190475</c:v>
                </c:pt>
                <c:pt idx="19">
                  <c:v>330.31190476190471</c:v>
                </c:pt>
                <c:pt idx="20">
                  <c:v>308.41043478260872</c:v>
                </c:pt>
                <c:pt idx="21">
                  <c:v>318.68736842105272</c:v>
                </c:pt>
                <c:pt idx="22">
                  <c:v>308.78681818181821</c:v>
                </c:pt>
                <c:pt idx="23">
                  <c:v>302.7475</c:v>
                </c:pt>
                <c:pt idx="24">
                  <c:v>375.74526315789473</c:v>
                </c:pt>
                <c:pt idx="25">
                  <c:v>375.32136363636363</c:v>
                </c:pt>
                <c:pt idx="26">
                  <c:v>394.21285714285727</c:v>
                </c:pt>
                <c:pt idx="27">
                  <c:v>426.92749999999995</c:v>
                </c:pt>
                <c:pt idx="28">
                  <c:v>432.59954545454553</c:v>
                </c:pt>
                <c:pt idx="29">
                  <c:v>478.709090909091</c:v>
                </c:pt>
                <c:pt idx="30">
                  <c:v>518.46476190476199</c:v>
                </c:pt>
                <c:pt idx="31">
                  <c:v>520.95571428571429</c:v>
                </c:pt>
                <c:pt idx="32">
                  <c:v>566.74318181818182</c:v>
                </c:pt>
                <c:pt idx="33">
                  <c:v>657.69550000000004</c:v>
                </c:pt>
                <c:pt idx="34">
                  <c:v>669.26227272727272</c:v>
                </c:pt>
                <c:pt idx="35">
                  <c:v>601.0615789473685</c:v>
                </c:pt>
                <c:pt idx="36">
                  <c:v>530.62</c:v>
                </c:pt>
                <c:pt idx="37">
                  <c:v>572.37409090909102</c:v>
                </c:pt>
                <c:pt idx="38">
                  <c:v>613.59428571428566</c:v>
                </c:pt>
                <c:pt idx="39">
                  <c:v>697.47380952380956</c:v>
                </c:pt>
                <c:pt idx="40">
                  <c:v>716.39045454545476</c:v>
                </c:pt>
                <c:pt idx="41">
                  <c:v>741.46750000000009</c:v>
                </c:pt>
                <c:pt idx="42">
                  <c:v>764.83913043478253</c:v>
                </c:pt>
                <c:pt idx="43">
                  <c:v>788.96523809523808</c:v>
                </c:pt>
                <c:pt idx="44">
                  <c:v>824.43904761904764</c:v>
                </c:pt>
                <c:pt idx="45">
                  <c:v>763.33523809523808</c:v>
                </c:pt>
                <c:pt idx="46">
                  <c:v>763.32523809523798</c:v>
                </c:pt>
                <c:pt idx="47">
                  <c:v>807.505</c:v>
                </c:pt>
                <c:pt idx="48">
                  <c:v>835.74526315789478</c:v>
                </c:pt>
                <c:pt idx="49">
                  <c:v>854.24</c:v>
                </c:pt>
                <c:pt idx="50">
                  <c:v>903.38578947368433</c:v>
                </c:pt>
                <c:pt idx="51">
                  <c:v>961.71954545454537</c:v>
                </c:pt>
                <c:pt idx="52">
                  <c:v>990.44409090909073</c:v>
                </c:pt>
                <c:pt idx="53">
                  <c:v>1008.484</c:v>
                </c:pt>
                <c:pt idx="54">
                  <c:v>971.26608695652169</c:v>
                </c:pt>
                <c:pt idx="55">
                  <c:v>968.99250000000006</c:v>
                </c:pt>
                <c:pt idx="56">
                  <c:v>1000.7199999999998</c:v>
                </c:pt>
                <c:pt idx="57">
                  <c:v>1139.8080952380951</c:v>
                </c:pt>
                <c:pt idx="58">
                  <c:v>1168.8414999999998</c:v>
                </c:pt>
                <c:pt idx="59">
                  <c:v>1309.0109523809524</c:v>
                </c:pt>
                <c:pt idx="60">
                  <c:v>1413.914</c:v>
                </c:pt>
              </c:numCache>
            </c:numRef>
          </c:val>
          <c:smooth val="0"/>
          <c:extLst>
            <c:ext xmlns:c16="http://schemas.microsoft.com/office/drawing/2014/chart" uri="{C3380CC4-5D6E-409C-BE32-E72D297353CC}">
              <c16:uniqueId val="{00000000-21D0-4255-9A7F-694FE25791FC}"/>
            </c:ext>
          </c:extLst>
        </c:ser>
        <c:ser>
          <c:idx val="2"/>
          <c:order val="2"/>
          <c:tx>
            <c:strRef>
              <c:f>'Pivot Tables'!$D$37:$D$38</c:f>
              <c:strCache>
                <c:ptCount val="1"/>
                <c:pt idx="0">
                  <c:v>GOOG</c:v>
                </c:pt>
              </c:strCache>
            </c:strRef>
          </c:tx>
          <c:spPr>
            <a:ln w="28575" cap="rnd">
              <a:solidFill>
                <a:schemeClr val="accent3"/>
              </a:solidFill>
              <a:round/>
            </a:ln>
            <a:effectLst/>
          </c:spPr>
          <c:marker>
            <c:symbol val="none"/>
          </c:marker>
          <c:cat>
            <c:multiLvlStrRef>
              <c:f>'Pivot Tables'!$A$39:$A$106</c:f>
              <c:multiLvlStrCache>
                <c:ptCount val="61"/>
                <c:lvl>
                  <c:pt idx="0">
                    <c:v>February</c:v>
                  </c:pt>
                  <c:pt idx="1">
                    <c:v>March</c:v>
                  </c:pt>
                  <c:pt idx="2">
                    <c:v>April</c:v>
                  </c:pt>
                  <c:pt idx="3">
                    <c:v>May</c:v>
                  </c:pt>
                  <c:pt idx="4">
                    <c:v>June</c:v>
                  </c:pt>
                  <c:pt idx="5">
                    <c:v>July</c:v>
                  </c:pt>
                  <c:pt idx="6">
                    <c:v>August</c:v>
                  </c:pt>
                  <c:pt idx="7">
                    <c:v>September</c:v>
                  </c:pt>
                  <c:pt idx="8">
                    <c:v>October</c:v>
                  </c:pt>
                  <c:pt idx="9">
                    <c:v>November</c:v>
                  </c:pt>
                  <c:pt idx="10">
                    <c:v>December</c:v>
                  </c:pt>
                  <c:pt idx="11">
                    <c:v>January</c:v>
                  </c:pt>
                  <c:pt idx="12">
                    <c:v>February</c:v>
                  </c:pt>
                  <c:pt idx="13">
                    <c:v>March</c:v>
                  </c:pt>
                  <c:pt idx="14">
                    <c:v>April</c:v>
                  </c:pt>
                  <c:pt idx="15">
                    <c:v>May</c:v>
                  </c:pt>
                  <c:pt idx="16">
                    <c:v>June</c:v>
                  </c:pt>
                  <c:pt idx="17">
                    <c:v>July</c:v>
                  </c:pt>
                  <c:pt idx="18">
                    <c:v>August</c:v>
                  </c:pt>
                  <c:pt idx="19">
                    <c:v>September</c:v>
                  </c:pt>
                  <c:pt idx="20">
                    <c:v>October</c:v>
                  </c:pt>
                  <c:pt idx="21">
                    <c:v>November</c:v>
                  </c:pt>
                  <c:pt idx="22">
                    <c:v>December</c:v>
                  </c:pt>
                  <c:pt idx="23">
                    <c:v>January</c:v>
                  </c:pt>
                  <c:pt idx="24">
                    <c:v>February</c:v>
                  </c:pt>
                  <c:pt idx="25">
                    <c:v>March</c:v>
                  </c:pt>
                  <c:pt idx="26">
                    <c:v>April</c:v>
                  </c:pt>
                  <c:pt idx="27">
                    <c:v>May</c:v>
                  </c:pt>
                  <c:pt idx="28">
                    <c:v>June</c:v>
                  </c:pt>
                  <c:pt idx="29">
                    <c:v>July</c:v>
                  </c:pt>
                  <c:pt idx="30">
                    <c:v>August</c:v>
                  </c:pt>
                  <c:pt idx="31">
                    <c:v>September</c:v>
                  </c:pt>
                  <c:pt idx="32">
                    <c:v>October</c:v>
                  </c:pt>
                  <c:pt idx="33">
                    <c:v>November</c:v>
                  </c:pt>
                  <c:pt idx="34">
                    <c:v>December</c:v>
                  </c:pt>
                  <c:pt idx="35">
                    <c:v>January</c:v>
                  </c:pt>
                  <c:pt idx="36">
                    <c:v>February</c:v>
                  </c:pt>
                  <c:pt idx="37">
                    <c:v>March</c:v>
                  </c:pt>
                  <c:pt idx="38">
                    <c:v>April</c:v>
                  </c:pt>
                  <c:pt idx="39">
                    <c:v>May</c:v>
                  </c:pt>
                  <c:pt idx="40">
                    <c:v>June</c:v>
                  </c:pt>
                  <c:pt idx="41">
                    <c:v>July</c:v>
                  </c:pt>
                  <c:pt idx="42">
                    <c:v>August</c:v>
                  </c:pt>
                  <c:pt idx="43">
                    <c:v>September</c:v>
                  </c:pt>
                  <c:pt idx="44">
                    <c:v>October</c:v>
                  </c:pt>
                  <c:pt idx="45">
                    <c:v>November</c:v>
                  </c:pt>
                  <c:pt idx="46">
                    <c:v>December</c:v>
                  </c:pt>
                  <c:pt idx="47">
                    <c:v>January</c:v>
                  </c:pt>
                  <c:pt idx="48">
                    <c:v>February</c:v>
                  </c:pt>
                  <c:pt idx="49">
                    <c:v>March</c:v>
                  </c:pt>
                  <c:pt idx="50">
                    <c:v>April</c:v>
                  </c:pt>
                  <c:pt idx="51">
                    <c:v>May</c:v>
                  </c:pt>
                  <c:pt idx="52">
                    <c:v>June</c:v>
                  </c:pt>
                  <c:pt idx="53">
                    <c:v>July</c:v>
                  </c:pt>
                  <c:pt idx="54">
                    <c:v>August</c:v>
                  </c:pt>
                  <c:pt idx="55">
                    <c:v>September</c:v>
                  </c:pt>
                  <c:pt idx="56">
                    <c:v>October</c:v>
                  </c:pt>
                  <c:pt idx="57">
                    <c:v>November</c:v>
                  </c:pt>
                  <c:pt idx="58">
                    <c:v>December</c:v>
                  </c:pt>
                  <c:pt idx="59">
                    <c:v>January</c:v>
                  </c:pt>
                  <c:pt idx="60">
                    <c:v>February</c:v>
                  </c:pt>
                </c:lvl>
                <c:lvl>
                  <c:pt idx="0">
                    <c:v>2013</c:v>
                  </c:pt>
                  <c:pt idx="11">
                    <c:v>2014</c:v>
                  </c:pt>
                  <c:pt idx="23">
                    <c:v>2015</c:v>
                  </c:pt>
                  <c:pt idx="35">
                    <c:v>2016</c:v>
                  </c:pt>
                  <c:pt idx="47">
                    <c:v>2017</c:v>
                  </c:pt>
                  <c:pt idx="59">
                    <c:v>2018</c:v>
                  </c:pt>
                </c:lvl>
              </c:multiLvlStrCache>
            </c:multiLvlStrRef>
          </c:cat>
          <c:val>
            <c:numRef>
              <c:f>'Pivot Tables'!$D$39:$D$106</c:f>
              <c:numCache>
                <c:formatCode>"$"#,##0.00</c:formatCode>
                <c:ptCount val="61"/>
                <c:pt idx="13">
                  <c:v>558.47333333333336</c:v>
                </c:pt>
                <c:pt idx="14">
                  <c:v>540.02857142857158</c:v>
                </c:pt>
                <c:pt idx="15">
                  <c:v>534.0533333333334</c:v>
                </c:pt>
                <c:pt idx="16">
                  <c:v>558.43047619047627</c:v>
                </c:pt>
                <c:pt idx="17">
                  <c:v>584.01590909090919</c:v>
                </c:pt>
                <c:pt idx="18">
                  <c:v>573.60047619047623</c:v>
                </c:pt>
                <c:pt idx="19">
                  <c:v>581.88904761904769</c:v>
                </c:pt>
                <c:pt idx="20">
                  <c:v>547.03</c:v>
                </c:pt>
                <c:pt idx="21">
                  <c:v>542.97789473684213</c:v>
                </c:pt>
                <c:pt idx="22">
                  <c:v>524.62681818181829</c:v>
                </c:pt>
                <c:pt idx="23">
                  <c:v>512.41799999999989</c:v>
                </c:pt>
                <c:pt idx="24">
                  <c:v>537.9921052631579</c:v>
                </c:pt>
                <c:pt idx="25">
                  <c:v>559.71681818181821</c:v>
                </c:pt>
                <c:pt idx="26">
                  <c:v>540.49857142857161</c:v>
                </c:pt>
                <c:pt idx="27">
                  <c:v>535.23900000000003</c:v>
                </c:pt>
                <c:pt idx="28">
                  <c:v>532.91590909090917</c:v>
                </c:pt>
                <c:pt idx="29">
                  <c:v>590.09363636363639</c:v>
                </c:pt>
                <c:pt idx="30">
                  <c:v>636.83809523809521</c:v>
                </c:pt>
                <c:pt idx="31">
                  <c:v>617.9347619047619</c:v>
                </c:pt>
                <c:pt idx="32">
                  <c:v>663.5927272727273</c:v>
                </c:pt>
                <c:pt idx="33">
                  <c:v>735.38850000000002</c:v>
                </c:pt>
                <c:pt idx="34">
                  <c:v>755.35454545454547</c:v>
                </c:pt>
                <c:pt idx="35">
                  <c:v>718.49578947368434</c:v>
                </c:pt>
                <c:pt idx="36">
                  <c:v>702.68899999999996</c:v>
                </c:pt>
                <c:pt idx="37">
                  <c:v>727.05681818181813</c:v>
                </c:pt>
                <c:pt idx="38">
                  <c:v>736.83380952380958</c:v>
                </c:pt>
                <c:pt idx="39">
                  <c:v>712.18285714285707</c:v>
                </c:pt>
                <c:pt idx="40">
                  <c:v>706.48636363636376</c:v>
                </c:pt>
                <c:pt idx="41">
                  <c:v>725.69650000000001</c:v>
                </c:pt>
                <c:pt idx="42">
                  <c:v>775.79347826086939</c:v>
                </c:pt>
                <c:pt idx="43">
                  <c:v>773.61952380952368</c:v>
                </c:pt>
                <c:pt idx="44">
                  <c:v>788.45238095238096</c:v>
                </c:pt>
                <c:pt idx="45">
                  <c:v>766.64095238095229</c:v>
                </c:pt>
                <c:pt idx="46">
                  <c:v>782.17142857142846</c:v>
                </c:pt>
                <c:pt idx="47">
                  <c:v>807.90499999999997</c:v>
                </c:pt>
                <c:pt idx="48">
                  <c:v>816.9168421052633</c:v>
                </c:pt>
                <c:pt idx="49">
                  <c:v>834.11130434782615</c:v>
                </c:pt>
                <c:pt idx="50">
                  <c:v>844.05684210526306</c:v>
                </c:pt>
                <c:pt idx="51">
                  <c:v>939.28409090909111</c:v>
                </c:pt>
                <c:pt idx="52">
                  <c:v>953.77318181818202</c:v>
                </c:pt>
                <c:pt idx="53">
                  <c:v>942.86500000000001</c:v>
                </c:pt>
                <c:pt idx="54">
                  <c:v>922.02304347826077</c:v>
                </c:pt>
                <c:pt idx="55">
                  <c:v>931.29950000000008</c:v>
                </c:pt>
                <c:pt idx="56">
                  <c:v>982.52227272727293</c:v>
                </c:pt>
                <c:pt idx="57">
                  <c:v>1030.492857142857</c:v>
                </c:pt>
                <c:pt idx="58">
                  <c:v>1043.653</c:v>
                </c:pt>
                <c:pt idx="59">
                  <c:v>1130.7704761904763</c:v>
                </c:pt>
                <c:pt idx="60">
                  <c:v>1092.9159999999999</c:v>
                </c:pt>
              </c:numCache>
            </c:numRef>
          </c:val>
          <c:smooth val="0"/>
          <c:extLst>
            <c:ext xmlns:c16="http://schemas.microsoft.com/office/drawing/2014/chart" uri="{C3380CC4-5D6E-409C-BE32-E72D297353CC}">
              <c16:uniqueId val="{00000001-21D0-4255-9A7F-694FE25791FC}"/>
            </c:ext>
          </c:extLst>
        </c:ser>
        <c:ser>
          <c:idx val="3"/>
          <c:order val="3"/>
          <c:tx>
            <c:strRef>
              <c:f>'Pivot Tables'!$E$37:$E$38</c:f>
              <c:strCache>
                <c:ptCount val="1"/>
                <c:pt idx="0">
                  <c:v>MSFT</c:v>
                </c:pt>
              </c:strCache>
            </c:strRef>
          </c:tx>
          <c:spPr>
            <a:ln w="28575" cap="rnd">
              <a:solidFill>
                <a:schemeClr val="accent4"/>
              </a:solidFill>
              <a:round/>
            </a:ln>
            <a:effectLst/>
          </c:spPr>
          <c:marker>
            <c:symbol val="none"/>
          </c:marker>
          <c:cat>
            <c:multiLvlStrRef>
              <c:f>'Pivot Tables'!$A$39:$A$106</c:f>
              <c:multiLvlStrCache>
                <c:ptCount val="61"/>
                <c:lvl>
                  <c:pt idx="0">
                    <c:v>February</c:v>
                  </c:pt>
                  <c:pt idx="1">
                    <c:v>March</c:v>
                  </c:pt>
                  <c:pt idx="2">
                    <c:v>April</c:v>
                  </c:pt>
                  <c:pt idx="3">
                    <c:v>May</c:v>
                  </c:pt>
                  <c:pt idx="4">
                    <c:v>June</c:v>
                  </c:pt>
                  <c:pt idx="5">
                    <c:v>July</c:v>
                  </c:pt>
                  <c:pt idx="6">
                    <c:v>August</c:v>
                  </c:pt>
                  <c:pt idx="7">
                    <c:v>September</c:v>
                  </c:pt>
                  <c:pt idx="8">
                    <c:v>October</c:v>
                  </c:pt>
                  <c:pt idx="9">
                    <c:v>November</c:v>
                  </c:pt>
                  <c:pt idx="10">
                    <c:v>December</c:v>
                  </c:pt>
                  <c:pt idx="11">
                    <c:v>January</c:v>
                  </c:pt>
                  <c:pt idx="12">
                    <c:v>February</c:v>
                  </c:pt>
                  <c:pt idx="13">
                    <c:v>March</c:v>
                  </c:pt>
                  <c:pt idx="14">
                    <c:v>April</c:v>
                  </c:pt>
                  <c:pt idx="15">
                    <c:v>May</c:v>
                  </c:pt>
                  <c:pt idx="16">
                    <c:v>June</c:v>
                  </c:pt>
                  <c:pt idx="17">
                    <c:v>July</c:v>
                  </c:pt>
                  <c:pt idx="18">
                    <c:v>August</c:v>
                  </c:pt>
                  <c:pt idx="19">
                    <c:v>September</c:v>
                  </c:pt>
                  <c:pt idx="20">
                    <c:v>October</c:v>
                  </c:pt>
                  <c:pt idx="21">
                    <c:v>November</c:v>
                  </c:pt>
                  <c:pt idx="22">
                    <c:v>December</c:v>
                  </c:pt>
                  <c:pt idx="23">
                    <c:v>January</c:v>
                  </c:pt>
                  <c:pt idx="24">
                    <c:v>February</c:v>
                  </c:pt>
                  <c:pt idx="25">
                    <c:v>March</c:v>
                  </c:pt>
                  <c:pt idx="26">
                    <c:v>April</c:v>
                  </c:pt>
                  <c:pt idx="27">
                    <c:v>May</c:v>
                  </c:pt>
                  <c:pt idx="28">
                    <c:v>June</c:v>
                  </c:pt>
                  <c:pt idx="29">
                    <c:v>July</c:v>
                  </c:pt>
                  <c:pt idx="30">
                    <c:v>August</c:v>
                  </c:pt>
                  <c:pt idx="31">
                    <c:v>September</c:v>
                  </c:pt>
                  <c:pt idx="32">
                    <c:v>October</c:v>
                  </c:pt>
                  <c:pt idx="33">
                    <c:v>November</c:v>
                  </c:pt>
                  <c:pt idx="34">
                    <c:v>December</c:v>
                  </c:pt>
                  <c:pt idx="35">
                    <c:v>January</c:v>
                  </c:pt>
                  <c:pt idx="36">
                    <c:v>February</c:v>
                  </c:pt>
                  <c:pt idx="37">
                    <c:v>March</c:v>
                  </c:pt>
                  <c:pt idx="38">
                    <c:v>April</c:v>
                  </c:pt>
                  <c:pt idx="39">
                    <c:v>May</c:v>
                  </c:pt>
                  <c:pt idx="40">
                    <c:v>June</c:v>
                  </c:pt>
                  <c:pt idx="41">
                    <c:v>July</c:v>
                  </c:pt>
                  <c:pt idx="42">
                    <c:v>August</c:v>
                  </c:pt>
                  <c:pt idx="43">
                    <c:v>September</c:v>
                  </c:pt>
                  <c:pt idx="44">
                    <c:v>October</c:v>
                  </c:pt>
                  <c:pt idx="45">
                    <c:v>November</c:v>
                  </c:pt>
                  <c:pt idx="46">
                    <c:v>December</c:v>
                  </c:pt>
                  <c:pt idx="47">
                    <c:v>January</c:v>
                  </c:pt>
                  <c:pt idx="48">
                    <c:v>February</c:v>
                  </c:pt>
                  <c:pt idx="49">
                    <c:v>March</c:v>
                  </c:pt>
                  <c:pt idx="50">
                    <c:v>April</c:v>
                  </c:pt>
                  <c:pt idx="51">
                    <c:v>May</c:v>
                  </c:pt>
                  <c:pt idx="52">
                    <c:v>June</c:v>
                  </c:pt>
                  <c:pt idx="53">
                    <c:v>July</c:v>
                  </c:pt>
                  <c:pt idx="54">
                    <c:v>August</c:v>
                  </c:pt>
                  <c:pt idx="55">
                    <c:v>September</c:v>
                  </c:pt>
                  <c:pt idx="56">
                    <c:v>October</c:v>
                  </c:pt>
                  <c:pt idx="57">
                    <c:v>November</c:v>
                  </c:pt>
                  <c:pt idx="58">
                    <c:v>December</c:v>
                  </c:pt>
                  <c:pt idx="59">
                    <c:v>January</c:v>
                  </c:pt>
                  <c:pt idx="60">
                    <c:v>February</c:v>
                  </c:pt>
                </c:lvl>
                <c:lvl>
                  <c:pt idx="0">
                    <c:v>2013</c:v>
                  </c:pt>
                  <c:pt idx="11">
                    <c:v>2014</c:v>
                  </c:pt>
                  <c:pt idx="23">
                    <c:v>2015</c:v>
                  </c:pt>
                  <c:pt idx="35">
                    <c:v>2016</c:v>
                  </c:pt>
                  <c:pt idx="47">
                    <c:v>2017</c:v>
                  </c:pt>
                  <c:pt idx="59">
                    <c:v>2018</c:v>
                  </c:pt>
                </c:lvl>
              </c:multiLvlStrCache>
            </c:multiLvlStrRef>
          </c:cat>
          <c:val>
            <c:numRef>
              <c:f>'Pivot Tables'!$E$39:$E$106</c:f>
              <c:numCache>
                <c:formatCode>"$"#,##0.00</c:formatCode>
                <c:ptCount val="61"/>
                <c:pt idx="0">
                  <c:v>27.777857142857147</c:v>
                </c:pt>
                <c:pt idx="1">
                  <c:v>28.141000000000002</c:v>
                </c:pt>
                <c:pt idx="2">
                  <c:v>29.870909090909095</c:v>
                </c:pt>
                <c:pt idx="3">
                  <c:v>33.950909090909086</c:v>
                </c:pt>
                <c:pt idx="4">
                  <c:v>34.632999999999996</c:v>
                </c:pt>
                <c:pt idx="5">
                  <c:v>33.650454545454551</c:v>
                </c:pt>
                <c:pt idx="6">
                  <c:v>32.484999999999999</c:v>
                </c:pt>
                <c:pt idx="7">
                  <c:v>32.524500000000003</c:v>
                </c:pt>
                <c:pt idx="8">
                  <c:v>34.382173913043474</c:v>
                </c:pt>
                <c:pt idx="9">
                  <c:v>37.362499999999997</c:v>
                </c:pt>
                <c:pt idx="10">
                  <c:v>37.455714285714279</c:v>
                </c:pt>
                <c:pt idx="11">
                  <c:v>36.350476190476179</c:v>
                </c:pt>
                <c:pt idx="12">
                  <c:v>37.242105263157903</c:v>
                </c:pt>
                <c:pt idx="13">
                  <c:v>38.985238095238095</c:v>
                </c:pt>
                <c:pt idx="14">
                  <c:v>40.13428571428571</c:v>
                </c:pt>
                <c:pt idx="15">
                  <c:v>39.920476190476187</c:v>
                </c:pt>
                <c:pt idx="16">
                  <c:v>41.361904761904761</c:v>
                </c:pt>
                <c:pt idx="17">
                  <c:v>43.214545454545451</c:v>
                </c:pt>
                <c:pt idx="18">
                  <c:v>44.26</c:v>
                </c:pt>
                <c:pt idx="19">
                  <c:v>46.41238095238095</c:v>
                </c:pt>
                <c:pt idx="20">
                  <c:v>45.196086956521739</c:v>
                </c:pt>
                <c:pt idx="21">
                  <c:v>48.405263157894737</c:v>
                </c:pt>
                <c:pt idx="22">
                  <c:v>47.493181818181817</c:v>
                </c:pt>
                <c:pt idx="23">
                  <c:v>45.513999999999996</c:v>
                </c:pt>
                <c:pt idx="24">
                  <c:v>43.078421052631583</c:v>
                </c:pt>
                <c:pt idx="25">
                  <c:v>42.131818181818183</c:v>
                </c:pt>
                <c:pt idx="26">
                  <c:v>43.466666666666661</c:v>
                </c:pt>
                <c:pt idx="27">
                  <c:v>47.530000000000008</c:v>
                </c:pt>
                <c:pt idx="28">
                  <c:v>45.964090909090913</c:v>
                </c:pt>
                <c:pt idx="29">
                  <c:v>45.61181818181818</c:v>
                </c:pt>
                <c:pt idx="30">
                  <c:v>45.506666666666668</c:v>
                </c:pt>
                <c:pt idx="31">
                  <c:v>43.561428571428578</c:v>
                </c:pt>
                <c:pt idx="32">
                  <c:v>48.700909090909093</c:v>
                </c:pt>
                <c:pt idx="33">
                  <c:v>53.885000000000005</c:v>
                </c:pt>
                <c:pt idx="34">
                  <c:v>55.395909090909093</c:v>
                </c:pt>
                <c:pt idx="35">
                  <c:v>52.403684210526315</c:v>
                </c:pt>
                <c:pt idx="36">
                  <c:v>51.380499999999998</c:v>
                </c:pt>
                <c:pt idx="37">
                  <c:v>53.384090909090908</c:v>
                </c:pt>
                <c:pt idx="38">
                  <c:v>54.054285714285719</c:v>
                </c:pt>
                <c:pt idx="39">
                  <c:v>50.969523809523814</c:v>
                </c:pt>
                <c:pt idx="40">
                  <c:v>50.92</c:v>
                </c:pt>
                <c:pt idx="41">
                  <c:v>54.102000000000011</c:v>
                </c:pt>
                <c:pt idx="42">
                  <c:v>57.717391304347828</c:v>
                </c:pt>
                <c:pt idx="43">
                  <c:v>57.289523809523807</c:v>
                </c:pt>
                <c:pt idx="44">
                  <c:v>58.397619047619045</c:v>
                </c:pt>
                <c:pt idx="45">
                  <c:v>59.925238095238086</c:v>
                </c:pt>
                <c:pt idx="46">
                  <c:v>62.118095238095236</c:v>
                </c:pt>
                <c:pt idx="47">
                  <c:v>63.192000000000007</c:v>
                </c:pt>
                <c:pt idx="48">
                  <c:v>64.113684210526301</c:v>
                </c:pt>
                <c:pt idx="49">
                  <c:v>64.841304347826082</c:v>
                </c:pt>
                <c:pt idx="50">
                  <c:v>66.171578947368417</c:v>
                </c:pt>
                <c:pt idx="51">
                  <c:v>68.917272727272746</c:v>
                </c:pt>
                <c:pt idx="52">
                  <c:v>70.518181818181816</c:v>
                </c:pt>
                <c:pt idx="53">
                  <c:v>72.010500000000008</c:v>
                </c:pt>
                <c:pt idx="54">
                  <c:v>72.816956521739129</c:v>
                </c:pt>
                <c:pt idx="55">
                  <c:v>74.344500000000011</c:v>
                </c:pt>
                <c:pt idx="56">
                  <c:v>77.939545454545453</c:v>
                </c:pt>
                <c:pt idx="57">
                  <c:v>83.717619047619038</c:v>
                </c:pt>
                <c:pt idx="58">
                  <c:v>84.758499999999998</c:v>
                </c:pt>
                <c:pt idx="59">
                  <c:v>90.075238095238092</c:v>
                </c:pt>
                <c:pt idx="60">
                  <c:v>90.996000000000009</c:v>
                </c:pt>
              </c:numCache>
            </c:numRef>
          </c:val>
          <c:smooth val="0"/>
          <c:extLst>
            <c:ext xmlns:c16="http://schemas.microsoft.com/office/drawing/2014/chart" uri="{C3380CC4-5D6E-409C-BE32-E72D297353CC}">
              <c16:uniqueId val="{00000002-21D0-4255-9A7F-694FE25791FC}"/>
            </c:ext>
          </c:extLst>
        </c:ser>
        <c:dLbls>
          <c:showLegendKey val="0"/>
          <c:showVal val="0"/>
          <c:showCatName val="0"/>
          <c:showSerName val="0"/>
          <c:showPercent val="0"/>
          <c:showBubbleSize val="0"/>
        </c:dLbls>
        <c:smooth val="0"/>
        <c:axId val="783354208"/>
        <c:axId val="783348632"/>
      </c:lineChart>
      <c:catAx>
        <c:axId val="78335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348632"/>
        <c:crosses val="autoZero"/>
        <c:auto val="1"/>
        <c:lblAlgn val="ctr"/>
        <c:lblOffset val="100"/>
        <c:noMultiLvlLbl val="0"/>
      </c:catAx>
      <c:valAx>
        <c:axId val="7833486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35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[Stocks Dashboard.xlsx]Pivot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Stock 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2013</c:v>
                </c:pt>
              </c:strCache>
            </c:strRef>
          </c:tx>
          <c:spPr>
            <a:solidFill>
              <a:schemeClr val="accent1"/>
            </a:solidFill>
            <a:ln>
              <a:noFill/>
            </a:ln>
            <a:effectLst/>
          </c:spPr>
          <c:invertIfNegative val="0"/>
          <c:cat>
            <c:strRef>
              <c:f>'Pivot Tables'!$A$5:$A$9</c:f>
              <c:strCache>
                <c:ptCount val="4"/>
                <c:pt idx="0">
                  <c:v>AAPL</c:v>
                </c:pt>
                <c:pt idx="1">
                  <c:v>AMZN</c:v>
                </c:pt>
                <c:pt idx="2">
                  <c:v>GOOG</c:v>
                </c:pt>
                <c:pt idx="3">
                  <c:v>MSFT</c:v>
                </c:pt>
              </c:strCache>
            </c:strRef>
          </c:cat>
          <c:val>
            <c:numRef>
              <c:f>'Pivot Tables'!$B$5:$B$9</c:f>
              <c:numCache>
                <c:formatCode>"$"#,##0.00</c:formatCode>
                <c:ptCount val="4"/>
                <c:pt idx="0">
                  <c:v>82.16</c:v>
                </c:pt>
                <c:pt idx="1">
                  <c:v>405.63</c:v>
                </c:pt>
                <c:pt idx="3">
                  <c:v>38.979999999999997</c:v>
                </c:pt>
              </c:numCache>
            </c:numRef>
          </c:val>
          <c:extLst>
            <c:ext xmlns:c16="http://schemas.microsoft.com/office/drawing/2014/chart" uri="{C3380CC4-5D6E-409C-BE32-E72D297353CC}">
              <c16:uniqueId val="{00000000-447B-46F5-86FD-02FAB8561390}"/>
            </c:ext>
          </c:extLst>
        </c:ser>
        <c:ser>
          <c:idx val="1"/>
          <c:order val="1"/>
          <c:tx>
            <c:strRef>
              <c:f>'Pivot Tables'!$C$3:$C$4</c:f>
              <c:strCache>
                <c:ptCount val="1"/>
                <c:pt idx="0">
                  <c:v>2014</c:v>
                </c:pt>
              </c:strCache>
            </c:strRef>
          </c:tx>
          <c:spPr>
            <a:solidFill>
              <a:schemeClr val="accent2"/>
            </a:solidFill>
            <a:ln>
              <a:noFill/>
            </a:ln>
            <a:effectLst/>
          </c:spPr>
          <c:invertIfNegative val="0"/>
          <c:cat>
            <c:strRef>
              <c:f>'Pivot Tables'!$A$5:$A$9</c:f>
              <c:strCache>
                <c:ptCount val="4"/>
                <c:pt idx="0">
                  <c:v>AAPL</c:v>
                </c:pt>
                <c:pt idx="1">
                  <c:v>AMZN</c:v>
                </c:pt>
                <c:pt idx="2">
                  <c:v>GOOG</c:v>
                </c:pt>
                <c:pt idx="3">
                  <c:v>MSFT</c:v>
                </c:pt>
              </c:strCache>
            </c:strRef>
          </c:cat>
          <c:val>
            <c:numRef>
              <c:f>'Pivot Tables'!$C$5:$C$9</c:f>
              <c:numCache>
                <c:formatCode>"$"#,##0.00</c:formatCode>
                <c:ptCount val="4"/>
                <c:pt idx="0">
                  <c:v>119.75</c:v>
                </c:pt>
                <c:pt idx="1">
                  <c:v>408.06</c:v>
                </c:pt>
                <c:pt idx="2">
                  <c:v>604.83000000000004</c:v>
                </c:pt>
                <c:pt idx="3">
                  <c:v>50.05</c:v>
                </c:pt>
              </c:numCache>
            </c:numRef>
          </c:val>
          <c:extLst>
            <c:ext xmlns:c16="http://schemas.microsoft.com/office/drawing/2014/chart" uri="{C3380CC4-5D6E-409C-BE32-E72D297353CC}">
              <c16:uniqueId val="{00000001-763F-469E-A0D5-40A988C3C4F2}"/>
            </c:ext>
          </c:extLst>
        </c:ser>
        <c:ser>
          <c:idx val="2"/>
          <c:order val="2"/>
          <c:tx>
            <c:strRef>
              <c:f>'Pivot Tables'!$D$3:$D$4</c:f>
              <c:strCache>
                <c:ptCount val="1"/>
                <c:pt idx="0">
                  <c:v>2015</c:v>
                </c:pt>
              </c:strCache>
            </c:strRef>
          </c:tx>
          <c:spPr>
            <a:solidFill>
              <a:schemeClr val="accent3"/>
            </a:solidFill>
            <a:ln>
              <a:noFill/>
            </a:ln>
            <a:effectLst/>
          </c:spPr>
          <c:invertIfNegative val="0"/>
          <c:cat>
            <c:strRef>
              <c:f>'Pivot Tables'!$A$5:$A$9</c:f>
              <c:strCache>
                <c:ptCount val="4"/>
                <c:pt idx="0">
                  <c:v>AAPL</c:v>
                </c:pt>
                <c:pt idx="1">
                  <c:v>AMZN</c:v>
                </c:pt>
                <c:pt idx="2">
                  <c:v>GOOG</c:v>
                </c:pt>
                <c:pt idx="3">
                  <c:v>MSFT</c:v>
                </c:pt>
              </c:strCache>
            </c:strRef>
          </c:cat>
          <c:val>
            <c:numRef>
              <c:f>'Pivot Tables'!$D$5:$D$9</c:f>
              <c:numCache>
                <c:formatCode>"$"#,##0.00</c:formatCode>
                <c:ptCount val="4"/>
                <c:pt idx="0">
                  <c:v>134.54</c:v>
                </c:pt>
                <c:pt idx="1">
                  <c:v>696.44</c:v>
                </c:pt>
                <c:pt idx="2">
                  <c:v>779.98</c:v>
                </c:pt>
                <c:pt idx="3">
                  <c:v>56.85</c:v>
                </c:pt>
              </c:numCache>
            </c:numRef>
          </c:val>
          <c:extLst>
            <c:ext xmlns:c16="http://schemas.microsoft.com/office/drawing/2014/chart" uri="{C3380CC4-5D6E-409C-BE32-E72D297353CC}">
              <c16:uniqueId val="{00000002-763F-469E-A0D5-40A988C3C4F2}"/>
            </c:ext>
          </c:extLst>
        </c:ser>
        <c:ser>
          <c:idx val="3"/>
          <c:order val="3"/>
          <c:tx>
            <c:strRef>
              <c:f>'Pivot Tables'!$E$3:$E$4</c:f>
              <c:strCache>
                <c:ptCount val="1"/>
                <c:pt idx="0">
                  <c:v>2016</c:v>
                </c:pt>
              </c:strCache>
            </c:strRef>
          </c:tx>
          <c:spPr>
            <a:solidFill>
              <a:schemeClr val="accent4"/>
            </a:solidFill>
            <a:ln>
              <a:noFill/>
            </a:ln>
            <a:effectLst/>
          </c:spPr>
          <c:invertIfNegative val="0"/>
          <c:cat>
            <c:strRef>
              <c:f>'Pivot Tables'!$A$5:$A$9</c:f>
              <c:strCache>
                <c:ptCount val="4"/>
                <c:pt idx="0">
                  <c:v>AAPL</c:v>
                </c:pt>
                <c:pt idx="1">
                  <c:v>AMZN</c:v>
                </c:pt>
                <c:pt idx="2">
                  <c:v>GOOG</c:v>
                </c:pt>
                <c:pt idx="3">
                  <c:v>MSFT</c:v>
                </c:pt>
              </c:strCache>
            </c:strRef>
          </c:cat>
          <c:val>
            <c:numRef>
              <c:f>'Pivot Tables'!$E$5:$E$9</c:f>
              <c:numCache>
                <c:formatCode>"$"#,##0.00</c:formatCode>
                <c:ptCount val="4"/>
                <c:pt idx="0">
                  <c:v>118.69</c:v>
                </c:pt>
                <c:pt idx="1">
                  <c:v>847.21</c:v>
                </c:pt>
                <c:pt idx="2">
                  <c:v>816.68</c:v>
                </c:pt>
                <c:pt idx="3">
                  <c:v>64.099999999999994</c:v>
                </c:pt>
              </c:numCache>
            </c:numRef>
          </c:val>
          <c:extLst>
            <c:ext xmlns:c16="http://schemas.microsoft.com/office/drawing/2014/chart" uri="{C3380CC4-5D6E-409C-BE32-E72D297353CC}">
              <c16:uniqueId val="{00000003-763F-469E-A0D5-40A988C3C4F2}"/>
            </c:ext>
          </c:extLst>
        </c:ser>
        <c:ser>
          <c:idx val="4"/>
          <c:order val="4"/>
          <c:tx>
            <c:strRef>
              <c:f>'Pivot Tables'!$F$3:$F$4</c:f>
              <c:strCache>
                <c:ptCount val="1"/>
                <c:pt idx="0">
                  <c:v>2017</c:v>
                </c:pt>
              </c:strCache>
            </c:strRef>
          </c:tx>
          <c:spPr>
            <a:solidFill>
              <a:schemeClr val="accent5"/>
            </a:solidFill>
            <a:ln>
              <a:noFill/>
            </a:ln>
            <a:effectLst/>
          </c:spPr>
          <c:invertIfNegative val="0"/>
          <c:cat>
            <c:strRef>
              <c:f>'Pivot Tables'!$A$5:$A$9</c:f>
              <c:strCache>
                <c:ptCount val="4"/>
                <c:pt idx="0">
                  <c:v>AAPL</c:v>
                </c:pt>
                <c:pt idx="1">
                  <c:v>AMZN</c:v>
                </c:pt>
                <c:pt idx="2">
                  <c:v>GOOG</c:v>
                </c:pt>
                <c:pt idx="3">
                  <c:v>MSFT</c:v>
                </c:pt>
              </c:strCache>
            </c:strRef>
          </c:cat>
          <c:val>
            <c:numRef>
              <c:f>'Pivot Tables'!$F$5:$F$9</c:f>
              <c:numCache>
                <c:formatCode>"$"#,##0.00</c:formatCode>
                <c:ptCount val="4"/>
                <c:pt idx="0">
                  <c:v>177.2</c:v>
                </c:pt>
                <c:pt idx="1">
                  <c:v>1213.4100000000001</c:v>
                </c:pt>
                <c:pt idx="2">
                  <c:v>1078.49</c:v>
                </c:pt>
                <c:pt idx="3">
                  <c:v>87.5</c:v>
                </c:pt>
              </c:numCache>
            </c:numRef>
          </c:val>
          <c:extLst>
            <c:ext xmlns:c16="http://schemas.microsoft.com/office/drawing/2014/chart" uri="{C3380CC4-5D6E-409C-BE32-E72D297353CC}">
              <c16:uniqueId val="{00000004-763F-469E-A0D5-40A988C3C4F2}"/>
            </c:ext>
          </c:extLst>
        </c:ser>
        <c:ser>
          <c:idx val="5"/>
          <c:order val="5"/>
          <c:tx>
            <c:strRef>
              <c:f>'Pivot Tables'!$G$3:$G$4</c:f>
              <c:strCache>
                <c:ptCount val="1"/>
                <c:pt idx="0">
                  <c:v>2018</c:v>
                </c:pt>
              </c:strCache>
            </c:strRef>
          </c:tx>
          <c:spPr>
            <a:solidFill>
              <a:schemeClr val="accent6"/>
            </a:solidFill>
            <a:ln>
              <a:noFill/>
            </a:ln>
            <a:effectLst/>
          </c:spPr>
          <c:invertIfNegative val="0"/>
          <c:cat>
            <c:strRef>
              <c:f>'Pivot Tables'!$A$5:$A$9</c:f>
              <c:strCache>
                <c:ptCount val="4"/>
                <c:pt idx="0">
                  <c:v>AAPL</c:v>
                </c:pt>
                <c:pt idx="1">
                  <c:v>AMZN</c:v>
                </c:pt>
                <c:pt idx="2">
                  <c:v>GOOG</c:v>
                </c:pt>
                <c:pt idx="3">
                  <c:v>MSFT</c:v>
                </c:pt>
              </c:strCache>
            </c:strRef>
          </c:cat>
          <c:val>
            <c:numRef>
              <c:f>'Pivot Tables'!$G$5:$G$9</c:f>
              <c:numCache>
                <c:formatCode>"$"#,##0.00</c:formatCode>
                <c:ptCount val="4"/>
                <c:pt idx="0">
                  <c:v>180.1</c:v>
                </c:pt>
                <c:pt idx="1">
                  <c:v>1498</c:v>
                </c:pt>
                <c:pt idx="2">
                  <c:v>1186.8900000000001</c:v>
                </c:pt>
                <c:pt idx="3">
                  <c:v>96.07</c:v>
                </c:pt>
              </c:numCache>
            </c:numRef>
          </c:val>
          <c:extLst>
            <c:ext xmlns:c16="http://schemas.microsoft.com/office/drawing/2014/chart" uri="{C3380CC4-5D6E-409C-BE32-E72D297353CC}">
              <c16:uniqueId val="{00000002-4136-4FA7-8544-38AFAE0EA41F}"/>
            </c:ext>
          </c:extLst>
        </c:ser>
        <c:dLbls>
          <c:showLegendKey val="0"/>
          <c:showVal val="0"/>
          <c:showCatName val="0"/>
          <c:showSerName val="0"/>
          <c:showPercent val="0"/>
          <c:showBubbleSize val="0"/>
        </c:dLbls>
        <c:gapWidth val="219"/>
        <c:overlap val="-27"/>
        <c:axId val="458145280"/>
        <c:axId val="458146592"/>
      </c:barChart>
      <c:catAx>
        <c:axId val="45814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46592"/>
        <c:crosses val="autoZero"/>
        <c:auto val="1"/>
        <c:lblAlgn val="ctr"/>
        <c:lblOffset val="100"/>
        <c:noMultiLvlLbl val="0"/>
      </c:catAx>
      <c:valAx>
        <c:axId val="4581465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45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[Stocks Dashboard.xlsx]Pivot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Stock 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Tables'!$B$20:$B$21</c:f>
              <c:strCache>
                <c:ptCount val="1"/>
                <c:pt idx="0">
                  <c:v>2013</c:v>
                </c:pt>
              </c:strCache>
            </c:strRef>
          </c:tx>
          <c:spPr>
            <a:solidFill>
              <a:schemeClr val="accent1"/>
            </a:solidFill>
            <a:ln>
              <a:noFill/>
            </a:ln>
            <a:effectLst/>
          </c:spPr>
          <c:invertIfNegative val="0"/>
          <c:cat>
            <c:strRef>
              <c:f>'Pivot Tables'!$A$22:$A$26</c:f>
              <c:strCache>
                <c:ptCount val="4"/>
                <c:pt idx="0">
                  <c:v>AAPL</c:v>
                </c:pt>
                <c:pt idx="1">
                  <c:v>AMZN</c:v>
                </c:pt>
                <c:pt idx="2">
                  <c:v>GOOG</c:v>
                </c:pt>
                <c:pt idx="3">
                  <c:v>MSFT</c:v>
                </c:pt>
              </c:strCache>
            </c:strRef>
          </c:cat>
          <c:val>
            <c:numRef>
              <c:f>'Pivot Tables'!$B$22:$B$26</c:f>
              <c:numCache>
                <c:formatCode>"$"#,##0.00</c:formatCode>
                <c:ptCount val="4"/>
                <c:pt idx="0">
                  <c:v>55.01</c:v>
                </c:pt>
                <c:pt idx="1">
                  <c:v>245.75</c:v>
                </c:pt>
                <c:pt idx="3">
                  <c:v>27.23</c:v>
                </c:pt>
              </c:numCache>
            </c:numRef>
          </c:val>
          <c:extLst>
            <c:ext xmlns:c16="http://schemas.microsoft.com/office/drawing/2014/chart" uri="{C3380CC4-5D6E-409C-BE32-E72D297353CC}">
              <c16:uniqueId val="{00000000-3078-464C-B411-2A3C02003C5F}"/>
            </c:ext>
          </c:extLst>
        </c:ser>
        <c:ser>
          <c:idx val="1"/>
          <c:order val="1"/>
          <c:tx>
            <c:strRef>
              <c:f>'Pivot Tables'!$C$20:$C$21</c:f>
              <c:strCache>
                <c:ptCount val="1"/>
                <c:pt idx="0">
                  <c:v>2014</c:v>
                </c:pt>
              </c:strCache>
            </c:strRef>
          </c:tx>
          <c:spPr>
            <a:solidFill>
              <a:schemeClr val="accent2"/>
            </a:solidFill>
            <a:ln>
              <a:noFill/>
            </a:ln>
            <a:effectLst/>
          </c:spPr>
          <c:invertIfNegative val="0"/>
          <c:cat>
            <c:strRef>
              <c:f>'Pivot Tables'!$A$22:$A$26</c:f>
              <c:strCache>
                <c:ptCount val="4"/>
                <c:pt idx="0">
                  <c:v>AAPL</c:v>
                </c:pt>
                <c:pt idx="1">
                  <c:v>AMZN</c:v>
                </c:pt>
                <c:pt idx="2">
                  <c:v>GOOG</c:v>
                </c:pt>
                <c:pt idx="3">
                  <c:v>MSFT</c:v>
                </c:pt>
              </c:strCache>
            </c:strRef>
          </c:cat>
          <c:val>
            <c:numRef>
              <c:f>'Pivot Tables'!$C$22:$C$26</c:f>
              <c:numCache>
                <c:formatCode>"$"#,##0.00</c:formatCode>
                <c:ptCount val="4"/>
                <c:pt idx="0">
                  <c:v>70.510000000000005</c:v>
                </c:pt>
                <c:pt idx="1">
                  <c:v>284</c:v>
                </c:pt>
                <c:pt idx="2">
                  <c:v>489</c:v>
                </c:pt>
                <c:pt idx="3">
                  <c:v>34.630000000000003</c:v>
                </c:pt>
              </c:numCache>
            </c:numRef>
          </c:val>
          <c:extLst>
            <c:ext xmlns:c16="http://schemas.microsoft.com/office/drawing/2014/chart" uri="{C3380CC4-5D6E-409C-BE32-E72D297353CC}">
              <c16:uniqueId val="{00000001-7E43-4347-9994-BD2E0AF1118C}"/>
            </c:ext>
          </c:extLst>
        </c:ser>
        <c:ser>
          <c:idx val="2"/>
          <c:order val="2"/>
          <c:tx>
            <c:strRef>
              <c:f>'Pivot Tables'!$D$20:$D$21</c:f>
              <c:strCache>
                <c:ptCount val="1"/>
                <c:pt idx="0">
                  <c:v>2015</c:v>
                </c:pt>
              </c:strCache>
            </c:strRef>
          </c:tx>
          <c:spPr>
            <a:solidFill>
              <a:schemeClr val="accent3"/>
            </a:solidFill>
            <a:ln>
              <a:noFill/>
            </a:ln>
            <a:effectLst/>
          </c:spPr>
          <c:invertIfNegative val="0"/>
          <c:cat>
            <c:strRef>
              <c:f>'Pivot Tables'!$A$22:$A$26</c:f>
              <c:strCache>
                <c:ptCount val="4"/>
                <c:pt idx="0">
                  <c:v>AAPL</c:v>
                </c:pt>
                <c:pt idx="1">
                  <c:v>AMZN</c:v>
                </c:pt>
                <c:pt idx="2">
                  <c:v>GOOG</c:v>
                </c:pt>
                <c:pt idx="3">
                  <c:v>MSFT</c:v>
                </c:pt>
              </c:strCache>
            </c:strRef>
          </c:cat>
          <c:val>
            <c:numRef>
              <c:f>'Pivot Tables'!$D$22:$D$26</c:f>
              <c:numCache>
                <c:formatCode>"$"#,##0.00</c:formatCode>
                <c:ptCount val="4"/>
                <c:pt idx="0">
                  <c:v>92</c:v>
                </c:pt>
                <c:pt idx="1">
                  <c:v>285.25</c:v>
                </c:pt>
                <c:pt idx="2">
                  <c:v>487.56</c:v>
                </c:pt>
                <c:pt idx="3">
                  <c:v>39.72</c:v>
                </c:pt>
              </c:numCache>
            </c:numRef>
          </c:val>
          <c:extLst>
            <c:ext xmlns:c16="http://schemas.microsoft.com/office/drawing/2014/chart" uri="{C3380CC4-5D6E-409C-BE32-E72D297353CC}">
              <c16:uniqueId val="{00000002-7E43-4347-9994-BD2E0AF1118C}"/>
            </c:ext>
          </c:extLst>
        </c:ser>
        <c:ser>
          <c:idx val="3"/>
          <c:order val="3"/>
          <c:tx>
            <c:strRef>
              <c:f>'Pivot Tables'!$E$20:$E$21</c:f>
              <c:strCache>
                <c:ptCount val="1"/>
                <c:pt idx="0">
                  <c:v>2016</c:v>
                </c:pt>
              </c:strCache>
            </c:strRef>
          </c:tx>
          <c:spPr>
            <a:solidFill>
              <a:schemeClr val="accent4"/>
            </a:solidFill>
            <a:ln>
              <a:noFill/>
            </a:ln>
            <a:effectLst/>
          </c:spPr>
          <c:invertIfNegative val="0"/>
          <c:cat>
            <c:strRef>
              <c:f>'Pivot Tables'!$A$22:$A$26</c:f>
              <c:strCache>
                <c:ptCount val="4"/>
                <c:pt idx="0">
                  <c:v>AAPL</c:v>
                </c:pt>
                <c:pt idx="1">
                  <c:v>AMZN</c:v>
                </c:pt>
                <c:pt idx="2">
                  <c:v>GOOG</c:v>
                </c:pt>
                <c:pt idx="3">
                  <c:v>MSFT</c:v>
                </c:pt>
              </c:strCache>
            </c:strRef>
          </c:cat>
          <c:val>
            <c:numRef>
              <c:f>'Pivot Tables'!$E$22:$E$26</c:f>
              <c:numCache>
                <c:formatCode>"$"#,##0.00</c:formatCode>
                <c:ptCount val="4"/>
                <c:pt idx="0">
                  <c:v>89.47</c:v>
                </c:pt>
                <c:pt idx="1">
                  <c:v>474</c:v>
                </c:pt>
                <c:pt idx="2">
                  <c:v>663.06</c:v>
                </c:pt>
                <c:pt idx="3">
                  <c:v>48.04</c:v>
                </c:pt>
              </c:numCache>
            </c:numRef>
          </c:val>
          <c:extLst>
            <c:ext xmlns:c16="http://schemas.microsoft.com/office/drawing/2014/chart" uri="{C3380CC4-5D6E-409C-BE32-E72D297353CC}">
              <c16:uniqueId val="{00000003-7E43-4347-9994-BD2E0AF1118C}"/>
            </c:ext>
          </c:extLst>
        </c:ser>
        <c:ser>
          <c:idx val="4"/>
          <c:order val="4"/>
          <c:tx>
            <c:strRef>
              <c:f>'Pivot Tables'!$F$20:$F$21</c:f>
              <c:strCache>
                <c:ptCount val="1"/>
                <c:pt idx="0">
                  <c:v>2017</c:v>
                </c:pt>
              </c:strCache>
            </c:strRef>
          </c:tx>
          <c:spPr>
            <a:solidFill>
              <a:schemeClr val="accent5"/>
            </a:solidFill>
            <a:ln>
              <a:noFill/>
            </a:ln>
            <a:effectLst/>
          </c:spPr>
          <c:invertIfNegative val="0"/>
          <c:cat>
            <c:strRef>
              <c:f>'Pivot Tables'!$A$22:$A$26</c:f>
              <c:strCache>
                <c:ptCount val="4"/>
                <c:pt idx="0">
                  <c:v>AAPL</c:v>
                </c:pt>
                <c:pt idx="1">
                  <c:v>AMZN</c:v>
                </c:pt>
                <c:pt idx="2">
                  <c:v>GOOG</c:v>
                </c:pt>
                <c:pt idx="3">
                  <c:v>MSFT</c:v>
                </c:pt>
              </c:strCache>
            </c:strRef>
          </c:cat>
          <c:val>
            <c:numRef>
              <c:f>'Pivot Tables'!$F$22:$F$26</c:f>
              <c:numCache>
                <c:formatCode>"$"#,##0.00</c:formatCode>
                <c:ptCount val="4"/>
                <c:pt idx="0">
                  <c:v>114.76</c:v>
                </c:pt>
                <c:pt idx="1">
                  <c:v>747.7</c:v>
                </c:pt>
                <c:pt idx="2">
                  <c:v>775.8</c:v>
                </c:pt>
                <c:pt idx="3">
                  <c:v>61.95</c:v>
                </c:pt>
              </c:numCache>
            </c:numRef>
          </c:val>
          <c:extLst>
            <c:ext xmlns:c16="http://schemas.microsoft.com/office/drawing/2014/chart" uri="{C3380CC4-5D6E-409C-BE32-E72D297353CC}">
              <c16:uniqueId val="{00000004-7E43-4347-9994-BD2E0AF1118C}"/>
            </c:ext>
          </c:extLst>
        </c:ser>
        <c:ser>
          <c:idx val="5"/>
          <c:order val="5"/>
          <c:tx>
            <c:strRef>
              <c:f>'Pivot Tables'!$G$20:$G$21</c:f>
              <c:strCache>
                <c:ptCount val="1"/>
                <c:pt idx="0">
                  <c:v>2018</c:v>
                </c:pt>
              </c:strCache>
            </c:strRef>
          </c:tx>
          <c:spPr>
            <a:solidFill>
              <a:schemeClr val="accent6"/>
            </a:solidFill>
            <a:ln>
              <a:noFill/>
            </a:ln>
            <a:effectLst/>
          </c:spPr>
          <c:invertIfNegative val="0"/>
          <c:cat>
            <c:strRef>
              <c:f>'Pivot Tables'!$A$22:$A$26</c:f>
              <c:strCache>
                <c:ptCount val="4"/>
                <c:pt idx="0">
                  <c:v>AAPL</c:v>
                </c:pt>
                <c:pt idx="1">
                  <c:v>AMZN</c:v>
                </c:pt>
                <c:pt idx="2">
                  <c:v>GOOG</c:v>
                </c:pt>
                <c:pt idx="3">
                  <c:v>MSFT</c:v>
                </c:pt>
              </c:strCache>
            </c:strRef>
          </c:cat>
          <c:val>
            <c:numRef>
              <c:f>'Pivot Tables'!$G$22:$G$26</c:f>
              <c:numCache>
                <c:formatCode>"$"#,##0.00</c:formatCode>
                <c:ptCount val="4"/>
                <c:pt idx="0">
                  <c:v>154</c:v>
                </c:pt>
                <c:pt idx="1">
                  <c:v>1170.51</c:v>
                </c:pt>
                <c:pt idx="2">
                  <c:v>1023.14</c:v>
                </c:pt>
                <c:pt idx="3">
                  <c:v>85.25</c:v>
                </c:pt>
              </c:numCache>
            </c:numRef>
          </c:val>
          <c:extLst>
            <c:ext xmlns:c16="http://schemas.microsoft.com/office/drawing/2014/chart" uri="{C3380CC4-5D6E-409C-BE32-E72D297353CC}">
              <c16:uniqueId val="{00000002-6AE8-4E69-8F35-9365225CA31D}"/>
            </c:ext>
          </c:extLst>
        </c:ser>
        <c:dLbls>
          <c:showLegendKey val="0"/>
          <c:showVal val="0"/>
          <c:showCatName val="0"/>
          <c:showSerName val="0"/>
          <c:showPercent val="0"/>
          <c:showBubbleSize val="0"/>
        </c:dLbls>
        <c:gapWidth val="219"/>
        <c:overlap val="-27"/>
        <c:axId val="742300624"/>
        <c:axId val="742302920"/>
      </c:barChart>
      <c:catAx>
        <c:axId val="74230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302920"/>
        <c:crosses val="autoZero"/>
        <c:auto val="1"/>
        <c:lblAlgn val="ctr"/>
        <c:lblOffset val="100"/>
        <c:noMultiLvlLbl val="0"/>
      </c:catAx>
      <c:valAx>
        <c:axId val="7423029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300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[Stocks Dashboard.xlsx]Pivot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Close</a:t>
            </a:r>
            <a:r>
              <a:rPr lang="en-US" baseline="0"/>
              <a:t> per Month &amp;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AAPL</c:v>
                </c:pt>
              </c:strCache>
            </c:strRef>
          </c:tx>
          <c:spPr>
            <a:ln w="28575" cap="rnd">
              <a:solidFill>
                <a:schemeClr val="accent1"/>
              </a:solidFill>
              <a:round/>
            </a:ln>
            <a:effectLst/>
          </c:spPr>
          <c:marker>
            <c:symbol val="none"/>
          </c:marker>
          <c:cat>
            <c:multiLvlStrRef>
              <c:f>'Pivot Tables'!$A$39:$A$106</c:f>
              <c:multiLvlStrCache>
                <c:ptCount val="61"/>
                <c:lvl>
                  <c:pt idx="0">
                    <c:v>February</c:v>
                  </c:pt>
                  <c:pt idx="1">
                    <c:v>March</c:v>
                  </c:pt>
                  <c:pt idx="2">
                    <c:v>April</c:v>
                  </c:pt>
                  <c:pt idx="3">
                    <c:v>May</c:v>
                  </c:pt>
                  <c:pt idx="4">
                    <c:v>June</c:v>
                  </c:pt>
                  <c:pt idx="5">
                    <c:v>July</c:v>
                  </c:pt>
                  <c:pt idx="6">
                    <c:v>August</c:v>
                  </c:pt>
                  <c:pt idx="7">
                    <c:v>September</c:v>
                  </c:pt>
                  <c:pt idx="8">
                    <c:v>October</c:v>
                  </c:pt>
                  <c:pt idx="9">
                    <c:v>November</c:v>
                  </c:pt>
                  <c:pt idx="10">
                    <c:v>December</c:v>
                  </c:pt>
                  <c:pt idx="11">
                    <c:v>January</c:v>
                  </c:pt>
                  <c:pt idx="12">
                    <c:v>February</c:v>
                  </c:pt>
                  <c:pt idx="13">
                    <c:v>March</c:v>
                  </c:pt>
                  <c:pt idx="14">
                    <c:v>April</c:v>
                  </c:pt>
                  <c:pt idx="15">
                    <c:v>May</c:v>
                  </c:pt>
                  <c:pt idx="16">
                    <c:v>June</c:v>
                  </c:pt>
                  <c:pt idx="17">
                    <c:v>July</c:v>
                  </c:pt>
                  <c:pt idx="18">
                    <c:v>August</c:v>
                  </c:pt>
                  <c:pt idx="19">
                    <c:v>September</c:v>
                  </c:pt>
                  <c:pt idx="20">
                    <c:v>October</c:v>
                  </c:pt>
                  <c:pt idx="21">
                    <c:v>November</c:v>
                  </c:pt>
                  <c:pt idx="22">
                    <c:v>December</c:v>
                  </c:pt>
                  <c:pt idx="23">
                    <c:v>January</c:v>
                  </c:pt>
                  <c:pt idx="24">
                    <c:v>February</c:v>
                  </c:pt>
                  <c:pt idx="25">
                    <c:v>March</c:v>
                  </c:pt>
                  <c:pt idx="26">
                    <c:v>April</c:v>
                  </c:pt>
                  <c:pt idx="27">
                    <c:v>May</c:v>
                  </c:pt>
                  <c:pt idx="28">
                    <c:v>June</c:v>
                  </c:pt>
                  <c:pt idx="29">
                    <c:v>July</c:v>
                  </c:pt>
                  <c:pt idx="30">
                    <c:v>August</c:v>
                  </c:pt>
                  <c:pt idx="31">
                    <c:v>September</c:v>
                  </c:pt>
                  <c:pt idx="32">
                    <c:v>October</c:v>
                  </c:pt>
                  <c:pt idx="33">
                    <c:v>November</c:v>
                  </c:pt>
                  <c:pt idx="34">
                    <c:v>December</c:v>
                  </c:pt>
                  <c:pt idx="35">
                    <c:v>January</c:v>
                  </c:pt>
                  <c:pt idx="36">
                    <c:v>February</c:v>
                  </c:pt>
                  <c:pt idx="37">
                    <c:v>March</c:v>
                  </c:pt>
                  <c:pt idx="38">
                    <c:v>April</c:v>
                  </c:pt>
                  <c:pt idx="39">
                    <c:v>May</c:v>
                  </c:pt>
                  <c:pt idx="40">
                    <c:v>June</c:v>
                  </c:pt>
                  <c:pt idx="41">
                    <c:v>July</c:v>
                  </c:pt>
                  <c:pt idx="42">
                    <c:v>August</c:v>
                  </c:pt>
                  <c:pt idx="43">
                    <c:v>September</c:v>
                  </c:pt>
                  <c:pt idx="44">
                    <c:v>October</c:v>
                  </c:pt>
                  <c:pt idx="45">
                    <c:v>November</c:v>
                  </c:pt>
                  <c:pt idx="46">
                    <c:v>December</c:v>
                  </c:pt>
                  <c:pt idx="47">
                    <c:v>January</c:v>
                  </c:pt>
                  <c:pt idx="48">
                    <c:v>February</c:v>
                  </c:pt>
                  <c:pt idx="49">
                    <c:v>March</c:v>
                  </c:pt>
                  <c:pt idx="50">
                    <c:v>April</c:v>
                  </c:pt>
                  <c:pt idx="51">
                    <c:v>May</c:v>
                  </c:pt>
                  <c:pt idx="52">
                    <c:v>June</c:v>
                  </c:pt>
                  <c:pt idx="53">
                    <c:v>July</c:v>
                  </c:pt>
                  <c:pt idx="54">
                    <c:v>August</c:v>
                  </c:pt>
                  <c:pt idx="55">
                    <c:v>September</c:v>
                  </c:pt>
                  <c:pt idx="56">
                    <c:v>October</c:v>
                  </c:pt>
                  <c:pt idx="57">
                    <c:v>November</c:v>
                  </c:pt>
                  <c:pt idx="58">
                    <c:v>December</c:v>
                  </c:pt>
                  <c:pt idx="59">
                    <c:v>January</c:v>
                  </c:pt>
                  <c:pt idx="60">
                    <c:v>February</c:v>
                  </c:pt>
                </c:lvl>
                <c:lvl>
                  <c:pt idx="0">
                    <c:v>2013</c:v>
                  </c:pt>
                  <c:pt idx="11">
                    <c:v>2014</c:v>
                  </c:pt>
                  <c:pt idx="23">
                    <c:v>2015</c:v>
                  </c:pt>
                  <c:pt idx="35">
                    <c:v>2016</c:v>
                  </c:pt>
                  <c:pt idx="47">
                    <c:v>2017</c:v>
                  </c:pt>
                  <c:pt idx="59">
                    <c:v>2018</c:v>
                  </c:pt>
                </c:lvl>
              </c:multiLvlStrCache>
            </c:multiLvlStrRef>
          </c:cat>
          <c:val>
            <c:numRef>
              <c:f>'Pivot Tables'!$B$39:$B$106</c:f>
              <c:numCache>
                <c:formatCode>"$"#,##0.00</c:formatCode>
                <c:ptCount val="61"/>
                <c:pt idx="0">
                  <c:v>65.306428571428569</c:v>
                </c:pt>
                <c:pt idx="1">
                  <c:v>63.120500000000007</c:v>
                </c:pt>
                <c:pt idx="2">
                  <c:v>59.966363636363624</c:v>
                </c:pt>
                <c:pt idx="3">
                  <c:v>63.778181818181814</c:v>
                </c:pt>
                <c:pt idx="4">
                  <c:v>60.791999999999994</c:v>
                </c:pt>
                <c:pt idx="5">
                  <c:v>61.307727272727284</c:v>
                </c:pt>
                <c:pt idx="6">
                  <c:v>69.262727272727247</c:v>
                </c:pt>
                <c:pt idx="7">
                  <c:v>68.596999999999994</c:v>
                </c:pt>
                <c:pt idx="8">
                  <c:v>72.106956521739136</c:v>
                </c:pt>
                <c:pt idx="9">
                  <c:v>74.94550000000001</c:v>
                </c:pt>
                <c:pt idx="10">
                  <c:v>79.950476190476209</c:v>
                </c:pt>
                <c:pt idx="11">
                  <c:v>76.778095238095233</c:v>
                </c:pt>
                <c:pt idx="12">
                  <c:v>75.226842105263174</c:v>
                </c:pt>
                <c:pt idx="13">
                  <c:v>76.173333333333318</c:v>
                </c:pt>
                <c:pt idx="14">
                  <c:v>77.296190476190475</c:v>
                </c:pt>
                <c:pt idx="15">
                  <c:v>86.171428571428592</c:v>
                </c:pt>
                <c:pt idx="16">
                  <c:v>91.885714285714286</c:v>
                </c:pt>
                <c:pt idx="17">
                  <c:v>95.62590909090909</c:v>
                </c:pt>
                <c:pt idx="18">
                  <c:v>98.436666666666667</c:v>
                </c:pt>
                <c:pt idx="19">
                  <c:v>100.54857142857141</c:v>
                </c:pt>
                <c:pt idx="20">
                  <c:v>101.69956521739131</c:v>
                </c:pt>
                <c:pt idx="21">
                  <c:v>113.28526315789475</c:v>
                </c:pt>
                <c:pt idx="22">
                  <c:v>112.41136363636365</c:v>
                </c:pt>
                <c:pt idx="23">
                  <c:v>110.64149999999999</c:v>
                </c:pt>
                <c:pt idx="24">
                  <c:v>125.43210526315789</c:v>
                </c:pt>
                <c:pt idx="25">
                  <c:v>125.97090909090907</c:v>
                </c:pt>
                <c:pt idx="26">
                  <c:v>127.29142857142858</c:v>
                </c:pt>
                <c:pt idx="27">
                  <c:v>128.76200000000003</c:v>
                </c:pt>
                <c:pt idx="28">
                  <c:v>127.8068181818182</c:v>
                </c:pt>
                <c:pt idx="29">
                  <c:v>125.33545454545452</c:v>
                </c:pt>
                <c:pt idx="30">
                  <c:v>113.39476190476192</c:v>
                </c:pt>
                <c:pt idx="31">
                  <c:v>112.79761904761907</c:v>
                </c:pt>
                <c:pt idx="32">
                  <c:v>113.36</c:v>
                </c:pt>
                <c:pt idx="33">
                  <c:v>118.16249999999999</c:v>
                </c:pt>
                <c:pt idx="34">
                  <c:v>111.72681818181817</c:v>
                </c:pt>
                <c:pt idx="35">
                  <c:v>98.428947368421049</c:v>
                </c:pt>
                <c:pt idx="36">
                  <c:v>95.746499999999997</c:v>
                </c:pt>
                <c:pt idx="37">
                  <c:v>104.26727272727271</c:v>
                </c:pt>
                <c:pt idx="38">
                  <c:v>106.7390476190476</c:v>
                </c:pt>
                <c:pt idx="39">
                  <c:v>94.974761904761891</c:v>
                </c:pt>
                <c:pt idx="40">
                  <c:v>96.62227272727273</c:v>
                </c:pt>
                <c:pt idx="41">
                  <c:v>98.5565</c:v>
                </c:pt>
                <c:pt idx="42">
                  <c:v>107.66521739130435</c:v>
                </c:pt>
                <c:pt idx="43">
                  <c:v>110.85714285714286</c:v>
                </c:pt>
                <c:pt idx="44">
                  <c:v>115.70714285714283</c:v>
                </c:pt>
                <c:pt idx="45">
                  <c:v>110.15428571428571</c:v>
                </c:pt>
                <c:pt idx="46">
                  <c:v>114.33571428571432</c:v>
                </c:pt>
                <c:pt idx="47">
                  <c:v>119.57000000000001</c:v>
                </c:pt>
                <c:pt idx="48">
                  <c:v>133.71421052631578</c:v>
                </c:pt>
                <c:pt idx="49">
                  <c:v>140.61782608695651</c:v>
                </c:pt>
                <c:pt idx="50">
                  <c:v>142.88684210526316</c:v>
                </c:pt>
                <c:pt idx="51">
                  <c:v>152.22772727272729</c:v>
                </c:pt>
                <c:pt idx="52">
                  <c:v>147.83136363636365</c:v>
                </c:pt>
                <c:pt idx="53">
                  <c:v>148.29949999999999</c:v>
                </c:pt>
                <c:pt idx="54">
                  <c:v>159.39260869565217</c:v>
                </c:pt>
                <c:pt idx="55">
                  <c:v>157.60849999999999</c:v>
                </c:pt>
                <c:pt idx="56">
                  <c:v>157.81727272727269</c:v>
                </c:pt>
                <c:pt idx="57">
                  <c:v>172.40619047619046</c:v>
                </c:pt>
                <c:pt idx="58">
                  <c:v>171.89150000000001</c:v>
                </c:pt>
                <c:pt idx="59">
                  <c:v>174.00523809523807</c:v>
                </c:pt>
                <c:pt idx="60">
                  <c:v>161.46799999999999</c:v>
                </c:pt>
              </c:numCache>
            </c:numRef>
          </c:val>
          <c:smooth val="0"/>
          <c:extLst>
            <c:ext xmlns:c16="http://schemas.microsoft.com/office/drawing/2014/chart" uri="{C3380CC4-5D6E-409C-BE32-E72D297353CC}">
              <c16:uniqueId val="{00000000-D39F-42A2-A7E4-25FE37B30E0C}"/>
            </c:ext>
          </c:extLst>
        </c:ser>
        <c:ser>
          <c:idx val="1"/>
          <c:order val="1"/>
          <c:tx>
            <c:strRef>
              <c:f>'Pivot Tables'!$C$37:$C$38</c:f>
              <c:strCache>
                <c:ptCount val="1"/>
                <c:pt idx="0">
                  <c:v>AMZN</c:v>
                </c:pt>
              </c:strCache>
            </c:strRef>
          </c:tx>
          <c:spPr>
            <a:ln w="28575" cap="rnd">
              <a:solidFill>
                <a:schemeClr val="accent2"/>
              </a:solidFill>
              <a:round/>
            </a:ln>
            <a:effectLst/>
          </c:spPr>
          <c:marker>
            <c:symbol val="none"/>
          </c:marker>
          <c:cat>
            <c:multiLvlStrRef>
              <c:f>'Pivot Tables'!$A$39:$A$106</c:f>
              <c:multiLvlStrCache>
                <c:ptCount val="61"/>
                <c:lvl>
                  <c:pt idx="0">
                    <c:v>February</c:v>
                  </c:pt>
                  <c:pt idx="1">
                    <c:v>March</c:v>
                  </c:pt>
                  <c:pt idx="2">
                    <c:v>April</c:v>
                  </c:pt>
                  <c:pt idx="3">
                    <c:v>May</c:v>
                  </c:pt>
                  <c:pt idx="4">
                    <c:v>June</c:v>
                  </c:pt>
                  <c:pt idx="5">
                    <c:v>July</c:v>
                  </c:pt>
                  <c:pt idx="6">
                    <c:v>August</c:v>
                  </c:pt>
                  <c:pt idx="7">
                    <c:v>September</c:v>
                  </c:pt>
                  <c:pt idx="8">
                    <c:v>October</c:v>
                  </c:pt>
                  <c:pt idx="9">
                    <c:v>November</c:v>
                  </c:pt>
                  <c:pt idx="10">
                    <c:v>December</c:v>
                  </c:pt>
                  <c:pt idx="11">
                    <c:v>January</c:v>
                  </c:pt>
                  <c:pt idx="12">
                    <c:v>February</c:v>
                  </c:pt>
                  <c:pt idx="13">
                    <c:v>March</c:v>
                  </c:pt>
                  <c:pt idx="14">
                    <c:v>April</c:v>
                  </c:pt>
                  <c:pt idx="15">
                    <c:v>May</c:v>
                  </c:pt>
                  <c:pt idx="16">
                    <c:v>June</c:v>
                  </c:pt>
                  <c:pt idx="17">
                    <c:v>July</c:v>
                  </c:pt>
                  <c:pt idx="18">
                    <c:v>August</c:v>
                  </c:pt>
                  <c:pt idx="19">
                    <c:v>September</c:v>
                  </c:pt>
                  <c:pt idx="20">
                    <c:v>October</c:v>
                  </c:pt>
                  <c:pt idx="21">
                    <c:v>November</c:v>
                  </c:pt>
                  <c:pt idx="22">
                    <c:v>December</c:v>
                  </c:pt>
                  <c:pt idx="23">
                    <c:v>January</c:v>
                  </c:pt>
                  <c:pt idx="24">
                    <c:v>February</c:v>
                  </c:pt>
                  <c:pt idx="25">
                    <c:v>March</c:v>
                  </c:pt>
                  <c:pt idx="26">
                    <c:v>April</c:v>
                  </c:pt>
                  <c:pt idx="27">
                    <c:v>May</c:v>
                  </c:pt>
                  <c:pt idx="28">
                    <c:v>June</c:v>
                  </c:pt>
                  <c:pt idx="29">
                    <c:v>July</c:v>
                  </c:pt>
                  <c:pt idx="30">
                    <c:v>August</c:v>
                  </c:pt>
                  <c:pt idx="31">
                    <c:v>September</c:v>
                  </c:pt>
                  <c:pt idx="32">
                    <c:v>October</c:v>
                  </c:pt>
                  <c:pt idx="33">
                    <c:v>November</c:v>
                  </c:pt>
                  <c:pt idx="34">
                    <c:v>December</c:v>
                  </c:pt>
                  <c:pt idx="35">
                    <c:v>January</c:v>
                  </c:pt>
                  <c:pt idx="36">
                    <c:v>February</c:v>
                  </c:pt>
                  <c:pt idx="37">
                    <c:v>March</c:v>
                  </c:pt>
                  <c:pt idx="38">
                    <c:v>April</c:v>
                  </c:pt>
                  <c:pt idx="39">
                    <c:v>May</c:v>
                  </c:pt>
                  <c:pt idx="40">
                    <c:v>June</c:v>
                  </c:pt>
                  <c:pt idx="41">
                    <c:v>July</c:v>
                  </c:pt>
                  <c:pt idx="42">
                    <c:v>August</c:v>
                  </c:pt>
                  <c:pt idx="43">
                    <c:v>September</c:v>
                  </c:pt>
                  <c:pt idx="44">
                    <c:v>October</c:v>
                  </c:pt>
                  <c:pt idx="45">
                    <c:v>November</c:v>
                  </c:pt>
                  <c:pt idx="46">
                    <c:v>December</c:v>
                  </c:pt>
                  <c:pt idx="47">
                    <c:v>January</c:v>
                  </c:pt>
                  <c:pt idx="48">
                    <c:v>February</c:v>
                  </c:pt>
                  <c:pt idx="49">
                    <c:v>March</c:v>
                  </c:pt>
                  <c:pt idx="50">
                    <c:v>April</c:v>
                  </c:pt>
                  <c:pt idx="51">
                    <c:v>May</c:v>
                  </c:pt>
                  <c:pt idx="52">
                    <c:v>June</c:v>
                  </c:pt>
                  <c:pt idx="53">
                    <c:v>July</c:v>
                  </c:pt>
                  <c:pt idx="54">
                    <c:v>August</c:v>
                  </c:pt>
                  <c:pt idx="55">
                    <c:v>September</c:v>
                  </c:pt>
                  <c:pt idx="56">
                    <c:v>October</c:v>
                  </c:pt>
                  <c:pt idx="57">
                    <c:v>November</c:v>
                  </c:pt>
                  <c:pt idx="58">
                    <c:v>December</c:v>
                  </c:pt>
                  <c:pt idx="59">
                    <c:v>January</c:v>
                  </c:pt>
                  <c:pt idx="60">
                    <c:v>February</c:v>
                  </c:pt>
                </c:lvl>
                <c:lvl>
                  <c:pt idx="0">
                    <c:v>2013</c:v>
                  </c:pt>
                  <c:pt idx="11">
                    <c:v>2014</c:v>
                  </c:pt>
                  <c:pt idx="23">
                    <c:v>2015</c:v>
                  </c:pt>
                  <c:pt idx="35">
                    <c:v>2016</c:v>
                  </c:pt>
                  <c:pt idx="47">
                    <c:v>2017</c:v>
                  </c:pt>
                  <c:pt idx="59">
                    <c:v>2018</c:v>
                  </c:pt>
                </c:lvl>
              </c:multiLvlStrCache>
            </c:multiLvlStrRef>
          </c:cat>
          <c:val>
            <c:numRef>
              <c:f>'Pivot Tables'!$C$39:$C$106</c:f>
              <c:numCache>
                <c:formatCode>"$"#,##0.00</c:formatCode>
                <c:ptCount val="61"/>
                <c:pt idx="0">
                  <c:v>263.995</c:v>
                </c:pt>
                <c:pt idx="1">
                  <c:v>265.75850000000003</c:v>
                </c:pt>
                <c:pt idx="2">
                  <c:v>263.07227272727272</c:v>
                </c:pt>
                <c:pt idx="3">
                  <c:v>262.72772727272724</c:v>
                </c:pt>
                <c:pt idx="4">
                  <c:v>274.10199999999998</c:v>
                </c:pt>
                <c:pt idx="5">
                  <c:v>298.9768181818182</c:v>
                </c:pt>
                <c:pt idx="6">
                  <c:v>291.15318181818185</c:v>
                </c:pt>
                <c:pt idx="7">
                  <c:v>304.72950000000003</c:v>
                </c:pt>
                <c:pt idx="8">
                  <c:v>325.9743478260869</c:v>
                </c:pt>
                <c:pt idx="9">
                  <c:v>364.83199999999999</c:v>
                </c:pt>
                <c:pt idx="10">
                  <c:v>391.49666666666667</c:v>
                </c:pt>
                <c:pt idx="11">
                  <c:v>394.86333333333329</c:v>
                </c:pt>
                <c:pt idx="12">
                  <c:v>354.33684210526314</c:v>
                </c:pt>
                <c:pt idx="13">
                  <c:v>362.6304761904762</c:v>
                </c:pt>
                <c:pt idx="14">
                  <c:v>321.64142857142855</c:v>
                </c:pt>
                <c:pt idx="15">
                  <c:v>302.95380952380947</c:v>
                </c:pt>
                <c:pt idx="16">
                  <c:v>324.57333333333321</c:v>
                </c:pt>
                <c:pt idx="17">
                  <c:v>339.91909090909093</c:v>
                </c:pt>
                <c:pt idx="18">
                  <c:v>327.33190476190475</c:v>
                </c:pt>
                <c:pt idx="19">
                  <c:v>330.31190476190471</c:v>
                </c:pt>
                <c:pt idx="20">
                  <c:v>308.41043478260872</c:v>
                </c:pt>
                <c:pt idx="21">
                  <c:v>318.68736842105272</c:v>
                </c:pt>
                <c:pt idx="22">
                  <c:v>308.78681818181821</c:v>
                </c:pt>
                <c:pt idx="23">
                  <c:v>302.7475</c:v>
                </c:pt>
                <c:pt idx="24">
                  <c:v>375.74526315789473</c:v>
                </c:pt>
                <c:pt idx="25">
                  <c:v>375.32136363636363</c:v>
                </c:pt>
                <c:pt idx="26">
                  <c:v>394.21285714285727</c:v>
                </c:pt>
                <c:pt idx="27">
                  <c:v>426.92749999999995</c:v>
                </c:pt>
                <c:pt idx="28">
                  <c:v>432.59954545454553</c:v>
                </c:pt>
                <c:pt idx="29">
                  <c:v>478.709090909091</c:v>
                </c:pt>
                <c:pt idx="30">
                  <c:v>518.46476190476199</c:v>
                </c:pt>
                <c:pt idx="31">
                  <c:v>520.95571428571429</c:v>
                </c:pt>
                <c:pt idx="32">
                  <c:v>566.74318181818182</c:v>
                </c:pt>
                <c:pt idx="33">
                  <c:v>657.69550000000004</c:v>
                </c:pt>
                <c:pt idx="34">
                  <c:v>669.26227272727272</c:v>
                </c:pt>
                <c:pt idx="35">
                  <c:v>601.0615789473685</c:v>
                </c:pt>
                <c:pt idx="36">
                  <c:v>530.62</c:v>
                </c:pt>
                <c:pt idx="37">
                  <c:v>572.37409090909102</c:v>
                </c:pt>
                <c:pt idx="38">
                  <c:v>613.59428571428566</c:v>
                </c:pt>
                <c:pt idx="39">
                  <c:v>697.47380952380956</c:v>
                </c:pt>
                <c:pt idx="40">
                  <c:v>716.39045454545476</c:v>
                </c:pt>
                <c:pt idx="41">
                  <c:v>741.46750000000009</c:v>
                </c:pt>
                <c:pt idx="42">
                  <c:v>764.83913043478253</c:v>
                </c:pt>
                <c:pt idx="43">
                  <c:v>788.96523809523808</c:v>
                </c:pt>
                <c:pt idx="44">
                  <c:v>824.43904761904764</c:v>
                </c:pt>
                <c:pt idx="45">
                  <c:v>763.33523809523808</c:v>
                </c:pt>
                <c:pt idx="46">
                  <c:v>763.32523809523798</c:v>
                </c:pt>
                <c:pt idx="47">
                  <c:v>807.505</c:v>
                </c:pt>
                <c:pt idx="48">
                  <c:v>835.74526315789478</c:v>
                </c:pt>
                <c:pt idx="49">
                  <c:v>854.24</c:v>
                </c:pt>
                <c:pt idx="50">
                  <c:v>903.38578947368433</c:v>
                </c:pt>
                <c:pt idx="51">
                  <c:v>961.71954545454537</c:v>
                </c:pt>
                <c:pt idx="52">
                  <c:v>990.44409090909073</c:v>
                </c:pt>
                <c:pt idx="53">
                  <c:v>1008.484</c:v>
                </c:pt>
                <c:pt idx="54">
                  <c:v>971.26608695652169</c:v>
                </c:pt>
                <c:pt idx="55">
                  <c:v>968.99250000000006</c:v>
                </c:pt>
                <c:pt idx="56">
                  <c:v>1000.7199999999998</c:v>
                </c:pt>
                <c:pt idx="57">
                  <c:v>1139.8080952380951</c:v>
                </c:pt>
                <c:pt idx="58">
                  <c:v>1168.8414999999998</c:v>
                </c:pt>
                <c:pt idx="59">
                  <c:v>1309.0109523809524</c:v>
                </c:pt>
                <c:pt idx="60">
                  <c:v>1413.914</c:v>
                </c:pt>
              </c:numCache>
            </c:numRef>
          </c:val>
          <c:smooth val="0"/>
          <c:extLst>
            <c:ext xmlns:c16="http://schemas.microsoft.com/office/drawing/2014/chart" uri="{C3380CC4-5D6E-409C-BE32-E72D297353CC}">
              <c16:uniqueId val="{00000001-B276-4468-A8A3-DE52526E6F15}"/>
            </c:ext>
          </c:extLst>
        </c:ser>
        <c:ser>
          <c:idx val="2"/>
          <c:order val="2"/>
          <c:tx>
            <c:strRef>
              <c:f>'Pivot Tables'!$D$37:$D$38</c:f>
              <c:strCache>
                <c:ptCount val="1"/>
                <c:pt idx="0">
                  <c:v>GOOG</c:v>
                </c:pt>
              </c:strCache>
            </c:strRef>
          </c:tx>
          <c:spPr>
            <a:ln w="28575" cap="rnd">
              <a:solidFill>
                <a:schemeClr val="accent3"/>
              </a:solidFill>
              <a:round/>
            </a:ln>
            <a:effectLst/>
          </c:spPr>
          <c:marker>
            <c:symbol val="none"/>
          </c:marker>
          <c:cat>
            <c:multiLvlStrRef>
              <c:f>'Pivot Tables'!$A$39:$A$106</c:f>
              <c:multiLvlStrCache>
                <c:ptCount val="61"/>
                <c:lvl>
                  <c:pt idx="0">
                    <c:v>February</c:v>
                  </c:pt>
                  <c:pt idx="1">
                    <c:v>March</c:v>
                  </c:pt>
                  <c:pt idx="2">
                    <c:v>April</c:v>
                  </c:pt>
                  <c:pt idx="3">
                    <c:v>May</c:v>
                  </c:pt>
                  <c:pt idx="4">
                    <c:v>June</c:v>
                  </c:pt>
                  <c:pt idx="5">
                    <c:v>July</c:v>
                  </c:pt>
                  <c:pt idx="6">
                    <c:v>August</c:v>
                  </c:pt>
                  <c:pt idx="7">
                    <c:v>September</c:v>
                  </c:pt>
                  <c:pt idx="8">
                    <c:v>October</c:v>
                  </c:pt>
                  <c:pt idx="9">
                    <c:v>November</c:v>
                  </c:pt>
                  <c:pt idx="10">
                    <c:v>December</c:v>
                  </c:pt>
                  <c:pt idx="11">
                    <c:v>January</c:v>
                  </c:pt>
                  <c:pt idx="12">
                    <c:v>February</c:v>
                  </c:pt>
                  <c:pt idx="13">
                    <c:v>March</c:v>
                  </c:pt>
                  <c:pt idx="14">
                    <c:v>April</c:v>
                  </c:pt>
                  <c:pt idx="15">
                    <c:v>May</c:v>
                  </c:pt>
                  <c:pt idx="16">
                    <c:v>June</c:v>
                  </c:pt>
                  <c:pt idx="17">
                    <c:v>July</c:v>
                  </c:pt>
                  <c:pt idx="18">
                    <c:v>August</c:v>
                  </c:pt>
                  <c:pt idx="19">
                    <c:v>September</c:v>
                  </c:pt>
                  <c:pt idx="20">
                    <c:v>October</c:v>
                  </c:pt>
                  <c:pt idx="21">
                    <c:v>November</c:v>
                  </c:pt>
                  <c:pt idx="22">
                    <c:v>December</c:v>
                  </c:pt>
                  <c:pt idx="23">
                    <c:v>January</c:v>
                  </c:pt>
                  <c:pt idx="24">
                    <c:v>February</c:v>
                  </c:pt>
                  <c:pt idx="25">
                    <c:v>March</c:v>
                  </c:pt>
                  <c:pt idx="26">
                    <c:v>April</c:v>
                  </c:pt>
                  <c:pt idx="27">
                    <c:v>May</c:v>
                  </c:pt>
                  <c:pt idx="28">
                    <c:v>June</c:v>
                  </c:pt>
                  <c:pt idx="29">
                    <c:v>July</c:v>
                  </c:pt>
                  <c:pt idx="30">
                    <c:v>August</c:v>
                  </c:pt>
                  <c:pt idx="31">
                    <c:v>September</c:v>
                  </c:pt>
                  <c:pt idx="32">
                    <c:v>October</c:v>
                  </c:pt>
                  <c:pt idx="33">
                    <c:v>November</c:v>
                  </c:pt>
                  <c:pt idx="34">
                    <c:v>December</c:v>
                  </c:pt>
                  <c:pt idx="35">
                    <c:v>January</c:v>
                  </c:pt>
                  <c:pt idx="36">
                    <c:v>February</c:v>
                  </c:pt>
                  <c:pt idx="37">
                    <c:v>March</c:v>
                  </c:pt>
                  <c:pt idx="38">
                    <c:v>April</c:v>
                  </c:pt>
                  <c:pt idx="39">
                    <c:v>May</c:v>
                  </c:pt>
                  <c:pt idx="40">
                    <c:v>June</c:v>
                  </c:pt>
                  <c:pt idx="41">
                    <c:v>July</c:v>
                  </c:pt>
                  <c:pt idx="42">
                    <c:v>August</c:v>
                  </c:pt>
                  <c:pt idx="43">
                    <c:v>September</c:v>
                  </c:pt>
                  <c:pt idx="44">
                    <c:v>October</c:v>
                  </c:pt>
                  <c:pt idx="45">
                    <c:v>November</c:v>
                  </c:pt>
                  <c:pt idx="46">
                    <c:v>December</c:v>
                  </c:pt>
                  <c:pt idx="47">
                    <c:v>January</c:v>
                  </c:pt>
                  <c:pt idx="48">
                    <c:v>February</c:v>
                  </c:pt>
                  <c:pt idx="49">
                    <c:v>March</c:v>
                  </c:pt>
                  <c:pt idx="50">
                    <c:v>April</c:v>
                  </c:pt>
                  <c:pt idx="51">
                    <c:v>May</c:v>
                  </c:pt>
                  <c:pt idx="52">
                    <c:v>June</c:v>
                  </c:pt>
                  <c:pt idx="53">
                    <c:v>July</c:v>
                  </c:pt>
                  <c:pt idx="54">
                    <c:v>August</c:v>
                  </c:pt>
                  <c:pt idx="55">
                    <c:v>September</c:v>
                  </c:pt>
                  <c:pt idx="56">
                    <c:v>October</c:v>
                  </c:pt>
                  <c:pt idx="57">
                    <c:v>November</c:v>
                  </c:pt>
                  <c:pt idx="58">
                    <c:v>December</c:v>
                  </c:pt>
                  <c:pt idx="59">
                    <c:v>January</c:v>
                  </c:pt>
                  <c:pt idx="60">
                    <c:v>February</c:v>
                  </c:pt>
                </c:lvl>
                <c:lvl>
                  <c:pt idx="0">
                    <c:v>2013</c:v>
                  </c:pt>
                  <c:pt idx="11">
                    <c:v>2014</c:v>
                  </c:pt>
                  <c:pt idx="23">
                    <c:v>2015</c:v>
                  </c:pt>
                  <c:pt idx="35">
                    <c:v>2016</c:v>
                  </c:pt>
                  <c:pt idx="47">
                    <c:v>2017</c:v>
                  </c:pt>
                  <c:pt idx="59">
                    <c:v>2018</c:v>
                  </c:pt>
                </c:lvl>
              </c:multiLvlStrCache>
            </c:multiLvlStrRef>
          </c:cat>
          <c:val>
            <c:numRef>
              <c:f>'Pivot Tables'!$D$39:$D$106</c:f>
              <c:numCache>
                <c:formatCode>"$"#,##0.00</c:formatCode>
                <c:ptCount val="61"/>
                <c:pt idx="13">
                  <c:v>558.47333333333336</c:v>
                </c:pt>
                <c:pt idx="14">
                  <c:v>540.02857142857158</c:v>
                </c:pt>
                <c:pt idx="15">
                  <c:v>534.0533333333334</c:v>
                </c:pt>
                <c:pt idx="16">
                  <c:v>558.43047619047627</c:v>
                </c:pt>
                <c:pt idx="17">
                  <c:v>584.01590909090919</c:v>
                </c:pt>
                <c:pt idx="18">
                  <c:v>573.60047619047623</c:v>
                </c:pt>
                <c:pt idx="19">
                  <c:v>581.88904761904769</c:v>
                </c:pt>
                <c:pt idx="20">
                  <c:v>547.03</c:v>
                </c:pt>
                <c:pt idx="21">
                  <c:v>542.97789473684213</c:v>
                </c:pt>
                <c:pt idx="22">
                  <c:v>524.62681818181829</c:v>
                </c:pt>
                <c:pt idx="23">
                  <c:v>512.41799999999989</c:v>
                </c:pt>
                <c:pt idx="24">
                  <c:v>537.9921052631579</c:v>
                </c:pt>
                <c:pt idx="25">
                  <c:v>559.71681818181821</c:v>
                </c:pt>
                <c:pt idx="26">
                  <c:v>540.49857142857161</c:v>
                </c:pt>
                <c:pt idx="27">
                  <c:v>535.23900000000003</c:v>
                </c:pt>
                <c:pt idx="28">
                  <c:v>532.91590909090917</c:v>
                </c:pt>
                <c:pt idx="29">
                  <c:v>590.09363636363639</c:v>
                </c:pt>
                <c:pt idx="30">
                  <c:v>636.83809523809521</c:v>
                </c:pt>
                <c:pt idx="31">
                  <c:v>617.9347619047619</c:v>
                </c:pt>
                <c:pt idx="32">
                  <c:v>663.5927272727273</c:v>
                </c:pt>
                <c:pt idx="33">
                  <c:v>735.38850000000002</c:v>
                </c:pt>
                <c:pt idx="34">
                  <c:v>755.35454545454547</c:v>
                </c:pt>
                <c:pt idx="35">
                  <c:v>718.49578947368434</c:v>
                </c:pt>
                <c:pt idx="36">
                  <c:v>702.68899999999996</c:v>
                </c:pt>
                <c:pt idx="37">
                  <c:v>727.05681818181813</c:v>
                </c:pt>
                <c:pt idx="38">
                  <c:v>736.83380952380958</c:v>
                </c:pt>
                <c:pt idx="39">
                  <c:v>712.18285714285707</c:v>
                </c:pt>
                <c:pt idx="40">
                  <c:v>706.48636363636376</c:v>
                </c:pt>
                <c:pt idx="41">
                  <c:v>725.69650000000001</c:v>
                </c:pt>
                <c:pt idx="42">
                  <c:v>775.79347826086939</c:v>
                </c:pt>
                <c:pt idx="43">
                  <c:v>773.61952380952368</c:v>
                </c:pt>
                <c:pt idx="44">
                  <c:v>788.45238095238096</c:v>
                </c:pt>
                <c:pt idx="45">
                  <c:v>766.64095238095229</c:v>
                </c:pt>
                <c:pt idx="46">
                  <c:v>782.17142857142846</c:v>
                </c:pt>
                <c:pt idx="47">
                  <c:v>807.90499999999997</c:v>
                </c:pt>
                <c:pt idx="48">
                  <c:v>816.9168421052633</c:v>
                </c:pt>
                <c:pt idx="49">
                  <c:v>834.11130434782615</c:v>
                </c:pt>
                <c:pt idx="50">
                  <c:v>844.05684210526306</c:v>
                </c:pt>
                <c:pt idx="51">
                  <c:v>939.28409090909111</c:v>
                </c:pt>
                <c:pt idx="52">
                  <c:v>953.77318181818202</c:v>
                </c:pt>
                <c:pt idx="53">
                  <c:v>942.86500000000001</c:v>
                </c:pt>
                <c:pt idx="54">
                  <c:v>922.02304347826077</c:v>
                </c:pt>
                <c:pt idx="55">
                  <c:v>931.29950000000008</c:v>
                </c:pt>
                <c:pt idx="56">
                  <c:v>982.52227272727293</c:v>
                </c:pt>
                <c:pt idx="57">
                  <c:v>1030.492857142857</c:v>
                </c:pt>
                <c:pt idx="58">
                  <c:v>1043.653</c:v>
                </c:pt>
                <c:pt idx="59">
                  <c:v>1130.7704761904763</c:v>
                </c:pt>
                <c:pt idx="60">
                  <c:v>1092.9159999999999</c:v>
                </c:pt>
              </c:numCache>
            </c:numRef>
          </c:val>
          <c:smooth val="0"/>
          <c:extLst>
            <c:ext xmlns:c16="http://schemas.microsoft.com/office/drawing/2014/chart" uri="{C3380CC4-5D6E-409C-BE32-E72D297353CC}">
              <c16:uniqueId val="{00000002-B276-4468-A8A3-DE52526E6F15}"/>
            </c:ext>
          </c:extLst>
        </c:ser>
        <c:ser>
          <c:idx val="3"/>
          <c:order val="3"/>
          <c:tx>
            <c:strRef>
              <c:f>'Pivot Tables'!$E$37:$E$38</c:f>
              <c:strCache>
                <c:ptCount val="1"/>
                <c:pt idx="0">
                  <c:v>MSFT</c:v>
                </c:pt>
              </c:strCache>
            </c:strRef>
          </c:tx>
          <c:spPr>
            <a:ln w="28575" cap="rnd">
              <a:solidFill>
                <a:schemeClr val="accent4"/>
              </a:solidFill>
              <a:round/>
            </a:ln>
            <a:effectLst/>
          </c:spPr>
          <c:marker>
            <c:symbol val="none"/>
          </c:marker>
          <c:cat>
            <c:multiLvlStrRef>
              <c:f>'Pivot Tables'!$A$39:$A$106</c:f>
              <c:multiLvlStrCache>
                <c:ptCount val="61"/>
                <c:lvl>
                  <c:pt idx="0">
                    <c:v>February</c:v>
                  </c:pt>
                  <c:pt idx="1">
                    <c:v>March</c:v>
                  </c:pt>
                  <c:pt idx="2">
                    <c:v>April</c:v>
                  </c:pt>
                  <c:pt idx="3">
                    <c:v>May</c:v>
                  </c:pt>
                  <c:pt idx="4">
                    <c:v>June</c:v>
                  </c:pt>
                  <c:pt idx="5">
                    <c:v>July</c:v>
                  </c:pt>
                  <c:pt idx="6">
                    <c:v>August</c:v>
                  </c:pt>
                  <c:pt idx="7">
                    <c:v>September</c:v>
                  </c:pt>
                  <c:pt idx="8">
                    <c:v>October</c:v>
                  </c:pt>
                  <c:pt idx="9">
                    <c:v>November</c:v>
                  </c:pt>
                  <c:pt idx="10">
                    <c:v>December</c:v>
                  </c:pt>
                  <c:pt idx="11">
                    <c:v>January</c:v>
                  </c:pt>
                  <c:pt idx="12">
                    <c:v>February</c:v>
                  </c:pt>
                  <c:pt idx="13">
                    <c:v>March</c:v>
                  </c:pt>
                  <c:pt idx="14">
                    <c:v>April</c:v>
                  </c:pt>
                  <c:pt idx="15">
                    <c:v>May</c:v>
                  </c:pt>
                  <c:pt idx="16">
                    <c:v>June</c:v>
                  </c:pt>
                  <c:pt idx="17">
                    <c:v>July</c:v>
                  </c:pt>
                  <c:pt idx="18">
                    <c:v>August</c:v>
                  </c:pt>
                  <c:pt idx="19">
                    <c:v>September</c:v>
                  </c:pt>
                  <c:pt idx="20">
                    <c:v>October</c:v>
                  </c:pt>
                  <c:pt idx="21">
                    <c:v>November</c:v>
                  </c:pt>
                  <c:pt idx="22">
                    <c:v>December</c:v>
                  </c:pt>
                  <c:pt idx="23">
                    <c:v>January</c:v>
                  </c:pt>
                  <c:pt idx="24">
                    <c:v>February</c:v>
                  </c:pt>
                  <c:pt idx="25">
                    <c:v>March</c:v>
                  </c:pt>
                  <c:pt idx="26">
                    <c:v>April</c:v>
                  </c:pt>
                  <c:pt idx="27">
                    <c:v>May</c:v>
                  </c:pt>
                  <c:pt idx="28">
                    <c:v>June</c:v>
                  </c:pt>
                  <c:pt idx="29">
                    <c:v>July</c:v>
                  </c:pt>
                  <c:pt idx="30">
                    <c:v>August</c:v>
                  </c:pt>
                  <c:pt idx="31">
                    <c:v>September</c:v>
                  </c:pt>
                  <c:pt idx="32">
                    <c:v>October</c:v>
                  </c:pt>
                  <c:pt idx="33">
                    <c:v>November</c:v>
                  </c:pt>
                  <c:pt idx="34">
                    <c:v>December</c:v>
                  </c:pt>
                  <c:pt idx="35">
                    <c:v>January</c:v>
                  </c:pt>
                  <c:pt idx="36">
                    <c:v>February</c:v>
                  </c:pt>
                  <c:pt idx="37">
                    <c:v>March</c:v>
                  </c:pt>
                  <c:pt idx="38">
                    <c:v>April</c:v>
                  </c:pt>
                  <c:pt idx="39">
                    <c:v>May</c:v>
                  </c:pt>
                  <c:pt idx="40">
                    <c:v>June</c:v>
                  </c:pt>
                  <c:pt idx="41">
                    <c:v>July</c:v>
                  </c:pt>
                  <c:pt idx="42">
                    <c:v>August</c:v>
                  </c:pt>
                  <c:pt idx="43">
                    <c:v>September</c:v>
                  </c:pt>
                  <c:pt idx="44">
                    <c:v>October</c:v>
                  </c:pt>
                  <c:pt idx="45">
                    <c:v>November</c:v>
                  </c:pt>
                  <c:pt idx="46">
                    <c:v>December</c:v>
                  </c:pt>
                  <c:pt idx="47">
                    <c:v>January</c:v>
                  </c:pt>
                  <c:pt idx="48">
                    <c:v>February</c:v>
                  </c:pt>
                  <c:pt idx="49">
                    <c:v>March</c:v>
                  </c:pt>
                  <c:pt idx="50">
                    <c:v>April</c:v>
                  </c:pt>
                  <c:pt idx="51">
                    <c:v>May</c:v>
                  </c:pt>
                  <c:pt idx="52">
                    <c:v>June</c:v>
                  </c:pt>
                  <c:pt idx="53">
                    <c:v>July</c:v>
                  </c:pt>
                  <c:pt idx="54">
                    <c:v>August</c:v>
                  </c:pt>
                  <c:pt idx="55">
                    <c:v>September</c:v>
                  </c:pt>
                  <c:pt idx="56">
                    <c:v>October</c:v>
                  </c:pt>
                  <c:pt idx="57">
                    <c:v>November</c:v>
                  </c:pt>
                  <c:pt idx="58">
                    <c:v>December</c:v>
                  </c:pt>
                  <c:pt idx="59">
                    <c:v>January</c:v>
                  </c:pt>
                  <c:pt idx="60">
                    <c:v>February</c:v>
                  </c:pt>
                </c:lvl>
                <c:lvl>
                  <c:pt idx="0">
                    <c:v>2013</c:v>
                  </c:pt>
                  <c:pt idx="11">
                    <c:v>2014</c:v>
                  </c:pt>
                  <c:pt idx="23">
                    <c:v>2015</c:v>
                  </c:pt>
                  <c:pt idx="35">
                    <c:v>2016</c:v>
                  </c:pt>
                  <c:pt idx="47">
                    <c:v>2017</c:v>
                  </c:pt>
                  <c:pt idx="59">
                    <c:v>2018</c:v>
                  </c:pt>
                </c:lvl>
              </c:multiLvlStrCache>
            </c:multiLvlStrRef>
          </c:cat>
          <c:val>
            <c:numRef>
              <c:f>'Pivot Tables'!$E$39:$E$106</c:f>
              <c:numCache>
                <c:formatCode>"$"#,##0.00</c:formatCode>
                <c:ptCount val="61"/>
                <c:pt idx="0">
                  <c:v>27.777857142857147</c:v>
                </c:pt>
                <c:pt idx="1">
                  <c:v>28.141000000000002</c:v>
                </c:pt>
                <c:pt idx="2">
                  <c:v>29.870909090909095</c:v>
                </c:pt>
                <c:pt idx="3">
                  <c:v>33.950909090909086</c:v>
                </c:pt>
                <c:pt idx="4">
                  <c:v>34.632999999999996</c:v>
                </c:pt>
                <c:pt idx="5">
                  <c:v>33.650454545454551</c:v>
                </c:pt>
                <c:pt idx="6">
                  <c:v>32.484999999999999</c:v>
                </c:pt>
                <c:pt idx="7">
                  <c:v>32.524500000000003</c:v>
                </c:pt>
                <c:pt idx="8">
                  <c:v>34.382173913043474</c:v>
                </c:pt>
                <c:pt idx="9">
                  <c:v>37.362499999999997</c:v>
                </c:pt>
                <c:pt idx="10">
                  <c:v>37.455714285714279</c:v>
                </c:pt>
                <c:pt idx="11">
                  <c:v>36.350476190476179</c:v>
                </c:pt>
                <c:pt idx="12">
                  <c:v>37.242105263157903</c:v>
                </c:pt>
                <c:pt idx="13">
                  <c:v>38.985238095238095</c:v>
                </c:pt>
                <c:pt idx="14">
                  <c:v>40.13428571428571</c:v>
                </c:pt>
                <c:pt idx="15">
                  <c:v>39.920476190476187</c:v>
                </c:pt>
                <c:pt idx="16">
                  <c:v>41.361904761904761</c:v>
                </c:pt>
                <c:pt idx="17">
                  <c:v>43.214545454545451</c:v>
                </c:pt>
                <c:pt idx="18">
                  <c:v>44.26</c:v>
                </c:pt>
                <c:pt idx="19">
                  <c:v>46.41238095238095</c:v>
                </c:pt>
                <c:pt idx="20">
                  <c:v>45.196086956521739</c:v>
                </c:pt>
                <c:pt idx="21">
                  <c:v>48.405263157894737</c:v>
                </c:pt>
                <c:pt idx="22">
                  <c:v>47.493181818181817</c:v>
                </c:pt>
                <c:pt idx="23">
                  <c:v>45.513999999999996</c:v>
                </c:pt>
                <c:pt idx="24">
                  <c:v>43.078421052631583</c:v>
                </c:pt>
                <c:pt idx="25">
                  <c:v>42.131818181818183</c:v>
                </c:pt>
                <c:pt idx="26">
                  <c:v>43.466666666666661</c:v>
                </c:pt>
                <c:pt idx="27">
                  <c:v>47.530000000000008</c:v>
                </c:pt>
                <c:pt idx="28">
                  <c:v>45.964090909090913</c:v>
                </c:pt>
                <c:pt idx="29">
                  <c:v>45.61181818181818</c:v>
                </c:pt>
                <c:pt idx="30">
                  <c:v>45.506666666666668</c:v>
                </c:pt>
                <c:pt idx="31">
                  <c:v>43.561428571428578</c:v>
                </c:pt>
                <c:pt idx="32">
                  <c:v>48.700909090909093</c:v>
                </c:pt>
                <c:pt idx="33">
                  <c:v>53.885000000000005</c:v>
                </c:pt>
                <c:pt idx="34">
                  <c:v>55.395909090909093</c:v>
                </c:pt>
                <c:pt idx="35">
                  <c:v>52.403684210526315</c:v>
                </c:pt>
                <c:pt idx="36">
                  <c:v>51.380499999999998</c:v>
                </c:pt>
                <c:pt idx="37">
                  <c:v>53.384090909090908</c:v>
                </c:pt>
                <c:pt idx="38">
                  <c:v>54.054285714285719</c:v>
                </c:pt>
                <c:pt idx="39">
                  <c:v>50.969523809523814</c:v>
                </c:pt>
                <c:pt idx="40">
                  <c:v>50.92</c:v>
                </c:pt>
                <c:pt idx="41">
                  <c:v>54.102000000000011</c:v>
                </c:pt>
                <c:pt idx="42">
                  <c:v>57.717391304347828</c:v>
                </c:pt>
                <c:pt idx="43">
                  <c:v>57.289523809523807</c:v>
                </c:pt>
                <c:pt idx="44">
                  <c:v>58.397619047619045</c:v>
                </c:pt>
                <c:pt idx="45">
                  <c:v>59.925238095238086</c:v>
                </c:pt>
                <c:pt idx="46">
                  <c:v>62.118095238095236</c:v>
                </c:pt>
                <c:pt idx="47">
                  <c:v>63.192000000000007</c:v>
                </c:pt>
                <c:pt idx="48">
                  <c:v>64.113684210526301</c:v>
                </c:pt>
                <c:pt idx="49">
                  <c:v>64.841304347826082</c:v>
                </c:pt>
                <c:pt idx="50">
                  <c:v>66.171578947368417</c:v>
                </c:pt>
                <c:pt idx="51">
                  <c:v>68.917272727272746</c:v>
                </c:pt>
                <c:pt idx="52">
                  <c:v>70.518181818181816</c:v>
                </c:pt>
                <c:pt idx="53">
                  <c:v>72.010500000000008</c:v>
                </c:pt>
                <c:pt idx="54">
                  <c:v>72.816956521739129</c:v>
                </c:pt>
                <c:pt idx="55">
                  <c:v>74.344500000000011</c:v>
                </c:pt>
                <c:pt idx="56">
                  <c:v>77.939545454545453</c:v>
                </c:pt>
                <c:pt idx="57">
                  <c:v>83.717619047619038</c:v>
                </c:pt>
                <c:pt idx="58">
                  <c:v>84.758499999999998</c:v>
                </c:pt>
                <c:pt idx="59">
                  <c:v>90.075238095238092</c:v>
                </c:pt>
                <c:pt idx="60">
                  <c:v>90.996000000000009</c:v>
                </c:pt>
              </c:numCache>
            </c:numRef>
          </c:val>
          <c:smooth val="0"/>
          <c:extLst>
            <c:ext xmlns:c16="http://schemas.microsoft.com/office/drawing/2014/chart" uri="{C3380CC4-5D6E-409C-BE32-E72D297353CC}">
              <c16:uniqueId val="{00000003-B276-4468-A8A3-DE52526E6F15}"/>
            </c:ext>
          </c:extLst>
        </c:ser>
        <c:dLbls>
          <c:showLegendKey val="0"/>
          <c:showVal val="0"/>
          <c:showCatName val="0"/>
          <c:showSerName val="0"/>
          <c:showPercent val="0"/>
          <c:showBubbleSize val="0"/>
        </c:dLbls>
        <c:smooth val="0"/>
        <c:axId val="783354208"/>
        <c:axId val="783348632"/>
      </c:lineChart>
      <c:catAx>
        <c:axId val="78335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348632"/>
        <c:crosses val="autoZero"/>
        <c:auto val="1"/>
        <c:lblAlgn val="ctr"/>
        <c:lblOffset val="100"/>
        <c:noMultiLvlLbl val="0"/>
      </c:catAx>
      <c:valAx>
        <c:axId val="7833486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35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9</xdr:col>
      <xdr:colOff>0</xdr:colOff>
      <xdr:row>2</xdr:row>
      <xdr:rowOff>14287</xdr:rowOff>
    </xdr:from>
    <xdr:to>
      <xdr:col>18</xdr:col>
      <xdr:colOff>200025</xdr:colOff>
      <xdr:row>16</xdr:row>
      <xdr:rowOff>90487</xdr:rowOff>
    </xdr:to>
    <xdr:graphicFrame macro="">
      <xdr:nvGraphicFramePr>
        <xdr:cNvPr id="2" name="Chart 1">
          <a:extLst>
            <a:ext uri="{FF2B5EF4-FFF2-40B4-BE49-F238E27FC236}">
              <a16:creationId xmlns:a16="http://schemas.microsoft.com/office/drawing/2014/main" id="{9564BB99-111E-4085-A209-B37C62343A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19050</xdr:colOff>
      <xdr:row>19</xdr:row>
      <xdr:rowOff>14287</xdr:rowOff>
    </xdr:from>
    <xdr:to>
      <xdr:col>18</xdr:col>
      <xdr:colOff>219075</xdr:colOff>
      <xdr:row>33</xdr:row>
      <xdr:rowOff>90487</xdr:rowOff>
    </xdr:to>
    <xdr:graphicFrame macro="">
      <xdr:nvGraphicFramePr>
        <xdr:cNvPr id="3" name="Chart 2">
          <a:extLst>
            <a:ext uri="{FF2B5EF4-FFF2-40B4-BE49-F238E27FC236}">
              <a16:creationId xmlns:a16="http://schemas.microsoft.com/office/drawing/2014/main" id="{6AA2E7CE-5E51-4DDE-B78F-B243444AF9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600075</xdr:colOff>
      <xdr:row>36</xdr:row>
      <xdr:rowOff>14286</xdr:rowOff>
    </xdr:from>
    <xdr:to>
      <xdr:col>19</xdr:col>
      <xdr:colOff>419100</xdr:colOff>
      <xdr:row>54</xdr:row>
      <xdr:rowOff>190499</xdr:rowOff>
    </xdr:to>
    <xdr:graphicFrame macro="">
      <xdr:nvGraphicFramePr>
        <xdr:cNvPr id="4" name="Chart 3">
          <a:extLst>
            <a:ext uri="{FF2B5EF4-FFF2-40B4-BE49-F238E27FC236}">
              <a16:creationId xmlns:a16="http://schemas.microsoft.com/office/drawing/2014/main" id="{09F1E064-DF46-4E00-BE0F-18344C6705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581025</xdr:colOff>
      <xdr:row>2</xdr:row>
      <xdr:rowOff>4762</xdr:rowOff>
    </xdr:from>
    <xdr:to>
      <xdr:col>18</xdr:col>
      <xdr:colOff>171450</xdr:colOff>
      <xdr:row>16</xdr:row>
      <xdr:rowOff>80962</xdr:rowOff>
    </xdr:to>
    <xdr:graphicFrame macro="">
      <xdr:nvGraphicFramePr>
        <xdr:cNvPr id="5" name="Chart 4">
          <a:extLst>
            <a:ext uri="{FF2B5EF4-FFF2-40B4-BE49-F238E27FC236}">
              <a16:creationId xmlns:a16="http://schemas.microsoft.com/office/drawing/2014/main" id="{6EAA84AB-4BB3-4CD3-BC69-57ED619E05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600075</xdr:colOff>
      <xdr:row>19</xdr:row>
      <xdr:rowOff>4762</xdr:rowOff>
    </xdr:from>
    <xdr:to>
      <xdr:col>18</xdr:col>
      <xdr:colOff>190500</xdr:colOff>
      <xdr:row>33</xdr:row>
      <xdr:rowOff>80962</xdr:rowOff>
    </xdr:to>
    <xdr:graphicFrame macro="">
      <xdr:nvGraphicFramePr>
        <xdr:cNvPr id="6" name="Chart 5">
          <a:extLst>
            <a:ext uri="{FF2B5EF4-FFF2-40B4-BE49-F238E27FC236}">
              <a16:creationId xmlns:a16="http://schemas.microsoft.com/office/drawing/2014/main" id="{00FEE3A6-3869-4D90-BD89-D5D8F4E284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571500</xdr:colOff>
      <xdr:row>36</xdr:row>
      <xdr:rowOff>4761</xdr:rowOff>
    </xdr:from>
    <xdr:to>
      <xdr:col>19</xdr:col>
      <xdr:colOff>390525</xdr:colOff>
      <xdr:row>54</xdr:row>
      <xdr:rowOff>180974</xdr:rowOff>
    </xdr:to>
    <xdr:graphicFrame macro="">
      <xdr:nvGraphicFramePr>
        <xdr:cNvPr id="7" name="Chart 6">
          <a:extLst>
            <a:ext uri="{FF2B5EF4-FFF2-40B4-BE49-F238E27FC236}">
              <a16:creationId xmlns:a16="http://schemas.microsoft.com/office/drawing/2014/main" id="{A2148A71-5F0A-42AE-B0D0-FB4730655C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600075</xdr:colOff>
      <xdr:row>4</xdr:row>
      <xdr:rowOff>9524</xdr:rowOff>
    </xdr:from>
    <xdr:to>
      <xdr:col>20</xdr:col>
      <xdr:colOff>590550</xdr:colOff>
      <xdr:row>25</xdr:row>
      <xdr:rowOff>38099</xdr:rowOff>
    </xdr:to>
    <xdr:graphicFrame macro="">
      <xdr:nvGraphicFramePr>
        <xdr:cNvPr id="2" name="Chart 1">
          <a:extLst>
            <a:ext uri="{FF2B5EF4-FFF2-40B4-BE49-F238E27FC236}">
              <a16:creationId xmlns:a16="http://schemas.microsoft.com/office/drawing/2014/main" id="{F9D1BBD5-3F3D-4A5F-9C23-9384DCE17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28575</xdr:colOff>
      <xdr:row>4</xdr:row>
      <xdr:rowOff>9526</xdr:rowOff>
    </xdr:from>
    <xdr:to>
      <xdr:col>12</xdr:col>
      <xdr:colOff>9525</xdr:colOff>
      <xdr:row>25</xdr:row>
      <xdr:rowOff>47626</xdr:rowOff>
    </xdr:to>
    <xdr:graphicFrame macro="">
      <xdr:nvGraphicFramePr>
        <xdr:cNvPr id="3" name="Chart 2">
          <a:extLst>
            <a:ext uri="{FF2B5EF4-FFF2-40B4-BE49-F238E27FC236}">
              <a16:creationId xmlns:a16="http://schemas.microsoft.com/office/drawing/2014/main" id="{30A1378C-8FFB-4C7F-8F01-3263AF17A6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19050</xdr:colOff>
      <xdr:row>25</xdr:row>
      <xdr:rowOff>57149</xdr:rowOff>
    </xdr:from>
    <xdr:to>
      <xdr:col>20</xdr:col>
      <xdr:colOff>600075</xdr:colOff>
      <xdr:row>42</xdr:row>
      <xdr:rowOff>38100</xdr:rowOff>
    </xdr:to>
    <xdr:graphicFrame macro="">
      <xdr:nvGraphicFramePr>
        <xdr:cNvPr id="4" name="Chart 3">
          <a:extLst>
            <a:ext uri="{FF2B5EF4-FFF2-40B4-BE49-F238E27FC236}">
              <a16:creationId xmlns:a16="http://schemas.microsoft.com/office/drawing/2014/main" id="{B3C9BA75-6DD0-4D17-98CC-8E0306D28E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22</xdr:row>
      <xdr:rowOff>171450</xdr:rowOff>
    </xdr:from>
    <xdr:to>
      <xdr:col>3</xdr:col>
      <xdr:colOff>19050</xdr:colOff>
      <xdr:row>42</xdr:row>
      <xdr:rowOff>0</xdr:rowOff>
    </xdr:to>
    <mc:AlternateContent xmlns:mc="http://schemas.openxmlformats.org/markup-compatibility/2006" xmlns:a14="http://schemas.microsoft.com/office/drawing/2010/main">
      <mc:Choice Requires="a14">
        <xdr:graphicFrame macro="">
          <xdr:nvGraphicFramePr>
            <xdr:cNvPr id="5" name="month">
              <a:extLst>
                <a:ext uri="{FF2B5EF4-FFF2-40B4-BE49-F238E27FC236}">
                  <a16:creationId xmlns:a16="http://schemas.microsoft.com/office/drawing/2014/main" id="{53B82EDF-1266-4094-8884-5E19D288CFC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9050" y="4207669"/>
              <a:ext cx="1821656" cy="3638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12</xdr:row>
      <xdr:rowOff>28575</xdr:rowOff>
    </xdr:from>
    <xdr:to>
      <xdr:col>3</xdr:col>
      <xdr:colOff>28575</xdr:colOff>
      <xdr:row>22</xdr:row>
      <xdr:rowOff>114300</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5B9E8A1C-DD22-4E9D-B894-1470912AE13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8575" y="2159794"/>
              <a:ext cx="1821656" cy="1990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4</xdr:row>
      <xdr:rowOff>0</xdr:rowOff>
    </xdr:from>
    <xdr:to>
      <xdr:col>3</xdr:col>
      <xdr:colOff>28575</xdr:colOff>
      <xdr:row>12</xdr:row>
      <xdr:rowOff>0</xdr:rowOff>
    </xdr:to>
    <mc:AlternateContent xmlns:mc="http://schemas.openxmlformats.org/markup-compatibility/2006" xmlns:a14="http://schemas.microsoft.com/office/drawing/2010/main">
      <mc:Choice Requires="a14">
        <xdr:graphicFrame macro="">
          <xdr:nvGraphicFramePr>
            <xdr:cNvPr id="7" name="Name">
              <a:extLst>
                <a:ext uri="{FF2B5EF4-FFF2-40B4-BE49-F238E27FC236}">
                  <a16:creationId xmlns:a16="http://schemas.microsoft.com/office/drawing/2014/main" id="{2720009C-4E0D-4FC9-8FAF-48B12FB1BC60}"/>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28575" y="607219"/>
              <a:ext cx="1821656"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Maisonette" refreshedDate="45071.354110300927" createdVersion="7" refreshedVersion="7" minRefreshableVersion="3" recordCount="4752" xr:uid="{AE46EDEB-DE9A-4E3D-9FE7-47AE8432B271}">
  <cacheSource type="worksheet">
    <worksheetSource ref="A1:I4753" sheet="Working Sheet"/>
  </cacheSource>
  <cacheFields count="9">
    <cacheField name="date" numFmtId="14">
      <sharedItems containsSemiMixedTypes="0" containsNonDate="0" containsDate="1" containsString="0" minDate="2013-02-08T00:00:00" maxDate="2018-02-08T00:00:00"/>
    </cacheField>
    <cacheField name="month" numFmtId="14">
      <sharedItems count="12">
        <s v="February"/>
        <s v="March"/>
        <s v="April"/>
        <s v="May"/>
        <s v="June"/>
        <s v="July"/>
        <s v="August"/>
        <s v="September"/>
        <s v="October"/>
        <s v="November"/>
        <s v="December"/>
        <s v="January"/>
      </sharedItems>
    </cacheField>
    <cacheField name="year" numFmtId="14">
      <sharedItems count="6">
        <s v="2013"/>
        <s v="2014"/>
        <s v="2015"/>
        <s v="2016"/>
        <s v="2017"/>
        <s v="2018"/>
      </sharedItems>
    </cacheField>
    <cacheField name="open" numFmtId="8">
      <sharedItems containsSemiMixedTypes="0" containsString="0" containsNumber="1" minValue="27.35" maxValue="1477.39"/>
    </cacheField>
    <cacheField name="high" numFmtId="8">
      <sharedItems containsSemiMixedTypes="0" containsString="0" containsNumber="1" minValue="27.6" maxValue="1498" count="4366">
        <n v="68.400000000000006"/>
        <n v="69.28"/>
        <n v="68.91"/>
        <n v="67.66"/>
        <n v="67.38"/>
        <n v="67.17"/>
        <n v="66.099999999999994"/>
        <n v="65.38"/>
        <n v="64.17"/>
        <n v="64.510000000000005"/>
        <n v="65.02"/>
        <n v="64.63"/>
        <n v="63.98"/>
        <n v="62.6"/>
        <n v="61.17"/>
        <n v="62.17"/>
        <n v="62.18"/>
        <n v="61.72"/>
        <n v="62.2"/>
        <n v="62.72"/>
        <n v="62.7"/>
        <n v="62.07"/>
        <n v="62.09"/>
        <n v="63.46"/>
        <n v="65.349999999999994"/>
        <n v="65.849999999999994"/>
        <n v="65.430000000000007"/>
        <n v="66.010000000000005"/>
        <n v="67.14"/>
        <n v="66.55"/>
        <n v="65.260000000000005"/>
        <n v="64.55"/>
        <n v="63.39"/>
        <n v="62.59"/>
        <n v="62.47"/>
        <n v="62.14"/>
        <n v="60.71"/>
        <n v="61.07"/>
        <n v="61.21"/>
        <n v="62.44"/>
        <n v="62.57"/>
        <n v="62.02"/>
        <n v="61.13"/>
        <n v="60.94"/>
        <n v="60.09"/>
        <n v="57.97"/>
        <n v="57.09"/>
        <n v="57.46"/>
        <n v="58.34"/>
        <n v="59.32"/>
        <n v="59.13"/>
        <n v="59.82"/>
        <n v="61.95"/>
        <n v="63.61"/>
        <n v="63.56"/>
        <n v="64.08"/>
        <n v="64.75"/>
        <n v="66.03"/>
        <n v="66.540000000000006"/>
        <n v="66.48"/>
        <n v="66.14"/>
        <n v="65.67"/>
        <n v="65.41"/>
        <n v="65.03"/>
        <n v="63"/>
        <n v="62.55"/>
        <n v="62.87"/>
        <n v="63.69"/>
        <n v="63.64"/>
        <n v="64.05"/>
        <n v="63.74"/>
        <n v="63.67"/>
        <n v="64.44"/>
        <n v="63.93"/>
        <n v="64.930000000000007"/>
        <n v="65.3"/>
        <n v="64.62"/>
        <n v="64.92"/>
        <n v="64.39"/>
        <n v="63.86"/>
        <n v="63.32"/>
        <n v="64.150000000000006"/>
        <n v="63.25"/>
        <n v="63.04"/>
        <n v="62.45"/>
        <n v="62.33"/>
        <n v="62.24"/>
        <n v="62.13"/>
        <n v="61.67"/>
        <n v="60.85"/>
        <n v="60"/>
        <n v="58.38"/>
        <n v="58.26"/>
        <n v="57.83"/>
        <n v="57.34"/>
        <n v="57.18"/>
        <n v="58.9"/>
        <n v="60.23"/>
        <n v="60.43"/>
        <n v="60.47"/>
        <n v="60.14"/>
        <n v="60.5"/>
        <n v="60.69"/>
        <n v="61.18"/>
        <n v="61.4"/>
        <n v="61.64"/>
        <n v="61.53"/>
        <n v="61.75"/>
        <n v="62.12"/>
        <n v="62"/>
        <n v="61.39"/>
        <n v="60.99"/>
        <n v="63.51"/>
        <n v="63.06"/>
        <n v="63.01"/>
        <n v="64.28"/>
        <n v="65.31"/>
        <n v="65.33"/>
        <n v="66.12"/>
        <n v="67.239999999999995"/>
        <n v="67.41"/>
        <n v="66.709999999999994"/>
        <n v="66.3"/>
        <n v="65.78"/>
        <n v="66.95"/>
        <n v="70.67"/>
        <n v="72.040000000000006"/>
        <n v="71.77"/>
        <n v="71.849999999999994"/>
        <n v="73.39"/>
        <n v="72.94"/>
        <n v="72.45"/>
        <n v="72.23"/>
        <n v="71.91"/>
        <n v="72.89"/>
        <n v="71.790000000000006"/>
        <n v="70.83"/>
        <n v="70.930000000000007"/>
        <n v="70.42"/>
        <n v="71.510000000000005"/>
        <n v="71.75"/>
        <n v="71.53"/>
        <n v="71.34"/>
        <n v="72.56"/>
        <n v="72.489999999999995"/>
        <n v="67.67"/>
        <n v="67.91"/>
        <n v="67.400000000000006"/>
        <n v="65.94"/>
        <n v="66.62"/>
        <n v="67.98"/>
        <n v="68.36"/>
        <n v="70.989999999999995"/>
        <n v="70.78"/>
        <n v="69.95"/>
        <n v="69.790000000000006"/>
        <n v="69.239999999999995"/>
        <n v="68.81"/>
        <n v="69.88"/>
        <n v="70.260000000000005"/>
        <n v="70.34"/>
        <n v="69.23"/>
        <n v="70.38"/>
        <n v="70.09"/>
        <n v="69.680000000000007"/>
        <n v="70.55"/>
        <n v="71.08"/>
        <n v="71.709999999999994"/>
        <n v="72.11"/>
        <n v="72.75"/>
        <n v="74.900000000000006"/>
        <n v="75.489999999999995"/>
        <n v="75.099999999999994"/>
        <n v="76.069999999999993"/>
        <n v="76.180000000000007"/>
        <n v="75.86"/>
        <n v="77.040000000000006"/>
        <n v="75.36"/>
        <n v="74.97"/>
        <n v="75.260000000000005"/>
        <n v="75.55"/>
        <n v="74.98"/>
        <n v="74.739999999999995"/>
        <n v="74.45"/>
        <n v="74.52"/>
        <n v="74.849999999999994"/>
        <n v="74.61"/>
        <n v="75.61"/>
        <n v="75.58"/>
        <n v="75.31"/>
        <n v="74.77"/>
        <n v="74.349999999999994"/>
        <n v="74.459999999999994"/>
        <n v="74.59"/>
        <n v="75.12"/>
        <n v="76.59"/>
        <n v="78"/>
        <n v="79.760000000000005"/>
        <n v="80.62"/>
        <n v="80.91"/>
        <n v="81.31"/>
        <n v="82.16"/>
        <n v="80.959999999999994"/>
        <n v="81.37"/>
        <n v="81.13"/>
        <n v="81.569999999999993"/>
        <n v="80.760000000000005"/>
        <n v="80.41"/>
        <n v="80.38"/>
        <n v="79.92"/>
        <n v="78.78"/>
        <n v="78.569999999999993"/>
        <n v="78.8"/>
        <n v="81.53"/>
        <n v="81.7"/>
        <n v="81.36"/>
        <n v="80.63"/>
        <n v="80.010000000000005"/>
        <n v="80.180000000000007"/>
        <n v="79.58"/>
        <n v="79.099999999999994"/>
        <n v="78.11"/>
        <n v="77.989999999999995"/>
        <n v="77.94"/>
        <n v="78.12"/>
        <n v="77.260000000000005"/>
        <n v="77.5"/>
        <n v="78.099999999999994"/>
        <n v="80.03"/>
        <n v="79.55"/>
        <n v="78.87"/>
        <n v="78.58"/>
        <n v="79.61"/>
        <n v="79.5"/>
        <n v="79.37"/>
        <n v="79.260000000000005"/>
        <n v="73.569999999999993"/>
        <n v="72.48"/>
        <n v="72.36"/>
        <n v="71.650000000000006"/>
        <n v="72.53"/>
        <n v="72.78"/>
        <n v="73.61"/>
        <n v="73.36"/>
        <n v="74.7"/>
        <n v="76"/>
        <n v="76.819999999999993"/>
        <n v="77.08"/>
        <n v="77.84"/>
        <n v="78.739999999999995"/>
        <n v="78.13"/>
        <n v="76.709999999999994"/>
        <n v="76.37"/>
        <n v="75.7"/>
        <n v="75.650000000000006"/>
        <n v="75"/>
        <n v="75.540000000000006"/>
        <n v="76.11"/>
        <n v="75.81"/>
        <n v="76.09"/>
        <n v="76.39"/>
        <n v="76.349999999999994"/>
        <n v="76.19"/>
        <n v="76.959999999999994"/>
        <n v="76.760000000000005"/>
        <n v="77.09"/>
        <n v="75.84"/>
        <n v="75.709999999999994"/>
        <n v="76.61"/>
        <n v="76.099999999999994"/>
        <n v="76.25"/>
        <n v="77.209999999999994"/>
        <n v="77.959999999999994"/>
        <n v="78.430000000000007"/>
        <n v="77.36"/>
        <n v="76.989999999999995"/>
        <n v="77.41"/>
        <n v="77.64"/>
        <n v="77.14"/>
        <n v="75.16"/>
        <n v="75.78"/>
        <n v="76.03"/>
        <n v="74.69"/>
        <n v="74.44"/>
        <n v="75.39"/>
        <n v="76.02"/>
        <n v="75.98"/>
        <n v="75.88"/>
        <n v="81.430000000000007"/>
        <n v="81.709999999999994"/>
        <n v="85.11"/>
        <n v="85.14"/>
        <n v="85.63"/>
        <n v="84.97"/>
        <n v="84.89"/>
        <n v="85.86"/>
        <n v="86.34"/>
        <n v="85.33"/>
        <n v="84.92"/>
        <n v="83.75"/>
        <n v="84.81"/>
        <n v="84.93"/>
        <n v="85.34"/>
        <n v="85.23"/>
        <n v="85.36"/>
        <n v="86.76"/>
        <n v="86.63"/>
        <n v="86.67"/>
        <n v="87.12"/>
        <n v="87.82"/>
        <n v="89.41"/>
        <n v="89.98"/>
        <n v="90.98"/>
        <n v="92.02"/>
        <n v="90.69"/>
        <n v="91.25"/>
        <n v="92.56"/>
        <n v="92.77"/>
        <n v="93.04"/>
        <n v="93.88"/>
        <n v="95.05"/>
        <n v="94.76"/>
        <n v="94.12"/>
        <n v="92.44"/>
        <n v="92.75"/>
        <n v="92.7"/>
        <n v="92.29"/>
        <n v="92.3"/>
        <n v="92.55"/>
        <n v="91.62"/>
        <n v="91.74"/>
        <n v="90.7"/>
        <n v="91.05"/>
        <n v="92"/>
        <n v="93.73"/>
        <n v="94.07"/>
        <n v="94.06"/>
        <n v="94.1"/>
        <n v="95.99"/>
        <n v="96.8"/>
        <n v="95.95"/>
        <n v="95.55"/>
        <n v="95.89"/>
        <n v="96.89"/>
        <n v="96.85"/>
        <n v="97.1"/>
        <n v="95.28"/>
        <n v="94.74"/>
        <n v="95"/>
        <n v="94.89"/>
        <n v="97.88"/>
        <n v="97.32"/>
        <n v="97.84"/>
        <n v="99.24"/>
        <n v="99.44"/>
        <n v="98.7"/>
        <n v="97.45"/>
        <n v="96.62"/>
        <n v="96.58"/>
        <n v="95.68"/>
        <n v="95.48"/>
        <n v="94.82"/>
        <n v="96.08"/>
        <n v="96.88"/>
        <n v="97.24"/>
        <n v="97.57"/>
        <n v="98.19"/>
        <n v="99.37"/>
        <n v="100.68"/>
        <n v="101.09"/>
        <n v="100.94"/>
        <n v="101.47"/>
        <n v="102.17"/>
        <n v="101.5"/>
        <n v="102.57"/>
        <n v="102.78"/>
        <n v="102.9"/>
        <n v="103.74"/>
        <n v="103.2"/>
        <n v="100.09"/>
        <n v="99.39"/>
        <n v="99.31"/>
        <n v="103.08"/>
        <n v="101.11"/>
        <n v="101.44"/>
        <n v="102.19"/>
        <n v="103.05"/>
        <n v="101.26"/>
        <n v="101.8"/>
        <n v="102.35"/>
        <n v="102.14"/>
        <n v="102.94"/>
        <n v="102.85"/>
        <n v="100.71"/>
        <n v="100.75"/>
        <n v="100.44"/>
        <n v="101.54"/>
        <n v="100.69"/>
        <n v="100.22"/>
        <n v="100.21"/>
        <n v="100.65"/>
        <n v="100.12"/>
        <n v="102.38"/>
        <n v="102.03"/>
        <n v="101.78"/>
        <n v="100.52"/>
        <n v="99.15"/>
        <n v="97.72"/>
        <n v="99"/>
        <n v="99.96"/>
        <n v="103.02"/>
        <n v="104.11"/>
        <n v="105.05"/>
        <n v="105.49"/>
        <n v="105.48"/>
        <n v="106.74"/>
        <n v="107.37"/>
        <n v="107.35"/>
        <n v="108.04"/>
        <n v="110.3"/>
        <n v="109.49"/>
        <n v="109.3"/>
        <n v="108.79"/>
        <n v="109.32"/>
        <n v="109.33"/>
        <n v="109.75"/>
        <n v="111.43"/>
        <n v="113.45"/>
        <n v="114.19"/>
        <n v="117.28"/>
        <n v="115.69"/>
        <n v="115.74"/>
        <n v="116.86"/>
        <n v="117.57"/>
        <n v="118.77"/>
        <n v="119.75"/>
        <n v="119.1"/>
        <n v="119.4"/>
        <n v="119.25"/>
        <n v="115.75"/>
        <n v="116.35"/>
        <n v="117.2"/>
        <n v="116.08"/>
        <n v="114.65"/>
        <n v="114.3"/>
        <n v="114.85"/>
        <n v="113.8"/>
        <n v="111.87"/>
        <n v="111.6"/>
        <n v="110.16"/>
        <n v="109.84"/>
        <n v="112.65"/>
        <n v="113.24"/>
        <n v="113.49"/>
        <n v="113.33"/>
        <n v="112.71"/>
        <n v="114.52"/>
        <n v="114.77"/>
        <n v="113.92"/>
        <n v="113.13"/>
        <n v="111.44"/>
        <n v="108.65"/>
        <n v="107.43"/>
        <n v="108.2"/>
        <n v="112.15"/>
        <n v="113.25"/>
        <n v="112.63"/>
        <n v="112.8"/>
        <n v="110.49"/>
        <n v="110.06"/>
        <n v="107.58"/>
        <n v="108.97"/>
        <n v="111.06"/>
        <n v="112.47"/>
        <n v="113.75"/>
        <n v="114.36"/>
        <n v="112.48"/>
        <n v="118.12"/>
        <n v="119.19"/>
        <n v="120"/>
        <n v="119.17"/>
        <n v="119.09"/>
        <n v="120.51"/>
        <n v="120.23"/>
        <n v="120.25"/>
        <n v="119.84"/>
        <n v="122.15"/>
        <n v="124.92"/>
        <n v="127.48"/>
        <n v="127.28"/>
        <n v="128.88"/>
        <n v="128.78"/>
        <n v="129.03"/>
        <n v="129.5"/>
        <n v="133"/>
        <n v="133.6"/>
        <n v="131.6"/>
        <n v="130.87"/>
        <n v="130.57"/>
        <n v="130.28"/>
        <n v="129.52000000000001"/>
        <n v="129.56"/>
        <n v="128.75"/>
        <n v="129.37"/>
        <n v="129.57"/>
        <n v="127.22"/>
        <n v="124.77"/>
        <n v="124.9"/>
        <n v="125.4"/>
        <n v="124.95"/>
        <n v="127.32"/>
        <n v="129.16"/>
        <n v="129.25"/>
        <n v="128.4"/>
        <n v="127.85"/>
        <n v="128.04"/>
        <n v="126.82"/>
        <n v="124.88"/>
        <n v="124.7"/>
        <n v="126.4"/>
        <n v="126.49"/>
        <n v="125.12"/>
        <n v="125.56"/>
        <n v="127.51"/>
        <n v="128.12"/>
        <n v="126.58"/>
        <n v="127.21"/>
        <n v="128.57"/>
        <n v="127.29"/>
        <n v="127.13"/>
        <n v="127.1"/>
        <n v="126.14"/>
        <n v="128.19999999999999"/>
        <n v="128.87"/>
        <n v="130.41999999999999"/>
        <n v="130.63"/>
        <n v="133.13"/>
        <n v="134.54"/>
        <n v="131.59"/>
        <n v="127.88"/>
        <n v="130.13"/>
        <n v="128.44999999999999"/>
        <n v="126.75"/>
        <n v="126.08"/>
        <n v="127.62"/>
        <n v="127.56"/>
        <n v="126.88"/>
        <n v="127.19"/>
        <n v="128.94999999999999"/>
        <n v="129.49"/>
        <n v="130.72"/>
        <n v="130.88"/>
        <n v="130.97999999999999"/>
        <n v="131.63"/>
        <n v="132.97"/>
        <n v="132.91"/>
        <n v="132.26"/>
        <n v="131.94999999999999"/>
        <n v="131.44999999999999"/>
        <n v="131.38999999999999"/>
        <n v="130.66"/>
        <n v="130.94"/>
        <n v="130.58000000000001"/>
        <n v="129.69"/>
        <n v="129.21"/>
        <n v="128.08000000000001"/>
        <n v="129.34"/>
        <n v="130.18"/>
        <n v="128.33000000000001"/>
        <n v="127.24"/>
        <n v="128.31"/>
        <n v="127.82"/>
        <n v="128.06"/>
        <n v="127.61"/>
        <n v="129.80000000000001"/>
        <n v="129.19999999999999"/>
        <n v="127.99"/>
        <n v="126.47"/>
        <n v="126.12"/>
        <n v="126.94"/>
        <n v="126.69"/>
        <n v="126.23"/>
        <n v="126.15"/>
        <n v="124.64"/>
        <n v="124.06"/>
        <n v="123.85"/>
        <n v="125.76"/>
        <n v="126.37"/>
        <n v="127.15"/>
        <n v="129.62"/>
        <n v="132.91999999999999"/>
        <n v="125.5"/>
        <n v="127.09"/>
        <n v="125.74"/>
        <n v="123.61"/>
        <n v="123.91"/>
        <n v="123.5"/>
        <n v="122.57"/>
        <n v="122.64"/>
        <n v="117.7"/>
        <n v="117.44"/>
        <n v="116.5"/>
        <n v="116.25"/>
        <n v="119.99"/>
        <n v="118.18"/>
        <n v="115.42"/>
        <n v="116.4"/>
        <n v="116.31"/>
        <n v="117.65"/>
        <n v="116.52"/>
        <n v="114.35"/>
        <n v="111.9"/>
        <n v="108.8"/>
        <n v="111.11"/>
        <n v="109.89"/>
        <n v="113.31"/>
        <n v="114.53"/>
        <n v="111.88"/>
        <n v="112.34"/>
        <n v="112.78"/>
        <n v="110.45"/>
        <n v="112.56"/>
        <n v="114.02"/>
        <n v="113.28"/>
        <n v="114.21"/>
        <n v="116.89"/>
        <n v="116.53"/>
        <n v="116.54"/>
        <n v="116.49"/>
        <n v="115.37"/>
        <n v="114.18"/>
        <n v="114.72"/>
        <n v="115.5"/>
        <n v="116.69"/>
        <n v="114.57"/>
        <n v="113.51"/>
        <n v="111.54"/>
        <n v="109.62"/>
        <n v="111.01"/>
        <n v="111.37"/>
        <n v="111.74"/>
        <n v="111.77"/>
        <n v="110.19"/>
        <n v="112.28"/>
        <n v="112.75"/>
        <n v="112.45"/>
        <n v="111.52"/>
        <n v="112.1"/>
        <n v="112"/>
        <n v="111.75"/>
        <n v="114.17"/>
        <n v="115.58"/>
        <n v="119.23"/>
        <n v="118.13"/>
        <n v="119.3"/>
        <n v="120.69"/>
        <n v="121.22"/>
        <n v="121.36"/>
        <n v="123.49"/>
        <n v="123.82"/>
        <n v="122.69"/>
        <n v="121.81"/>
        <n v="118.07"/>
        <n v="117.42"/>
        <n v="116.82"/>
        <n v="115.57"/>
        <n v="114.24"/>
        <n v="115.05"/>
        <n v="117.49"/>
        <n v="119.92"/>
        <n v="119.73"/>
        <n v="119.35"/>
        <n v="118.41"/>
        <n v="119.41"/>
        <n v="118.81"/>
        <n v="118.11"/>
        <n v="116.79"/>
        <n v="119.86"/>
        <n v="118.6"/>
        <n v="117.69"/>
        <n v="116.94"/>
        <n v="115.39"/>
        <n v="112.68"/>
        <n v="111.99"/>
        <n v="112.25"/>
        <n v="109.52"/>
        <n v="107.72"/>
        <n v="108.85"/>
        <n v="109"/>
        <n v="107.69"/>
        <n v="109.43"/>
        <n v="108.7"/>
        <n v="107.03"/>
        <n v="105.37"/>
        <n v="105.85"/>
        <n v="102.37"/>
        <n v="100.13"/>
        <n v="99.11"/>
        <n v="99.06"/>
        <n v="101.19"/>
        <n v="100.48"/>
        <n v="97.71"/>
        <n v="98.65"/>
        <n v="101.46"/>
        <n v="101.53"/>
        <n v="100.88"/>
        <n v="96.63"/>
        <n v="94.52"/>
        <n v="97.34"/>
        <n v="96.71"/>
        <n v="96.04"/>
        <n v="96.84"/>
        <n v="97.33"/>
        <n v="96.92"/>
        <n v="95.7"/>
        <n v="95.94"/>
        <n v="96.35"/>
        <n v="94.72"/>
        <n v="94.5"/>
        <n v="98.21"/>
        <n v="98.89"/>
        <n v="96.76"/>
        <n v="96.9"/>
        <n v="96.5"/>
        <n v="96.38"/>
        <n v="98.02"/>
        <n v="98.23"/>
        <n v="100.77"/>
        <n v="100.89"/>
        <n v="101.71"/>
        <n v="103.75"/>
        <n v="102.83"/>
        <n v="101.76"/>
        <n v="101.58"/>
        <n v="102.24"/>
        <n v="102.28"/>
        <n v="102.91"/>
        <n v="105.18"/>
        <n v="106.31"/>
        <n v="106.47"/>
        <n v="106.5"/>
        <n v="107.65"/>
        <n v="107.29"/>
        <n v="107.07"/>
        <n v="106.25"/>
        <n v="106.19"/>
        <n v="107.79"/>
        <n v="110.42"/>
        <n v="109.9"/>
        <n v="110"/>
        <n v="112.19"/>
        <n v="110.73"/>
        <n v="110.98"/>
        <n v="109.77"/>
        <n v="110.61"/>
        <n v="110.5"/>
        <n v="112.39"/>
        <n v="112.3"/>
        <n v="108.95"/>
        <n v="108"/>
        <n v="108.09"/>
        <n v="106.93"/>
        <n v="106.48"/>
        <n v="105.65"/>
        <n v="105.3"/>
        <n v="98.71"/>
        <n v="94.08"/>
        <n v="95.74"/>
        <n v="95.9"/>
        <n v="93.45"/>
        <n v="93.77"/>
        <n v="93.57"/>
        <n v="92.78"/>
        <n v="91.67"/>
        <n v="94.39"/>
        <n v="94.7"/>
        <n v="95.21"/>
        <n v="94.64"/>
        <n v="95.43"/>
        <n v="97.19"/>
        <n v="98.09"/>
        <n v="99.74"/>
        <n v="100.73"/>
        <n v="100.47"/>
        <n v="100.4"/>
        <n v="99.54"/>
        <n v="98.27"/>
        <n v="101.89"/>
        <n v="99.87"/>
        <n v="99.56"/>
        <n v="99.99"/>
        <n v="99.35"/>
        <n v="99.12"/>
        <n v="98.48"/>
        <n v="98.41"/>
        <n v="97.75"/>
        <n v="96.65"/>
        <n v="96.57"/>
        <n v="96.29"/>
        <n v="94.66"/>
        <n v="93.05"/>
        <n v="93.66"/>
        <n v="94.55"/>
        <n v="95.77"/>
        <n v="96.47"/>
        <n v="95.4"/>
        <n v="95.66"/>
        <n v="97.65"/>
        <n v="97.7"/>
        <n v="97.67"/>
        <n v="98.99"/>
        <n v="99.3"/>
        <n v="100"/>
        <n v="100.46"/>
        <n v="101"/>
        <n v="98.84"/>
        <n v="97.97"/>
        <n v="104.35"/>
        <n v="104.45"/>
        <n v="104.55"/>
        <n v="106.15"/>
        <n v="106.07"/>
        <n v="105.84"/>
        <n v="106"/>
        <n v="108.37"/>
        <n v="108.94"/>
        <n v="108.9"/>
        <n v="108.93"/>
        <n v="108.44"/>
        <n v="109.54"/>
        <n v="110.23"/>
        <n v="109.37"/>
        <n v="109.6"/>
        <n v="109.69"/>
        <n v="109.1"/>
        <n v="108.75"/>
        <n v="107.88"/>
        <n v="107.95"/>
        <n v="107.44"/>
        <n v="106.57"/>
        <n v="106.8"/>
        <n v="108.3"/>
        <n v="108.76"/>
        <n v="107.27"/>
        <n v="105.72"/>
        <n v="113.03"/>
        <n v="115.73"/>
        <n v="116.13"/>
        <n v="116.18"/>
        <n v="114.12"/>
        <n v="113.99"/>
        <n v="114.94"/>
        <n v="114.79"/>
        <n v="113.39"/>
        <n v="113.18"/>
        <n v="114.64"/>
        <n v="113.37"/>
        <n v="113.05"/>
        <n v="114.31"/>
        <n v="113.66"/>
        <n v="114.34"/>
        <n v="114.56"/>
        <n v="116.75"/>
        <n v="118.69"/>
        <n v="117.98"/>
        <n v="118.17"/>
        <n v="117.84"/>
        <n v="118.21"/>
        <n v="117.76"/>
        <n v="117.38"/>
        <n v="116.91"/>
        <n v="117.74"/>
        <n v="118.36"/>
        <n v="115.7"/>
        <n v="115.86"/>
        <n v="115.21"/>
        <n v="114.23"/>
        <n v="113.77"/>
        <n v="112.35"/>
        <n v="111.46"/>
        <n v="110.25"/>
        <n v="110.51"/>
        <n v="111.72"/>
        <n v="111.32"/>
        <n v="111.09"/>
        <n v="108.87"/>
        <n v="107.81"/>
        <n v="107.68"/>
        <n v="110.35"/>
        <n v="110.54"/>
        <n v="112.42"/>
        <n v="111.51"/>
        <n v="112.03"/>
        <n v="112.2"/>
        <n v="110.94"/>
        <n v="110.09"/>
        <n v="110.03"/>
        <n v="110.36"/>
        <n v="111.19"/>
        <n v="112.43"/>
        <n v="114.7"/>
        <n v="115"/>
        <n v="115.92"/>
        <n v="116.2"/>
        <n v="116.73"/>
        <n v="117.5"/>
        <n v="117.4"/>
        <n v="116.51"/>
        <n v="117.8"/>
        <n v="118.02"/>
        <n v="117.11"/>
        <n v="116.33"/>
        <n v="118.16"/>
        <n v="119.43"/>
        <n v="119.38"/>
        <n v="119.93"/>
        <n v="119.62"/>
        <n v="120.24"/>
        <n v="120.5"/>
        <n v="120.09"/>
        <n v="120.45"/>
        <n v="120.81"/>
        <n v="120.1"/>
        <n v="122.1"/>
        <n v="122.44"/>
        <n v="122.35"/>
        <n v="121.63"/>
        <n v="121.39"/>
        <n v="130.49"/>
        <n v="129.38999999999999"/>
        <n v="129.19"/>
        <n v="130.5"/>
        <n v="132.09"/>
        <n v="132.22"/>
        <n v="132.44999999999999"/>
        <n v="132.94"/>
        <n v="133.82"/>
        <n v="135.09"/>
        <n v="136.27000000000001"/>
        <n v="135.9"/>
        <n v="135.83000000000001"/>
        <n v="136.75"/>
        <n v="137.12"/>
        <n v="137.47999999999999"/>
        <n v="136.66"/>
        <n v="137.44"/>
        <n v="140.15"/>
        <n v="140.28"/>
        <n v="139.83000000000001"/>
        <n v="139.77000000000001"/>
        <n v="139.97999999999999"/>
        <n v="139.80000000000001"/>
        <n v="138.79"/>
        <n v="139.36000000000001"/>
        <n v="139.43"/>
        <n v="139.65"/>
        <n v="140.75"/>
        <n v="141.02000000000001"/>
        <n v="141"/>
        <n v="141.5"/>
        <n v="142.80000000000001"/>
        <n v="141.6"/>
        <n v="141.58000000000001"/>
        <n v="141.74"/>
        <n v="141.22"/>
        <n v="144.04"/>
        <n v="144.49"/>
        <n v="144.5"/>
        <n v="144.27000000000001"/>
        <n v="144.12"/>
        <n v="144.88999999999999"/>
        <n v="145.46"/>
        <n v="144.52000000000001"/>
        <n v="144.18"/>
        <n v="143.88"/>
        <n v="143.35"/>
        <n v="142.15"/>
        <n v="142.38"/>
        <n v="141.88"/>
        <n v="142.04"/>
        <n v="142"/>
        <n v="142.91999999999999"/>
        <n v="142.68"/>
        <n v="143.94999999999999"/>
        <n v="144.9"/>
        <n v="144.6"/>
        <n v="144.16"/>
        <n v="144.30000000000001"/>
        <n v="147.19999999999999"/>
        <n v="148.09"/>
        <n v="147.49"/>
        <n v="147.13999999999999"/>
        <n v="148.97999999999999"/>
        <n v="153.69999999999999"/>
        <n v="154.88"/>
        <n v="153.94"/>
        <n v="154.07"/>
        <n v="156.41999999999999"/>
        <n v="156.65"/>
        <n v="156.06"/>
        <n v="154.57"/>
        <n v="153.34"/>
        <n v="153.97999999999999"/>
        <n v="154.58000000000001"/>
        <n v="154.9"/>
        <n v="154.16999999999999"/>
        <n v="154.35"/>
        <n v="154.24"/>
        <n v="154.43"/>
        <n v="153.33000000000001"/>
        <n v="155.44999999999999"/>
        <n v="154.44999999999999"/>
        <n v="155.81"/>
        <n v="155.97999999999999"/>
        <n v="155.54"/>
        <n v="155.19"/>
        <n v="146.09"/>
        <n v="147.44999999999999"/>
        <n v="147.5"/>
        <n v="144.47999999999999"/>
        <n v="146.74"/>
        <n v="146.87"/>
        <n v="146.07"/>
        <n v="146.69999999999999"/>
        <n v="147.16"/>
        <n v="148.28"/>
        <n v="146.16"/>
        <n v="146.11000000000001"/>
        <n v="145.13"/>
        <n v="144.96"/>
        <n v="145.30000000000001"/>
        <n v="144.79"/>
        <n v="143.5"/>
        <n v="144.75"/>
        <n v="145.94999999999999"/>
        <n v="145.85"/>
        <n v="146.18"/>
        <n v="148.49"/>
        <n v="149.33000000000001"/>
        <n v="150.9"/>
        <n v="150.13"/>
        <n v="151.41999999999999"/>
        <n v="151.74"/>
        <n v="150.44"/>
        <n v="152.44"/>
        <n v="153.84"/>
        <n v="153.93"/>
        <n v="153.99"/>
        <n v="150.22999999999999"/>
        <n v="150.33000000000001"/>
        <n v="158.91999999999999"/>
        <n v="159.75"/>
        <n v="157.21"/>
        <n v="157.4"/>
        <n v="161.83000000000001"/>
        <n v="161.27000000000001"/>
        <n v="160"/>
        <n v="158.57"/>
        <n v="160.21"/>
        <n v="162.19999999999999"/>
        <n v="162.51"/>
        <n v="160.71"/>
        <n v="159.5"/>
        <n v="157.88999999999999"/>
        <n v="160.47"/>
        <n v="160.74"/>
        <n v="160.56"/>
        <n v="162"/>
        <n v="163.12"/>
        <n v="163.89"/>
        <n v="164.52"/>
        <n v="164.94"/>
        <n v="164.25"/>
        <n v="162.99"/>
        <n v="162.24"/>
        <n v="161.15"/>
        <n v="162.05000000000001"/>
        <n v="163.96"/>
        <n v="159.96"/>
        <n v="159.4"/>
        <n v="160.97"/>
        <n v="160.5"/>
        <n v="159.77000000000001"/>
        <n v="158.26"/>
        <n v="155.80000000000001"/>
        <n v="152.27000000000001"/>
        <n v="151.83000000000001"/>
        <n v="153.91999999999999"/>
        <n v="154.72"/>
        <n v="154.28"/>
        <n v="154.13"/>
        <n v="155.09"/>
        <n v="153.86000000000001"/>
        <n v="155.44"/>
        <n v="155.49"/>
        <n v="156.72999999999999"/>
        <n v="158"/>
        <n v="156.97999999999999"/>
        <n v="157.37"/>
        <n v="157.28"/>
        <n v="160.87"/>
        <n v="157.08000000000001"/>
        <n v="157.75"/>
        <n v="157.69"/>
        <n v="157.41999999999999"/>
        <n v="157.55000000000001"/>
        <n v="157.83000000000001"/>
        <n v="163.6"/>
        <n v="168.07"/>
        <n v="169.65"/>
        <n v="169.94"/>
        <n v="168.5"/>
        <n v="174.26"/>
        <n v="174.99"/>
        <n v="175.25"/>
        <n v="176.24"/>
        <n v="176.1"/>
        <n v="175.38"/>
        <n v="174.5"/>
        <n v="173.48"/>
        <n v="170.32"/>
        <n v="171.87"/>
        <n v="171.39"/>
        <n v="170.56"/>
        <n v="173.7"/>
        <n v="175"/>
        <n v="175.5"/>
        <n v="175.08"/>
        <n v="174.87"/>
        <n v="172.92"/>
        <n v="172.14"/>
        <n v="171.67"/>
        <n v="172.62"/>
        <n v="171.52"/>
        <n v="170.2"/>
        <n v="170.44"/>
        <n v="171"/>
        <n v="172.89"/>
        <n v="172.39"/>
        <n v="173.54"/>
        <n v="173.13"/>
        <n v="174.17"/>
        <n v="177.2"/>
        <n v="175.39"/>
        <n v="175.42"/>
        <n v="176.02"/>
        <n v="171.47"/>
        <n v="170.78"/>
        <n v="171.85"/>
        <n v="170.59"/>
        <n v="172.3"/>
        <n v="174.55"/>
        <n v="173.47"/>
        <n v="175.37"/>
        <n v="175.61"/>
        <n v="175.06"/>
        <n v="174.3"/>
        <n v="175.49"/>
        <n v="177.36"/>
        <n v="179.39"/>
        <n v="179.25"/>
        <n v="180.1"/>
        <n v="179.58"/>
        <n v="177.78"/>
        <n v="179.44"/>
        <n v="177.3"/>
        <n v="174.95"/>
        <n v="172"/>
        <n v="170.16"/>
        <n v="167.37"/>
        <n v="168.44"/>
        <n v="168.62"/>
        <n v="166.8"/>
        <n v="163.88"/>
        <n v="163.72"/>
        <n v="163.4"/>
        <n v="265.25"/>
        <n v="263.25"/>
        <n v="260.16000000000003"/>
        <n v="269.95999999999998"/>
        <n v="270.64999999999998"/>
        <n v="268.92"/>
        <n v="270.11"/>
        <n v="274.3"/>
        <n v="269.48"/>
        <n v="267.11"/>
        <n v="268.69"/>
        <n v="262.04000000000002"/>
        <n v="265.83"/>
        <n v="267"/>
        <n v="266.60000000000002"/>
        <n v="273.3"/>
        <n v="276.68"/>
        <n v="276.49"/>
        <n v="274.8"/>
        <n v="275.44"/>
        <n v="273.99"/>
        <n v="277.39999999999998"/>
        <n v="276.5"/>
        <n v="270"/>
        <n v="267.26"/>
        <n v="261.49"/>
        <n v="259.5"/>
        <n v="259.76"/>
        <n v="257"/>
        <n v="257.77"/>
        <n v="259.43"/>
        <n v="261.48"/>
        <n v="265.93"/>
        <n v="267.38"/>
        <n v="267.39999999999998"/>
        <n v="265.89"/>
        <n v="263.67"/>
        <n v="260.41000000000003"/>
        <n v="256.18"/>
        <n v="259.68"/>
        <n v="262.61"/>
        <n v="265.98"/>
        <n v="270.97000000000003"/>
        <n v="273.27"/>
        <n v="275.12"/>
        <n v="272.8"/>
        <n v="270.85000000000002"/>
        <n v="266.99"/>
        <n v="262.88"/>
        <n v="264.60000000000002"/>
        <n v="269.87"/>
        <n v="271.47000000000003"/>
        <n v="275.8"/>
        <n v="272.02"/>
        <n v="257.01"/>
        <n v="254.68"/>
        <n v="254.2"/>
        <n v="252.93"/>
        <n v="259.25"/>
        <n v="259.74"/>
        <n v="260.3"/>
        <n v="263.55"/>
        <n v="263.64999999999998"/>
        <n v="265.88"/>
        <n v="269.39999999999998"/>
        <n v="269.05"/>
        <n v="268.43"/>
        <n v="269.98"/>
        <n v="271.79000000000002"/>
        <n v="270.77"/>
        <n v="267.58999999999997"/>
        <n v="263.17"/>
        <n v="261.93"/>
        <n v="271.10000000000002"/>
        <n v="268.25"/>
        <n v="268.57"/>
        <n v="271.91000000000003"/>
        <n v="269.11"/>
        <n v="268.88"/>
        <n v="271.66000000000003"/>
        <n v="270.5"/>
        <n v="280.10000000000002"/>
        <n v="282.47000000000003"/>
        <n v="278.41000000000003"/>
        <n v="276.8"/>
        <n v="277.07"/>
        <n v="280.2"/>
        <n v="282.91000000000003"/>
        <n v="283.33999999999997"/>
        <n v="278.60000000000002"/>
        <n v="275.83999999999997"/>
        <n v="273.16000000000003"/>
        <n v="273.47000000000003"/>
        <n v="277.98"/>
        <n v="279.83"/>
        <n v="283.29000000000002"/>
        <n v="286.58"/>
        <n v="285.39999999999998"/>
        <n v="286.38"/>
        <n v="291.67"/>
        <n v="292.57"/>
        <n v="293.33999999999997"/>
        <n v="300.69"/>
        <n v="307.55"/>
        <n v="307.99"/>
        <n v="309.39"/>
        <n v="308.8"/>
        <n v="306.33999999999997"/>
        <n v="305.79000000000002"/>
        <n v="309.25"/>
        <n v="305.06"/>
        <n v="303.83999999999997"/>
        <n v="304.5"/>
        <n v="313.62"/>
        <n v="313"/>
        <n v="309.77999999999997"/>
        <n v="305.14999999999998"/>
        <n v="306.20999999999998"/>
        <n v="305.33"/>
        <n v="303.62"/>
        <n v="301.36"/>
        <n v="300.99"/>
        <n v="298.52"/>
        <n v="299.27"/>
        <n v="299.08"/>
        <n v="296.37"/>
        <n v="294.29000000000002"/>
        <n v="289.3"/>
        <n v="288.33"/>
        <n v="289.56"/>
        <n v="289.52"/>
        <n v="288.5"/>
        <n v="289.87"/>
        <n v="291.5"/>
        <n v="291.05"/>
        <n v="285.27999999999997"/>
        <n v="283"/>
        <n v="285.98"/>
        <n v="284.87"/>
        <n v="291.39"/>
        <n v="295.23"/>
        <n v="297"/>
        <n v="298.88"/>
        <n v="299.95999999999998"/>
        <n v="301"/>
        <n v="301.86"/>
        <n v="302"/>
        <n v="300.22000000000003"/>
        <n v="304.64999999999998"/>
        <n v="312.74"/>
        <n v="314.54000000000002"/>
        <n v="320.57"/>
        <n v="315.89999999999998"/>
        <n v="318.08"/>
        <n v="316.70999999999998"/>
        <n v="319.37"/>
        <n v="317.20999999999998"/>
        <n v="315.31"/>
        <n v="321"/>
        <n v="321.73"/>
        <n v="322.92"/>
        <n v="319.2"/>
        <n v="315.33999999999997"/>
        <n v="311.55"/>
        <n v="303.5"/>
        <n v="306.7"/>
        <n v="310.93"/>
        <n v="311.64999999999998"/>
        <n v="310.79000000000002"/>
        <n v="310.8"/>
        <n v="311"/>
        <n v="331.89"/>
        <n v="330"/>
        <n v="337.11"/>
        <n v="331.72"/>
        <n v="332.65"/>
        <n v="368.4"/>
        <n v="362.75"/>
        <n v="362.89"/>
        <n v="365"/>
        <n v="366"/>
        <n v="365.77"/>
        <n v="361"/>
        <n v="360.17"/>
        <n v="362.87"/>
        <n v="357.9"/>
        <n v="351.05"/>
        <n v="355.37"/>
        <n v="355.48"/>
        <n v="356.22"/>
        <n v="368.94"/>
        <n v="372.9"/>
        <n v="373.49"/>
        <n v="368.78"/>
        <n v="367.56"/>
        <n v="369.25"/>
        <n v="374.5"/>
        <n v="377.79"/>
        <n v="382.5"/>
        <n v="387"/>
        <n v="394.1"/>
        <n v="399"/>
        <n v="390.95"/>
        <n v="389.69"/>
        <n v="386.65"/>
        <n v="388.35"/>
        <n v="388.21"/>
        <n v="389.06"/>
        <n v="388.98"/>
        <n v="385"/>
        <n v="389.42"/>
        <n v="391.7"/>
        <n v="391.36"/>
        <n v="396.3"/>
        <n v="397.29"/>
        <n v="404.72"/>
        <n v="405"/>
        <n v="403.72"/>
        <n v="404.52"/>
        <n v="405.63"/>
        <n v="399.92"/>
        <n v="398.83"/>
        <n v="399.36"/>
        <n v="402.71"/>
        <n v="397"/>
        <n v="398.47"/>
        <n v="403"/>
        <n v="406.89"/>
        <n v="403.76"/>
        <n v="399.78"/>
        <n v="398.63"/>
        <n v="399.31"/>
        <n v="399.29"/>
        <n v="403.49"/>
        <n v="407.8"/>
        <n v="408.06"/>
        <n v="406.17"/>
        <n v="400.2"/>
        <n v="394.74"/>
        <n v="392.85"/>
        <n v="406.25"/>
        <n v="375.45"/>
        <n v="360.85"/>
        <n v="354"/>
        <n v="349.37"/>
        <n v="354.82"/>
        <n v="361.8"/>
        <n v="363.61"/>
        <n v="357.75"/>
        <n v="357.2"/>
        <n v="359.34"/>
        <n v="355.73"/>
        <n v="354.54"/>
        <n v="350.46"/>
        <n v="354.14"/>
        <n v="353"/>
        <n v="361.08"/>
        <n v="364.75"/>
        <n v="360.59"/>
        <n v="365.87"/>
        <n v="360.96"/>
        <n v="365.68"/>
        <n v="372.73"/>
        <n v="375.33"/>
        <n v="374.99"/>
        <n v="372.8"/>
        <n v="371.16"/>
        <n v="383.11"/>
        <n v="378.57"/>
        <n v="378.85"/>
        <n v="379"/>
        <n v="373"/>
        <n v="372.84"/>
        <n v="361.5"/>
        <n v="358.97"/>
        <n v="357.6"/>
        <n v="344"/>
        <n v="347"/>
        <n v="346.29"/>
        <n v="344.43"/>
        <n v="348.3"/>
        <n v="342.5"/>
        <n v="335.44"/>
        <n v="324.94"/>
        <n v="328"/>
        <n v="332.18"/>
        <n v="331"/>
        <n v="316.5"/>
        <n v="320.48"/>
        <n v="318.27999999999997"/>
        <n v="324"/>
        <n v="328.66"/>
        <n v="331.15"/>
        <n v="337.5"/>
        <n v="333.13"/>
        <n v="337.4"/>
        <n v="316.49"/>
        <n v="304.39"/>
        <n v="301.83999999999997"/>
        <n v="304.56"/>
        <n v="310.48"/>
        <n v="313.29000000000002"/>
        <n v="310.23"/>
        <n v="309.81"/>
        <n v="296.39999999999998"/>
        <n v="295.88"/>
        <n v="293.68"/>
        <n v="303.33999999999997"/>
        <n v="305.60000000000002"/>
        <n v="304.64"/>
        <n v="299.2"/>
        <n v="299"/>
        <n v="304.45999999999998"/>
        <n v="305.95999999999998"/>
        <n v="308.54000000000002"/>
        <n v="312.35000000000002"/>
        <n v="314.63"/>
        <n v="313.82"/>
        <n v="314.87"/>
        <n v="314.64999999999998"/>
        <n v="312.60000000000002"/>
        <n v="307.92"/>
        <n v="309.5"/>
        <n v="327.94"/>
        <n v="330.88"/>
        <n v="333"/>
        <n v="335.5"/>
        <n v="340.72"/>
        <n v="335.55"/>
        <n v="329.3"/>
        <n v="328.69"/>
        <n v="331.34"/>
        <n v="335.75"/>
        <n v="338.9"/>
        <n v="328.22"/>
        <n v="327.55"/>
        <n v="329.73"/>
        <n v="328.15"/>
        <n v="328.65"/>
        <n v="326.52"/>
        <n v="326.98"/>
        <n v="333.2"/>
        <n v="336.76"/>
        <n v="338.3"/>
        <n v="337.55"/>
        <n v="333.74"/>
        <n v="330.2"/>
        <n v="329.98"/>
        <n v="355.77"/>
        <n v="355.59"/>
        <n v="359.32"/>
        <n v="356.96"/>
        <n v="359.68"/>
        <n v="361.71"/>
        <n v="362.93"/>
        <n v="360.63"/>
        <n v="364.85"/>
        <n v="324.87"/>
        <n v="324.82"/>
        <n v="322.89999999999998"/>
        <n v="322.73"/>
        <n v="320.68"/>
        <n v="315.83"/>
        <n v="316.18"/>
        <n v="314.55"/>
        <n v="315.77999999999997"/>
        <n v="315.88"/>
        <n v="317.32"/>
        <n v="320.38"/>
        <n v="321.31"/>
        <n v="334.09"/>
        <n v="335"/>
        <n v="337.8"/>
        <n v="335.81"/>
        <n v="337.16"/>
        <n v="336.58"/>
        <n v="334.08"/>
        <n v="336.77"/>
        <n v="344.36"/>
        <n v="346.67"/>
        <n v="341.79"/>
        <n v="341.82"/>
        <n v="343.27"/>
        <n v="349.38"/>
        <n v="346.83"/>
        <n v="345.81"/>
        <n v="341.76"/>
        <n v="334.98"/>
        <n v="333.01"/>
        <n v="332.89"/>
        <n v="331.33"/>
        <n v="329.48"/>
        <n v="327.10000000000002"/>
        <n v="332.76"/>
        <n v="329.49"/>
        <n v="327.60000000000002"/>
        <n v="329.44"/>
        <n v="328.54"/>
        <n v="323.5"/>
        <n v="323.75"/>
        <n v="323.43"/>
        <n v="322.17"/>
        <n v="318.52999999999997"/>
        <n v="325.16000000000003"/>
        <n v="324.13"/>
        <n v="322"/>
        <n v="324.11"/>
        <n v="322.27"/>
        <n v="317.77"/>
        <n v="313.2"/>
        <n v="312.24"/>
        <n v="307.89999999999998"/>
        <n v="306.82"/>
        <n v="309.2"/>
        <n v="306.52999999999997"/>
        <n v="315.64"/>
        <n v="318.98"/>
        <n v="316.8"/>
        <n v="293.81"/>
        <n v="290.42"/>
        <n v="298"/>
        <n v="299.61"/>
        <n v="299.74"/>
        <n v="305.72000000000003"/>
        <n v="308.01"/>
        <n v="304.25"/>
        <n v="304"/>
        <n v="299.99"/>
        <n v="305.8"/>
        <n v="312.38"/>
        <n v="312.58"/>
        <n v="317.89"/>
        <n v="332.88"/>
        <n v="329.56"/>
        <n v="328.4"/>
        <n v="332.67"/>
        <n v="338.33"/>
        <n v="337.39"/>
        <n v="336.33"/>
        <n v="334.65"/>
        <n v="341.26"/>
        <n v="340.64"/>
        <n v="327.93"/>
        <n v="326.77"/>
        <n v="318.58999999999997"/>
        <n v="316.93"/>
        <n v="316.56"/>
        <n v="313.64"/>
        <n v="313.19"/>
        <n v="312.64"/>
        <n v="310.64"/>
        <n v="310.86"/>
        <n v="304.49"/>
        <n v="299.67"/>
        <n v="301.54000000000002"/>
        <n v="307.36"/>
        <n v="307.49"/>
        <n v="307"/>
        <n v="310.77999999999997"/>
        <n v="314.27"/>
        <n v="313.94"/>
        <n v="312.98"/>
        <n v="314.75"/>
        <n v="308.38"/>
        <n v="303"/>
        <n v="301.27999999999997"/>
        <n v="303.14"/>
        <n v="302.87"/>
        <n v="298.51"/>
        <n v="301.5"/>
        <n v="295.91000000000003"/>
        <n v="296"/>
        <n v="290.79000000000002"/>
        <n v="293.36"/>
        <n v="306"/>
        <n v="312.25"/>
        <n v="310.24"/>
        <n v="311.51"/>
        <n v="312.8"/>
        <n v="359.5"/>
        <n v="367.82"/>
        <n v="367.5"/>
        <n v="378.8"/>
        <n v="375.99"/>
        <n v="374.41"/>
        <n v="374.3"/>
        <n v="377.1"/>
        <n v="378.51"/>
        <n v="383"/>
        <n v="379.99"/>
        <n v="376.74"/>
        <n v="381.88"/>
        <n v="383.7"/>
        <n v="384.54"/>
        <n v="380.48"/>
        <n v="387.85"/>
        <n v="389.37"/>
        <n v="385.99"/>
        <n v="385.9"/>
        <n v="386.1"/>
        <n v="387.9"/>
        <n v="388.42"/>
        <n v="379.33"/>
        <n v="377.77"/>
        <n v="373.35"/>
        <n v="375.5"/>
        <n v="373.99"/>
        <n v="373.94"/>
        <n v="377.11"/>
        <n v="379.37"/>
        <n v="381.77"/>
        <n v="375.24"/>
        <n v="380.5"/>
        <n v="371.4"/>
        <n v="373.17"/>
        <n v="376.12"/>
        <n v="377.7"/>
        <n v="373.16"/>
        <n v="373.28"/>
        <n v="380.2"/>
        <n v="379.31"/>
        <n v="381.58"/>
        <n v="384.42"/>
        <n v="387.12"/>
        <n v="385.28"/>
        <n v="387.81"/>
        <n v="385.78"/>
        <n v="387.45"/>
        <n v="383.56"/>
        <n v="391.94"/>
        <n v="394.6"/>
        <n v="394.28"/>
        <n v="391.88"/>
        <n v="452.65"/>
        <n v="446.99"/>
        <n v="439"/>
        <n v="434.24"/>
        <n v="431.75"/>
        <n v="425.64"/>
        <n v="429.77"/>
        <n v="427.51"/>
        <n v="422.72"/>
        <n v="428.5"/>
        <n v="435.2"/>
        <n v="433.25"/>
        <n v="433.53"/>
        <n v="433"/>
        <n v="430.4"/>
        <n v="427.27"/>
        <n v="428.24"/>
        <n v="427.1"/>
        <n v="436.9"/>
        <n v="432.44"/>
        <n v="427"/>
        <n v="431.85"/>
        <n v="431.35"/>
        <n v="432.5"/>
        <n v="433.16"/>
        <n v="433.23"/>
        <n v="438.39"/>
        <n v="436.76"/>
        <n v="430.8"/>
        <n v="426.8"/>
        <n v="427.49"/>
        <n v="432.2"/>
        <n v="438.89"/>
        <n v="432.36"/>
        <n v="428.05"/>
        <n v="427.97"/>
        <n v="439.73"/>
        <n v="444.99"/>
        <n v="439.24"/>
        <n v="447.04"/>
        <n v="446.47"/>
        <n v="443.47"/>
        <n v="443.49"/>
        <n v="437"/>
        <n v="435.57"/>
        <n v="440"/>
        <n v="438.2"/>
        <n v="437.73"/>
        <n v="435.99"/>
        <n v="438.72"/>
        <n v="444.72"/>
        <n v="457.87"/>
        <n v="469.6"/>
        <n v="464.7"/>
        <n v="475.88"/>
        <n v="485.42"/>
        <n v="493.2"/>
        <n v="488.88"/>
        <n v="492.5"/>
        <n v="491.66"/>
        <n v="580.57000000000005"/>
        <n v="544.95000000000005"/>
        <n v="536.39"/>
        <n v="532.97"/>
        <n v="539.20000000000005"/>
        <n v="542.84"/>
        <n v="540.44000000000005"/>
        <n v="536.95000000000005"/>
        <n v="539.14"/>
        <n v="542.74"/>
        <n v="529.46"/>
        <n v="532.28"/>
        <n v="528.98"/>
        <n v="527.5"/>
        <n v="534.66"/>
        <n v="534.11"/>
        <n v="538.74"/>
        <n v="539.49"/>
        <n v="537.25"/>
        <n v="533.25"/>
        <n v="512.33000000000004"/>
        <n v="489.76"/>
        <n v="489.44"/>
        <n v="503.72"/>
        <n v="522.69000000000005"/>
        <n v="521.5"/>
        <n v="519.41"/>
        <n v="510"/>
        <n v="510.86"/>
        <n v="515.84"/>
        <n v="502.85"/>
        <n v="518.35"/>
        <n v="529.95000000000005"/>
        <n v="526.13"/>
        <n v="529.44000000000005"/>
        <n v="532.45000000000005"/>
        <n v="527.91999999999996"/>
        <n v="528.29999999999995"/>
        <n v="546.97"/>
        <n v="546.24"/>
        <n v="549.78"/>
        <n v="543.54999999999995"/>
        <n v="541.21"/>
        <n v="534.55999999999995"/>
        <n v="542.79999999999995"/>
        <n v="520.28"/>
        <n v="511.48"/>
        <n v="512.79999999999995"/>
        <n v="520.79999999999995"/>
        <n v="532.6"/>
        <n v="545.91"/>
        <n v="551.5"/>
        <n v="542"/>
        <n v="539.39"/>
        <n v="541.79"/>
        <n v="550.82000000000005"/>
        <n v="553.20000000000005"/>
        <n v="552.25"/>
        <n v="563"/>
        <n v="570.94000000000005"/>
        <n v="579"/>
        <n v="573"/>
        <n v="565.25"/>
        <n v="569.15"/>
        <n v="619.45000000000005"/>
        <n v="609.85"/>
        <n v="614.71"/>
        <n v="617.23"/>
        <n v="627.54"/>
        <n v="630.72"/>
        <n v="628.63"/>
        <n v="629.89"/>
        <n v="645.92999999999995"/>
        <n v="657"/>
        <n v="662.26"/>
        <n v="661.96"/>
        <n v="660"/>
        <n v="675.96"/>
        <n v="675.64"/>
        <n v="667"/>
        <n v="649.99"/>
        <n v="653.25"/>
        <n v="664.88"/>
        <n v="672.86"/>
        <n v="668.87"/>
        <n v="682.77"/>
        <n v="675.8"/>
        <n v="679.7"/>
        <n v="680.99"/>
        <n v="681.29"/>
        <n v="681"/>
        <n v="684.82"/>
        <n v="682.79"/>
        <n v="674.78"/>
        <n v="675.46"/>
        <n v="679.99"/>
        <n v="679"/>
        <n v="668.53"/>
        <n v="657.88"/>
        <n v="658.59"/>
        <n v="671.5"/>
        <n v="677.35"/>
        <n v="682.5"/>
        <n v="676.84"/>
        <n v="669.9"/>
        <n v="668.49"/>
        <n v="666.6"/>
        <n v="664.68"/>
        <n v="675.5"/>
        <n v="696.44"/>
        <n v="695.49"/>
        <n v="687.75"/>
        <n v="657.72"/>
        <n v="646.91"/>
        <n v="639.79"/>
        <n v="630"/>
        <n v="624.14"/>
        <n v="619.85"/>
        <n v="625.99"/>
        <n v="620.88"/>
        <n v="602.25"/>
        <n v="584.62"/>
        <n v="584"/>
        <n v="578.45000000000005"/>
        <n v="588.80999999999995"/>
        <n v="600.1"/>
        <n v="608.5"/>
        <n v="604.5"/>
        <n v="603.39"/>
        <n v="638.05999999999995"/>
        <n v="593"/>
        <n v="581.79999999999995"/>
        <n v="571.55999999999995"/>
        <n v="556"/>
        <n v="538.99"/>
        <n v="529.45000000000005"/>
        <n v="493.5"/>
        <n v="498.38"/>
        <n v="504.66"/>
        <n v="509.3"/>
        <n v="516.75"/>
        <n v="524.45000000000005"/>
        <n v="537.48"/>
        <n v="541.20000000000005"/>
        <n v="535.95000000000005"/>
        <n v="560.65"/>
        <n v="556.91"/>
        <n v="554.27"/>
        <n v="559.39"/>
        <n v="562.5"/>
        <n v="564.80999999999995"/>
        <n v="579.25"/>
        <n v="585"/>
        <n v="579.87"/>
        <n v="581.4"/>
        <n v="573.63"/>
        <n v="571.35"/>
        <n v="560.35"/>
        <n v="567"/>
        <n v="570.05999999999995"/>
        <n v="576.89"/>
        <n v="581.52"/>
        <n v="581.32000000000005"/>
        <n v="571.4"/>
        <n v="562.33000000000004"/>
        <n v="555.24"/>
        <n v="562.76"/>
        <n v="572.48"/>
        <n v="583.54999999999995"/>
        <n v="584.75"/>
        <n v="595.85"/>
        <n v="603.24"/>
        <n v="600.75"/>
        <n v="599.03"/>
        <n v="599.5"/>
        <n v="593.47"/>
        <n v="602.39"/>
        <n v="599.6"/>
        <n v="597.86"/>
        <n v="604"/>
        <n v="604.05999999999995"/>
        <n v="616.80999999999995"/>
        <n v="624.38"/>
        <n v="626.77"/>
        <n v="637.64"/>
        <n v="638.01"/>
        <n v="636.54999999999995"/>
        <n v="637.82000000000005"/>
        <n v="628.25"/>
        <n v="626.98"/>
        <n v="626.75"/>
        <n v="615.95000000000005"/>
        <n v="626.79999999999995"/>
        <n v="669.98"/>
        <n v="685.5"/>
        <n v="680.3"/>
        <n v="674"/>
        <n v="676.49"/>
        <n v="676.95"/>
        <n v="686.98"/>
        <n v="704.55"/>
        <n v="719"/>
        <n v="722.45"/>
        <n v="719.25"/>
        <n v="713.25"/>
        <n v="714.47"/>
        <n v="702.54"/>
        <n v="699.4"/>
        <n v="707.24"/>
        <n v="706"/>
        <n v="707.5"/>
        <n v="710.86"/>
        <n v="715"/>
        <n v="716.6"/>
        <n v="724.23"/>
        <n v="726.43"/>
        <n v="728.28"/>
        <n v="727"/>
        <n v="731.5"/>
        <n v="730"/>
        <n v="729.42"/>
        <n v="728.91"/>
        <n v="724.98"/>
        <n v="721.99"/>
        <n v="720.81"/>
        <n v="722.56"/>
        <n v="718"/>
        <n v="718.2"/>
        <n v="721.31"/>
        <n v="718.4"/>
        <n v="717"/>
        <n v="722.12"/>
        <n v="712.53"/>
        <n v="696.82"/>
        <n v="708"/>
        <n v="719.5"/>
        <n v="719.37"/>
        <n v="728"/>
        <n v="728.11"/>
        <n v="737.77"/>
        <n v="739.55"/>
        <n v="746.1"/>
        <n v="755.9"/>
        <n v="757.34"/>
        <n v="756.87"/>
        <n v="749.04"/>
        <n v="746.55"/>
        <n v="741.6"/>
        <n v="743.33"/>
        <n v="746.25"/>
        <n v="749.36"/>
        <n v="751.28"/>
        <n v="748.5"/>
        <n v="743.13"/>
        <n v="740.94"/>
        <n v="753.36"/>
        <n v="766"/>
        <n v="770.5"/>
        <n v="765.01"/>
        <n v="758.89"/>
        <n v="765"/>
        <n v="768.47"/>
        <n v="767"/>
        <n v="772.6"/>
        <n v="772.1"/>
        <n v="773.75"/>
        <n v="773.15"/>
        <n v="772.04"/>
        <n v="768.73"/>
        <n v="765.22"/>
        <n v="765.17"/>
        <n v="762.49"/>
        <n v="759.85"/>
        <n v="764.7"/>
        <n v="763.41"/>
        <n v="760.56"/>
        <n v="770"/>
        <n v="774.98"/>
        <n v="771.84"/>
        <n v="769.64"/>
        <n v="776"/>
        <n v="789.48"/>
        <n v="790.79"/>
        <n v="786.5"/>
        <n v="781"/>
        <n v="772.66"/>
        <n v="769.89"/>
        <n v="767.5"/>
        <n v="770.87"/>
        <n v="780.46"/>
        <n v="781.94"/>
        <n v="781.37"/>
        <n v="790.69"/>
        <n v="805.89"/>
        <n v="807.75"/>
        <n v="805.93"/>
        <n v="816.64"/>
        <n v="830.14"/>
        <n v="837.5"/>
        <n v="839.95"/>
        <n v="839.86"/>
        <n v="842.37"/>
        <n v="845.67"/>
        <n v="847.21"/>
        <n v="845.95"/>
        <n v="845.2"/>
        <n v="841.29"/>
        <n v="837.67"/>
        <n v="831.8"/>
        <n v="835.74"/>
        <n v="822"/>
        <n v="823.26"/>
        <n v="820.67"/>
        <n v="815.71"/>
        <n v="819.42"/>
        <n v="838.3"/>
        <n v="843.09"/>
        <n v="833.44"/>
        <n v="831.72"/>
        <n v="789.49"/>
        <n v="793.7"/>
        <n v="800.84"/>
        <n v="784.75"/>
        <n v="777"/>
        <n v="787.73"/>
        <n v="791.74"/>
        <n v="777.5"/>
        <n v="778.83"/>
        <n v="743.26"/>
        <n v="746"/>
        <n v="746.78"/>
        <n v="749.87"/>
        <n v="757.5"/>
        <n v="767.74"/>
        <n v="780.35"/>
        <n v="792.4"/>
        <n v="781.75"/>
        <n v="786.75"/>
        <n v="768.09"/>
        <n v="753.37"/>
        <n v="748.49"/>
        <n v="761.49"/>
        <n v="768.24"/>
        <n v="770.42"/>
        <n v="773.79"/>
        <n v="770.25"/>
        <n v="766.89"/>
        <n v="782.46"/>
        <n v="780.86"/>
        <n v="769.1"/>
        <n v="765.13"/>
        <n v="774.39"/>
        <n v="771.22"/>
        <n v="771.21"/>
        <n v="766.5"/>
        <n v="774.65"/>
        <n v="780"/>
        <n v="773.4"/>
        <n v="767.4"/>
        <n v="758.76"/>
        <n v="759.68"/>
        <n v="782.4"/>
        <n v="799.44"/>
        <n v="801.77"/>
        <n v="798"/>
        <n v="799.5"/>
        <n v="814.13"/>
        <n v="821.65"/>
        <n v="816"/>
        <n v="811.73"/>
        <n v="813.51"/>
        <n v="816.02"/>
        <n v="818.5"/>
        <n v="823.99"/>
        <n v="837.42"/>
        <n v="843.84"/>
        <n v="839.7"/>
        <n v="833.5"/>
        <n v="826.99"/>
        <n v="833.78"/>
        <n v="842.49"/>
        <n v="818.3"/>
        <n v="810.72"/>
        <n v="816.16"/>
        <n v="821.48"/>
        <n v="825"/>
        <n v="828"/>
        <n v="843"/>
        <n v="838.31"/>
        <n v="842.81"/>
        <n v="845"/>
        <n v="847.27"/>
        <n v="857.98"/>
        <n v="858.43"/>
        <n v="860.86"/>
        <n v="845.81"/>
        <n v="852.5"/>
        <n v="854.09"/>
        <n v="854.83"/>
        <n v="854.82"/>
        <n v="851.99"/>
        <n v="848.49"/>
        <n v="848.46"/>
        <n v="853.07"/>
        <n v="856.4"/>
        <n v="857.35"/>
        <n v="855.69"/>
        <n v="853.75"/>
        <n v="854.45"/>
        <n v="855.5"/>
        <n v="853.83"/>
        <n v="857.8"/>
        <n v="862.8"/>
        <n v="849.37"/>
        <n v="850.89"/>
        <n v="851.8"/>
        <n v="850.3"/>
        <n v="858.46"/>
        <n v="876.44"/>
        <n v="877.06"/>
        <n v="890.35"/>
        <n v="893.49"/>
        <n v="908.54"/>
        <n v="923.72"/>
        <n v="917.19"/>
        <n v="900.09"/>
        <n v="908.51"/>
        <n v="911.24"/>
        <n v="904.09"/>
        <n v="894.97"/>
        <n v="902.38"/>
        <n v="909.61"/>
        <n v="910.5"/>
        <n v="905.32"/>
        <n v="903.65"/>
        <n v="909.99"/>
        <n v="909.48"/>
        <n v="915.75"/>
        <n v="921.86"/>
        <n v="949.59"/>
        <n v="954.4"/>
        <n v="950.1"/>
        <n v="946"/>
        <n v="945"/>
        <n v="940.79"/>
        <n v="949.05"/>
        <n v="957.89"/>
        <n v="953.75"/>
        <n v="950.29"/>
        <n v="962.79"/>
        <n v="963.15"/>
        <n v="970.06"/>
        <n v="960.4"/>
        <n v="962.75"/>
        <n v="968.92"/>
        <n v="971.38"/>
        <n v="975.2"/>
        <n v="981"/>
        <n v="999"/>
        <n v="998.65"/>
        <n v="1001.2"/>
        <n v="1000.12"/>
        <n v="998.99"/>
        <n v="1008.48"/>
        <n v="1013.21"/>
        <n v="1016.5"/>
        <n v="1010.25"/>
        <n v="1013.61"/>
        <n v="1012.99"/>
        <n v="975.95"/>
        <n v="984.5"/>
        <n v="990.34"/>
        <n v="965.73"/>
        <n v="999.75"/>
        <n v="1017"/>
        <n v="1004.88"/>
        <n v="1002.72"/>
        <n v="1006.96"/>
        <n v="1004.62"/>
        <n v="1009.8"/>
        <n v="998.8"/>
        <n v="990.68"/>
        <n v="987.56"/>
        <n v="983.47"/>
        <n v="974.49"/>
        <n v="975"/>
        <n v="974.4"/>
        <n v="980.11"/>
        <n v="999.44"/>
        <n v="995.99"/>
        <n v="1008.55"/>
        <n v="1006.88"/>
        <n v="1004.45"/>
        <n v="1014.75"/>
        <n v="1026.03"/>
        <n v="1031.5899999999999"/>
        <n v="1034.97"/>
        <n v="1026.0999999999999"/>
        <n v="1043.01"/>
        <n v="1043.33"/>
        <n v="1053.2"/>
        <n v="1083.31"/>
        <n v="1032.8499999999999"/>
        <n v="1019.05"/>
        <n v="995"/>
        <n v="1003.21"/>
        <n v="999.5"/>
        <n v="991.67"/>
        <n v="996.28"/>
        <n v="988"/>
        <n v="979.86"/>
        <n v="970.39"/>
        <n v="985.5"/>
        <n v="991.74"/>
        <n v="986.46"/>
        <n v="977.84"/>
        <n v="965.43"/>
        <n v="961.2"/>
        <n v="967.93"/>
        <n v="962"/>
        <n v="959"/>
        <n v="957.62"/>
        <n v="953"/>
        <n v="956"/>
        <n v="969.41"/>
        <n v="976.77"/>
        <n v="971.84"/>
        <n v="980.59"/>
        <n v="979.88"/>
        <n v="981.94"/>
        <n v="984.67"/>
        <n v="1000"/>
        <n v="998.56"/>
        <n v="996.25"/>
        <n v="992.79"/>
        <n v="978.24"/>
        <n v="974.81"/>
        <n v="971.7"/>
        <n v="965.61"/>
        <n v="949.42"/>
        <n v="948.63"/>
        <n v="955.3"/>
        <n v="959.7"/>
        <n v="964.83"/>
        <n v="967.31"/>
        <n v="963.69"/>
        <n v="967.79"/>
        <n v="981.51"/>
        <n v="995.75"/>
        <n v="998.5"/>
        <n v="997.95"/>
        <n v="995.5"/>
        <n v="1008.44"/>
        <n v="1007.77"/>
        <n v="1009.57"/>
        <n v="1011.47"/>
        <n v="1022.31"/>
        <n v="991.05"/>
        <n v="994.62"/>
        <n v="986.78"/>
        <n v="979.85"/>
        <n v="984.44"/>
        <n v="982.9"/>
        <n v="1105.58"/>
        <n v="1122.79"/>
        <n v="1110.54"/>
        <n v="1108.97"/>
        <n v="1101.93"/>
        <n v="1112.68"/>
        <n v="1125.4100000000001"/>
        <n v="1130.5999999999999"/>
        <n v="1135.54"/>
        <n v="1129.6199999999999"/>
        <n v="1131.75"/>
        <n v="1139.9000000000001"/>
        <n v="1138"/>
        <n v="1138.1600000000001"/>
        <n v="1138.8"/>
        <n v="1133.42"/>
        <n v="1140"/>
        <n v="1160.27"/>
        <n v="1186.8399999999999"/>
        <n v="1213.4100000000001"/>
        <n v="1205.3399999999999"/>
        <n v="1194.8"/>
        <n v="1178.57"/>
        <n v="1179.6500000000001"/>
        <n v="1175.2"/>
        <n v="1159.27"/>
        <n v="1155.8900000000001"/>
        <n v="1163.19"/>
        <n v="1172.79"/>
        <n v="1169.9000000000001"/>
        <n v="1173.5999999999999"/>
        <n v="1170.8699999999999"/>
        <n v="1177.93"/>
        <n v="1182.75"/>
        <n v="1194.78"/>
        <n v="1192.97"/>
        <n v="1191"/>
        <n v="1179.17"/>
        <n v="1174.6199999999999"/>
        <n v="1178.32"/>
        <n v="1187.29"/>
        <n v="1190.0999999999999"/>
        <n v="1184"/>
        <n v="1190"/>
        <n v="1205.49"/>
        <n v="1215.8699999999999"/>
        <n v="1229.1400000000001"/>
        <n v="1253.08"/>
        <n v="1259.33"/>
        <n v="1254.33"/>
        <n v="1276.77"/>
        <n v="1305.76"/>
        <n v="1339.94"/>
        <n v="1314"/>
        <n v="1304.5999999999999"/>
        <n v="1313"/>
        <n v="1327.45"/>
        <n v="1364.9"/>
        <n v="1388.16"/>
        <n v="1378.34"/>
        <n v="1402.53"/>
        <n v="1431.39"/>
        <n v="1439.25"/>
        <n v="1472.58"/>
        <n v="1459.88"/>
        <n v="1498"/>
        <n v="1458.98"/>
        <n v="1443.99"/>
        <n v="1460.99"/>
        <n v="568"/>
        <n v="566.42999999999995"/>
        <n v="568.45000000000005"/>
        <n v="604.83000000000004"/>
        <n v="587.28"/>
        <n v="577.77"/>
        <n v="548.48"/>
        <n v="555"/>
        <n v="565.37"/>
        <n v="565"/>
        <n v="540"/>
        <n v="544.1"/>
        <n v="538.45000000000005"/>
        <n v="557"/>
        <n v="549.5"/>
        <n v="536.70000000000005"/>
        <n v="537.23"/>
        <n v="533.87"/>
        <n v="531.65"/>
        <n v="524.70000000000005"/>
        <n v="518.6"/>
        <n v="528"/>
        <n v="532.92999999999995"/>
        <n v="534"/>
        <n v="528.9"/>
        <n v="526.80999999999995"/>
        <n v="516.67999999999995"/>
        <n v="517.23"/>
        <n v="519.9"/>
        <n v="530.19000000000005"/>
        <n v="536.07000000000005"/>
        <n v="533"/>
        <n v="525.87"/>
        <n v="521.79999999999995"/>
        <n v="529.78"/>
        <n v="536.23"/>
        <n v="539.17999999999995"/>
        <n v="547.6"/>
        <n v="553.64"/>
        <n v="566"/>
        <n v="567.84"/>
        <n v="564"/>
        <n v="561.35"/>
        <n v="560.9"/>
        <n v="552.34"/>
        <n v="548.61"/>
        <n v="554.95000000000005"/>
        <n v="558.05999999999995"/>
        <n v="562.9"/>
        <n v="563.6"/>
        <n v="559.88"/>
        <n v="557.99"/>
        <n v="552.29999999999995"/>
        <n v="549.62"/>
        <n v="545.32000000000005"/>
        <n v="553.55999999999995"/>
        <n v="557.58000000000004"/>
        <n v="572.65"/>
        <n v="579.96"/>
        <n v="582.45000000000005"/>
        <n v="579.57000000000005"/>
        <n v="584.4"/>
        <n v="585.44000000000005"/>
        <n v="585.01"/>
        <n v="586.42999999999995"/>
        <n v="579.53"/>
        <n v="576.72"/>
        <n v="576.59"/>
        <n v="580.85"/>
        <n v="585.21"/>
        <n v="585.79999999999995"/>
        <n v="588.4"/>
        <n v="580.99"/>
        <n v="596.79999999999995"/>
        <n v="594.4"/>
        <n v="599.65"/>
        <n v="597.85"/>
        <n v="591.86"/>
        <n v="592.5"/>
        <n v="589.70000000000005"/>
        <n v="589.5"/>
        <n v="583.65"/>
        <n v="575.96"/>
        <n v="575.35"/>
        <n v="571.98"/>
        <n v="570.70000000000005"/>
        <n v="569.89"/>
        <n v="570.25"/>
        <n v="570.49"/>
        <n v="565.9"/>
        <n v="575"/>
        <n v="577.9"/>
        <n v="579.38"/>
        <n v="584.51"/>
        <n v="587.34"/>
        <n v="586.70000000000005"/>
        <n v="584.5"/>
        <n v="585.24"/>
        <n v="578.49"/>
        <n v="573.25"/>
        <n v="572.04"/>
        <n v="577.83000000000004"/>
        <n v="582.99"/>
        <n v="586"/>
        <n v="586.54999999999995"/>
        <n v="591.77"/>
        <n v="589"/>
        <n v="583.5"/>
        <n v="581.80999999999995"/>
        <n v="581.64"/>
        <n v="574.95000000000005"/>
        <n v="581.5"/>
        <n v="587.52"/>
        <n v="589.54"/>
        <n v="596.48"/>
        <n v="593.95000000000005"/>
        <n v="586.85"/>
        <n v="589.63"/>
        <n v="587.98"/>
        <n v="578.19000000000005"/>
        <n v="579.85"/>
        <n v="577.58000000000004"/>
        <n v="571.91"/>
        <n v="577.23"/>
        <n v="581"/>
        <n v="575.27"/>
        <n v="573.88"/>
        <n v="571.49"/>
        <n v="565.13"/>
        <n v="547.19000000000005"/>
        <n v="532.79999999999995"/>
        <n v="529.42999999999995"/>
        <n v="530.98"/>
        <n v="521.76"/>
        <n v="526.79"/>
        <n v="539.79999999999995"/>
        <n v="547.22"/>
        <n v="544.88"/>
        <n v="544.41"/>
        <n v="548.98"/>
        <n v="554.19000000000005"/>
        <n v="552.79999999999995"/>
        <n v="559.57000000000005"/>
        <n v="557.9"/>
        <n v="555.5"/>
        <n v="556.79999999999995"/>
        <n v="546.89"/>
        <n v="546.21"/>
        <n v="549.59"/>
        <n v="551.94000000000005"/>
        <n v="550.46"/>
        <n v="549.79999999999995"/>
        <n v="546.67999999999995"/>
        <n v="543.79"/>
        <n v="541.94000000000005"/>
        <n v="538.24"/>
        <n v="535.11"/>
        <n v="542.14"/>
        <n v="542.70000000000005"/>
        <n v="543.98"/>
        <n v="541.54999999999995"/>
        <n v="541.41"/>
        <n v="535.5"/>
        <n v="536"/>
        <n v="537.34"/>
        <n v="532.89"/>
        <n v="531"/>
        <n v="534.19000000000005"/>
        <n v="536.33000000000004"/>
        <n v="533.91999999999996"/>
        <n v="528.5"/>
        <n v="523.1"/>
        <n v="513.04999999999995"/>
        <n v="507"/>
        <n v="513.87"/>
        <n v="517.72"/>
        <n v="526.46"/>
        <n v="531.76"/>
        <n v="534.25"/>
        <n v="535.48"/>
        <n v="531.15"/>
        <n v="531.27"/>
        <n v="524.33000000000004"/>
        <n v="516.17999999999995"/>
        <n v="507.24"/>
        <n v="503.48"/>
        <n v="504.92"/>
        <n v="495.98"/>
        <n v="502.98"/>
        <n v="503.23"/>
        <n v="505.68"/>
        <n v="508.19"/>
        <n v="512.5"/>
        <n v="519.28"/>
        <n v="542.16999999999996"/>
        <n v="539"/>
        <n v="530.70000000000005"/>
        <n v="522.99"/>
        <n v="511.09"/>
        <n v="539.87"/>
        <n v="533.4"/>
        <n v="532.66999999999996"/>
        <n v="537.20000000000005"/>
        <n v="532"/>
        <n v="537.70000000000005"/>
        <n v="544.82000000000005"/>
        <n v="549.91"/>
        <n v="550"/>
        <n v="545.49"/>
        <n v="543.11"/>
        <n v="543.75"/>
        <n v="536.44000000000005"/>
        <n v="536.79"/>
        <n v="546.22"/>
        <n v="556.14"/>
        <n v="564.71"/>
        <n v="572.15"/>
        <n v="575.39"/>
        <n v="577.11"/>
        <n v="577.91"/>
        <n v="576.67999999999995"/>
        <n v="570.27"/>
        <n v="564.85"/>
        <n v="558.14"/>
        <n v="556.37"/>
        <n v="558.4"/>
        <n v="556.85"/>
        <n v="553.79999999999995"/>
        <n v="559.78"/>
        <n v="560.79999999999995"/>
        <n v="561.72"/>
        <n v="562.36"/>
        <n v="574.59"/>
        <n v="572.26"/>
        <n v="558.9"/>
        <n v="555.28"/>
        <n v="553.47"/>
        <n v="554.71"/>
        <n v="551.14"/>
        <n v="540.85"/>
        <n v="538.41"/>
        <n v="542.69000000000005"/>
        <n v="543.85"/>
        <n v="541.95000000000005"/>
        <n v="542.29"/>
        <n v="544.05999999999995"/>
        <n v="537.57000000000005"/>
        <n v="534.73"/>
        <n v="535.59"/>
        <n v="529.84"/>
        <n v="536.09"/>
        <n v="541.08000000000004"/>
        <n v="550.96"/>
        <n v="571.14"/>
        <n v="565.95000000000005"/>
        <n v="556.02"/>
        <n v="553.67999999999995"/>
        <n v="548.59"/>
        <n v="539.54"/>
        <n v="544.07000000000005"/>
        <n v="539.74"/>
        <n v="532.38"/>
        <n v="533.46"/>
        <n v="541.15"/>
        <n v="541.98"/>
        <n v="533.21"/>
        <n v="534.32000000000005"/>
        <n v="539.27"/>
        <n v="534.82000000000005"/>
        <n v="540.66"/>
        <n v="542.91999999999996"/>
        <n v="543.84"/>
        <n v="544.19000000000005"/>
        <n v="540.54999999999995"/>
        <n v="540.61"/>
        <n v="538.63"/>
        <n v="543"/>
        <n v="543.5"/>
        <n v="540.59"/>
        <n v="534.12"/>
        <n v="529.20000000000005"/>
        <n v="538.36"/>
        <n v="538.98"/>
        <n v="533.12"/>
        <n v="529.64"/>
        <n v="538.15"/>
        <n v="538.25"/>
        <n v="543.74"/>
        <n v="541.5"/>
        <n v="540.9"/>
        <n v="537.76"/>
        <n v="528.61"/>
        <n v="526.25"/>
        <n v="525.69000000000005"/>
        <n v="524.65"/>
        <n v="525.25"/>
        <n v="526.17999999999995"/>
        <n v="522.73"/>
        <n v="523.77"/>
        <n v="532.55999999999995"/>
        <n v="547.11"/>
        <n v="565.85"/>
        <n v="566.5"/>
        <n v="580.67999999999995"/>
        <n v="674.47"/>
        <n v="668.88"/>
        <n v="673"/>
        <n v="678.64"/>
        <n v="663.63"/>
        <n v="648.16999999999996"/>
        <n v="634.29999999999995"/>
        <n v="632.83000000000004"/>
        <n v="633.36"/>
        <n v="635.22"/>
        <n v="632.91"/>
        <n v="633.05999999999995"/>
        <n v="634.80999999999995"/>
        <n v="647.86"/>
        <n v="645.38"/>
        <n v="642.67999999999995"/>
        <n v="643.44000000000005"/>
        <n v="674.9"/>
        <n v="665"/>
        <n v="664.5"/>
        <n v="659.86"/>
        <n v="661.38"/>
        <n v="664"/>
        <n v="662.99"/>
        <n v="640.04999999999995"/>
        <n v="614"/>
        <n v="617.45000000000005"/>
        <n v="631.71"/>
        <n v="643.59"/>
        <n v="636.88"/>
        <n v="635.79999999999995"/>
        <n v="612.86"/>
        <n v="614.34"/>
        <n v="619.71"/>
        <n v="603.47"/>
        <n v="616.30999999999995"/>
        <n v="626.52"/>
        <n v="624.16"/>
        <n v="625.78"/>
        <n v="625.86"/>
        <n v="638.70000000000005"/>
        <n v="637.95000000000005"/>
        <n v="650.9"/>
        <n v="640"/>
        <n v="636.49"/>
        <n v="627.54999999999995"/>
        <n v="628.92999999999995"/>
        <n v="627.32000000000005"/>
        <n v="629.77"/>
        <n v="614.61"/>
        <n v="605"/>
        <n v="608.76"/>
        <n v="612.09"/>
        <n v="627.34"/>
        <n v="643.01"/>
        <n v="649.25"/>
        <n v="650.61"/>
        <n v="644.45000000000005"/>
        <n v="645.99"/>
        <n v="648.5"/>
        <n v="657.81"/>
        <n v="659.39"/>
        <n v="663.13"/>
        <n v="664.97"/>
        <n v="666.82"/>
        <n v="664.72"/>
        <n v="655.87"/>
        <n v="657.8"/>
        <n v="719.15"/>
        <n v="713.62"/>
        <n v="712.98"/>
        <n v="718.26"/>
        <n v="721.62"/>
        <n v="724.65"/>
        <n v="733.1"/>
        <n v="739.48"/>
        <n v="735.41"/>
        <n v="734.71"/>
        <n v="730.59"/>
        <n v="741"/>
        <n v="737.8"/>
        <n v="731.15"/>
        <n v="729.49"/>
        <n v="731.85"/>
        <n v="741.41"/>
        <n v="742"/>
        <n v="757.92"/>
        <n v="762.71"/>
        <n v="755.28"/>
        <n v="752"/>
        <n v="753.41"/>
        <n v="754.93"/>
        <n v="768.95"/>
        <n v="775.96"/>
        <n v="769"/>
        <n v="768.49"/>
        <n v="764.8"/>
        <n v="764.23"/>
        <n v="755.85"/>
        <n v="745.71"/>
        <n v="748.73"/>
        <n v="758.08"/>
        <n v="760.59"/>
        <n v="762.68"/>
        <n v="754.13"/>
        <n v="750"/>
        <n v="754.85"/>
        <n v="754.21"/>
        <n v="751.35"/>
        <n v="762.99"/>
        <n v="779.98"/>
        <n v="777.6"/>
        <n v="769.5"/>
        <n v="744.06"/>
        <n v="747.18"/>
        <n v="738.5"/>
        <n v="733.23"/>
        <n v="718.86"/>
        <n v="728.75"/>
        <n v="734.74"/>
        <n v="721.93"/>
        <n v="706.74"/>
        <n v="709.98"/>
        <n v="706.85"/>
        <n v="719.19"/>
        <n v="728.13"/>
        <n v="729.68"/>
        <n v="718.28"/>
        <n v="718.24"/>
        <n v="733.69"/>
        <n v="744.99"/>
        <n v="757.86"/>
        <n v="789.87"/>
        <n v="774.5"/>
        <n v="703.99"/>
        <n v="684.03"/>
        <n v="699.9"/>
        <n v="701.31"/>
        <n v="689.35"/>
        <n v="693.75"/>
        <n v="698"/>
        <n v="709.75"/>
        <n v="712.35"/>
        <n v="703.08"/>
        <n v="713.24"/>
        <n v="708.4"/>
        <n v="700"/>
        <n v="705.98"/>
        <n v="713.43"/>
        <n v="710.89"/>
        <n v="718.81"/>
        <n v="720"/>
        <n v="719.45"/>
        <n v="716.49"/>
        <n v="708.09"/>
        <n v="703.79"/>
        <n v="705.68"/>
        <n v="716.44"/>
        <n v="726.92"/>
        <n v="735.5"/>
        <n v="732.29"/>
        <n v="737.47"/>
        <n v="743.07"/>
        <n v="742.5"/>
        <n v="745"/>
        <n v="745.72"/>
        <n v="737.75"/>
        <n v="738.99"/>
        <n v="747.25"/>
        <n v="757.88"/>
        <n v="750.85"/>
        <n v="750.34"/>
        <n v="752.8"/>
        <n v="742.8"/>
        <n v="746.24"/>
        <n v="747"/>
        <n v="745.45"/>
        <n v="743.83"/>
        <n v="754.38"/>
        <n v="757.31"/>
        <n v="761"/>
        <n v="768.05"/>
        <n v="769.9"/>
        <n v="758.13"/>
        <n v="760.45"/>
        <n v="736.12"/>
        <n v="723.93"/>
        <n v="725.77"/>
        <n v="708.98"/>
        <n v="714.17"/>
        <n v="697.62"/>
        <n v="700.64"/>
        <n v="697.84"/>
        <n v="699.75"/>
        <n v="702.32"/>
        <n v="711.86"/>
        <n v="718.71"/>
        <n v="723.5"/>
        <n v="724.48"/>
        <n v="716.66"/>
        <n v="718.48"/>
        <n v="721.52"/>
        <n v="711.6"/>
        <n v="714.58"/>
        <n v="711.48"/>
        <n v="720.97"/>
        <n v="727.51"/>
        <n v="728.33"/>
        <n v="733.94"/>
        <n v="739.73"/>
        <n v="737.21"/>
        <n v="733.02"/>
        <n v="724.91"/>
        <n v="721.98"/>
        <n v="728.57"/>
        <n v="729.54"/>
        <n v="725.89"/>
        <n v="725.44"/>
        <n v="722.47"/>
        <n v="722.98"/>
        <n v="716.65"/>
        <n v="708.82"/>
        <n v="702.48"/>
        <n v="702.77"/>
        <n v="700.86"/>
        <n v="701.95"/>
        <n v="689.4"/>
        <n v="672.3"/>
        <n v="680.33"/>
        <n v="687.43"/>
        <n v="692.32"/>
        <n v="700.65"/>
        <n v="696.94"/>
        <n v="701.68"/>
        <n v="698.2"/>
        <n v="705.71"/>
        <n v="716.51"/>
        <n v="722.94"/>
        <n v="724"/>
        <n v="722.21"/>
        <n v="725.74"/>
        <n v="736.13"/>
        <n v="736.99"/>
        <n v="742.13"/>
        <n v="741.69"/>
        <n v="743.24"/>
        <n v="742.61"/>
        <n v="744.46"/>
        <n v="748.65"/>
        <n v="778.55"/>
        <n v="780.43"/>
        <n v="775.84"/>
        <n v="773.21"/>
        <n v="774.07"/>
        <n v="783.04"/>
        <n v="782.63"/>
        <n v="788.94"/>
        <n v="786.81"/>
        <n v="789.75"/>
        <n v="783.4"/>
        <n v="787.49"/>
        <n v="780.98"/>
        <n v="780.81"/>
        <n v="782.86"/>
        <n v="777.1"/>
        <n v="774.54"/>
        <n v="776.44"/>
        <n v="771.89"/>
        <n v="776.08"/>
        <n v="774.99"/>
        <n v="774.47"/>
        <n v="769.09"/>
        <n v="771.02"/>
        <n v="773.92"/>
        <n v="782"/>
        <n v="782.73"/>
        <n v="773.25"/>
        <n v="770.29"/>
        <n v="766.22"/>
        <n v="767.68"/>
        <n v="773.8"/>
        <n v="769.75"/>
        <n v="774"/>
        <n v="773.33"/>
        <n v="777.16"/>
        <n v="789.85"/>
        <n v="788.93"/>
        <n v="782.74"/>
        <n v="785.99"/>
        <n v="781.81"/>
        <n v="785.8"/>
        <n v="780.94"/>
        <n v="776.07"/>
        <n v="778.71"/>
        <n v="782.07"/>
        <n v="780.48"/>
        <n v="779.66"/>
        <n v="789.38"/>
        <n v="792.28"/>
        <n v="788.13"/>
        <n v="781.22"/>
        <n v="783.95"/>
        <n v="785.85"/>
        <n v="801.61"/>
        <n v="804.63"/>
        <n v="803.97"/>
        <n v="815.18"/>
        <n v="816.68"/>
        <n v="806.98"/>
        <n v="803.49"/>
        <n v="815.49"/>
        <n v="796.86"/>
        <n v="781.65"/>
        <n v="769.95"/>
        <n v="770.36"/>
        <n v="785.19"/>
        <n v="795.63"/>
        <n v="791.23"/>
        <n v="791.17"/>
        <n v="760.78"/>
        <n v="757.85"/>
        <n v="764.42"/>
        <n v="766.36"/>
        <n v="772.7"/>
        <n v="775"/>
        <n v="769.7"/>
        <n v="776.96"/>
        <n v="768.28"/>
        <n v="779.53"/>
        <n v="778.5"/>
        <n v="772.99"/>
        <n v="754"/>
        <n v="763.9"/>
        <n v="768.83"/>
        <n v="771.36"/>
        <n v="778.18"/>
        <n v="789.43"/>
        <n v="791.25"/>
        <n v="804.38"/>
        <n v="804"/>
        <n v="803"/>
        <n v="800.86"/>
        <n v="797.66"/>
        <n v="798.65"/>
        <n v="796.68"/>
        <n v="793.32"/>
        <n v="792.74"/>
        <n v="797.86"/>
        <n v="794.23"/>
        <n v="785.93"/>
        <n v="782.78"/>
        <n v="789.63"/>
        <n v="791.34"/>
        <n v="794.48"/>
        <n v="807.9"/>
        <n v="809.97"/>
        <n v="809.13"/>
        <n v="808.15"/>
        <n v="807.39"/>
        <n v="811.22"/>
        <n v="807.14"/>
        <n v="806.21"/>
        <n v="809.48"/>
        <n v="806.91"/>
        <n v="820.87"/>
        <n v="825.9"/>
        <n v="835.77"/>
        <n v="838"/>
        <n v="841.95"/>
        <n v="815.84"/>
        <n v="801.25"/>
        <n v="801.19"/>
        <n v="802.7"/>
        <n v="806"/>
        <n v="801.67"/>
        <n v="810.5"/>
        <n v="811.84"/>
        <n v="810.66"/>
        <n v="815.25"/>
        <n v="820.96"/>
        <n v="823"/>
        <n v="824.4"/>
        <n v="828.07"/>
        <n v="833.45"/>
        <n v="833.25"/>
        <n v="832.46"/>
        <n v="829"/>
        <n v="830.5"/>
        <n v="828.54"/>
        <n v="836.26"/>
        <n v="834.51"/>
        <n v="831.36"/>
        <n v="828.88"/>
        <n v="833.41"/>
        <n v="838.15"/>
        <n v="842"/>
        <n v="844.91"/>
        <n v="848.69"/>
        <n v="847.24"/>
        <n v="848.63"/>
        <n v="850.85"/>
        <n v="853.4"/>
        <n v="850.22"/>
        <n v="853.5"/>
        <n v="835.55"/>
        <n v="822.57"/>
        <n v="821.93"/>
        <n v="821.63"/>
        <n v="825.99"/>
        <n v="832.77"/>
        <n v="833.68"/>
        <n v="831.64"/>
        <n v="840.85"/>
        <n v="835.18"/>
        <n v="842.45"/>
        <n v="836.39"/>
        <n v="828.49"/>
        <n v="829.35"/>
        <n v="827.43"/>
        <n v="826.66"/>
        <n v="826.38"/>
        <n v="837.75"/>
        <n v="838.93"/>
        <n v="842.22"/>
        <n v="843.88"/>
        <n v="863.45"/>
        <n v="875"/>
        <n v="876.05"/>
        <n v="875.4"/>
        <n v="916.85"/>
        <n v="915.68"/>
        <n v="920.77"/>
        <n v="928.1"/>
        <n v="935.93"/>
        <n v="934.9"/>
        <n v="936.93"/>
        <n v="937.5"/>
        <n v="932"/>
        <n v="932.53"/>
        <n v="933.44"/>
        <n v="938.25"/>
        <n v="943.11"/>
        <n v="939.33"/>
        <n v="933.17"/>
        <n v="937.76"/>
        <n v="941.88"/>
        <n v="951.47"/>
        <n v="955.09"/>
        <n v="972.63"/>
        <n v="974.98"/>
        <n v="976.2"/>
        <n v="979.27"/>
        <n v="971.5"/>
        <n v="975.88"/>
        <n v="986.91"/>
        <n v="988.25"/>
        <n v="984.15"/>
        <n v="984.57"/>
        <n v="949.36"/>
        <n v="959.98"/>
        <n v="961.15"/>
        <n v="943.34"/>
        <n v="942.04"/>
        <n v="959.99"/>
        <n v="961.62"/>
        <n v="960.1"/>
        <n v="960.72"/>
        <n v="966"/>
        <n v="973.31"/>
        <n v="948.29"/>
        <n v="942.75"/>
        <n v="931.26"/>
        <n v="926.05"/>
        <n v="913.94"/>
        <n v="914.51"/>
        <n v="914.94"/>
        <n v="921.54"/>
        <n v="930.38"/>
        <n v="931.43"/>
        <n v="946.3"/>
        <n v="954.45"/>
        <n v="956.91"/>
        <n v="960.74"/>
        <n v="968.04"/>
        <n v="973.04"/>
        <n v="975.9"/>
        <n v="973.23"/>
        <n v="986.2"/>
        <n v="955"/>
        <n v="951.78"/>
        <n v="943.83"/>
        <n v="943.59"/>
        <n v="937.45"/>
        <n v="932.6"/>
        <n v="932.24"/>
        <n v="930.31"/>
        <n v="931.7"/>
        <n v="935.81"/>
        <n v="925.98"/>
        <n v="919.26"/>
        <n v="917.78"/>
        <n v="924.67"/>
        <n v="926.55"/>
        <n v="932.7"/>
        <n v="926.86"/>
        <n v="915.28"/>
        <n v="913"/>
        <n v="925.86"/>
        <n v="929.93"/>
        <n v="930.84"/>
        <n v="925.56"/>
        <n v="919.25"/>
        <n v="923.33"/>
        <n v="930.82"/>
        <n v="941.98"/>
        <n v="942.48"/>
        <n v="937"/>
        <n v="930.92"/>
        <n v="936.41"/>
        <n v="936.99"/>
        <n v="938.38"/>
        <n v="933.48"/>
        <n v="937.25"/>
        <n v="932.77"/>
        <n v="926.49"/>
        <n v="922.08"/>
        <n v="922.42"/>
        <n v="933.88"/>
        <n v="936.53"/>
        <n v="934.73"/>
        <n v="926.4"/>
        <n v="949.9"/>
        <n v="950.69"/>
        <n v="959.79"/>
        <n v="962.54"/>
        <n v="958"/>
        <n v="960.39"/>
        <n v="970.91"/>
        <n v="979.46"/>
        <n v="985.43"/>
        <n v="981.57"/>
        <n v="990.71"/>
        <n v="994.12"/>
        <n v="997.21"/>
        <n v="993.91"/>
        <n v="996.44"/>
        <n v="996.72"/>
        <n v="988.88"/>
        <n v="991"/>
        <n v="989.52"/>
        <n v="972.23"/>
        <n v="976.09"/>
        <n v="987.6"/>
        <n v="1048.3900000000001"/>
        <n v="1024.97"/>
        <n v="1024"/>
        <n v="1029.67"/>
        <n v="1028.0899999999999"/>
        <n v="1032.6500000000001"/>
        <n v="1034.8699999999999"/>
        <n v="1033.97"/>
        <n v="1043.52"/>
        <n v="1033.99"/>
        <n v="1030.76"/>
        <n v="1031.58"/>
        <n v="1026.81"/>
        <n v="1024.0899999999999"/>
        <n v="1035.92"/>
        <n v="1034.42"/>
        <n v="1022.61"/>
        <n v="1035.1099999999999"/>
        <n v="1039.71"/>
        <n v="1043.18"/>
        <n v="1055.46"/>
        <n v="1062.3800000000001"/>
        <n v="1044.08"/>
        <n v="1028.49"/>
        <n v="1022.49"/>
        <n v="1016.1"/>
        <n v="1020.61"/>
        <n v="1034.24"/>
        <n v="1042.05"/>
        <n v="1043.8"/>
        <n v="1050.31"/>
        <n v="1046.6600000000001"/>
        <n v="1058.5"/>
        <n v="1067.6199999999999"/>
        <n v="1078.49"/>
        <n v="1076.8399999999999"/>
        <n v="1073.3800000000001"/>
        <n v="1069.33"/>
        <n v="1064.2"/>
        <n v="1060.1199999999999"/>
        <n v="1058.3699999999999"/>
        <n v="1054.75"/>
        <n v="1049.7"/>
        <n v="1066.94"/>
        <n v="1086.29"/>
        <n v="1093.57"/>
        <n v="1104.25"/>
        <n v="1111.27"/>
        <n v="1110.57"/>
        <n v="1104.5999999999999"/>
        <n v="1106.53"/>
        <n v="1124.29"/>
        <n v="1139.9100000000001"/>
        <n v="1132.5999999999999"/>
        <n v="1132.51"/>
        <n v="1137.8599999999999"/>
        <n v="1159.8800000000001"/>
        <n v="1171.6300000000001"/>
        <n v="1179.8599999999999"/>
        <n v="1175.94"/>
        <n v="1175.8399999999999"/>
        <n v="1186.8900000000001"/>
        <n v="1176.52"/>
        <n v="1173"/>
        <n v="1174"/>
        <n v="1123.07"/>
        <n v="1110"/>
        <n v="1081.71"/>
        <n v="1081.78"/>
        <n v="27.71"/>
        <n v="27.92"/>
        <n v="28"/>
        <n v="28.11"/>
        <n v="28.06"/>
        <n v="28.16"/>
        <n v="28.09"/>
        <n v="28.2"/>
        <n v="27.74"/>
        <n v="27.76"/>
        <n v="28.05"/>
        <n v="27.6"/>
        <n v="27.97"/>
        <n v="27.98"/>
        <n v="28.15"/>
        <n v="28.54"/>
        <n v="28.23"/>
        <n v="28.28"/>
        <n v="28.33"/>
        <n v="27.95"/>
        <n v="28.02"/>
        <n v="28.22"/>
        <n v="28.49"/>
        <n v="28.36"/>
        <n v="28.34"/>
        <n v="28.35"/>
        <n v="28.45"/>
        <n v="28.66"/>
        <n v="28.85"/>
        <n v="28.95"/>
        <n v="28.61"/>
        <n v="28.78"/>
        <n v="28.73"/>
        <n v="29.82"/>
        <n v="30.32"/>
        <n v="29.2"/>
        <n v="29.02"/>
        <n v="28.98"/>
        <n v="29.14"/>
        <n v="29.04"/>
        <n v="30.24"/>
        <n v="31.18"/>
        <n v="30.9"/>
        <n v="31.92"/>
        <n v="32.840000000000003"/>
        <n v="31.98"/>
        <n v="32.68"/>
        <n v="33.11"/>
        <n v="33.08"/>
        <n v="33.17"/>
        <n v="33.520000000000003"/>
        <n v="33.909999999999997"/>
        <n v="33.79"/>
        <n v="33.24"/>
        <n v="33"/>
        <n v="32.72"/>
        <n v="33.07"/>
        <n v="33.53"/>
        <n v="33.9"/>
        <n v="34.15"/>
        <n v="34.869999999999997"/>
        <n v="35.1"/>
        <n v="35.270000000000003"/>
        <n v="34.840000000000003"/>
        <n v="34.549999999999997"/>
        <n v="34.28"/>
        <n v="35.18"/>
        <n v="35.020000000000003"/>
        <n v="35.25"/>
        <n v="35.28"/>
        <n v="35.630000000000003"/>
        <n v="35.74"/>
        <n v="34.89"/>
        <n v="35.11"/>
        <n v="35.78"/>
        <n v="35.65"/>
        <n v="34.69"/>
        <n v="35.159999999999997"/>
        <n v="35.17"/>
        <n v="35.090000000000003"/>
        <n v="34.33"/>
        <n v="33.729999999999997"/>
        <n v="34.200000000000003"/>
        <n v="34.380000000000003"/>
        <n v="34.479999999999997"/>
        <n v="34.78"/>
        <n v="34.79"/>
        <n v="34.99"/>
        <n v="34.44"/>
        <n v="34.369999999999997"/>
        <n v="34.24"/>
        <n v="34.590000000000003"/>
        <n v="34.6"/>
        <n v="34.81"/>
        <n v="35.770000000000003"/>
        <n v="35.729999999999997"/>
        <n v="36.22"/>
        <n v="36.43"/>
        <n v="36.39"/>
        <n v="35.89"/>
        <n v="32.67"/>
        <n v="32.01"/>
        <n v="32.04"/>
        <n v="32.19"/>
        <n v="31.65"/>
        <n v="31.62"/>
        <n v="31.6"/>
        <n v="32.119999999999997"/>
        <n v="32.049999999999997"/>
        <n v="32.090000000000003"/>
        <n v="31.9"/>
        <n v="32"/>
        <n v="31.67"/>
        <n v="32.1"/>
        <n v="32.9"/>
        <n v="32.97"/>
        <n v="32.549999999999997"/>
        <n v="33.36"/>
        <n v="32.18"/>
        <n v="31.99"/>
        <n v="31.97"/>
        <n v="32.49"/>
        <n v="35.200000000000003"/>
        <n v="34.67"/>
        <n v="34.1"/>
        <n v="33.6"/>
        <n v="33.479999999999997"/>
        <n v="32.07"/>
        <n v="31.47"/>
        <n v="31.44"/>
        <n v="31.39"/>
        <n v="31.79"/>
        <n v="32.4"/>
        <n v="32.93"/>
        <n v="32.78"/>
        <n v="33.5"/>
        <n v="33.47"/>
        <n v="33.4"/>
        <n v="33.68"/>
        <n v="32.869999999999997"/>
        <n v="32.799999999999997"/>
        <n v="33.75"/>
        <n v="33.31"/>
        <n v="33.61"/>
        <n v="34.03"/>
        <n v="34"/>
        <n v="33.99"/>
        <n v="33.71"/>
        <n v="33.33"/>
        <n v="33.35"/>
        <n v="33.89"/>
        <n v="34.14"/>
        <n v="34.5"/>
        <n v="34.9"/>
        <n v="34.49"/>
        <n v="36.29"/>
        <n v="35.72"/>
        <n v="35.79"/>
        <n v="35.69"/>
        <n v="35.979999999999997"/>
        <n v="36.71"/>
        <n v="38.22"/>
        <n v="38.01"/>
        <n v="37.78"/>
        <n v="37.6"/>
        <n v="38.159999999999997"/>
        <n v="38.130000000000003"/>
        <n v="38.020000000000003"/>
        <n v="37.58"/>
        <n v="37.229999999999997"/>
        <n v="37.409999999999997"/>
        <n v="37.53"/>
        <n v="37.68"/>
        <n v="37.950000000000003"/>
        <n v="37.65"/>
        <n v="37.76"/>
        <n v="38.29"/>
        <n v="38.78"/>
        <n v="38.49"/>
        <n v="38.979999999999997"/>
        <n v="38.880000000000003"/>
        <n v="38.549999999999997"/>
        <n v="38.869999999999997"/>
        <n v="38.9"/>
        <n v="38.299999999999997"/>
        <n v="37.64"/>
        <n v="37.450000000000003"/>
        <n v="37"/>
        <n v="37.11"/>
        <n v="36.6"/>
        <n v="36.549999999999997"/>
        <n v="36.93"/>
        <n v="36.89"/>
        <n v="37.17"/>
        <n v="37.49"/>
        <n v="37.619999999999997"/>
        <n v="37.380000000000003"/>
        <n v="37.4"/>
        <n v="37.22"/>
        <n v="36.49"/>
        <n v="36.14"/>
        <n v="35.909999999999997"/>
        <n v="36.15"/>
        <n v="36.020000000000003"/>
        <n v="35.880000000000003"/>
        <n v="36.79"/>
        <n v="36.83"/>
        <n v="36.82"/>
        <n v="36.32"/>
        <n v="36.130000000000003"/>
        <n v="37.549999999999997"/>
        <n v="36.880000000000003"/>
        <n v="37.89"/>
        <n v="37.99"/>
        <n v="37.19"/>
        <n v="36.47"/>
        <n v="36.25"/>
        <n v="36.590000000000003"/>
        <n v="36.799999999999997"/>
        <n v="37.26"/>
        <n v="37.86"/>
        <n v="37.75"/>
        <n v="37.869999999999997"/>
        <n v="38.35"/>
        <n v="37.979999999999997"/>
        <n v="37.85"/>
        <n v="37.74"/>
        <n v="38.46"/>
        <n v="38.479999999999997"/>
        <n v="38.270000000000003"/>
        <n v="38.24"/>
        <n v="38.36"/>
        <n v="38.229999999999997"/>
        <n v="38.43"/>
        <n v="38.450000000000003"/>
        <n v="38.14"/>
        <n v="38.409999999999997"/>
        <n v="39.9"/>
        <n v="39.549999999999997"/>
        <n v="40.65"/>
        <n v="40.94"/>
        <n v="40.64"/>
        <n v="40.99"/>
        <n v="40.71"/>
        <n v="39.97"/>
        <n v="41.5"/>
        <n v="41.59"/>
        <n v="41.66"/>
        <n v="41.29"/>
        <n v="41.39"/>
        <n v="40.270000000000003"/>
        <n v="39.93"/>
        <n v="40.549999999999997"/>
        <n v="40.69"/>
        <n v="39.79"/>
        <n v="39.409999999999997"/>
        <n v="39.96"/>
        <n v="40.42"/>
        <n v="40.200000000000003"/>
        <n v="40.15"/>
        <n v="40.14"/>
        <n v="39.99"/>
        <n v="40.68"/>
        <n v="41.19"/>
        <n v="40.5"/>
        <n v="40.36"/>
        <n v="40.340000000000003"/>
        <n v="39.64"/>
        <n v="39.35"/>
        <n v="39.51"/>
        <n v="39.85"/>
        <n v="40.020000000000003"/>
        <n v="40.450000000000003"/>
        <n v="40.4"/>
        <n v="39.840000000000003"/>
        <n v="39.82"/>
        <n v="39.94"/>
        <n v="40.35"/>
        <n v="40.369999999999997"/>
        <n v="40.26"/>
        <n v="40.19"/>
        <n v="40.97"/>
        <n v="41.09"/>
        <n v="41.25"/>
        <n v="41.48"/>
        <n v="41.16"/>
        <n v="41.07"/>
        <n v="40.880000000000003"/>
        <n v="41.57"/>
        <n v="41.61"/>
        <n v="41.91"/>
        <n v="41.74"/>
        <n v="41.77"/>
        <n v="41.83"/>
        <n v="42"/>
        <n v="41.94"/>
        <n v="42.05"/>
        <n v="42.29"/>
        <n v="42.21"/>
        <n v="42.15"/>
        <n v="41.9"/>
        <n v="41.99"/>
        <n v="42.12"/>
        <n v="42.09"/>
        <n v="42.45"/>
        <n v="42.47"/>
        <n v="44.31"/>
        <n v="45.71"/>
        <n v="44.84"/>
        <n v="45.16"/>
        <n v="45.15"/>
        <n v="45.45"/>
        <n v="45"/>
        <n v="44.66"/>
        <n v="44.51"/>
        <n v="44.09"/>
        <n v="44.1"/>
        <n v="43.69"/>
        <n v="43.25"/>
        <n v="43.47"/>
        <n v="43.46"/>
        <n v="43.17"/>
        <n v="43.45"/>
        <n v="43.32"/>
        <n v="43.59"/>
        <n v="44.18"/>
        <n v="44.42"/>
        <n v="44.9"/>
        <n v="45.11"/>
        <n v="45.34"/>
        <n v="45.4"/>
        <n v="45.25"/>
        <n v="45.47"/>
        <n v="45.44"/>
        <n v="44.98"/>
        <n v="45.46"/>
        <n v="45.27"/>
        <n v="45.93"/>
        <n v="46.8"/>
        <n v="46.97"/>
        <n v="46.94"/>
        <n v="47"/>
        <n v="47.02"/>
        <n v="46.71"/>
        <n v="46.85"/>
        <n v="46.69"/>
        <n v="46.83"/>
        <n v="47.57"/>
        <n v="47.38"/>
        <n v="46.98"/>
        <n v="47.11"/>
        <n v="47.09"/>
        <n v="46.62"/>
        <n v="46.56"/>
        <n v="46.48"/>
        <n v="46.53"/>
        <n v="46.1"/>
        <n v="46.3"/>
        <n v="46.89"/>
        <n v="46.12"/>
        <n v="44.56"/>
        <n v="44.38"/>
        <n v="43.39"/>
        <n v="43.08"/>
        <n v="43.94"/>
        <n v="44.14"/>
        <n v="45.07"/>
        <n v="46.9"/>
        <n v="46.5"/>
        <n v="46.7"/>
        <n v="46.32"/>
        <n v="47.46"/>
        <n v="47.73"/>
        <n v="47.9"/>
        <n v="48.86"/>
        <n v="48.92"/>
        <n v="49.15"/>
        <n v="48.93"/>
        <n v="49.65"/>
        <n v="50.05"/>
        <n v="49.71"/>
        <n v="49.33"/>
        <n v="48.75"/>
        <n v="48.7"/>
        <n v="49.05"/>
        <n v="48"/>
        <n v="47.97"/>
        <n v="47.99"/>
        <n v="48.2"/>
        <n v="48.78"/>
        <n v="48.5"/>
        <n v="49.06"/>
        <n v="48.97"/>
        <n v="48.35"/>
        <n v="47.92"/>
        <n v="47.66"/>
        <n v="47.74"/>
        <n v="47.67"/>
        <n v="46.34"/>
        <n v="45.95"/>
        <n v="47.52"/>
        <n v="48.1"/>
        <n v="48.12"/>
        <n v="48.8"/>
        <n v="48.64"/>
        <n v="48.41"/>
        <n v="47.78"/>
        <n v="47.62"/>
        <n v="47.44"/>
        <n v="47.42"/>
        <n v="46.73"/>
        <n v="46.75"/>
        <n v="46.46"/>
        <n v="47.75"/>
        <n v="47.82"/>
        <n v="47.54"/>
        <n v="47.91"/>
        <n v="46.24"/>
        <n v="46.38"/>
        <n v="46.28"/>
        <n v="46.65"/>
        <n v="46.14"/>
        <n v="47.14"/>
        <n v="47.39"/>
        <n v="47.13"/>
        <n v="43.2"/>
        <n v="42.79"/>
        <n v="41.58"/>
        <n v="41.37"/>
        <n v="41.93"/>
        <n v="42.64"/>
        <n v="42.74"/>
        <n v="42.77"/>
        <n v="42.65"/>
        <n v="43.09"/>
        <n v="43.87"/>
        <n v="44"/>
        <n v="43.7"/>
        <n v="43.53"/>
        <n v="43.88"/>
        <n v="44.19"/>
        <n v="44.3"/>
        <n v="44.23"/>
        <n v="44.2"/>
        <n v="43.83"/>
        <n v="43.21"/>
        <n v="43.24"/>
        <n v="43.11"/>
        <n v="43.13"/>
        <n v="42.71"/>
        <n v="42.37"/>
        <n v="41.65"/>
        <n v="41.47"/>
        <n v="41.64"/>
        <n v="42.83"/>
        <n v="42.59"/>
        <n v="42.98"/>
        <n v="42.93"/>
        <n v="41.43"/>
        <n v="41.54"/>
        <n v="41.03"/>
        <n v="40.76"/>
        <n v="40.74"/>
        <n v="41.78"/>
        <n v="41.69"/>
        <n v="41.62"/>
        <n v="41.95"/>
        <n v="42.06"/>
        <n v="42.03"/>
        <n v="42.46"/>
        <n v="42.34"/>
        <n v="43.15"/>
        <n v="43.61"/>
        <n v="48.14"/>
        <n v="48.13"/>
        <n v="49.21"/>
        <n v="49.31"/>
        <n v="49.54"/>
        <n v="48.88"/>
        <n v="48.87"/>
        <n v="48.16"/>
        <n v="47.77"/>
        <n v="47.98"/>
        <n v="47.68"/>
        <n v="48.32"/>
        <n v="48.82"/>
        <n v="48.91"/>
        <n v="48.22"/>
        <n v="47.81"/>
        <n v="47.93"/>
        <n v="47.6"/>
        <n v="47.35"/>
        <n v="46.88"/>
        <n v="48.02"/>
        <n v="47.16"/>
        <n v="46.52"/>
        <n v="46.43"/>
        <n v="45.94"/>
        <n v="46.92"/>
        <n v="46.47"/>
        <n v="45.65"/>
        <n v="46.07"/>
        <n v="46.72"/>
        <n v="46.25"/>
        <n v="46.06"/>
        <n v="45.23"/>
        <n v="44.72"/>
        <n v="44.75"/>
        <n v="44.48"/>
        <n v="44.49"/>
        <n v="45.22"/>
        <n v="45.14"/>
        <n v="45.62"/>
        <n v="45.96"/>
        <n v="45.89"/>
        <n v="46.78"/>
        <n v="47.33"/>
        <n v="46.93"/>
        <n v="46.23"/>
        <n v="46.01"/>
        <n v="45.64"/>
        <n v="47.4"/>
        <n v="47.37"/>
        <n v="47.71"/>
        <n v="47.49"/>
        <n v="47.1"/>
        <n v="47.45"/>
        <n v="47.43"/>
        <n v="47.08"/>
        <n v="45.48"/>
        <n v="43.31"/>
        <n v="42.84"/>
        <n v="43.95"/>
        <n v="44.15"/>
        <n v="43.93"/>
        <n v="43.38"/>
        <n v="43.98"/>
        <n v="43.04"/>
        <n v="44.4"/>
        <n v="43.79"/>
        <n v="43.44"/>
        <n v="44.29"/>
        <n v="43.99"/>
        <n v="44.47"/>
        <n v="44.05"/>
        <n v="44.17"/>
        <n v="44.13"/>
        <n v="44.73"/>
        <n v="43.57"/>
        <n v="45.57"/>
        <n v="47.18"/>
        <n v="47.07"/>
        <n v="47.03"/>
        <n v="47.88"/>
        <n v="48.95"/>
        <n v="54.07"/>
        <n v="54.32"/>
        <n v="54.37"/>
        <n v="53.98"/>
        <n v="53.83"/>
        <n v="53.99"/>
        <n v="53.36"/>
        <n v="54.39"/>
        <n v="54.88"/>
        <n v="54.7"/>
        <n v="54.98"/>
        <n v="54.87"/>
        <n v="54.13"/>
        <n v="54.2"/>
        <n v="53.29"/>
        <n v="53.89"/>
        <n v="53.53"/>
        <n v="54.66"/>
        <n v="54.3"/>
        <n v="54.46"/>
        <n v="54.44"/>
        <n v="54.23"/>
        <n v="54.08"/>
        <n v="54.96"/>
        <n v="55.23"/>
        <n v="55.96"/>
        <n v="55.77"/>
        <n v="56.23"/>
        <n v="55.97"/>
        <n v="56.1"/>
        <n v="55.87"/>
        <n v="55.66"/>
        <n v="55.1"/>
        <n v="55.21"/>
        <n v="55.9"/>
        <n v="56.25"/>
        <n v="56.79"/>
        <n v="56"/>
        <n v="55.35"/>
        <n v="55.48"/>
        <n v="55.88"/>
        <n v="55.95"/>
        <n v="56.85"/>
        <n v="56.78"/>
        <n v="56.19"/>
        <n v="54.8"/>
        <n v="55.39"/>
        <n v="54.4"/>
        <n v="53.49"/>
        <n v="53.28"/>
        <n v="52.85"/>
        <n v="53.1"/>
        <n v="53.42"/>
        <n v="51.97"/>
        <n v="51.68"/>
        <n v="51.38"/>
        <n v="51.58"/>
        <n v="52.33"/>
        <n v="52.65"/>
        <n v="52.44"/>
        <n v="52.2"/>
        <n v="52.21"/>
        <n v="55.09"/>
        <n v="54.26"/>
        <n v="53.39"/>
        <n v="52.81"/>
        <n v="52"/>
        <n v="49.57"/>
        <n v="50.24"/>
        <n v="50.39"/>
        <n v="50.11"/>
        <n v="50.68"/>
        <n v="51.09"/>
        <n v="52.77"/>
        <n v="52.95"/>
        <n v="52.28"/>
        <n v="53"/>
        <n v="52.37"/>
        <n v="51.5"/>
        <n v="52.1"/>
        <n v="52.68"/>
        <n v="51.65"/>
        <n v="52.59"/>
        <n v="52.96"/>
        <n v="52.97"/>
        <n v="52.45"/>
        <n v="51.8"/>
        <n v="52.13"/>
        <n v="52.94"/>
        <n v="53.07"/>
        <n v="53.59"/>
        <n v="54.6"/>
        <n v="55"/>
        <n v="54.97"/>
        <n v="53.93"/>
        <n v="54.25"/>
        <n v="54.24"/>
        <n v="54.33"/>
        <n v="54.29"/>
        <n v="54.86"/>
        <n v="55.64"/>
        <n v="55.59"/>
        <n v="55.61"/>
        <n v="55.3"/>
        <n v="55.2"/>
        <n v="54.91"/>
        <n v="55.28"/>
        <n v="55.15"/>
        <n v="54.78"/>
        <n v="55.44"/>
        <n v="55.58"/>
        <n v="55.92"/>
        <n v="56.59"/>
        <n v="56.77"/>
        <n v="56.5"/>
        <n v="52.43"/>
        <n v="52.35"/>
        <n v="50.77"/>
        <n v="50.25"/>
        <n v="50.75"/>
        <n v="50.41"/>
        <n v="50.06"/>
        <n v="50.3"/>
        <n v="50.59"/>
        <n v="51.1"/>
        <n v="51.78"/>
        <n v="51.81"/>
        <n v="51.9"/>
        <n v="51.96"/>
        <n v="51.73"/>
        <n v="51.14"/>
        <n v="50.62"/>
        <n v="51.22"/>
        <n v="51.71"/>
        <n v="52.49"/>
        <n v="51.98"/>
        <n v="52.32"/>
        <n v="52.74"/>
        <n v="52.42"/>
        <n v="52.73"/>
        <n v="52.05"/>
        <n v="50.72"/>
        <n v="50.1"/>
        <n v="50.12"/>
        <n v="50.47"/>
        <n v="50.43"/>
        <n v="50.83"/>
        <n v="51.43"/>
        <n v="51.46"/>
        <n v="52.06"/>
        <n v="50.94"/>
        <n v="49.47"/>
        <n v="51.3"/>
        <n v="51.72"/>
        <n v="51.28"/>
        <n v="51.54"/>
        <n v="51.61"/>
        <n v="52.36"/>
        <n v="52.83"/>
        <n v="53.4"/>
        <n v="53.86"/>
        <n v="54"/>
        <n v="54.34"/>
        <n v="53.9"/>
        <n v="56.84"/>
        <n v="56.63"/>
        <n v="56.74"/>
        <n v="57.29"/>
        <n v="56.8"/>
        <n v="56.37"/>
        <n v="56.76"/>
        <n v="56.75"/>
        <n v="56.9"/>
        <n v="57.11"/>
        <n v="57.52"/>
        <n v="58.21"/>
        <n v="58.09"/>
        <n v="58.5"/>
        <n v="58.32"/>
        <n v="58.45"/>
        <n v="58.19"/>
        <n v="57.62"/>
        <n v="57.68"/>
        <n v="57.7"/>
        <n v="57.73"/>
        <n v="57.75"/>
        <n v="58.18"/>
        <n v="58.04"/>
        <n v="58.29"/>
        <n v="58.7"/>
        <n v="58.6"/>
        <n v="57.8"/>
        <n v="57.82"/>
        <n v="57.84"/>
        <n v="57.79"/>
        <n v="57.21"/>
        <n v="56.65"/>
        <n v="57.35"/>
        <n v="57.63"/>
        <n v="57.85"/>
        <n v="58"/>
        <n v="57.91"/>
        <n v="57.14"/>
        <n v="58.06"/>
        <n v="58.17"/>
        <n v="57.77"/>
        <n v="57.55"/>
        <n v="57.6"/>
        <n v="57.96"/>
        <n v="57.86"/>
        <n v="57.98"/>
        <n v="58.39"/>
        <n v="58.02"/>
        <n v="57.27"/>
        <n v="57.3"/>
        <n v="57.74"/>
        <n v="57.95"/>
        <n v="60.45"/>
        <n v="61"/>
        <n v="61.37"/>
        <n v="61.2"/>
        <n v="60.83"/>
        <n v="60.52"/>
        <n v="60.42"/>
        <n v="60.02"/>
        <n v="59.93"/>
        <n v="59.64"/>
        <n v="59.28"/>
        <n v="60.78"/>
        <n v="60.59"/>
        <n v="60.49"/>
        <n v="59.12"/>
        <n v="59.08"/>
        <n v="59.49"/>
        <n v="59.66"/>
        <n v="60.95"/>
        <n v="61.14"/>
        <n v="60.97"/>
        <n v="61.26"/>
        <n v="61.1"/>
        <n v="60.53"/>
        <n v="61.02"/>
        <n v="61.41"/>
        <n v="60.15"/>
        <n v="59.47"/>
        <n v="60.46"/>
        <n v="61.38"/>
        <n v="61.58"/>
        <n v="61.99"/>
        <n v="62.3"/>
        <n v="63.42"/>
        <n v="63.45"/>
        <n v="63.15"/>
        <n v="62.95"/>
        <n v="63.77"/>
        <n v="63.8"/>
        <n v="63.7"/>
        <n v="64.099999999999994"/>
        <n v="63.54"/>
        <n v="64.069999999999993"/>
        <n v="63.4"/>
        <n v="63.2"/>
        <n v="62.99"/>
        <n v="62.84"/>
        <n v="62.75"/>
        <n v="62.66"/>
        <n v="63.08"/>
        <n v="63.07"/>
        <n v="63.23"/>
        <n v="62.98"/>
        <n v="62.82"/>
        <n v="63.12"/>
        <n v="64.540000000000006"/>
        <n v="65.91"/>
        <n v="65.790000000000006"/>
        <n v="65.150000000000006"/>
        <n v="63.41"/>
        <n v="63.65"/>
        <n v="63.78"/>
        <n v="63.81"/>
        <n v="64.3"/>
        <n v="64.86"/>
        <n v="64.72"/>
        <n v="64.569999999999993"/>
        <n v="65.239999999999995"/>
        <n v="64.69"/>
        <n v="64.95"/>
        <n v="64.73"/>
        <n v="64.8"/>
        <n v="64.2"/>
        <n v="64.989999999999995"/>
        <n v="64.56"/>
        <n v="64.78"/>
        <n v="65.09"/>
        <n v="65.2"/>
        <n v="64.760000000000005"/>
        <n v="65.180000000000007"/>
        <n v="65.5"/>
        <n v="65.14"/>
        <n v="65.45"/>
        <n v="65.22"/>
        <n v="65.47"/>
        <n v="65.98"/>
        <n v="66.19"/>
        <n v="65.81"/>
        <n v="66.349999999999994"/>
        <n v="66.06"/>
        <n v="65.959999999999994"/>
        <n v="65.819999999999993"/>
        <n v="65.61"/>
        <n v="65.510000000000005"/>
        <n v="65.86"/>
        <n v="65.489999999999995"/>
        <n v="65.709999999999994"/>
        <n v="65.75"/>
        <n v="66.7"/>
        <n v="68.040000000000006"/>
        <n v="68.31"/>
        <n v="68.38"/>
        <n v="69.14"/>
        <n v="69.55"/>
        <n v="69.709999999999994"/>
        <n v="69.38"/>
        <n v="69.08"/>
        <n v="69.03"/>
        <n v="69.05"/>
        <n v="69.56"/>
        <n v="68.73"/>
        <n v="68.61"/>
        <n v="68.48"/>
        <n v="69.44"/>
        <n v="69.099999999999994"/>
        <n v="68.13"/>
        <n v="68.099999999999994"/>
        <n v="68.5"/>
        <n v="68.75"/>
        <n v="68.88"/>
        <n v="70.22"/>
        <n v="70.41"/>
        <n v="70.739999999999995"/>
        <n v="70.61"/>
        <n v="71.86"/>
        <n v="72.62"/>
        <n v="72.77"/>
        <n v="72.52"/>
        <n v="72.08"/>
        <n v="69.94"/>
        <n v="70.819999999999993"/>
        <n v="71.099999999999994"/>
        <n v="70.209999999999994"/>
        <n v="70.03"/>
        <n v="70.95"/>
        <n v="70.87"/>
        <n v="70.62"/>
        <n v="70.59"/>
        <n v="71.25"/>
        <n v="70.180000000000007"/>
        <n v="69.84"/>
        <n v="69.489999999999995"/>
        <n v="69.599999999999994"/>
        <n v="68.78"/>
        <n v="70.25"/>
        <n v="70.680000000000007"/>
        <n v="71.28"/>
        <n v="73.27"/>
        <n v="73.45"/>
        <n v="74.040000000000006"/>
        <n v="74.3"/>
        <n v="74.290000000000006"/>
        <n v="73.75"/>
        <n v="74.31"/>
        <n v="74.38"/>
        <n v="74.42"/>
        <n v="73.31"/>
        <n v="73.44"/>
        <n v="73.42"/>
        <n v="72.44"/>
        <n v="73.040000000000006"/>
        <n v="72.900000000000006"/>
        <n v="73.13"/>
        <n v="72.510000000000005"/>
        <n v="72.19"/>
        <n v="72.7"/>
        <n v="73.72"/>
        <n v="73.59"/>
        <n v="74.099999999999994"/>
        <n v="73.87"/>
        <n v="72.84"/>
        <n v="73.239999999999995"/>
        <n v="73.150000000000006"/>
        <n v="72.86"/>
        <n v="73.349999999999994"/>
        <n v="73.09"/>
        <n v="73.16"/>
        <n v="74.209999999999994"/>
        <n v="74.959999999999994"/>
        <n v="73.89"/>
        <n v="74.599999999999994"/>
        <n v="74.95"/>
        <n v="75.239999999999995"/>
        <n v="75.23"/>
        <n v="75.97"/>
        <n v="74.510000000000005"/>
        <n v="74.25"/>
        <n v="73.81"/>
        <n v="74.17"/>
        <n v="73.97"/>
        <n v="74.540000000000006"/>
        <n v="75.010000000000005"/>
        <n v="74.88"/>
        <n v="74.72"/>
        <n v="76.12"/>
        <n v="76.55"/>
        <n v="76.63"/>
        <n v="76.459999999999994"/>
        <n v="77.290000000000006"/>
        <n v="77.87"/>
        <n v="77.81"/>
        <n v="77.62"/>
        <n v="77.849999999999994"/>
        <n v="77.930000000000007"/>
        <n v="78.97"/>
        <n v="79.34"/>
        <n v="79.2"/>
        <n v="79.42"/>
        <n v="86.2"/>
        <n v="84.33"/>
        <n v="84.36"/>
        <n v="83.76"/>
        <n v="84.46"/>
        <n v="84.54"/>
        <n v="84.7"/>
        <n v="84.9"/>
        <n v="84.61"/>
        <n v="84.27"/>
        <n v="84.1"/>
        <n v="83.94"/>
        <n v="83.69"/>
        <n v="83.42"/>
        <n v="83.12"/>
        <n v="82.59"/>
        <n v="83.84"/>
        <n v="83.9"/>
        <n v="83.43"/>
        <n v="83.98"/>
        <n v="85.06"/>
        <n v="84.52"/>
        <n v="84.43"/>
        <n v="82.68"/>
        <n v="83.14"/>
        <n v="82.8"/>
        <n v="84.58"/>
        <n v="85.37"/>
        <n v="86.05"/>
        <n v="86"/>
        <n v="85.87"/>
        <n v="87.09"/>
        <n v="87.5"/>
        <n v="86.35"/>
        <n v="86.3"/>
        <n v="86.1"/>
        <n v="85.53"/>
        <n v="85.98"/>
        <n v="85.93"/>
        <n v="86.31"/>
        <n v="86.51"/>
        <n v="87.66"/>
        <n v="88.41"/>
        <n v="88.58"/>
        <n v="88.73"/>
        <n v="88.19"/>
        <n v="88.13"/>
        <n v="89.78"/>
        <n v="90.79"/>
        <n v="90.28"/>
        <n v="90.67"/>
        <n v="90.61"/>
        <n v="93.43"/>
        <n v="93.24"/>
        <n v="95.45"/>
        <n v="96.07"/>
        <n v="93.97"/>
        <n v="91.48"/>
        <n v="91.77"/>
      </sharedItems>
    </cacheField>
    <cacheField name="low" numFmtId="8">
      <sharedItems containsSemiMixedTypes="0" containsString="0" containsNumber="1" minValue="27.23" maxValue="1450.04"/>
    </cacheField>
    <cacheField name="close" numFmtId="8">
      <sharedItems containsSemiMixedTypes="0" containsString="0" containsNumber="1" minValue="27.37" maxValue="1450.89"/>
    </cacheField>
    <cacheField name="volume" numFmtId="0">
      <sharedItems containsSemiMixedTypes="0" containsString="0" containsNumber="1" containsInteger="1" minValue="7932" maxValue="266833581"/>
    </cacheField>
    <cacheField name="Name" numFmtId="0">
      <sharedItems count="4">
        <s v="AAPL"/>
        <s v="AMZN"/>
        <s v="GOOG"/>
        <s v="MSFT"/>
      </sharedItems>
    </cacheField>
  </cacheFields>
  <extLst>
    <ext xmlns:x14="http://schemas.microsoft.com/office/spreadsheetml/2009/9/main" uri="{725AE2AE-9491-48be-B2B4-4EB974FC3084}">
      <x14:pivotCacheDefinition pivotCacheId="16660223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2">
  <r>
    <d v="2013-02-08T00:00:00"/>
    <x v="0"/>
    <x v="0"/>
    <n v="67.709999999999994"/>
    <x v="0"/>
    <n v="66.89"/>
    <n v="67.849999999999994"/>
    <n v="158168416"/>
    <x v="0"/>
  </r>
  <r>
    <d v="2013-02-11T00:00:00"/>
    <x v="0"/>
    <x v="0"/>
    <n v="68.069999999999993"/>
    <x v="1"/>
    <n v="67.61"/>
    <n v="68.56"/>
    <n v="129029425"/>
    <x v="0"/>
  </r>
  <r>
    <d v="2013-02-12T00:00:00"/>
    <x v="0"/>
    <x v="0"/>
    <n v="68.5"/>
    <x v="2"/>
    <n v="66.819999999999993"/>
    <n v="66.84"/>
    <n v="151829363"/>
    <x v="0"/>
  </r>
  <r>
    <d v="2013-02-13T00:00:00"/>
    <x v="0"/>
    <x v="0"/>
    <n v="66.739999999999995"/>
    <x v="3"/>
    <n v="66.17"/>
    <n v="66.72"/>
    <n v="118721995"/>
    <x v="0"/>
  </r>
  <r>
    <d v="2013-02-14T00:00:00"/>
    <x v="0"/>
    <x v="0"/>
    <n v="66.36"/>
    <x v="4"/>
    <n v="66.290000000000006"/>
    <n v="66.66"/>
    <n v="88809154"/>
    <x v="0"/>
  </r>
  <r>
    <d v="2013-02-15T00:00:00"/>
    <x v="0"/>
    <x v="0"/>
    <n v="66.98"/>
    <x v="5"/>
    <n v="65.7"/>
    <n v="65.739999999999995"/>
    <n v="97924631"/>
    <x v="0"/>
  </r>
  <r>
    <d v="2013-02-19T00:00:00"/>
    <x v="0"/>
    <x v="0"/>
    <n v="65.87"/>
    <x v="6"/>
    <n v="64.84"/>
    <n v="65.709999999999994"/>
    <n v="108854046"/>
    <x v="0"/>
  </r>
  <r>
    <d v="2013-02-20T00:00:00"/>
    <x v="0"/>
    <x v="0"/>
    <n v="65.38"/>
    <x v="7"/>
    <n v="64.11"/>
    <n v="64.12"/>
    <n v="118891367"/>
    <x v="0"/>
  </r>
  <r>
    <d v="2013-02-21T00:00:00"/>
    <x v="0"/>
    <x v="0"/>
    <n v="63.71"/>
    <x v="8"/>
    <n v="63.26"/>
    <n v="63.72"/>
    <n v="111596821"/>
    <x v="0"/>
  </r>
  <r>
    <d v="2013-02-22T00:00:00"/>
    <x v="0"/>
    <x v="0"/>
    <n v="64.180000000000007"/>
    <x v="9"/>
    <n v="63.8"/>
    <n v="64.400000000000006"/>
    <n v="82583823"/>
    <x v="0"/>
  </r>
  <r>
    <d v="2013-02-25T00:00:00"/>
    <x v="0"/>
    <x v="0"/>
    <n v="64.84"/>
    <x v="10"/>
    <n v="63.22"/>
    <n v="63.26"/>
    <n v="92899597"/>
    <x v="0"/>
  </r>
  <r>
    <d v="2013-02-26T00:00:00"/>
    <x v="0"/>
    <x v="0"/>
    <n v="63.4"/>
    <x v="9"/>
    <n v="62.52"/>
    <n v="64.14"/>
    <n v="125096657"/>
    <x v="0"/>
  </r>
  <r>
    <d v="2013-02-27T00:00:00"/>
    <x v="0"/>
    <x v="0"/>
    <n v="64.06"/>
    <x v="11"/>
    <n v="62.95"/>
    <n v="63.51"/>
    <n v="146674682"/>
    <x v="0"/>
  </r>
  <r>
    <d v="2013-02-28T00:00:00"/>
    <x v="0"/>
    <x v="0"/>
    <n v="63.44"/>
    <x v="12"/>
    <n v="63.06"/>
    <n v="63.06"/>
    <n v="80532382"/>
    <x v="0"/>
  </r>
  <r>
    <d v="2013-03-01T00:00:00"/>
    <x v="1"/>
    <x v="0"/>
    <n v="62.57"/>
    <x v="13"/>
    <n v="61.43"/>
    <n v="61.5"/>
    <n v="137899041"/>
    <x v="0"/>
  </r>
  <r>
    <d v="2013-03-04T00:00:00"/>
    <x v="1"/>
    <x v="0"/>
    <n v="61.11"/>
    <x v="14"/>
    <n v="59.86"/>
    <n v="60.01"/>
    <n v="145406366"/>
    <x v="0"/>
  </r>
  <r>
    <d v="2013-03-05T00:00:00"/>
    <x v="1"/>
    <x v="0"/>
    <n v="60.21"/>
    <x v="15"/>
    <n v="60.11"/>
    <n v="61.59"/>
    <n v="159298020"/>
    <x v="0"/>
  </r>
  <r>
    <d v="2013-03-06T00:00:00"/>
    <x v="1"/>
    <x v="0"/>
    <n v="62.07"/>
    <x v="16"/>
    <n v="60.63"/>
    <n v="60.81"/>
    <n v="114903180"/>
    <x v="0"/>
  </r>
  <r>
    <d v="2013-03-07T00:00:00"/>
    <x v="1"/>
    <x v="0"/>
    <n v="60.64"/>
    <x v="17"/>
    <n v="60.15"/>
    <n v="61.51"/>
    <n v="116992841"/>
    <x v="0"/>
  </r>
  <r>
    <d v="2013-03-08T00:00:00"/>
    <x v="1"/>
    <x v="0"/>
    <n v="61.4"/>
    <x v="18"/>
    <n v="61.23"/>
    <n v="61.67"/>
    <n v="97854442"/>
    <x v="0"/>
  </r>
  <r>
    <d v="2013-03-11T00:00:00"/>
    <x v="1"/>
    <x v="0"/>
    <n v="61.39"/>
    <x v="19"/>
    <n v="60.73"/>
    <n v="62.55"/>
    <n v="118272126"/>
    <x v="0"/>
  </r>
  <r>
    <d v="2013-03-12T00:00:00"/>
    <x v="1"/>
    <x v="0"/>
    <n v="62.23"/>
    <x v="20"/>
    <n v="61.08"/>
    <n v="61.2"/>
    <n v="116268341"/>
    <x v="0"/>
  </r>
  <r>
    <d v="2013-03-13T00:00:00"/>
    <x v="1"/>
    <x v="0"/>
    <n v="61.21"/>
    <x v="21"/>
    <n v="60.77"/>
    <n v="61.19"/>
    <n v="101369051"/>
    <x v="0"/>
  </r>
  <r>
    <d v="2013-03-14T00:00:00"/>
    <x v="1"/>
    <x v="0"/>
    <n v="61.83"/>
    <x v="22"/>
    <n v="61.49"/>
    <n v="61.79"/>
    <n v="75834906"/>
    <x v="0"/>
  </r>
  <r>
    <d v="2013-03-15T00:00:00"/>
    <x v="1"/>
    <x v="0"/>
    <n v="62.56"/>
    <x v="23"/>
    <n v="62.46"/>
    <n v="63.38"/>
    <n v="160710606"/>
    <x v="0"/>
  </r>
  <r>
    <d v="2013-03-18T00:00:00"/>
    <x v="1"/>
    <x v="0"/>
    <n v="63.06"/>
    <x v="24"/>
    <n v="63.03"/>
    <n v="65.099999999999994"/>
    <n v="150441144"/>
    <x v="0"/>
  </r>
  <r>
    <d v="2013-03-19T00:00:00"/>
    <x v="1"/>
    <x v="0"/>
    <n v="65.64"/>
    <x v="25"/>
    <n v="64.069999999999993"/>
    <n v="64.930000000000007"/>
    <n v="131531708"/>
    <x v="0"/>
  </r>
  <r>
    <d v="2013-03-20T00:00:00"/>
    <x v="1"/>
    <x v="0"/>
    <n v="65.349999999999994"/>
    <x v="7"/>
    <n v="64.23"/>
    <n v="64.58"/>
    <n v="77016849"/>
    <x v="0"/>
  </r>
  <r>
    <d v="2013-03-21T00:00:00"/>
    <x v="1"/>
    <x v="0"/>
    <n v="64.319999999999993"/>
    <x v="26"/>
    <n v="64.3"/>
    <n v="64.680000000000007"/>
    <n v="95493524"/>
    <x v="0"/>
  </r>
  <r>
    <d v="2013-03-22T00:00:00"/>
    <x v="1"/>
    <x v="0"/>
    <n v="64.94"/>
    <x v="27"/>
    <n v="64.73"/>
    <n v="65.989999999999995"/>
    <n v="98570591"/>
    <x v="0"/>
  </r>
  <r>
    <d v="2013-03-25T00:00:00"/>
    <x v="1"/>
    <x v="0"/>
    <n v="66.38"/>
    <x v="28"/>
    <n v="65.97"/>
    <n v="66.23"/>
    <n v="125073165"/>
    <x v="0"/>
  </r>
  <r>
    <d v="2013-03-26T00:00:00"/>
    <x v="1"/>
    <x v="0"/>
    <n v="66.489999999999995"/>
    <x v="29"/>
    <n v="65.790000000000006"/>
    <n v="65.88"/>
    <n v="73428208"/>
    <x v="0"/>
  </r>
  <r>
    <d v="2013-03-27T00:00:00"/>
    <x v="1"/>
    <x v="0"/>
    <n v="65.209999999999994"/>
    <x v="30"/>
    <n v="64.39"/>
    <n v="64.58"/>
    <n v="81854409"/>
    <x v="0"/>
  </r>
  <r>
    <d v="2013-03-28T00:00:00"/>
    <x v="1"/>
    <x v="0"/>
    <n v="64.260000000000005"/>
    <x v="31"/>
    <n v="63.09"/>
    <n v="63.24"/>
    <n v="110698007"/>
    <x v="0"/>
  </r>
  <r>
    <d v="2013-04-01T00:00:00"/>
    <x v="2"/>
    <x v="0"/>
    <n v="63.13"/>
    <x v="32"/>
    <n v="61.11"/>
    <n v="61.27"/>
    <n v="97294421"/>
    <x v="0"/>
  </r>
  <r>
    <d v="2013-04-02T00:00:00"/>
    <x v="2"/>
    <x v="0"/>
    <n v="61.09"/>
    <x v="33"/>
    <n v="60.91"/>
    <n v="61.4"/>
    <n v="132350022"/>
    <x v="0"/>
  </r>
  <r>
    <d v="2013-04-03T00:00:00"/>
    <x v="2"/>
    <x v="0"/>
    <n v="61.62"/>
    <x v="34"/>
    <n v="61.47"/>
    <n v="61.71"/>
    <n v="90719482"/>
    <x v="0"/>
  </r>
  <r>
    <d v="2013-04-04T00:00:00"/>
    <x v="2"/>
    <x v="0"/>
    <n v="61.97"/>
    <x v="35"/>
    <n v="60.75"/>
    <n v="61.1"/>
    <n v="89589332"/>
    <x v="0"/>
  </r>
  <r>
    <d v="2013-04-05T00:00:00"/>
    <x v="2"/>
    <x v="0"/>
    <n v="60.64"/>
    <x v="36"/>
    <n v="59.95"/>
    <n v="60.46"/>
    <n v="95743088"/>
    <x v="0"/>
  </r>
  <r>
    <d v="2013-04-08T00:00:00"/>
    <x v="2"/>
    <x v="0"/>
    <n v="60.69"/>
    <x v="37"/>
    <n v="60.36"/>
    <n v="60.89"/>
    <n v="75169647"/>
    <x v="0"/>
  </r>
  <r>
    <d v="2013-04-09T00:00:00"/>
    <x v="2"/>
    <x v="0"/>
    <n v="60.91"/>
    <x v="38"/>
    <n v="60.39"/>
    <n v="61"/>
    <n v="76615504"/>
    <x v="0"/>
  </r>
  <r>
    <d v="2013-04-10T00:00:00"/>
    <x v="2"/>
    <x v="0"/>
    <n v="61.16"/>
    <x v="39"/>
    <n v="60.86"/>
    <n v="62.24"/>
    <n v="93895844"/>
    <x v="0"/>
  </r>
  <r>
    <d v="2013-04-11T00:00:00"/>
    <x v="2"/>
    <x v="0"/>
    <n v="61.96"/>
    <x v="40"/>
    <n v="61.6"/>
    <n v="62.05"/>
    <n v="82073628"/>
    <x v="0"/>
  </r>
  <r>
    <d v="2013-04-12T00:00:00"/>
    <x v="2"/>
    <x v="0"/>
    <n v="62.02"/>
    <x v="41"/>
    <n v="61.3"/>
    <n v="61.4"/>
    <n v="59651011"/>
    <x v="0"/>
  </r>
  <r>
    <d v="2013-04-15T00:00:00"/>
    <x v="2"/>
    <x v="0"/>
    <n v="61"/>
    <x v="42"/>
    <n v="59.94"/>
    <n v="59.98"/>
    <n v="79157071"/>
    <x v="0"/>
  </r>
  <r>
    <d v="2013-04-16T00:00:00"/>
    <x v="2"/>
    <x v="0"/>
    <n v="60.22"/>
    <x v="43"/>
    <n v="60.08"/>
    <n v="60.89"/>
    <n v="76222076"/>
    <x v="0"/>
  </r>
  <r>
    <d v="2013-04-17T00:00:00"/>
    <x v="2"/>
    <x v="0"/>
    <n v="60.04"/>
    <x v="44"/>
    <n v="56.87"/>
    <n v="57.54"/>
    <n v="236138966"/>
    <x v="0"/>
  </r>
  <r>
    <d v="2013-04-18T00:00:00"/>
    <x v="2"/>
    <x v="0"/>
    <n v="57.86"/>
    <x v="45"/>
    <n v="55.68"/>
    <n v="56.01"/>
    <n v="166438048"/>
    <x v="0"/>
  </r>
  <r>
    <d v="2013-04-19T00:00:00"/>
    <x v="2"/>
    <x v="0"/>
    <n v="55.42"/>
    <x v="46"/>
    <n v="55.01"/>
    <n v="55.79"/>
    <n v="152194413"/>
    <x v="0"/>
  </r>
  <r>
    <d v="2013-04-22T00:00:00"/>
    <x v="2"/>
    <x v="0"/>
    <n v="56.09"/>
    <x v="47"/>
    <n v="55.9"/>
    <n v="56.95"/>
    <n v="107338322"/>
    <x v="0"/>
  </r>
  <r>
    <d v="2013-04-23T00:00:00"/>
    <x v="2"/>
    <x v="0"/>
    <n v="57.71"/>
    <x v="48"/>
    <n v="56.97"/>
    <n v="58.02"/>
    <n v="160760747"/>
    <x v="0"/>
  </r>
  <r>
    <d v="2013-04-24T00:00:00"/>
    <x v="2"/>
    <x v="0"/>
    <n v="56.22"/>
    <x v="49"/>
    <n v="56.07"/>
    <n v="57.92"/>
    <n v="242387530"/>
    <x v="0"/>
  </r>
  <r>
    <d v="2013-04-25T00:00:00"/>
    <x v="2"/>
    <x v="0"/>
    <n v="58.75"/>
    <x v="50"/>
    <n v="58.14"/>
    <n v="58.34"/>
    <n v="95984896"/>
    <x v="0"/>
  </r>
  <r>
    <d v="2013-04-26T00:00:00"/>
    <x v="2"/>
    <x v="0"/>
    <n v="58.54"/>
    <x v="51"/>
    <n v="58.32"/>
    <n v="59.6"/>
    <n v="191006032"/>
    <x v="0"/>
  </r>
  <r>
    <d v="2013-04-29T00:00:00"/>
    <x v="2"/>
    <x v="0"/>
    <n v="60.06"/>
    <x v="52"/>
    <n v="60"/>
    <n v="61.45"/>
    <n v="159958876"/>
    <x v="0"/>
  </r>
  <r>
    <d v="2013-04-30T00:00:00"/>
    <x v="2"/>
    <x v="0"/>
    <n v="62.16"/>
    <x v="53"/>
    <n v="61.72"/>
    <n v="63.25"/>
    <n v="172737600"/>
    <x v="0"/>
  </r>
  <r>
    <d v="2013-05-01T00:00:00"/>
    <x v="3"/>
    <x v="0"/>
    <n v="63.49"/>
    <x v="54"/>
    <n v="62.06"/>
    <n v="62.76"/>
    <n v="126720237"/>
    <x v="0"/>
  </r>
  <r>
    <d v="2013-05-02T00:00:00"/>
    <x v="3"/>
    <x v="0"/>
    <n v="63.11"/>
    <x v="55"/>
    <n v="62.95"/>
    <n v="63.65"/>
    <n v="105449078"/>
    <x v="0"/>
  </r>
  <r>
    <d v="2013-05-03T00:00:00"/>
    <x v="3"/>
    <x v="0"/>
    <n v="64.47"/>
    <x v="56"/>
    <n v="64.16"/>
    <n v="64.28"/>
    <n v="90319201"/>
    <x v="0"/>
  </r>
  <r>
    <d v="2013-05-06T00:00:00"/>
    <x v="3"/>
    <x v="0"/>
    <n v="65.099999999999994"/>
    <x v="57"/>
    <n v="64.900000000000006"/>
    <n v="65.819999999999993"/>
    <n v="124017747"/>
    <x v="0"/>
  </r>
  <r>
    <d v="2013-05-07T00:00:00"/>
    <x v="3"/>
    <x v="0"/>
    <n v="66.42"/>
    <x v="58"/>
    <n v="64.81"/>
    <n v="65.52"/>
    <n v="120499960"/>
    <x v="0"/>
  </r>
  <r>
    <d v="2013-05-08T00:00:00"/>
    <x v="3"/>
    <x v="0"/>
    <n v="65.58"/>
    <x v="59"/>
    <n v="65.12"/>
    <n v="66.260000000000005"/>
    <n v="118010781"/>
    <x v="0"/>
  </r>
  <r>
    <d v="2013-05-09T00:00:00"/>
    <x v="3"/>
    <x v="0"/>
    <n v="65.69"/>
    <x v="60"/>
    <n v="65.08"/>
    <n v="65.25"/>
    <n v="99555337"/>
    <x v="0"/>
  </r>
  <r>
    <d v="2013-05-10T00:00:00"/>
    <x v="3"/>
    <x v="0"/>
    <n v="65.42"/>
    <x v="61"/>
    <n v="64.349999999999994"/>
    <n v="64.709999999999994"/>
    <n v="83631828"/>
    <x v="0"/>
  </r>
  <r>
    <d v="2013-05-13T00:00:00"/>
    <x v="3"/>
    <x v="0"/>
    <n v="64.5"/>
    <x v="62"/>
    <n v="64.5"/>
    <n v="64.959999999999994"/>
    <n v="79220953"/>
    <x v="0"/>
  </r>
  <r>
    <d v="2013-05-14T00:00:00"/>
    <x v="3"/>
    <x v="0"/>
    <n v="64.84"/>
    <x v="63"/>
    <n v="63.16"/>
    <n v="63.41"/>
    <n v="111647130"/>
    <x v="0"/>
  </r>
  <r>
    <d v="2013-05-15T00:00:00"/>
    <x v="3"/>
    <x v="0"/>
    <n v="62.74"/>
    <x v="64"/>
    <n v="60.34"/>
    <n v="61.26"/>
    <n v="185278968"/>
    <x v="0"/>
  </r>
  <r>
    <d v="2013-05-16T00:00:00"/>
    <x v="3"/>
    <x v="0"/>
    <n v="60.46"/>
    <x v="65"/>
    <n v="59.84"/>
    <n v="62.08"/>
    <n v="150794546"/>
    <x v="0"/>
  </r>
  <r>
    <d v="2013-05-17T00:00:00"/>
    <x v="3"/>
    <x v="0"/>
    <n v="62.72"/>
    <x v="66"/>
    <n v="61.57"/>
    <n v="61.89"/>
    <n v="106973181"/>
    <x v="0"/>
  </r>
  <r>
    <d v="2013-05-20T00:00:00"/>
    <x v="3"/>
    <x v="0"/>
    <n v="61.7"/>
    <x v="67"/>
    <n v="61.44"/>
    <n v="63.28"/>
    <n v="112681030"/>
    <x v="0"/>
  </r>
  <r>
    <d v="2013-05-21T00:00:00"/>
    <x v="3"/>
    <x v="0"/>
    <n v="62.59"/>
    <x v="68"/>
    <n v="62.03"/>
    <n v="62.81"/>
    <n v="113921367"/>
    <x v="0"/>
  </r>
  <r>
    <d v="2013-05-22T00:00:00"/>
    <x v="3"/>
    <x v="0"/>
    <n v="63.44"/>
    <x v="69"/>
    <n v="62.6"/>
    <n v="63.05"/>
    <n v="110727309"/>
    <x v="0"/>
  </r>
  <r>
    <d v="2013-05-23T00:00:00"/>
    <x v="3"/>
    <x v="0"/>
    <n v="62.28"/>
    <x v="70"/>
    <n v="62.26"/>
    <n v="63.16"/>
    <n v="88244695"/>
    <x v="0"/>
  </r>
  <r>
    <d v="2013-05-24T00:00:00"/>
    <x v="3"/>
    <x v="0"/>
    <n v="62.98"/>
    <x v="71"/>
    <n v="62.91"/>
    <n v="63.59"/>
    <n v="69036716"/>
    <x v="0"/>
  </r>
  <r>
    <d v="2013-05-28T00:00:00"/>
    <x v="3"/>
    <x v="0"/>
    <n v="64.27"/>
    <x v="72"/>
    <n v="62.98"/>
    <n v="63.06"/>
    <n v="96404189"/>
    <x v="0"/>
  </r>
  <r>
    <d v="2013-05-29T00:00:00"/>
    <x v="3"/>
    <x v="0"/>
    <n v="62.86"/>
    <x v="73"/>
    <n v="62.77"/>
    <n v="63.56"/>
    <n v="82641944"/>
    <x v="0"/>
  </r>
  <r>
    <d v="2013-05-30T00:00:00"/>
    <x v="3"/>
    <x v="0"/>
    <n v="63.66"/>
    <x v="74"/>
    <n v="63.5"/>
    <n v="64.510000000000005"/>
    <n v="88379522"/>
    <x v="0"/>
  </r>
  <r>
    <d v="2013-05-31T00:00:00"/>
    <x v="3"/>
    <x v="0"/>
    <n v="64.64"/>
    <x v="75"/>
    <n v="64.209999999999994"/>
    <n v="64.25"/>
    <n v="95832240"/>
    <x v="0"/>
  </r>
  <r>
    <d v="2013-06-03T00:00:00"/>
    <x v="4"/>
    <x v="0"/>
    <n v="64.39"/>
    <x v="76"/>
    <n v="63.21"/>
    <n v="64.39"/>
    <n v="92926932"/>
    <x v="0"/>
  </r>
  <r>
    <d v="2013-06-04T00:00:00"/>
    <x v="4"/>
    <x v="0"/>
    <n v="64.75"/>
    <x v="77"/>
    <n v="63.91"/>
    <n v="64.19"/>
    <n v="72860221"/>
    <x v="0"/>
  </r>
  <r>
    <d v="2013-06-05T00:00:00"/>
    <x v="4"/>
    <x v="0"/>
    <n v="63.66"/>
    <x v="78"/>
    <n v="63.39"/>
    <n v="63.59"/>
    <n v="72545760"/>
    <x v="0"/>
  </r>
  <r>
    <d v="2013-06-06T00:00:00"/>
    <x v="4"/>
    <x v="0"/>
    <n v="63.64"/>
    <x v="79"/>
    <n v="62.01"/>
    <n v="62.64"/>
    <n v="104230322"/>
    <x v="0"/>
  </r>
  <r>
    <d v="2013-06-07T00:00:00"/>
    <x v="4"/>
    <x v="0"/>
    <n v="62.36"/>
    <x v="80"/>
    <n v="61.82"/>
    <n v="63.12"/>
    <n v="101120551"/>
    <x v="0"/>
  </r>
  <r>
    <d v="2013-06-10T00:00:00"/>
    <x v="4"/>
    <x v="0"/>
    <n v="63.53"/>
    <x v="81"/>
    <n v="62.4"/>
    <n v="62.7"/>
    <n v="112522179"/>
    <x v="0"/>
  </r>
  <r>
    <d v="2013-06-11T00:00:00"/>
    <x v="4"/>
    <x v="0"/>
    <n v="62.25"/>
    <x v="82"/>
    <n v="61.9"/>
    <n v="62.51"/>
    <n v="71526560"/>
    <x v="0"/>
  </r>
  <r>
    <d v="2013-06-12T00:00:00"/>
    <x v="4"/>
    <x v="0"/>
    <n v="62.79"/>
    <x v="83"/>
    <n v="61.64"/>
    <n v="61.74"/>
    <n v="66295887"/>
    <x v="0"/>
  </r>
  <r>
    <d v="2013-06-13T00:00:00"/>
    <x v="4"/>
    <x v="0"/>
    <n v="61.79"/>
    <x v="84"/>
    <n v="61.25"/>
    <n v="62.28"/>
    <n v="71456693"/>
    <x v="0"/>
  </r>
  <r>
    <d v="2013-06-14T00:00:00"/>
    <x v="4"/>
    <x v="0"/>
    <n v="62.2"/>
    <x v="85"/>
    <n v="61.21"/>
    <n v="61.44"/>
    <n v="67962419"/>
    <x v="0"/>
  </r>
  <r>
    <d v="2013-06-17T00:00:00"/>
    <x v="4"/>
    <x v="0"/>
    <n v="61.63"/>
    <x v="86"/>
    <n v="61.48"/>
    <n v="61.71"/>
    <n v="64818670"/>
    <x v="0"/>
  </r>
  <r>
    <d v="2013-06-18T00:00:00"/>
    <x v="4"/>
    <x v="0"/>
    <n v="61.65"/>
    <x v="87"/>
    <n v="61.46"/>
    <n v="61.68"/>
    <n v="48753768"/>
    <x v="0"/>
  </r>
  <r>
    <d v="2013-06-19T00:00:00"/>
    <x v="4"/>
    <x v="0"/>
    <n v="61.63"/>
    <x v="88"/>
    <n v="60.43"/>
    <n v="60.43"/>
    <n v="77715057"/>
    <x v="0"/>
  </r>
  <r>
    <d v="2013-06-20T00:00:00"/>
    <x v="4"/>
    <x v="0"/>
    <n v="59.9"/>
    <x v="89"/>
    <n v="59.31"/>
    <n v="59.55"/>
    <n v="89327210"/>
    <x v="0"/>
  </r>
  <r>
    <d v="2013-06-21T00:00:00"/>
    <x v="4"/>
    <x v="0"/>
    <n v="59.78"/>
    <x v="90"/>
    <n v="58.3"/>
    <n v="59.07"/>
    <n v="120286768"/>
    <x v="0"/>
  </r>
  <r>
    <d v="2013-06-24T00:00:00"/>
    <x v="4"/>
    <x v="0"/>
    <n v="58.2"/>
    <x v="91"/>
    <n v="56.86"/>
    <n v="57.51"/>
    <n v="120104964"/>
    <x v="0"/>
  </r>
  <r>
    <d v="2013-06-25T00:00:00"/>
    <x v="4"/>
    <x v="0"/>
    <n v="57.96"/>
    <x v="92"/>
    <n v="56.98"/>
    <n v="57.52"/>
    <n v="78534687"/>
    <x v="0"/>
  </r>
  <r>
    <d v="2013-06-26T00:00:00"/>
    <x v="4"/>
    <x v="0"/>
    <n v="57.7"/>
    <x v="93"/>
    <n v="56.52"/>
    <n v="56.87"/>
    <n v="91924994"/>
    <x v="0"/>
  </r>
  <r>
    <d v="2013-06-27T00:00:00"/>
    <x v="4"/>
    <x v="0"/>
    <n v="57.04"/>
    <x v="94"/>
    <n v="56.22"/>
    <n v="56.25"/>
    <n v="84297955"/>
    <x v="0"/>
  </r>
  <r>
    <d v="2013-06-28T00:00:00"/>
    <x v="4"/>
    <x v="0"/>
    <n v="55.91"/>
    <x v="95"/>
    <n v="55.55"/>
    <n v="56.65"/>
    <n v="144619734"/>
    <x v="0"/>
  </r>
  <r>
    <d v="2013-07-01T00:00:00"/>
    <x v="5"/>
    <x v="0"/>
    <n v="57.53"/>
    <x v="96"/>
    <n v="57.32"/>
    <n v="58.46"/>
    <n v="97743408"/>
    <x v="0"/>
  </r>
  <r>
    <d v="2013-07-02T00:00:00"/>
    <x v="5"/>
    <x v="0"/>
    <n v="58.57"/>
    <x v="97"/>
    <n v="58.5"/>
    <n v="59.78"/>
    <n v="117442150"/>
    <x v="0"/>
  </r>
  <r>
    <d v="2013-07-03T00:00:00"/>
    <x v="5"/>
    <x v="0"/>
    <n v="60.12"/>
    <x v="98"/>
    <n v="59.64"/>
    <n v="60.11"/>
    <n v="60232158"/>
    <x v="0"/>
  </r>
  <r>
    <d v="2013-07-05T00:00:00"/>
    <x v="5"/>
    <x v="0"/>
    <n v="60.06"/>
    <x v="99"/>
    <n v="59.34"/>
    <n v="59.63"/>
    <n v="68505794"/>
    <x v="0"/>
  </r>
  <r>
    <d v="2013-07-08T00:00:00"/>
    <x v="5"/>
    <x v="0"/>
    <n v="60.02"/>
    <x v="100"/>
    <n v="58.66"/>
    <n v="59.29"/>
    <n v="74521398"/>
    <x v="0"/>
  </r>
  <r>
    <d v="2013-07-09T00:00:00"/>
    <x v="5"/>
    <x v="0"/>
    <n v="59.09"/>
    <x v="101"/>
    <n v="58.63"/>
    <n v="60.34"/>
    <n v="88142026"/>
    <x v="0"/>
  </r>
  <r>
    <d v="2013-07-10T00:00:00"/>
    <x v="5"/>
    <x v="0"/>
    <n v="59.94"/>
    <x v="102"/>
    <n v="59.75"/>
    <n v="60.1"/>
    <n v="70107226"/>
    <x v="0"/>
  </r>
  <r>
    <d v="2013-07-11T00:00:00"/>
    <x v="5"/>
    <x v="0"/>
    <n v="60.42"/>
    <x v="103"/>
    <n v="60.17"/>
    <n v="61.04"/>
    <n v="81571665"/>
    <x v="0"/>
  </r>
  <r>
    <d v="2013-07-12T00:00:00"/>
    <x v="5"/>
    <x v="0"/>
    <n v="61.09"/>
    <x v="104"/>
    <n v="60.49"/>
    <n v="60.93"/>
    <n v="69882694"/>
    <x v="0"/>
  </r>
  <r>
    <d v="2013-07-15T00:00:00"/>
    <x v="5"/>
    <x v="0"/>
    <n v="60.72"/>
    <x v="105"/>
    <n v="60.69"/>
    <n v="61.06"/>
    <n v="60478033"/>
    <x v="0"/>
  </r>
  <r>
    <d v="2013-07-16T00:00:00"/>
    <x v="5"/>
    <x v="0"/>
    <n v="60.93"/>
    <x v="106"/>
    <n v="60.6"/>
    <n v="61.46"/>
    <n v="54033805"/>
    <x v="0"/>
  </r>
  <r>
    <d v="2013-07-17T00:00:00"/>
    <x v="5"/>
    <x v="0"/>
    <n v="61.39"/>
    <x v="107"/>
    <n v="61.17"/>
    <n v="61.47"/>
    <n v="49743169"/>
    <x v="0"/>
  </r>
  <r>
    <d v="2013-07-18T00:00:00"/>
    <x v="5"/>
    <x v="0"/>
    <n v="61.91"/>
    <x v="108"/>
    <n v="61.52"/>
    <n v="61.68"/>
    <n v="54696012"/>
    <x v="0"/>
  </r>
  <r>
    <d v="2013-07-19T00:00:00"/>
    <x v="5"/>
    <x v="0"/>
    <n v="61.87"/>
    <x v="109"/>
    <n v="60.62"/>
    <n v="60.71"/>
    <n v="67174828"/>
    <x v="0"/>
  </r>
  <r>
    <d v="2013-07-22T00:00:00"/>
    <x v="5"/>
    <x v="0"/>
    <n v="61.35"/>
    <x v="110"/>
    <n v="60.78"/>
    <n v="60.9"/>
    <n v="51946202"/>
    <x v="0"/>
  </r>
  <r>
    <d v="2013-07-23T00:00:00"/>
    <x v="5"/>
    <x v="0"/>
    <n v="60.86"/>
    <x v="111"/>
    <n v="59.82"/>
    <n v="59.86"/>
    <n v="91062300"/>
    <x v="0"/>
  </r>
  <r>
    <d v="2013-07-24T00:00:00"/>
    <x v="5"/>
    <x v="0"/>
    <n v="62.7"/>
    <x v="112"/>
    <n v="62.18"/>
    <n v="62.93"/>
    <n v="147978789"/>
    <x v="0"/>
  </r>
  <r>
    <d v="2013-07-25T00:00:00"/>
    <x v="5"/>
    <x v="0"/>
    <n v="62.96"/>
    <x v="113"/>
    <n v="62.26"/>
    <n v="62.64"/>
    <n v="57371671"/>
    <x v="0"/>
  </r>
  <r>
    <d v="2013-07-26T00:00:00"/>
    <x v="5"/>
    <x v="0"/>
    <n v="62.19"/>
    <x v="114"/>
    <n v="62.05"/>
    <n v="63"/>
    <n v="50031170"/>
    <x v="0"/>
  </r>
  <r>
    <d v="2013-07-29T00:00:00"/>
    <x v="5"/>
    <x v="0"/>
    <n v="62.97"/>
    <x v="115"/>
    <n v="62.89"/>
    <n v="63.97"/>
    <n v="62021344"/>
    <x v="0"/>
  </r>
  <r>
    <d v="2013-07-30T00:00:00"/>
    <x v="5"/>
    <x v="0"/>
    <n v="64.28"/>
    <x v="116"/>
    <n v="64.180000000000007"/>
    <n v="64.760000000000005"/>
    <n v="77257432"/>
    <x v="0"/>
  </r>
  <r>
    <d v="2013-07-31T00:00:00"/>
    <x v="5"/>
    <x v="0"/>
    <n v="65"/>
    <x v="117"/>
    <n v="64.2"/>
    <n v="64.650000000000006"/>
    <n v="80637830"/>
    <x v="0"/>
  </r>
  <r>
    <d v="2013-08-01T00:00:00"/>
    <x v="6"/>
    <x v="0"/>
    <n v="65.11"/>
    <x v="30"/>
    <n v="64.75"/>
    <n v="65.239999999999995"/>
    <n v="51461179"/>
    <x v="0"/>
  </r>
  <r>
    <d v="2013-08-02T00:00:00"/>
    <x v="6"/>
    <x v="0"/>
    <n v="65.430000000000007"/>
    <x v="118"/>
    <n v="65.239999999999995"/>
    <n v="66.08"/>
    <n v="68467077"/>
    <x v="0"/>
  </r>
  <r>
    <d v="2013-08-05T00:00:00"/>
    <x v="6"/>
    <x v="0"/>
    <n v="66.38"/>
    <x v="119"/>
    <n v="66.02"/>
    <n v="67.06"/>
    <n v="79589930"/>
    <x v="0"/>
  </r>
  <r>
    <d v="2013-08-06T00:00:00"/>
    <x v="6"/>
    <x v="0"/>
    <n v="66.86"/>
    <x v="120"/>
    <n v="66.02"/>
    <n v="66.459999999999994"/>
    <n v="83715443"/>
    <x v="0"/>
  </r>
  <r>
    <d v="2013-08-07T00:00:00"/>
    <x v="6"/>
    <x v="0"/>
    <n v="66.260000000000005"/>
    <x v="121"/>
    <n v="65.97"/>
    <n v="66.430000000000007"/>
    <n v="74663176"/>
    <x v="0"/>
  </r>
  <r>
    <d v="2013-08-08T00:00:00"/>
    <x v="6"/>
    <x v="0"/>
    <n v="66.260000000000005"/>
    <x v="122"/>
    <n v="65.42"/>
    <n v="65.86"/>
    <n v="63946841"/>
    <x v="0"/>
  </r>
  <r>
    <d v="2013-08-09T00:00:00"/>
    <x v="6"/>
    <x v="0"/>
    <n v="65.52"/>
    <x v="123"/>
    <n v="64.81"/>
    <n v="64.92"/>
    <n v="66772986"/>
    <x v="0"/>
  </r>
  <r>
    <d v="2013-08-12T00:00:00"/>
    <x v="6"/>
    <x v="0"/>
    <n v="65.27"/>
    <x v="124"/>
    <n v="65.23"/>
    <n v="66.77"/>
    <n v="91008477"/>
    <x v="0"/>
  </r>
  <r>
    <d v="2013-08-13T00:00:00"/>
    <x v="6"/>
    <x v="0"/>
    <n v="67.28"/>
    <x v="125"/>
    <n v="66.86"/>
    <n v="69.94"/>
    <n v="219634975"/>
    <x v="0"/>
  </r>
  <r>
    <d v="2013-08-14T00:00:00"/>
    <x v="6"/>
    <x v="0"/>
    <n v="71.13"/>
    <x v="126"/>
    <n v="70.489999999999995"/>
    <n v="71.209999999999994"/>
    <n v="188602792"/>
    <x v="0"/>
  </r>
  <r>
    <d v="2013-08-15T00:00:00"/>
    <x v="6"/>
    <x v="0"/>
    <n v="70.92"/>
    <x v="127"/>
    <n v="69.87"/>
    <n v="71.13"/>
    <n v="122441893"/>
    <x v="0"/>
  </r>
  <r>
    <d v="2013-08-16T00:00:00"/>
    <x v="6"/>
    <x v="0"/>
    <n v="71.45"/>
    <x v="128"/>
    <n v="71.27"/>
    <n v="71.760000000000005"/>
    <n v="90461889"/>
    <x v="0"/>
  </r>
  <r>
    <d v="2013-08-19T00:00:00"/>
    <x v="6"/>
    <x v="0"/>
    <n v="72.05"/>
    <x v="129"/>
    <n v="72"/>
    <n v="72.53"/>
    <n v="127478547"/>
    <x v="0"/>
  </r>
  <r>
    <d v="2013-08-20T00:00:00"/>
    <x v="6"/>
    <x v="0"/>
    <n v="72.819999999999993"/>
    <x v="130"/>
    <n v="71.55"/>
    <n v="71.58"/>
    <n v="89531771"/>
    <x v="0"/>
  </r>
  <r>
    <d v="2013-08-21T00:00:00"/>
    <x v="6"/>
    <x v="0"/>
    <n v="71.94"/>
    <x v="131"/>
    <n v="71.599999999999994"/>
    <n v="71.77"/>
    <n v="83809726"/>
    <x v="0"/>
  </r>
  <r>
    <d v="2013-08-22T00:00:00"/>
    <x v="6"/>
    <x v="0"/>
    <n v="72.14"/>
    <x v="132"/>
    <n v="71.17"/>
    <n v="71.849999999999994"/>
    <n v="60877852"/>
    <x v="0"/>
  </r>
  <r>
    <d v="2013-08-23T00:00:00"/>
    <x v="6"/>
    <x v="0"/>
    <n v="71.900000000000006"/>
    <x v="133"/>
    <n v="71.34"/>
    <n v="71.569999999999993"/>
    <n v="55587686"/>
    <x v="0"/>
  </r>
  <r>
    <d v="2013-08-26T00:00:00"/>
    <x v="6"/>
    <x v="0"/>
    <n v="71.540000000000006"/>
    <x v="134"/>
    <n v="71.5"/>
    <n v="71.849999999999994"/>
    <n v="82398085"/>
    <x v="0"/>
  </r>
  <r>
    <d v="2013-08-27T00:00:00"/>
    <x v="6"/>
    <x v="0"/>
    <n v="71.14"/>
    <x v="135"/>
    <n v="69.47"/>
    <n v="69.8"/>
    <n v="105930335"/>
    <x v="0"/>
  </r>
  <r>
    <d v="2013-08-28T00:00:00"/>
    <x v="6"/>
    <x v="0"/>
    <n v="69.430000000000007"/>
    <x v="136"/>
    <n v="69.430000000000007"/>
    <n v="70.13"/>
    <n v="76793066"/>
    <x v="0"/>
  </r>
  <r>
    <d v="2013-08-29T00:00:00"/>
    <x v="6"/>
    <x v="0"/>
    <n v="70.239999999999995"/>
    <x v="137"/>
    <n v="70.16"/>
    <n v="70.239999999999995"/>
    <n v="59807748"/>
    <x v="0"/>
  </r>
  <r>
    <d v="2013-08-30T00:00:00"/>
    <x v="6"/>
    <x v="0"/>
    <n v="70.290000000000006"/>
    <x v="138"/>
    <n v="69.5"/>
    <n v="69.599999999999994"/>
    <n v="68078395"/>
    <x v="0"/>
  </r>
  <r>
    <d v="2013-09-03T00:00:00"/>
    <x v="7"/>
    <x v="0"/>
    <n v="70.44"/>
    <x v="139"/>
    <n v="69.62"/>
    <n v="69.8"/>
    <n v="83000148"/>
    <x v="0"/>
  </r>
  <r>
    <d v="2013-09-04T00:00:00"/>
    <x v="7"/>
    <x v="0"/>
    <n v="71.37"/>
    <x v="140"/>
    <n v="70.900000000000006"/>
    <n v="71.239999999999995"/>
    <n v="86049453"/>
    <x v="0"/>
  </r>
  <r>
    <d v="2013-09-05T00:00:00"/>
    <x v="7"/>
    <x v="0"/>
    <n v="71.459999999999994"/>
    <x v="141"/>
    <n v="70.52"/>
    <n v="70.75"/>
    <n v="58913211"/>
    <x v="0"/>
  </r>
  <r>
    <d v="2013-09-06T00:00:00"/>
    <x v="7"/>
    <x v="0"/>
    <n v="71.209999999999994"/>
    <x v="142"/>
    <n v="69.989999999999995"/>
    <n v="71.17"/>
    <n v="89551595"/>
    <x v="0"/>
  </r>
  <r>
    <d v="2013-09-09T00:00:00"/>
    <x v="7"/>
    <x v="0"/>
    <n v="72.14"/>
    <x v="143"/>
    <n v="71.930000000000007"/>
    <n v="72.31"/>
    <n v="84887432"/>
    <x v="0"/>
  </r>
  <r>
    <d v="2013-09-10T00:00:00"/>
    <x v="7"/>
    <x v="0"/>
    <n v="72.31"/>
    <x v="144"/>
    <n v="69.930000000000007"/>
    <n v="70.66"/>
    <n v="185494435"/>
    <x v="0"/>
  </r>
  <r>
    <d v="2013-09-11T00:00:00"/>
    <x v="7"/>
    <x v="0"/>
    <n v="66.72"/>
    <x v="145"/>
    <n v="66.400000000000006"/>
    <n v="66.819999999999993"/>
    <n v="224250866"/>
    <x v="0"/>
  </r>
  <r>
    <d v="2013-09-12T00:00:00"/>
    <x v="7"/>
    <x v="0"/>
    <n v="66.930000000000007"/>
    <x v="146"/>
    <n v="66.569999999999993"/>
    <n v="67.53"/>
    <n v="100874816"/>
    <x v="0"/>
  </r>
  <r>
    <d v="2013-09-13T00:00:00"/>
    <x v="7"/>
    <x v="0"/>
    <n v="67.05"/>
    <x v="147"/>
    <n v="66.39"/>
    <n v="66.41"/>
    <n v="74578903"/>
    <x v="0"/>
  </r>
  <r>
    <d v="2013-09-16T00:00:00"/>
    <x v="7"/>
    <x v="0"/>
    <n v="65.86"/>
    <x v="148"/>
    <n v="63.89"/>
    <n v="64.3"/>
    <n v="136823442"/>
    <x v="0"/>
  </r>
  <r>
    <d v="2013-09-17T00:00:00"/>
    <x v="7"/>
    <x v="0"/>
    <n v="63.99"/>
    <x v="61"/>
    <n v="63.93"/>
    <n v="65.05"/>
    <n v="99756489"/>
    <x v="0"/>
  </r>
  <r>
    <d v="2013-09-18T00:00:00"/>
    <x v="7"/>
    <x v="0"/>
    <n v="66.17"/>
    <x v="149"/>
    <n v="65.81"/>
    <n v="66.38"/>
    <n v="113743049"/>
    <x v="0"/>
  </r>
  <r>
    <d v="2013-09-19T00:00:00"/>
    <x v="7"/>
    <x v="0"/>
    <n v="67.239999999999995"/>
    <x v="150"/>
    <n v="67.040000000000006"/>
    <n v="67.47"/>
    <n v="100918377"/>
    <x v="0"/>
  </r>
  <r>
    <d v="2013-09-20T00:00:00"/>
    <x v="7"/>
    <x v="0"/>
    <n v="68.290000000000006"/>
    <x v="151"/>
    <n v="66.569999999999993"/>
    <n v="66.77"/>
    <n v="174570949"/>
    <x v="0"/>
  </r>
  <r>
    <d v="2013-09-23T00:00:00"/>
    <x v="7"/>
    <x v="0"/>
    <n v="70.87"/>
    <x v="152"/>
    <n v="68.94"/>
    <n v="70.09"/>
    <n v="190021706"/>
    <x v="0"/>
  </r>
  <r>
    <d v="2013-09-24T00:00:00"/>
    <x v="7"/>
    <x v="0"/>
    <n v="70.7"/>
    <x v="153"/>
    <n v="69.69"/>
    <n v="69.87"/>
    <n v="90602953"/>
    <x v="0"/>
  </r>
  <r>
    <d v="2013-09-25T00:00:00"/>
    <x v="7"/>
    <x v="0"/>
    <n v="69.89"/>
    <x v="154"/>
    <n v="68.78"/>
    <n v="68.790000000000006"/>
    <n v="79110192"/>
    <x v="0"/>
  </r>
  <r>
    <d v="2013-09-26T00:00:00"/>
    <x v="7"/>
    <x v="0"/>
    <n v="69.430000000000007"/>
    <x v="155"/>
    <n v="69.13"/>
    <n v="69.459999999999994"/>
    <n v="59086559"/>
    <x v="0"/>
  </r>
  <r>
    <d v="2013-09-27T00:00:00"/>
    <x v="7"/>
    <x v="0"/>
    <n v="69.11"/>
    <x v="156"/>
    <n v="68.67"/>
    <n v="68.959999999999994"/>
    <n v="56816676"/>
    <x v="0"/>
  </r>
  <r>
    <d v="2013-09-30T00:00:00"/>
    <x v="7"/>
    <x v="0"/>
    <n v="68.180000000000007"/>
    <x v="157"/>
    <n v="67.77"/>
    <n v="68.11"/>
    <n v="64852879"/>
    <x v="0"/>
  </r>
  <r>
    <d v="2013-10-01T00:00:00"/>
    <x v="8"/>
    <x v="0"/>
    <n v="68.349999999999994"/>
    <x v="158"/>
    <n v="68.34"/>
    <n v="69.709999999999994"/>
    <n v="88255013"/>
    <x v="0"/>
  </r>
  <r>
    <d v="2013-10-02T00:00:00"/>
    <x v="8"/>
    <x v="0"/>
    <n v="69.38"/>
    <x v="159"/>
    <n v="69.11"/>
    <n v="69.94"/>
    <n v="71849680"/>
    <x v="0"/>
  </r>
  <r>
    <d v="2013-10-03T00:00:00"/>
    <x v="8"/>
    <x v="0"/>
    <n v="70.069999999999993"/>
    <x v="160"/>
    <n v="68.680000000000007"/>
    <n v="69.06"/>
    <n v="80629248"/>
    <x v="0"/>
  </r>
  <r>
    <d v="2013-10-04T00:00:00"/>
    <x v="8"/>
    <x v="0"/>
    <n v="69.12"/>
    <x v="161"/>
    <n v="68.37"/>
    <n v="69"/>
    <n v="64673329"/>
    <x v="0"/>
  </r>
  <r>
    <d v="2013-10-07T00:00:00"/>
    <x v="8"/>
    <x v="0"/>
    <n v="69.510000000000005"/>
    <x v="162"/>
    <n v="69.34"/>
    <n v="69.680000000000007"/>
    <n v="77919884"/>
    <x v="0"/>
  </r>
  <r>
    <d v="2013-10-08T00:00:00"/>
    <x v="8"/>
    <x v="0"/>
    <n v="69.989999999999995"/>
    <x v="163"/>
    <n v="68.650000000000006"/>
    <n v="68.709999999999994"/>
    <n v="72418815"/>
    <x v="0"/>
  </r>
  <r>
    <d v="2013-10-09T00:00:00"/>
    <x v="8"/>
    <x v="0"/>
    <n v="69.23"/>
    <x v="164"/>
    <n v="68.33"/>
    <n v="69.510000000000005"/>
    <n v="75311488"/>
    <x v="0"/>
  </r>
  <r>
    <d v="2013-10-10T00:00:00"/>
    <x v="8"/>
    <x v="0"/>
    <n v="70.19"/>
    <x v="160"/>
    <n v="69.58"/>
    <n v="69.95"/>
    <n v="69650490"/>
    <x v="0"/>
  </r>
  <r>
    <d v="2013-10-11T00:00:00"/>
    <x v="8"/>
    <x v="0"/>
    <n v="69.569999999999993"/>
    <x v="165"/>
    <n v="69.31"/>
    <n v="70.400000000000006"/>
    <n v="66934938"/>
    <x v="0"/>
  </r>
  <r>
    <d v="2013-10-14T00:00:00"/>
    <x v="8"/>
    <x v="0"/>
    <n v="69.98"/>
    <x v="166"/>
    <n v="69.91"/>
    <n v="70.86"/>
    <n v="65474542"/>
    <x v="0"/>
  </r>
  <r>
    <d v="2013-10-15T00:00:00"/>
    <x v="8"/>
    <x v="0"/>
    <n v="71.069999999999993"/>
    <x v="167"/>
    <n v="70.790000000000006"/>
    <n v="71.239999999999995"/>
    <n v="80018603"/>
    <x v="0"/>
  </r>
  <r>
    <d v="2013-10-16T00:00:00"/>
    <x v="8"/>
    <x v="0"/>
    <n v="71.540000000000006"/>
    <x v="135"/>
    <n v="71.319999999999993"/>
    <n v="71.59"/>
    <n v="62775013"/>
    <x v="0"/>
  </r>
  <r>
    <d v="2013-10-17T00:00:00"/>
    <x v="8"/>
    <x v="0"/>
    <n v="71.430000000000007"/>
    <x v="168"/>
    <n v="71.38"/>
    <n v="72.069999999999993"/>
    <n v="63398335"/>
    <x v="0"/>
  </r>
  <r>
    <d v="2013-10-18T00:00:00"/>
    <x v="8"/>
    <x v="0"/>
    <n v="72.28"/>
    <x v="169"/>
    <n v="72.239999999999995"/>
    <n v="72.7"/>
    <n v="72635570"/>
    <x v="0"/>
  </r>
  <r>
    <d v="2013-10-21T00:00:00"/>
    <x v="8"/>
    <x v="0"/>
    <n v="73.11"/>
    <x v="170"/>
    <n v="73.069999999999993"/>
    <n v="74.48"/>
    <n v="99526945"/>
    <x v="0"/>
  </r>
  <r>
    <d v="2013-10-22T00:00:00"/>
    <x v="8"/>
    <x v="0"/>
    <n v="75.2"/>
    <x v="171"/>
    <n v="72.58"/>
    <n v="74.27"/>
    <n v="133515753"/>
    <x v="0"/>
  </r>
  <r>
    <d v="2013-10-23T00:00:00"/>
    <x v="8"/>
    <x v="0"/>
    <n v="74.14"/>
    <x v="172"/>
    <n v="74.14"/>
    <n v="74.989999999999995"/>
    <n v="78431122"/>
    <x v="0"/>
  </r>
  <r>
    <d v="2013-10-24T00:00:00"/>
    <x v="8"/>
    <x v="0"/>
    <n v="75"/>
    <x v="173"/>
    <n v="74.64"/>
    <n v="75.989999999999995"/>
    <n v="96191095"/>
    <x v="0"/>
  </r>
  <r>
    <d v="2013-10-25T00:00:00"/>
    <x v="8"/>
    <x v="0"/>
    <n v="75.900000000000006"/>
    <x v="174"/>
    <n v="75.02"/>
    <n v="75.14"/>
    <n v="84448133"/>
    <x v="0"/>
  </r>
  <r>
    <d v="2013-10-28T00:00:00"/>
    <x v="8"/>
    <x v="0"/>
    <n v="75.58"/>
    <x v="175"/>
    <n v="74.739999999999995"/>
    <n v="75.7"/>
    <n v="137610123"/>
    <x v="0"/>
  </r>
  <r>
    <d v="2013-10-29T00:00:00"/>
    <x v="8"/>
    <x v="0"/>
    <n v="76.61"/>
    <x v="176"/>
    <n v="73.510000000000005"/>
    <n v="73.81"/>
    <n v="158952115"/>
    <x v="0"/>
  </r>
  <r>
    <d v="2013-10-30T00:00:00"/>
    <x v="8"/>
    <x v="0"/>
    <n v="74.23"/>
    <x v="177"/>
    <n v="73.86"/>
    <n v="74.989999999999995"/>
    <n v="88540697"/>
    <x v="0"/>
  </r>
  <r>
    <d v="2013-10-31T00:00:00"/>
    <x v="8"/>
    <x v="0"/>
    <n v="75"/>
    <x v="177"/>
    <n v="74.47"/>
    <n v="74.67"/>
    <n v="68923785"/>
    <x v="0"/>
  </r>
  <r>
    <d v="2013-11-01T00:00:00"/>
    <x v="9"/>
    <x v="0"/>
    <n v="74.86"/>
    <x v="178"/>
    <n v="73.69"/>
    <n v="74.290000000000006"/>
    <n v="68722304"/>
    <x v="0"/>
  </r>
  <r>
    <d v="2013-11-04T00:00:00"/>
    <x v="9"/>
    <x v="0"/>
    <n v="74.44"/>
    <x v="179"/>
    <n v="74.12"/>
    <n v="75.25"/>
    <n v="61157033"/>
    <x v="0"/>
  </r>
  <r>
    <d v="2013-11-05T00:00:00"/>
    <x v="9"/>
    <x v="0"/>
    <n v="74.94"/>
    <x v="180"/>
    <n v="74.709999999999994"/>
    <n v="75.06"/>
    <n v="66368071"/>
    <x v="0"/>
  </r>
  <r>
    <d v="2013-11-06T00:00:00"/>
    <x v="9"/>
    <x v="0"/>
    <n v="74.88"/>
    <x v="181"/>
    <n v="74.03"/>
    <n v="74.42"/>
    <n v="55844152"/>
    <x v="0"/>
  </r>
  <r>
    <d v="2013-11-07T00:00:00"/>
    <x v="9"/>
    <x v="0"/>
    <n v="74.23"/>
    <x v="182"/>
    <n v="73.2"/>
    <n v="73.209999999999994"/>
    <n v="65655100"/>
    <x v="0"/>
  </r>
  <r>
    <d v="2013-11-08T00:00:00"/>
    <x v="9"/>
    <x v="0"/>
    <n v="73.510000000000005"/>
    <x v="183"/>
    <n v="73.23"/>
    <n v="74.37"/>
    <n v="69829543"/>
    <x v="0"/>
  </r>
  <r>
    <d v="2013-11-11T00:00:00"/>
    <x v="9"/>
    <x v="0"/>
    <n v="74.28"/>
    <x v="184"/>
    <n v="73.489999999999995"/>
    <n v="74.150000000000006"/>
    <n v="56863303"/>
    <x v="0"/>
  </r>
  <r>
    <d v="2013-11-12T00:00:00"/>
    <x v="9"/>
    <x v="0"/>
    <n v="73.95"/>
    <x v="185"/>
    <n v="73.86"/>
    <n v="74.290000000000006"/>
    <n v="51114651"/>
    <x v="0"/>
  </r>
  <r>
    <d v="2013-11-13T00:00:00"/>
    <x v="9"/>
    <x v="0"/>
    <n v="74"/>
    <x v="186"/>
    <n v="73.849999999999994"/>
    <n v="74.38"/>
    <n v="49304927"/>
    <x v="0"/>
  </r>
  <r>
    <d v="2013-11-14T00:00:00"/>
    <x v="9"/>
    <x v="0"/>
    <n v="74.69"/>
    <x v="187"/>
    <n v="74.55"/>
    <n v="75.45"/>
    <n v="70605087"/>
    <x v="0"/>
  </r>
  <r>
    <d v="2013-11-15T00:00:00"/>
    <x v="9"/>
    <x v="0"/>
    <n v="75.23"/>
    <x v="188"/>
    <n v="74.930000000000007"/>
    <n v="75"/>
    <n v="79479764"/>
    <x v="0"/>
  </r>
  <r>
    <d v="2013-11-18T00:00:00"/>
    <x v="9"/>
    <x v="0"/>
    <n v="75"/>
    <x v="189"/>
    <n v="74.03"/>
    <n v="74.09"/>
    <n v="61236224"/>
    <x v="0"/>
  </r>
  <r>
    <d v="2013-11-19T00:00:00"/>
    <x v="9"/>
    <x v="0"/>
    <n v="74.150000000000006"/>
    <x v="190"/>
    <n v="74"/>
    <n v="74.22"/>
    <n v="52234707"/>
    <x v="0"/>
  </r>
  <r>
    <d v="2013-11-20T00:00:00"/>
    <x v="9"/>
    <x v="0"/>
    <n v="74.180000000000007"/>
    <x v="191"/>
    <n v="73.48"/>
    <n v="73.569999999999993"/>
    <n v="48545798"/>
    <x v="0"/>
  </r>
  <r>
    <d v="2013-11-21T00:00:00"/>
    <x v="9"/>
    <x v="0"/>
    <n v="73.94"/>
    <x v="192"/>
    <n v="73.38"/>
    <n v="74.45"/>
    <n v="65506861"/>
    <x v="0"/>
  </r>
  <r>
    <d v="2013-11-22T00:00:00"/>
    <x v="9"/>
    <x v="0"/>
    <n v="74.22"/>
    <x v="193"/>
    <n v="74.08"/>
    <n v="74.260000000000005"/>
    <n v="55931232"/>
    <x v="0"/>
  </r>
  <r>
    <d v="2013-11-25T00:00:00"/>
    <x v="9"/>
    <x v="0"/>
    <n v="74.430000000000007"/>
    <x v="194"/>
    <n v="74.430000000000007"/>
    <n v="74.819999999999993"/>
    <n v="57348403"/>
    <x v="0"/>
  </r>
  <r>
    <d v="2013-11-26T00:00:00"/>
    <x v="9"/>
    <x v="0"/>
    <n v="74.87"/>
    <x v="195"/>
    <n v="74.86"/>
    <n v="76.2"/>
    <n v="100345728"/>
    <x v="0"/>
  </r>
  <r>
    <d v="2013-11-27T00:00:00"/>
    <x v="9"/>
    <x v="0"/>
    <n v="76.62"/>
    <x v="196"/>
    <n v="76.2"/>
    <n v="77.989999999999995"/>
    <n v="90861841"/>
    <x v="0"/>
  </r>
  <r>
    <d v="2013-11-29T00:00:00"/>
    <x v="9"/>
    <x v="0"/>
    <n v="78.5"/>
    <x v="197"/>
    <n v="78.260000000000005"/>
    <n v="79.44"/>
    <n v="79532215"/>
    <x v="0"/>
  </r>
  <r>
    <d v="2013-12-02T00:00:00"/>
    <x v="10"/>
    <x v="0"/>
    <n v="79.709999999999994"/>
    <x v="198"/>
    <n v="78.69"/>
    <n v="78.75"/>
    <n v="118135885"/>
    <x v="0"/>
  </r>
  <r>
    <d v="2013-12-03T00:00:00"/>
    <x v="10"/>
    <x v="0"/>
    <n v="79.760000000000005"/>
    <x v="199"/>
    <n v="79.67"/>
    <n v="80.900000000000006"/>
    <n v="112741734"/>
    <x v="0"/>
  </r>
  <r>
    <d v="2013-12-04T00:00:00"/>
    <x v="10"/>
    <x v="0"/>
    <n v="80.790000000000006"/>
    <x v="200"/>
    <n v="80.12"/>
    <n v="80.709999999999994"/>
    <n v="94452666"/>
    <x v="0"/>
  </r>
  <r>
    <d v="2013-12-05T00:00:00"/>
    <x v="10"/>
    <x v="0"/>
    <n v="81.81"/>
    <x v="201"/>
    <n v="80.92"/>
    <n v="81.13"/>
    <n v="111895315"/>
    <x v="0"/>
  </r>
  <r>
    <d v="2013-12-06T00:00:00"/>
    <x v="10"/>
    <x v="0"/>
    <n v="80.83"/>
    <x v="202"/>
    <n v="79.94"/>
    <n v="80"/>
    <n v="86088352"/>
    <x v="0"/>
  </r>
  <r>
    <d v="2013-12-09T00:00:00"/>
    <x v="10"/>
    <x v="0"/>
    <n v="80.13"/>
    <x v="203"/>
    <n v="80.13"/>
    <n v="80.92"/>
    <n v="80123533"/>
    <x v="0"/>
  </r>
  <r>
    <d v="2013-12-10T00:00:00"/>
    <x v="10"/>
    <x v="0"/>
    <n v="80.510000000000005"/>
    <x v="204"/>
    <n v="80.17"/>
    <n v="80.790000000000006"/>
    <n v="69567610"/>
    <x v="0"/>
  </r>
  <r>
    <d v="2013-12-11T00:00:00"/>
    <x v="10"/>
    <x v="0"/>
    <n v="81"/>
    <x v="205"/>
    <n v="79.959999999999994"/>
    <n v="80.19"/>
    <n v="89929693"/>
    <x v="0"/>
  </r>
  <r>
    <d v="2013-12-12T00:00:00"/>
    <x v="10"/>
    <x v="0"/>
    <n v="80.31"/>
    <x v="206"/>
    <n v="80"/>
    <n v="80.08"/>
    <n v="65572318"/>
    <x v="0"/>
  </r>
  <r>
    <d v="2013-12-13T00:00:00"/>
    <x v="10"/>
    <x v="0"/>
    <n v="80.41"/>
    <x v="207"/>
    <n v="79.099999999999994"/>
    <n v="79.2"/>
    <n v="83205283"/>
    <x v="0"/>
  </r>
  <r>
    <d v="2013-12-16T00:00:00"/>
    <x v="10"/>
    <x v="0"/>
    <n v="79.290000000000006"/>
    <x v="208"/>
    <n v="79.290000000000006"/>
    <n v="79.64"/>
    <n v="70648452"/>
    <x v="0"/>
  </r>
  <r>
    <d v="2013-12-17T00:00:00"/>
    <x v="10"/>
    <x v="0"/>
    <n v="79.400000000000006"/>
    <x v="209"/>
    <n v="79.05"/>
    <n v="79.28"/>
    <n v="57475649"/>
    <x v="0"/>
  </r>
  <r>
    <d v="2013-12-18T00:00:00"/>
    <x v="10"/>
    <x v="0"/>
    <n v="78.53"/>
    <x v="210"/>
    <n v="76.97"/>
    <n v="78.680000000000007"/>
    <n v="141465807"/>
    <x v="0"/>
  </r>
  <r>
    <d v="2013-12-19T00:00:00"/>
    <x v="10"/>
    <x v="0"/>
    <n v="78.5"/>
    <x v="211"/>
    <n v="77.680000000000007"/>
    <n v="77.78"/>
    <n v="80239369"/>
    <x v="0"/>
  </r>
  <r>
    <d v="2013-12-20T00:00:00"/>
    <x v="10"/>
    <x v="0"/>
    <n v="77.92"/>
    <x v="212"/>
    <n v="77.83"/>
    <n v="78.430000000000007"/>
    <n v="109103435"/>
    <x v="0"/>
  </r>
  <r>
    <d v="2013-12-23T00:00:00"/>
    <x v="10"/>
    <x v="0"/>
    <n v="81.14"/>
    <x v="213"/>
    <n v="80.39"/>
    <n v="81.44"/>
    <n v="125326831"/>
    <x v="0"/>
  </r>
  <r>
    <d v="2013-12-24T00:00:00"/>
    <x v="10"/>
    <x v="0"/>
    <n v="81.41"/>
    <x v="214"/>
    <n v="80.86"/>
    <n v="81.099999999999994"/>
    <n v="41888735"/>
    <x v="0"/>
  </r>
  <r>
    <d v="2013-12-26T00:00:00"/>
    <x v="10"/>
    <x v="0"/>
    <n v="81.16"/>
    <x v="215"/>
    <n v="80.48"/>
    <n v="80.56"/>
    <n v="51002035"/>
    <x v="0"/>
  </r>
  <r>
    <d v="2013-12-27T00:00:00"/>
    <x v="10"/>
    <x v="0"/>
    <n v="80.55"/>
    <x v="216"/>
    <n v="79.930000000000007"/>
    <n v="80.010000000000005"/>
    <n v="56471317"/>
    <x v="0"/>
  </r>
  <r>
    <d v="2013-12-30T00:00:00"/>
    <x v="10"/>
    <x v="0"/>
    <n v="79.64"/>
    <x v="217"/>
    <n v="78.900000000000006"/>
    <n v="79.22"/>
    <n v="63407722"/>
    <x v="0"/>
  </r>
  <r>
    <d v="2013-12-31T00:00:00"/>
    <x v="10"/>
    <x v="0"/>
    <n v="79.17"/>
    <x v="218"/>
    <n v="79.14"/>
    <n v="80.150000000000006"/>
    <n v="55819372"/>
    <x v="0"/>
  </r>
  <r>
    <d v="2014-01-02T00:00:00"/>
    <x v="11"/>
    <x v="1"/>
    <n v="79.38"/>
    <x v="219"/>
    <n v="78.86"/>
    <n v="79.02"/>
    <n v="58791957"/>
    <x v="0"/>
  </r>
  <r>
    <d v="2014-01-03T00:00:00"/>
    <x v="11"/>
    <x v="1"/>
    <n v="78.98"/>
    <x v="220"/>
    <n v="77.2"/>
    <n v="77.28"/>
    <n v="98303870"/>
    <x v="0"/>
  </r>
  <r>
    <d v="2014-01-06T00:00:00"/>
    <x v="11"/>
    <x v="1"/>
    <n v="76.78"/>
    <x v="221"/>
    <n v="76.23"/>
    <n v="77.7"/>
    <n v="103359151"/>
    <x v="0"/>
  </r>
  <r>
    <d v="2014-01-07T00:00:00"/>
    <x v="11"/>
    <x v="1"/>
    <n v="77.760000000000005"/>
    <x v="222"/>
    <n v="76.849999999999994"/>
    <n v="77.150000000000006"/>
    <n v="79432766"/>
    <x v="0"/>
  </r>
  <r>
    <d v="2014-01-08T00:00:00"/>
    <x v="11"/>
    <x v="1"/>
    <n v="76.97"/>
    <x v="223"/>
    <n v="76.959999999999994"/>
    <n v="77.64"/>
    <n v="64686685"/>
    <x v="0"/>
  </r>
  <r>
    <d v="2014-01-09T00:00:00"/>
    <x v="11"/>
    <x v="1"/>
    <n v="78.11"/>
    <x v="224"/>
    <n v="76.48"/>
    <n v="76.650000000000006"/>
    <n v="69905199"/>
    <x v="0"/>
  </r>
  <r>
    <d v="2014-01-10T00:00:00"/>
    <x v="11"/>
    <x v="1"/>
    <n v="77.12"/>
    <x v="225"/>
    <n v="75.87"/>
    <n v="76.13"/>
    <n v="76320664"/>
    <x v="0"/>
  </r>
  <r>
    <d v="2014-01-13T00:00:00"/>
    <x v="11"/>
    <x v="1"/>
    <n v="75.7"/>
    <x v="226"/>
    <n v="75.7"/>
    <n v="76.53"/>
    <n v="94860843"/>
    <x v="0"/>
  </r>
  <r>
    <d v="2014-01-14T00:00:00"/>
    <x v="11"/>
    <x v="1"/>
    <n v="76.89"/>
    <x v="227"/>
    <n v="76.81"/>
    <n v="78.06"/>
    <n v="83734371"/>
    <x v="0"/>
  </r>
  <r>
    <d v="2014-01-15T00:00:00"/>
    <x v="11"/>
    <x v="1"/>
    <n v="79.069999999999993"/>
    <x v="228"/>
    <n v="78.81"/>
    <n v="79.62"/>
    <n v="98472619"/>
    <x v="0"/>
  </r>
  <r>
    <d v="2014-01-16T00:00:00"/>
    <x v="11"/>
    <x v="1"/>
    <n v="79.27"/>
    <x v="229"/>
    <n v="78.81"/>
    <n v="79.180000000000007"/>
    <n v="57471330"/>
    <x v="0"/>
  </r>
  <r>
    <d v="2014-01-17T00:00:00"/>
    <x v="11"/>
    <x v="1"/>
    <n v="78.78"/>
    <x v="230"/>
    <n v="77.13"/>
    <n v="77.239999999999995"/>
    <n v="108426689"/>
    <x v="0"/>
  </r>
  <r>
    <d v="2014-01-21T00:00:00"/>
    <x v="11"/>
    <x v="1"/>
    <n v="77.28"/>
    <x v="231"/>
    <n v="77.2"/>
    <n v="78.44"/>
    <n v="82255544"/>
    <x v="0"/>
  </r>
  <r>
    <d v="2014-01-22T00:00:00"/>
    <x v="11"/>
    <x v="1"/>
    <n v="78.7"/>
    <x v="232"/>
    <n v="78.260000000000005"/>
    <n v="78.790000000000006"/>
    <n v="95219334"/>
    <x v="0"/>
  </r>
  <r>
    <d v="2014-01-23T00:00:00"/>
    <x v="11"/>
    <x v="1"/>
    <n v="78.56"/>
    <x v="233"/>
    <n v="77.83"/>
    <n v="79.45"/>
    <n v="100978346"/>
    <x v="0"/>
  </r>
  <r>
    <d v="2014-01-24T00:00:00"/>
    <x v="11"/>
    <x v="1"/>
    <n v="79.14"/>
    <x v="234"/>
    <n v="77.819999999999993"/>
    <n v="78.010000000000005"/>
    <n v="108384437"/>
    <x v="0"/>
  </r>
  <r>
    <d v="2014-01-27T00:00:00"/>
    <x v="11"/>
    <x v="1"/>
    <n v="78.58"/>
    <x v="235"/>
    <n v="77.959999999999994"/>
    <n v="78.64"/>
    <n v="144219152"/>
    <x v="0"/>
  </r>
  <r>
    <d v="2014-01-28T00:00:00"/>
    <x v="11"/>
    <x v="1"/>
    <n v="72.680000000000007"/>
    <x v="236"/>
    <n v="71.72"/>
    <n v="72.36"/>
    <n v="266833581"/>
    <x v="0"/>
  </r>
  <r>
    <d v="2014-01-29T00:00:00"/>
    <x v="11"/>
    <x v="1"/>
    <n v="71.989999999999995"/>
    <x v="237"/>
    <n v="71.23"/>
    <n v="71.540000000000006"/>
    <n v="125942796"/>
    <x v="0"/>
  </r>
  <r>
    <d v="2014-01-30T00:00:00"/>
    <x v="11"/>
    <x v="1"/>
    <n v="71.790000000000006"/>
    <x v="238"/>
    <n v="70.959999999999994"/>
    <n v="71.400000000000006"/>
    <n v="169762789"/>
    <x v="0"/>
  </r>
  <r>
    <d v="2014-01-31T00:00:00"/>
    <x v="11"/>
    <x v="1"/>
    <n v="70.739999999999995"/>
    <x v="239"/>
    <n v="70.510000000000005"/>
    <n v="71.510000000000005"/>
    <n v="116336444"/>
    <x v="0"/>
  </r>
  <r>
    <d v="2014-02-03T00:00:00"/>
    <x v="0"/>
    <x v="1"/>
    <n v="71.8"/>
    <x v="240"/>
    <n v="71.33"/>
    <n v="71.650000000000006"/>
    <n v="100620772"/>
    <x v="0"/>
  </r>
  <r>
    <d v="2014-02-04T00:00:00"/>
    <x v="0"/>
    <x v="1"/>
    <n v="72.260000000000005"/>
    <x v="241"/>
    <n v="71.819999999999993"/>
    <n v="72.680000000000007"/>
    <n v="94273543"/>
    <x v="0"/>
  </r>
  <r>
    <d v="2014-02-05T00:00:00"/>
    <x v="0"/>
    <x v="1"/>
    <n v="72.37"/>
    <x v="242"/>
    <n v="72.319999999999993"/>
    <n v="73.23"/>
    <n v="82322156"/>
    <x v="0"/>
  </r>
  <r>
    <d v="2014-02-06T00:00:00"/>
    <x v="0"/>
    <x v="1"/>
    <n v="72.87"/>
    <x v="243"/>
    <n v="72.540000000000006"/>
    <n v="73.22"/>
    <n v="64497223"/>
    <x v="0"/>
  </r>
  <r>
    <d v="2014-02-07T00:00:00"/>
    <x v="0"/>
    <x v="1"/>
    <n v="74.48"/>
    <x v="244"/>
    <n v="73.91"/>
    <n v="74.239999999999995"/>
    <n v="93638601"/>
    <x v="0"/>
  </r>
  <r>
    <d v="2014-02-10T00:00:00"/>
    <x v="0"/>
    <x v="1"/>
    <n v="74.09"/>
    <x v="245"/>
    <n v="74"/>
    <n v="75.569999999999993"/>
    <n v="86451022"/>
    <x v="0"/>
  </r>
  <r>
    <d v="2014-02-11T00:00:00"/>
    <x v="0"/>
    <x v="1"/>
    <n v="75.8"/>
    <x v="246"/>
    <n v="75.64"/>
    <n v="76.569999999999993"/>
    <n v="70672252"/>
    <x v="0"/>
  </r>
  <r>
    <d v="2014-02-12T00:00:00"/>
    <x v="0"/>
    <x v="1"/>
    <n v="76.709999999999994"/>
    <x v="247"/>
    <n v="76.180000000000007"/>
    <n v="76.56"/>
    <n v="77127064"/>
    <x v="0"/>
  </r>
  <r>
    <d v="2014-02-13T00:00:00"/>
    <x v="0"/>
    <x v="1"/>
    <n v="76.38"/>
    <x v="248"/>
    <n v="76.31"/>
    <n v="77.78"/>
    <n v="76960156"/>
    <x v="0"/>
  </r>
  <r>
    <d v="2014-02-14T00:00:00"/>
    <x v="0"/>
    <x v="1"/>
    <n v="77.5"/>
    <x v="196"/>
    <n v="77.319999999999993"/>
    <n v="77.709999999999994"/>
    <n v="68468036"/>
    <x v="0"/>
  </r>
  <r>
    <d v="2014-02-18T00:00:00"/>
    <x v="0"/>
    <x v="1"/>
    <n v="78"/>
    <x v="249"/>
    <n v="77.94"/>
    <n v="78"/>
    <n v="65306248"/>
    <x v="0"/>
  </r>
  <r>
    <d v="2014-02-19T00:00:00"/>
    <x v="0"/>
    <x v="1"/>
    <n v="77.819999999999993"/>
    <x v="250"/>
    <n v="76.34"/>
    <n v="76.77"/>
    <n v="78554420"/>
    <x v="0"/>
  </r>
  <r>
    <d v="2014-02-20T00:00:00"/>
    <x v="0"/>
    <x v="1"/>
    <n v="76.14"/>
    <x v="251"/>
    <n v="75.569999999999993"/>
    <n v="75.88"/>
    <n v="76529103"/>
    <x v="0"/>
  </r>
  <r>
    <d v="2014-02-21T00:00:00"/>
    <x v="0"/>
    <x v="1"/>
    <n v="76.11"/>
    <x v="252"/>
    <n v="74.94"/>
    <n v="75.040000000000006"/>
    <n v="69757247"/>
    <x v="0"/>
  </r>
  <r>
    <d v="2014-02-24T00:00:00"/>
    <x v="0"/>
    <x v="1"/>
    <n v="74.739999999999995"/>
    <x v="253"/>
    <n v="74.63"/>
    <n v="75.36"/>
    <n v="72364950"/>
    <x v="0"/>
  </r>
  <r>
    <d v="2014-02-25T00:00:00"/>
    <x v="0"/>
    <x v="1"/>
    <n v="75.63"/>
    <x v="254"/>
    <n v="74.430000000000007"/>
    <n v="74.58"/>
    <n v="58247350"/>
    <x v="0"/>
  </r>
  <r>
    <d v="2014-02-26T00:00:00"/>
    <x v="0"/>
    <x v="1"/>
    <n v="74.8"/>
    <x v="255"/>
    <n v="73.66"/>
    <n v="73.91"/>
    <n v="69131286"/>
    <x v="0"/>
  </r>
  <r>
    <d v="2014-02-27T00:00:00"/>
    <x v="0"/>
    <x v="1"/>
    <n v="73.88"/>
    <x v="256"/>
    <n v="73.72"/>
    <n v="75.38"/>
    <n v="75557321"/>
    <x v="0"/>
  </r>
  <r>
    <d v="2014-02-28T00:00:00"/>
    <x v="0"/>
    <x v="1"/>
    <n v="75.58"/>
    <x v="257"/>
    <n v="74.59"/>
    <n v="75.180000000000007"/>
    <n v="93074653"/>
    <x v="0"/>
  </r>
  <r>
    <d v="2014-03-03T00:00:00"/>
    <x v="1"/>
    <x v="1"/>
    <n v="74.77"/>
    <x v="258"/>
    <n v="74.69"/>
    <n v="75.39"/>
    <n v="59667923"/>
    <x v="0"/>
  </r>
  <r>
    <d v="2014-03-04T00:00:00"/>
    <x v="1"/>
    <x v="1"/>
    <n v="75.86"/>
    <x v="259"/>
    <n v="75.400000000000006"/>
    <n v="75.89"/>
    <n v="64884834"/>
    <x v="0"/>
  </r>
  <r>
    <d v="2014-03-05T00:00:00"/>
    <x v="1"/>
    <x v="1"/>
    <n v="75.849999999999994"/>
    <x v="260"/>
    <n v="75.59"/>
    <n v="76.05"/>
    <n v="50065519"/>
    <x v="0"/>
  </r>
  <r>
    <d v="2014-03-06T00:00:00"/>
    <x v="1"/>
    <x v="1"/>
    <n v="76.11"/>
    <x v="261"/>
    <n v="75.44"/>
    <n v="75.819999999999993"/>
    <n v="46423111"/>
    <x v="0"/>
  </r>
  <r>
    <d v="2014-03-07T00:00:00"/>
    <x v="1"/>
    <x v="1"/>
    <n v="75.87"/>
    <x v="245"/>
    <n v="75.150000000000006"/>
    <n v="75.78"/>
    <n v="55415241"/>
    <x v="0"/>
  </r>
  <r>
    <d v="2014-03-10T00:00:00"/>
    <x v="1"/>
    <x v="1"/>
    <n v="75.48"/>
    <x v="262"/>
    <n v="75.48"/>
    <n v="75.849999999999994"/>
    <n v="44691430"/>
    <x v="0"/>
  </r>
  <r>
    <d v="2014-03-11T00:00:00"/>
    <x v="1"/>
    <x v="1"/>
    <n v="76.489999999999995"/>
    <x v="263"/>
    <n v="76.08"/>
    <n v="76.58"/>
    <n v="70198849"/>
    <x v="0"/>
  </r>
  <r>
    <d v="2014-03-12T00:00:00"/>
    <x v="1"/>
    <x v="1"/>
    <n v="76.36"/>
    <x v="264"/>
    <n v="76"/>
    <n v="76.66"/>
    <n v="50195460"/>
    <x v="0"/>
  </r>
  <r>
    <d v="2014-03-13T00:00:00"/>
    <x v="1"/>
    <x v="1"/>
    <n v="76.78"/>
    <x v="265"/>
    <n v="75.59"/>
    <n v="75.81"/>
    <n v="64435609"/>
    <x v="0"/>
  </r>
  <r>
    <d v="2014-03-14T00:00:00"/>
    <x v="1"/>
    <x v="1"/>
    <n v="75.540000000000006"/>
    <x v="266"/>
    <n v="74.709999999999994"/>
    <n v="74.959999999999994"/>
    <n v="59299492"/>
    <x v="0"/>
  </r>
  <r>
    <d v="2014-03-17T00:00:00"/>
    <x v="1"/>
    <x v="1"/>
    <n v="75.39"/>
    <x v="267"/>
    <n v="75.12"/>
    <n v="75.25"/>
    <n v="49886074"/>
    <x v="0"/>
  </r>
  <r>
    <d v="2014-03-18T00:00:00"/>
    <x v="1"/>
    <x v="1"/>
    <n v="75.13"/>
    <x v="245"/>
    <n v="75.03"/>
    <n v="75.91"/>
    <n v="52411863"/>
    <x v="0"/>
  </r>
  <r>
    <d v="2014-03-19T00:00:00"/>
    <x v="1"/>
    <x v="1"/>
    <n v="76.040000000000006"/>
    <x v="268"/>
    <n v="75.569999999999993"/>
    <n v="75.89"/>
    <n v="56188958"/>
    <x v="0"/>
  </r>
  <r>
    <d v="2014-03-20T00:00:00"/>
    <x v="1"/>
    <x v="1"/>
    <n v="75.7"/>
    <x v="269"/>
    <n v="75.34"/>
    <n v="75.53"/>
    <n v="52099537"/>
    <x v="0"/>
  </r>
  <r>
    <d v="2014-03-21T00:00:00"/>
    <x v="1"/>
    <x v="1"/>
    <n v="75.989999999999995"/>
    <x v="270"/>
    <n v="75.19"/>
    <n v="76.12"/>
    <n v="93612169"/>
    <x v="0"/>
  </r>
  <r>
    <d v="2014-03-24T00:00:00"/>
    <x v="1"/>
    <x v="1"/>
    <n v="76.92"/>
    <x v="271"/>
    <n v="76.44"/>
    <n v="77.03"/>
    <n v="88924871"/>
    <x v="0"/>
  </r>
  <r>
    <d v="2014-03-25T00:00:00"/>
    <x v="1"/>
    <x v="1"/>
    <n v="77.36"/>
    <x v="272"/>
    <n v="77.08"/>
    <n v="77.86"/>
    <n v="70573356"/>
    <x v="0"/>
  </r>
  <r>
    <d v="2014-03-26T00:00:00"/>
    <x v="1"/>
    <x v="1"/>
    <n v="78.069999999999993"/>
    <x v="273"/>
    <n v="76.98"/>
    <n v="77.11"/>
    <n v="74942224"/>
    <x v="0"/>
  </r>
  <r>
    <d v="2014-03-27T00:00:00"/>
    <x v="1"/>
    <x v="1"/>
    <n v="77.14"/>
    <x v="274"/>
    <n v="76.45"/>
    <n v="76.78"/>
    <n v="55507676"/>
    <x v="0"/>
  </r>
  <r>
    <d v="2014-03-28T00:00:00"/>
    <x v="1"/>
    <x v="1"/>
    <n v="76.900000000000006"/>
    <x v="275"/>
    <n v="76.319999999999993"/>
    <n v="76.69"/>
    <n v="50141063"/>
    <x v="0"/>
  </r>
  <r>
    <d v="2014-03-31T00:00:00"/>
    <x v="1"/>
    <x v="1"/>
    <n v="77.03"/>
    <x v="225"/>
    <n v="76.56"/>
    <n v="76.680000000000007"/>
    <n v="42167188"/>
    <x v="0"/>
  </r>
  <r>
    <d v="2014-04-01T00:00:00"/>
    <x v="2"/>
    <x v="1"/>
    <n v="76.819999999999993"/>
    <x v="276"/>
    <n v="76.680000000000007"/>
    <n v="77.38"/>
    <n v="50189685"/>
    <x v="0"/>
  </r>
  <r>
    <d v="2014-04-02T00:00:00"/>
    <x v="2"/>
    <x v="1"/>
    <n v="77.48"/>
    <x v="277"/>
    <n v="77.180000000000007"/>
    <n v="77.510000000000005"/>
    <n v="44792195"/>
    <x v="0"/>
  </r>
  <r>
    <d v="2014-04-03T00:00:00"/>
    <x v="2"/>
    <x v="1"/>
    <n v="77.34"/>
    <x v="226"/>
    <n v="76.81"/>
    <n v="76.97"/>
    <n v="40648111"/>
    <x v="0"/>
  </r>
  <r>
    <d v="2014-04-04T00:00:00"/>
    <x v="2"/>
    <x v="1"/>
    <n v="77.12"/>
    <x v="278"/>
    <n v="75.8"/>
    <n v="75.97"/>
    <n v="68812485"/>
    <x v="0"/>
  </r>
  <r>
    <d v="2014-04-07T00:00:00"/>
    <x v="2"/>
    <x v="1"/>
    <n v="75.430000000000007"/>
    <x v="266"/>
    <n v="74.56"/>
    <n v="74.78"/>
    <n v="72462530"/>
    <x v="0"/>
  </r>
  <r>
    <d v="2014-04-08T00:00:00"/>
    <x v="2"/>
    <x v="1"/>
    <n v="75.03"/>
    <x v="279"/>
    <n v="74.099999999999994"/>
    <n v="74.78"/>
    <n v="60971883"/>
    <x v="0"/>
  </r>
  <r>
    <d v="2014-04-09T00:00:00"/>
    <x v="2"/>
    <x v="1"/>
    <n v="74.66"/>
    <x v="280"/>
    <n v="74.569999999999993"/>
    <n v="75.760000000000005"/>
    <n v="51542722"/>
    <x v="0"/>
  </r>
  <r>
    <d v="2014-04-10T00:00:00"/>
    <x v="2"/>
    <x v="1"/>
    <n v="75.81"/>
    <x v="281"/>
    <n v="74.739999999999995"/>
    <n v="74.78"/>
    <n v="59912818"/>
    <x v="0"/>
  </r>
  <r>
    <d v="2014-04-11T00:00:00"/>
    <x v="2"/>
    <x v="1"/>
    <n v="74.14"/>
    <x v="282"/>
    <n v="73.88"/>
    <n v="74.23"/>
    <n v="67975012"/>
    <x v="0"/>
  </r>
  <r>
    <d v="2014-04-14T00:00:00"/>
    <x v="2"/>
    <x v="1"/>
    <n v="74.56"/>
    <x v="193"/>
    <n v="73.89"/>
    <n v="74.53"/>
    <n v="51445177"/>
    <x v="0"/>
  </r>
  <r>
    <d v="2014-04-15T00:00:00"/>
    <x v="2"/>
    <x v="1"/>
    <n v="74.319999999999993"/>
    <x v="184"/>
    <n v="73.05"/>
    <n v="73.989999999999995"/>
    <n v="66622577"/>
    <x v="0"/>
  </r>
  <r>
    <d v="2014-04-16T00:00:00"/>
    <x v="2"/>
    <x v="1"/>
    <n v="74.010000000000005"/>
    <x v="283"/>
    <n v="73.45"/>
    <n v="74.14"/>
    <n v="53732994"/>
    <x v="0"/>
  </r>
  <r>
    <d v="2014-04-17T00:00:00"/>
    <x v="2"/>
    <x v="1"/>
    <n v="74.290000000000006"/>
    <x v="284"/>
    <n v="74.17"/>
    <n v="74.989999999999995"/>
    <n v="71106721"/>
    <x v="0"/>
  </r>
  <r>
    <d v="2014-04-21T00:00:00"/>
    <x v="2"/>
    <x v="1"/>
    <n v="75.05"/>
    <x v="285"/>
    <n v="74.849999999999994"/>
    <n v="75.88"/>
    <n v="45668931"/>
    <x v="0"/>
  </r>
  <r>
    <d v="2014-04-22T00:00:00"/>
    <x v="2"/>
    <x v="1"/>
    <n v="75.47"/>
    <x v="286"/>
    <n v="75.209999999999994"/>
    <n v="75.959999999999994"/>
    <n v="50664453"/>
    <x v="0"/>
  </r>
  <r>
    <d v="2014-04-23T00:00:00"/>
    <x v="2"/>
    <x v="1"/>
    <n v="75.58"/>
    <x v="287"/>
    <n v="74.92"/>
    <n v="74.959999999999994"/>
    <n v="98735259"/>
    <x v="0"/>
  </r>
  <r>
    <d v="2014-04-24T00:00:00"/>
    <x v="2"/>
    <x v="1"/>
    <n v="81.17"/>
    <x v="288"/>
    <n v="80.099999999999994"/>
    <n v="81.11"/>
    <n v="189978082"/>
    <x v="0"/>
  </r>
  <r>
    <d v="2014-04-25T00:00:00"/>
    <x v="2"/>
    <x v="1"/>
    <n v="80.650000000000006"/>
    <x v="289"/>
    <n v="80.569999999999993"/>
    <n v="81.709999999999994"/>
    <n v="97568814"/>
    <x v="0"/>
  </r>
  <r>
    <d v="2014-04-28T00:00:00"/>
    <x v="2"/>
    <x v="1"/>
    <n v="81.83"/>
    <x v="290"/>
    <n v="81.790000000000006"/>
    <n v="84.87"/>
    <n v="167371680"/>
    <x v="0"/>
  </r>
  <r>
    <d v="2014-04-29T00:00:00"/>
    <x v="2"/>
    <x v="1"/>
    <n v="84.82"/>
    <x v="291"/>
    <n v="84.22"/>
    <n v="84.62"/>
    <n v="84344673"/>
    <x v="0"/>
  </r>
  <r>
    <d v="2014-04-30T00:00:00"/>
    <x v="2"/>
    <x v="1"/>
    <n v="84.66"/>
    <x v="292"/>
    <n v="84.26"/>
    <n v="84.3"/>
    <n v="114220883"/>
    <x v="0"/>
  </r>
  <r>
    <d v="2014-05-01T00:00:00"/>
    <x v="3"/>
    <x v="1"/>
    <n v="84.57"/>
    <x v="293"/>
    <n v="83.77"/>
    <n v="84.5"/>
    <n v="61052418"/>
    <x v="0"/>
  </r>
  <r>
    <d v="2014-05-02T00:00:00"/>
    <x v="3"/>
    <x v="1"/>
    <n v="84.62"/>
    <x v="294"/>
    <n v="84.24"/>
    <n v="84.65"/>
    <n v="47878572"/>
    <x v="0"/>
  </r>
  <r>
    <d v="2014-05-05T00:00:00"/>
    <x v="3"/>
    <x v="1"/>
    <n v="84.31"/>
    <x v="295"/>
    <n v="84.29"/>
    <n v="85.85"/>
    <n v="71766758"/>
    <x v="0"/>
  </r>
  <r>
    <d v="2014-05-06T00:00:00"/>
    <x v="3"/>
    <x v="1"/>
    <n v="85.97"/>
    <x v="296"/>
    <n v="84.92"/>
    <n v="84.92"/>
    <n v="93641373"/>
    <x v="0"/>
  </r>
  <r>
    <d v="2014-05-07T00:00:00"/>
    <x v="3"/>
    <x v="1"/>
    <n v="85.04"/>
    <x v="297"/>
    <n v="83.96"/>
    <n v="84.62"/>
    <n v="70715988"/>
    <x v="0"/>
  </r>
  <r>
    <d v="2014-05-08T00:00:00"/>
    <x v="3"/>
    <x v="1"/>
    <n v="84.04"/>
    <x v="298"/>
    <n v="83.77"/>
    <n v="84"/>
    <n v="57574363"/>
    <x v="0"/>
  </r>
  <r>
    <d v="2014-05-09T00:00:00"/>
    <x v="3"/>
    <x v="1"/>
    <n v="83.51"/>
    <x v="299"/>
    <n v="82.9"/>
    <n v="83.65"/>
    <n v="72899498"/>
    <x v="0"/>
  </r>
  <r>
    <d v="2014-05-12T00:00:00"/>
    <x v="3"/>
    <x v="1"/>
    <n v="83.93"/>
    <x v="300"/>
    <n v="83.91"/>
    <n v="84.69"/>
    <n v="53324677"/>
    <x v="0"/>
  </r>
  <r>
    <d v="2014-05-13T00:00:00"/>
    <x v="3"/>
    <x v="1"/>
    <n v="84.57"/>
    <x v="301"/>
    <n v="84.39"/>
    <n v="84.82"/>
    <n v="39934594"/>
    <x v="0"/>
  </r>
  <r>
    <d v="2014-05-14T00:00:00"/>
    <x v="3"/>
    <x v="1"/>
    <n v="84.63"/>
    <x v="302"/>
    <n v="84.53"/>
    <n v="84.84"/>
    <n v="41600846"/>
    <x v="0"/>
  </r>
  <r>
    <d v="2014-05-15T00:00:00"/>
    <x v="3"/>
    <x v="1"/>
    <n v="84.96"/>
    <x v="303"/>
    <n v="84.01"/>
    <n v="84.12"/>
    <n v="57711731"/>
    <x v="0"/>
  </r>
  <r>
    <d v="2014-05-16T00:00:00"/>
    <x v="3"/>
    <x v="1"/>
    <n v="84.09"/>
    <x v="304"/>
    <n v="83.63"/>
    <n v="85.36"/>
    <n v="69091834"/>
    <x v="0"/>
  </r>
  <r>
    <d v="2014-05-19T00:00:00"/>
    <x v="3"/>
    <x v="1"/>
    <n v="85.41"/>
    <x v="305"/>
    <n v="85.33"/>
    <n v="86.37"/>
    <n v="79439024"/>
    <x v="0"/>
  </r>
  <r>
    <d v="2014-05-20T00:00:00"/>
    <x v="3"/>
    <x v="1"/>
    <n v="86.36"/>
    <x v="306"/>
    <n v="85.82"/>
    <n v="86.39"/>
    <n v="58708986"/>
    <x v="0"/>
  </r>
  <r>
    <d v="2014-05-21T00:00:00"/>
    <x v="3"/>
    <x v="1"/>
    <n v="86.26"/>
    <x v="307"/>
    <n v="86.01"/>
    <n v="86.62"/>
    <n v="49249914"/>
    <x v="0"/>
  </r>
  <r>
    <d v="2014-05-22T00:00:00"/>
    <x v="3"/>
    <x v="1"/>
    <n v="86.66"/>
    <x v="308"/>
    <n v="86.3"/>
    <n v="86.75"/>
    <n v="50218945"/>
    <x v="0"/>
  </r>
  <r>
    <d v="2014-05-23T00:00:00"/>
    <x v="3"/>
    <x v="1"/>
    <n v="86.75"/>
    <x v="309"/>
    <n v="86.64"/>
    <n v="87.73"/>
    <n v="58052491"/>
    <x v="0"/>
  </r>
  <r>
    <d v="2014-05-27T00:00:00"/>
    <x v="3"/>
    <x v="1"/>
    <n v="87.98"/>
    <x v="310"/>
    <n v="87.95"/>
    <n v="89.38"/>
    <n v="87216605"/>
    <x v="0"/>
  </r>
  <r>
    <d v="2014-05-28T00:00:00"/>
    <x v="3"/>
    <x v="1"/>
    <n v="89.43"/>
    <x v="311"/>
    <n v="89.11"/>
    <n v="89.14"/>
    <n v="78921885"/>
    <x v="0"/>
  </r>
  <r>
    <d v="2014-05-29T00:00:00"/>
    <x v="3"/>
    <x v="1"/>
    <n v="89.69"/>
    <x v="312"/>
    <n v="89.68"/>
    <n v="90.77"/>
    <n v="94118633"/>
    <x v="0"/>
  </r>
  <r>
    <d v="2014-05-30T00:00:00"/>
    <x v="3"/>
    <x v="1"/>
    <n v="91.14"/>
    <x v="313"/>
    <n v="89.84"/>
    <n v="90.43"/>
    <n v="141005137"/>
    <x v="0"/>
  </r>
  <r>
    <d v="2014-06-02T00:00:00"/>
    <x v="4"/>
    <x v="1"/>
    <n v="90.57"/>
    <x v="314"/>
    <n v="88.93"/>
    <n v="89.81"/>
    <n v="92337903"/>
    <x v="0"/>
  </r>
  <r>
    <d v="2014-06-03T00:00:00"/>
    <x v="4"/>
    <x v="1"/>
    <n v="89.78"/>
    <x v="315"/>
    <n v="89.75"/>
    <n v="91.08"/>
    <n v="73231620"/>
    <x v="0"/>
  </r>
  <r>
    <d v="2014-06-04T00:00:00"/>
    <x v="4"/>
    <x v="1"/>
    <n v="91.06"/>
    <x v="316"/>
    <n v="90.87"/>
    <n v="92.12"/>
    <n v="83870521"/>
    <x v="0"/>
  </r>
  <r>
    <d v="2014-06-05T00:00:00"/>
    <x v="4"/>
    <x v="1"/>
    <n v="92.31"/>
    <x v="317"/>
    <n v="91.8"/>
    <n v="92.48"/>
    <n v="75951141"/>
    <x v="0"/>
  </r>
  <r>
    <d v="2014-06-06T00:00:00"/>
    <x v="4"/>
    <x v="1"/>
    <n v="92.84"/>
    <x v="318"/>
    <n v="92.07"/>
    <n v="92.22"/>
    <n v="87620911"/>
    <x v="0"/>
  </r>
  <r>
    <d v="2014-06-09T00:00:00"/>
    <x v="4"/>
    <x v="1"/>
    <n v="92.7"/>
    <x v="319"/>
    <n v="91.75"/>
    <n v="93.7"/>
    <n v="75414804"/>
    <x v="0"/>
  </r>
  <r>
    <d v="2014-06-10T00:00:00"/>
    <x v="4"/>
    <x v="1"/>
    <n v="94.73"/>
    <x v="320"/>
    <n v="93.57"/>
    <n v="94.25"/>
    <n v="62777042"/>
    <x v="0"/>
  </r>
  <r>
    <d v="2014-06-11T00:00:00"/>
    <x v="4"/>
    <x v="1"/>
    <n v="94.13"/>
    <x v="321"/>
    <n v="93.47"/>
    <n v="93.86"/>
    <n v="45681114"/>
    <x v="0"/>
  </r>
  <r>
    <d v="2014-06-12T00:00:00"/>
    <x v="4"/>
    <x v="1"/>
    <n v="94.04"/>
    <x v="322"/>
    <n v="91.9"/>
    <n v="92.29"/>
    <n v="54748791"/>
    <x v="0"/>
  </r>
  <r>
    <d v="2014-06-13T00:00:00"/>
    <x v="4"/>
    <x v="1"/>
    <n v="92.2"/>
    <x v="323"/>
    <n v="90.88"/>
    <n v="91.28"/>
    <n v="54525280"/>
    <x v="0"/>
  </r>
  <r>
    <d v="2014-06-16T00:00:00"/>
    <x v="4"/>
    <x v="1"/>
    <n v="91.51"/>
    <x v="324"/>
    <n v="91.45"/>
    <n v="92.2"/>
    <n v="35561270"/>
    <x v="0"/>
  </r>
  <r>
    <d v="2014-06-17T00:00:00"/>
    <x v="4"/>
    <x v="1"/>
    <n v="92.31"/>
    <x v="325"/>
    <n v="91.8"/>
    <n v="92.08"/>
    <n v="29726347"/>
    <x v="0"/>
  </r>
  <r>
    <d v="2014-06-18T00:00:00"/>
    <x v="4"/>
    <x v="1"/>
    <n v="92.27"/>
    <x v="326"/>
    <n v="91.35"/>
    <n v="92.18"/>
    <n v="33514108"/>
    <x v="0"/>
  </r>
  <r>
    <d v="2014-06-19T00:00:00"/>
    <x v="4"/>
    <x v="1"/>
    <n v="92.29"/>
    <x v="327"/>
    <n v="91.34"/>
    <n v="91.86"/>
    <n v="35527686"/>
    <x v="0"/>
  </r>
  <r>
    <d v="2014-06-20T00:00:00"/>
    <x v="4"/>
    <x v="1"/>
    <n v="91.85"/>
    <x v="328"/>
    <n v="90.9"/>
    <n v="90.91"/>
    <n v="100898066"/>
    <x v="0"/>
  </r>
  <r>
    <d v="2014-06-23T00:00:00"/>
    <x v="4"/>
    <x v="1"/>
    <n v="91.32"/>
    <x v="329"/>
    <n v="90.6"/>
    <n v="90.83"/>
    <n v="43694391"/>
    <x v="0"/>
  </r>
  <r>
    <d v="2014-06-24T00:00:00"/>
    <x v="4"/>
    <x v="1"/>
    <n v="90.75"/>
    <x v="330"/>
    <n v="90.19"/>
    <n v="90.28"/>
    <n v="39036087"/>
    <x v="0"/>
  </r>
  <r>
    <d v="2014-06-25T00:00:00"/>
    <x v="4"/>
    <x v="1"/>
    <n v="90.21"/>
    <x v="331"/>
    <n v="89.65"/>
    <n v="90.36"/>
    <n v="36868541"/>
    <x v="0"/>
  </r>
  <r>
    <d v="2014-06-26T00:00:00"/>
    <x v="4"/>
    <x v="1"/>
    <n v="90.37"/>
    <x v="332"/>
    <n v="89.8"/>
    <n v="90.9"/>
    <n v="32629359"/>
    <x v="0"/>
  </r>
  <r>
    <d v="2014-06-27T00:00:00"/>
    <x v="4"/>
    <x v="1"/>
    <n v="90.82"/>
    <x v="333"/>
    <n v="90.77"/>
    <n v="91.98"/>
    <n v="64028803"/>
    <x v="0"/>
  </r>
  <r>
    <d v="2014-06-30T00:00:00"/>
    <x v="4"/>
    <x v="1"/>
    <n v="92.1"/>
    <x v="334"/>
    <n v="92.09"/>
    <n v="92.93"/>
    <n v="49589028"/>
    <x v="0"/>
  </r>
  <r>
    <d v="2014-07-01T00:00:00"/>
    <x v="5"/>
    <x v="1"/>
    <n v="93.52"/>
    <x v="335"/>
    <n v="93.13"/>
    <n v="93.52"/>
    <n v="38223477"/>
    <x v="0"/>
  </r>
  <r>
    <d v="2014-07-02T00:00:00"/>
    <x v="5"/>
    <x v="1"/>
    <n v="93.87"/>
    <x v="336"/>
    <n v="93.09"/>
    <n v="93.48"/>
    <n v="28465073"/>
    <x v="0"/>
  </r>
  <r>
    <d v="2014-07-03T00:00:00"/>
    <x v="5"/>
    <x v="1"/>
    <n v="93.67"/>
    <x v="337"/>
    <n v="93.2"/>
    <n v="94.03"/>
    <n v="22891753"/>
    <x v="0"/>
  </r>
  <r>
    <d v="2014-07-07T00:00:00"/>
    <x v="5"/>
    <x v="1"/>
    <n v="94.14"/>
    <x v="338"/>
    <n v="94.1"/>
    <n v="95.97"/>
    <n v="56467939"/>
    <x v="0"/>
  </r>
  <r>
    <d v="2014-07-08T00:00:00"/>
    <x v="5"/>
    <x v="1"/>
    <n v="96.27"/>
    <x v="339"/>
    <n v="93.92"/>
    <n v="95.35"/>
    <n v="65221678"/>
    <x v="0"/>
  </r>
  <r>
    <d v="2014-07-09T00:00:00"/>
    <x v="5"/>
    <x v="1"/>
    <n v="95.44"/>
    <x v="340"/>
    <n v="94.76"/>
    <n v="95.39"/>
    <n v="36436440"/>
    <x v="0"/>
  </r>
  <r>
    <d v="2014-07-10T00:00:00"/>
    <x v="5"/>
    <x v="1"/>
    <n v="93.76"/>
    <x v="341"/>
    <n v="93.52"/>
    <n v="95.04"/>
    <n v="39685552"/>
    <x v="0"/>
  </r>
  <r>
    <d v="2014-07-11T00:00:00"/>
    <x v="5"/>
    <x v="1"/>
    <n v="95.36"/>
    <x v="342"/>
    <n v="94.86"/>
    <n v="95.22"/>
    <n v="34018228"/>
    <x v="0"/>
  </r>
  <r>
    <d v="2014-07-14T00:00:00"/>
    <x v="5"/>
    <x v="1"/>
    <n v="95.86"/>
    <x v="343"/>
    <n v="95.65"/>
    <n v="96.45"/>
    <n v="42810155"/>
    <x v="0"/>
  </r>
  <r>
    <d v="2014-07-15T00:00:00"/>
    <x v="5"/>
    <x v="1"/>
    <n v="96.8"/>
    <x v="344"/>
    <n v="95.03"/>
    <n v="95.32"/>
    <n v="45696176"/>
    <x v="0"/>
  </r>
  <r>
    <d v="2014-07-16T00:00:00"/>
    <x v="5"/>
    <x v="1"/>
    <n v="96.97"/>
    <x v="345"/>
    <n v="94.74"/>
    <n v="94.78"/>
    <n v="53502415"/>
    <x v="0"/>
  </r>
  <r>
    <d v="2014-07-17T00:00:00"/>
    <x v="5"/>
    <x v="1"/>
    <n v="95.03"/>
    <x v="346"/>
    <n v="92.57"/>
    <n v="93.09"/>
    <n v="57298243"/>
    <x v="0"/>
  </r>
  <r>
    <d v="2014-07-18T00:00:00"/>
    <x v="5"/>
    <x v="1"/>
    <n v="93.62"/>
    <x v="347"/>
    <n v="93.02"/>
    <n v="94.43"/>
    <n v="49987593"/>
    <x v="0"/>
  </r>
  <r>
    <d v="2014-07-21T00:00:00"/>
    <x v="5"/>
    <x v="1"/>
    <n v="94.99"/>
    <x v="348"/>
    <n v="93.72"/>
    <n v="93.94"/>
    <n v="39079002"/>
    <x v="0"/>
  </r>
  <r>
    <d v="2014-07-22T00:00:00"/>
    <x v="5"/>
    <x v="1"/>
    <n v="94.68"/>
    <x v="349"/>
    <n v="94.12"/>
    <n v="94.72"/>
    <n v="55196597"/>
    <x v="0"/>
  </r>
  <r>
    <d v="2014-07-23T00:00:00"/>
    <x v="5"/>
    <x v="1"/>
    <n v="95.42"/>
    <x v="350"/>
    <n v="95.17"/>
    <n v="97.19"/>
    <n v="92917719"/>
    <x v="0"/>
  </r>
  <r>
    <d v="2014-07-24T00:00:00"/>
    <x v="5"/>
    <x v="1"/>
    <n v="97.04"/>
    <x v="351"/>
    <n v="96.42"/>
    <n v="97.03"/>
    <n v="45728843"/>
    <x v="0"/>
  </r>
  <r>
    <d v="2014-07-25T00:00:00"/>
    <x v="5"/>
    <x v="1"/>
    <n v="96.85"/>
    <x v="352"/>
    <n v="96.64"/>
    <n v="97.67"/>
    <n v="43469117"/>
    <x v="0"/>
  </r>
  <r>
    <d v="2014-07-28T00:00:00"/>
    <x v="5"/>
    <x v="1"/>
    <n v="97.82"/>
    <x v="353"/>
    <n v="97.55"/>
    <n v="99.02"/>
    <n v="55317689"/>
    <x v="0"/>
  </r>
  <r>
    <d v="2014-07-29T00:00:00"/>
    <x v="5"/>
    <x v="1"/>
    <n v="99.33"/>
    <x v="354"/>
    <n v="98.25"/>
    <n v="98.38"/>
    <n v="43143095"/>
    <x v="0"/>
  </r>
  <r>
    <d v="2014-07-30T00:00:00"/>
    <x v="5"/>
    <x v="1"/>
    <n v="98.44"/>
    <x v="355"/>
    <n v="97.67"/>
    <n v="98.15"/>
    <n v="33010001"/>
    <x v="0"/>
  </r>
  <r>
    <d v="2014-07-31T00:00:00"/>
    <x v="5"/>
    <x v="1"/>
    <n v="97.16"/>
    <x v="356"/>
    <n v="95.33"/>
    <n v="95.6"/>
    <n v="56842647"/>
    <x v="0"/>
  </r>
  <r>
    <d v="2014-08-01T00:00:00"/>
    <x v="6"/>
    <x v="1"/>
    <n v="94.9"/>
    <x v="357"/>
    <n v="94.81"/>
    <n v="96.13"/>
    <n v="48511286"/>
    <x v="0"/>
  </r>
  <r>
    <d v="2014-08-04T00:00:00"/>
    <x v="6"/>
    <x v="1"/>
    <n v="96.37"/>
    <x v="358"/>
    <n v="95.17"/>
    <n v="95.59"/>
    <n v="39958144"/>
    <x v="0"/>
  </r>
  <r>
    <d v="2014-08-05T00:00:00"/>
    <x v="6"/>
    <x v="1"/>
    <n v="95.36"/>
    <x v="359"/>
    <n v="94.36"/>
    <n v="95.12"/>
    <n v="55932663"/>
    <x v="0"/>
  </r>
  <r>
    <d v="2014-08-06T00:00:00"/>
    <x v="6"/>
    <x v="1"/>
    <n v="94.75"/>
    <x v="360"/>
    <n v="94.71"/>
    <n v="94.96"/>
    <n v="38558342"/>
    <x v="0"/>
  </r>
  <r>
    <d v="2014-08-07T00:00:00"/>
    <x v="6"/>
    <x v="1"/>
    <n v="94.93"/>
    <x v="340"/>
    <n v="94.1"/>
    <n v="94.48"/>
    <n v="46711179"/>
    <x v="0"/>
  </r>
  <r>
    <d v="2014-08-08T00:00:00"/>
    <x v="6"/>
    <x v="1"/>
    <n v="94.26"/>
    <x v="361"/>
    <n v="93.28"/>
    <n v="94.74"/>
    <n v="41865193"/>
    <x v="0"/>
  </r>
  <r>
    <d v="2014-08-11T00:00:00"/>
    <x v="6"/>
    <x v="1"/>
    <n v="95.27"/>
    <x v="362"/>
    <n v="94.84"/>
    <n v="95.99"/>
    <n v="36584844"/>
    <x v="0"/>
  </r>
  <r>
    <d v="2014-08-12T00:00:00"/>
    <x v="6"/>
    <x v="1"/>
    <n v="96.04"/>
    <x v="363"/>
    <n v="95.61"/>
    <n v="95.97"/>
    <n v="33795352"/>
    <x v="0"/>
  </r>
  <r>
    <d v="2014-08-13T00:00:00"/>
    <x v="6"/>
    <x v="1"/>
    <n v="96.15"/>
    <x v="364"/>
    <n v="96.04"/>
    <n v="97.24"/>
    <n v="31866088"/>
    <x v="0"/>
  </r>
  <r>
    <d v="2014-08-14T00:00:00"/>
    <x v="6"/>
    <x v="1"/>
    <n v="97.33"/>
    <x v="365"/>
    <n v="96.8"/>
    <n v="97.5"/>
    <n v="28115566"/>
    <x v="0"/>
  </r>
  <r>
    <d v="2014-08-15T00:00:00"/>
    <x v="6"/>
    <x v="1"/>
    <n v="97.9"/>
    <x v="366"/>
    <n v="96.86"/>
    <n v="97.98"/>
    <n v="48951331"/>
    <x v="0"/>
  </r>
  <r>
    <d v="2014-08-18T00:00:00"/>
    <x v="6"/>
    <x v="1"/>
    <n v="98.49"/>
    <x v="367"/>
    <n v="97.98"/>
    <n v="99.16"/>
    <n v="47572413"/>
    <x v="0"/>
  </r>
  <r>
    <d v="2014-08-19T00:00:00"/>
    <x v="6"/>
    <x v="1"/>
    <n v="99.41"/>
    <x v="368"/>
    <n v="99.32"/>
    <n v="100.53"/>
    <n v="69399270"/>
    <x v="0"/>
  </r>
  <r>
    <d v="2014-08-20T00:00:00"/>
    <x v="6"/>
    <x v="1"/>
    <n v="100.44"/>
    <x v="369"/>
    <n v="99.95"/>
    <n v="100.57"/>
    <n v="52699192"/>
    <x v="0"/>
  </r>
  <r>
    <d v="2014-08-21T00:00:00"/>
    <x v="6"/>
    <x v="1"/>
    <n v="100.57"/>
    <x v="370"/>
    <n v="100.11"/>
    <n v="100.58"/>
    <n v="33478198"/>
    <x v="0"/>
  </r>
  <r>
    <d v="2014-08-22T00:00:00"/>
    <x v="6"/>
    <x v="1"/>
    <n v="100.29"/>
    <x v="371"/>
    <n v="100.19"/>
    <n v="101.32"/>
    <n v="44183834"/>
    <x v="0"/>
  </r>
  <r>
    <d v="2014-08-25T00:00:00"/>
    <x v="6"/>
    <x v="1"/>
    <n v="101.79"/>
    <x v="372"/>
    <n v="101.28"/>
    <n v="101.54"/>
    <n v="40270173"/>
    <x v="0"/>
  </r>
  <r>
    <d v="2014-08-26T00:00:00"/>
    <x v="6"/>
    <x v="1"/>
    <n v="101.42"/>
    <x v="373"/>
    <n v="100.86"/>
    <n v="100.89"/>
    <n v="33151984"/>
    <x v="0"/>
  </r>
  <r>
    <d v="2014-08-27T00:00:00"/>
    <x v="6"/>
    <x v="1"/>
    <n v="101.02"/>
    <x v="374"/>
    <n v="100.7"/>
    <n v="102.13"/>
    <n v="52369011"/>
    <x v="0"/>
  </r>
  <r>
    <d v="2014-08-28T00:00:00"/>
    <x v="6"/>
    <x v="1"/>
    <n v="101.59"/>
    <x v="375"/>
    <n v="101.56"/>
    <n v="102.25"/>
    <n v="68459801"/>
    <x v="0"/>
  </r>
  <r>
    <d v="2014-08-29T00:00:00"/>
    <x v="6"/>
    <x v="1"/>
    <n v="102.86"/>
    <x v="376"/>
    <n v="102.2"/>
    <n v="102.5"/>
    <n v="44595247"/>
    <x v="0"/>
  </r>
  <r>
    <d v="2014-09-02T00:00:00"/>
    <x v="7"/>
    <x v="1"/>
    <n v="103.06"/>
    <x v="377"/>
    <n v="102.72"/>
    <n v="103.3"/>
    <n v="53564262"/>
    <x v="0"/>
  </r>
  <r>
    <d v="2014-09-03T00:00:00"/>
    <x v="7"/>
    <x v="1"/>
    <n v="103.1"/>
    <x v="378"/>
    <n v="98.58"/>
    <n v="98.94"/>
    <n v="125420521"/>
    <x v="0"/>
  </r>
  <r>
    <d v="2014-09-04T00:00:00"/>
    <x v="7"/>
    <x v="1"/>
    <n v="98.85"/>
    <x v="379"/>
    <n v="97.79"/>
    <n v="98.12"/>
    <n v="85718221"/>
    <x v="0"/>
  </r>
  <r>
    <d v="2014-09-05T00:00:00"/>
    <x v="7"/>
    <x v="1"/>
    <n v="98.8"/>
    <x v="380"/>
    <n v="98.31"/>
    <n v="98.97"/>
    <n v="58457035"/>
    <x v="0"/>
  </r>
  <r>
    <d v="2014-09-08T00:00:00"/>
    <x v="7"/>
    <x v="1"/>
    <n v="99.3"/>
    <x v="381"/>
    <n v="98.05"/>
    <n v="98.36"/>
    <n v="46356742"/>
    <x v="0"/>
  </r>
  <r>
    <d v="2014-09-09T00:00:00"/>
    <x v="7"/>
    <x v="1"/>
    <n v="99.08"/>
    <x v="382"/>
    <n v="96.14"/>
    <n v="97.99"/>
    <n v="189846255"/>
    <x v="0"/>
  </r>
  <r>
    <d v="2014-09-10T00:00:00"/>
    <x v="7"/>
    <x v="1"/>
    <n v="98.01"/>
    <x v="383"/>
    <n v="97.76"/>
    <n v="101"/>
    <n v="100869587"/>
    <x v="0"/>
  </r>
  <r>
    <d v="2014-09-11T00:00:00"/>
    <x v="7"/>
    <x v="1"/>
    <n v="100.41"/>
    <x v="384"/>
    <n v="99.62"/>
    <n v="101.43"/>
    <n v="62399743"/>
    <x v="0"/>
  </r>
  <r>
    <d v="2014-09-12T00:00:00"/>
    <x v="7"/>
    <x v="1"/>
    <n v="101.21"/>
    <x v="385"/>
    <n v="101.08"/>
    <n v="101.66"/>
    <n v="64096903"/>
    <x v="0"/>
  </r>
  <r>
    <d v="2014-09-15T00:00:00"/>
    <x v="7"/>
    <x v="1"/>
    <n v="102.81"/>
    <x v="386"/>
    <n v="101.44"/>
    <n v="101.63"/>
    <n v="61316516"/>
    <x v="0"/>
  </r>
  <r>
    <d v="2014-09-16T00:00:00"/>
    <x v="7"/>
    <x v="1"/>
    <n v="99.8"/>
    <x v="387"/>
    <n v="98.89"/>
    <n v="100.86"/>
    <n v="66908133"/>
    <x v="0"/>
  </r>
  <r>
    <d v="2014-09-17T00:00:00"/>
    <x v="7"/>
    <x v="1"/>
    <n v="101.27"/>
    <x v="388"/>
    <n v="100.59"/>
    <n v="101.58"/>
    <n v="60926498"/>
    <x v="0"/>
  </r>
  <r>
    <d v="2014-09-18T00:00:00"/>
    <x v="7"/>
    <x v="1"/>
    <n v="101.93"/>
    <x v="389"/>
    <n v="101.56"/>
    <n v="101.79"/>
    <n v="37299435"/>
    <x v="0"/>
  </r>
  <r>
    <d v="2014-09-19T00:00:00"/>
    <x v="7"/>
    <x v="1"/>
    <n v="102.29"/>
    <x v="389"/>
    <n v="100.88"/>
    <n v="100.96"/>
    <n v="70902406"/>
    <x v="0"/>
  </r>
  <r>
    <d v="2014-09-22T00:00:00"/>
    <x v="7"/>
    <x v="1"/>
    <n v="101.8"/>
    <x v="390"/>
    <n v="100.58"/>
    <n v="101.06"/>
    <n v="52788426"/>
    <x v="0"/>
  </r>
  <r>
    <d v="2014-09-23T00:00:00"/>
    <x v="7"/>
    <x v="1"/>
    <n v="100.6"/>
    <x v="391"/>
    <n v="100.54"/>
    <n v="102.64"/>
    <n v="63402196"/>
    <x v="0"/>
  </r>
  <r>
    <d v="2014-09-24T00:00:00"/>
    <x v="7"/>
    <x v="1"/>
    <n v="102.16"/>
    <x v="392"/>
    <n v="101.2"/>
    <n v="101.75"/>
    <n v="60171828"/>
    <x v="0"/>
  </r>
  <r>
    <d v="2014-09-25T00:00:00"/>
    <x v="7"/>
    <x v="1"/>
    <n v="100.51"/>
    <x v="393"/>
    <n v="97.72"/>
    <n v="97.87"/>
    <n v="100091990"/>
    <x v="0"/>
  </r>
  <r>
    <d v="2014-09-26T00:00:00"/>
    <x v="7"/>
    <x v="1"/>
    <n v="98.53"/>
    <x v="394"/>
    <n v="98.4"/>
    <n v="100.75"/>
    <n v="62370501"/>
    <x v="0"/>
  </r>
  <r>
    <d v="2014-09-29T00:00:00"/>
    <x v="7"/>
    <x v="1"/>
    <n v="98.65"/>
    <x v="395"/>
    <n v="98.63"/>
    <n v="100.11"/>
    <n v="49766312"/>
    <x v="0"/>
  </r>
  <r>
    <d v="2014-09-30T00:00:00"/>
    <x v="7"/>
    <x v="1"/>
    <n v="100.81"/>
    <x v="396"/>
    <n v="100.53"/>
    <n v="100.75"/>
    <n v="55264139"/>
    <x v="0"/>
  </r>
  <r>
    <d v="2014-10-01T00:00:00"/>
    <x v="8"/>
    <x v="1"/>
    <n v="100.59"/>
    <x v="397"/>
    <n v="98.7"/>
    <n v="99.18"/>
    <n v="51491286"/>
    <x v="0"/>
  </r>
  <r>
    <d v="2014-10-02T00:00:00"/>
    <x v="8"/>
    <x v="1"/>
    <n v="99.27"/>
    <x v="398"/>
    <n v="98.04"/>
    <n v="99.9"/>
    <n v="47757828"/>
    <x v="0"/>
  </r>
  <r>
    <d v="2014-10-03T00:00:00"/>
    <x v="8"/>
    <x v="1"/>
    <n v="99.44"/>
    <x v="399"/>
    <n v="99.04"/>
    <n v="99.62"/>
    <n v="43469585"/>
    <x v="0"/>
  </r>
  <r>
    <d v="2014-10-06T00:00:00"/>
    <x v="8"/>
    <x v="1"/>
    <n v="99.95"/>
    <x v="400"/>
    <n v="99.42"/>
    <n v="99.62"/>
    <n v="37051182"/>
    <x v="0"/>
  </r>
  <r>
    <d v="2014-10-07T00:00:00"/>
    <x v="8"/>
    <x v="1"/>
    <n v="99.43"/>
    <x v="401"/>
    <n v="98.73"/>
    <n v="98.75"/>
    <n v="42094183"/>
    <x v="0"/>
  </r>
  <r>
    <d v="2014-10-08T00:00:00"/>
    <x v="8"/>
    <x v="1"/>
    <n v="98.76"/>
    <x v="383"/>
    <n v="98.31"/>
    <n v="100.8"/>
    <n v="57404674"/>
    <x v="0"/>
  </r>
  <r>
    <d v="2014-10-09T00:00:00"/>
    <x v="8"/>
    <x v="1"/>
    <n v="101.54"/>
    <x v="402"/>
    <n v="100.61"/>
    <n v="101.02"/>
    <n v="77376525"/>
    <x v="0"/>
  </r>
  <r>
    <d v="2014-10-10T00:00:00"/>
    <x v="8"/>
    <x v="1"/>
    <n v="100.69"/>
    <x v="403"/>
    <n v="100.3"/>
    <n v="100.73"/>
    <n v="66331592"/>
    <x v="0"/>
  </r>
  <r>
    <d v="2014-10-13T00:00:00"/>
    <x v="8"/>
    <x v="1"/>
    <n v="101.33"/>
    <x v="404"/>
    <n v="99.81"/>
    <n v="99.81"/>
    <n v="53583368"/>
    <x v="0"/>
  </r>
  <r>
    <d v="2014-10-14T00:00:00"/>
    <x v="8"/>
    <x v="1"/>
    <n v="100.39"/>
    <x v="405"/>
    <n v="98.57"/>
    <n v="98.75"/>
    <n v="63688562"/>
    <x v="0"/>
  </r>
  <r>
    <d v="2014-10-15T00:00:00"/>
    <x v="8"/>
    <x v="1"/>
    <n v="97.97"/>
    <x v="406"/>
    <n v="95.18"/>
    <n v="97.54"/>
    <n v="100933600"/>
    <x v="0"/>
  </r>
  <r>
    <d v="2014-10-16T00:00:00"/>
    <x v="8"/>
    <x v="1"/>
    <n v="95.55"/>
    <x v="407"/>
    <n v="95.41"/>
    <n v="96.26"/>
    <n v="72154523"/>
    <x v="0"/>
  </r>
  <r>
    <d v="2014-10-17T00:00:00"/>
    <x v="8"/>
    <x v="1"/>
    <n v="97.5"/>
    <x v="408"/>
    <n v="96.81"/>
    <n v="97.67"/>
    <n v="68179688"/>
    <x v="0"/>
  </r>
  <r>
    <d v="2014-10-20T00:00:00"/>
    <x v="8"/>
    <x v="1"/>
    <n v="98.32"/>
    <x v="409"/>
    <n v="98.22"/>
    <n v="99.76"/>
    <n v="77517279"/>
    <x v="0"/>
  </r>
  <r>
    <d v="2014-10-21T00:00:00"/>
    <x v="8"/>
    <x v="1"/>
    <n v="103.02"/>
    <x v="410"/>
    <n v="101.27"/>
    <n v="102.47"/>
    <n v="94623904"/>
    <x v="0"/>
  </r>
  <r>
    <d v="2014-10-22T00:00:00"/>
    <x v="8"/>
    <x v="1"/>
    <n v="102.84"/>
    <x v="411"/>
    <n v="102.6"/>
    <n v="102.99"/>
    <n v="68263146"/>
    <x v="0"/>
  </r>
  <r>
    <d v="2014-10-23T00:00:00"/>
    <x v="8"/>
    <x v="1"/>
    <n v="104.08"/>
    <x v="412"/>
    <n v="103.63"/>
    <n v="104.83"/>
    <n v="71074674"/>
    <x v="0"/>
  </r>
  <r>
    <d v="2014-10-24T00:00:00"/>
    <x v="8"/>
    <x v="1"/>
    <n v="105.18"/>
    <x v="413"/>
    <n v="104.53"/>
    <n v="105.22"/>
    <n v="47053916"/>
    <x v="0"/>
  </r>
  <r>
    <d v="2014-10-27T00:00:00"/>
    <x v="8"/>
    <x v="1"/>
    <n v="104.85"/>
    <x v="414"/>
    <n v="104.7"/>
    <n v="105.11"/>
    <n v="34187701"/>
    <x v="0"/>
  </r>
  <r>
    <d v="2014-10-28T00:00:00"/>
    <x v="8"/>
    <x v="1"/>
    <n v="105.4"/>
    <x v="415"/>
    <n v="105.35"/>
    <n v="106.74"/>
    <n v="48060949"/>
    <x v="0"/>
  </r>
  <r>
    <d v="2014-10-29T00:00:00"/>
    <x v="8"/>
    <x v="1"/>
    <n v="106.65"/>
    <x v="416"/>
    <n v="106.36"/>
    <n v="107.34"/>
    <n v="52687879"/>
    <x v="0"/>
  </r>
  <r>
    <d v="2014-10-30T00:00:00"/>
    <x v="8"/>
    <x v="1"/>
    <n v="106.96"/>
    <x v="417"/>
    <n v="105.9"/>
    <n v="106.98"/>
    <n v="40654793"/>
    <x v="0"/>
  </r>
  <r>
    <d v="2014-10-31T00:00:00"/>
    <x v="8"/>
    <x v="1"/>
    <n v="108.01"/>
    <x v="418"/>
    <n v="107.21"/>
    <n v="108"/>
    <n v="44639285"/>
    <x v="0"/>
  </r>
  <r>
    <d v="2014-11-03T00:00:00"/>
    <x v="9"/>
    <x v="1"/>
    <n v="108.22"/>
    <x v="419"/>
    <n v="108.01"/>
    <n v="109.4"/>
    <n v="52282550"/>
    <x v="0"/>
  </r>
  <r>
    <d v="2014-11-04T00:00:00"/>
    <x v="9"/>
    <x v="1"/>
    <n v="109.36"/>
    <x v="420"/>
    <n v="107.72"/>
    <n v="108.6"/>
    <n v="41574365"/>
    <x v="0"/>
  </r>
  <r>
    <d v="2014-11-05T00:00:00"/>
    <x v="9"/>
    <x v="1"/>
    <n v="109.1"/>
    <x v="421"/>
    <n v="108.13"/>
    <n v="108.86"/>
    <n v="37435905"/>
    <x v="0"/>
  </r>
  <r>
    <d v="2014-11-06T00:00:00"/>
    <x v="9"/>
    <x v="1"/>
    <n v="108.6"/>
    <x v="422"/>
    <n v="107.8"/>
    <n v="108.7"/>
    <n v="34968457"/>
    <x v="0"/>
  </r>
  <r>
    <d v="2014-11-07T00:00:00"/>
    <x v="9"/>
    <x v="1"/>
    <n v="108.75"/>
    <x v="423"/>
    <n v="108.55"/>
    <n v="109.01"/>
    <n v="33691535"/>
    <x v="0"/>
  </r>
  <r>
    <d v="2014-11-10T00:00:00"/>
    <x v="9"/>
    <x v="1"/>
    <n v="109.02"/>
    <x v="424"/>
    <n v="108.67"/>
    <n v="108.83"/>
    <n v="27195547"/>
    <x v="0"/>
  </r>
  <r>
    <d v="2014-11-11T00:00:00"/>
    <x v="9"/>
    <x v="1"/>
    <n v="108.7"/>
    <x v="425"/>
    <n v="108.4"/>
    <n v="109.7"/>
    <n v="27442252"/>
    <x v="0"/>
  </r>
  <r>
    <d v="2014-11-12T00:00:00"/>
    <x v="9"/>
    <x v="1"/>
    <n v="109.38"/>
    <x v="426"/>
    <n v="109.37"/>
    <n v="111.25"/>
    <n v="46942431"/>
    <x v="0"/>
  </r>
  <r>
    <d v="2014-11-13T00:00:00"/>
    <x v="9"/>
    <x v="1"/>
    <n v="111.8"/>
    <x v="427"/>
    <n v="111.6"/>
    <n v="112.82"/>
    <n v="59522855"/>
    <x v="0"/>
  </r>
  <r>
    <d v="2014-11-14T00:00:00"/>
    <x v="9"/>
    <x v="1"/>
    <n v="113.15"/>
    <x v="428"/>
    <n v="113.05"/>
    <n v="114.18"/>
    <n v="44063595"/>
    <x v="0"/>
  </r>
  <r>
    <d v="2014-11-17T00:00:00"/>
    <x v="9"/>
    <x v="1"/>
    <n v="114.27"/>
    <x v="429"/>
    <n v="113.3"/>
    <n v="113.99"/>
    <n v="46746712"/>
    <x v="0"/>
  </r>
  <r>
    <d v="2014-11-18T00:00:00"/>
    <x v="9"/>
    <x v="1"/>
    <n v="113.94"/>
    <x v="430"/>
    <n v="113.89"/>
    <n v="115.47"/>
    <n v="44223978"/>
    <x v="0"/>
  </r>
  <r>
    <d v="2014-11-19T00:00:00"/>
    <x v="9"/>
    <x v="1"/>
    <n v="115.44"/>
    <x v="431"/>
    <n v="113.8"/>
    <n v="114.67"/>
    <n v="41869160"/>
    <x v="0"/>
  </r>
  <r>
    <d v="2014-11-20T00:00:00"/>
    <x v="9"/>
    <x v="1"/>
    <n v="114.91"/>
    <x v="432"/>
    <n v="114.85"/>
    <n v="116.31"/>
    <n v="43395537"/>
    <x v="0"/>
  </r>
  <r>
    <d v="2014-11-21T00:00:00"/>
    <x v="9"/>
    <x v="1"/>
    <n v="117.51"/>
    <x v="433"/>
    <n v="116.03"/>
    <n v="116.47"/>
    <n v="57179298"/>
    <x v="0"/>
  </r>
  <r>
    <d v="2014-11-24T00:00:00"/>
    <x v="9"/>
    <x v="1"/>
    <n v="116.85"/>
    <x v="434"/>
    <n v="116.62"/>
    <n v="118.63"/>
    <n v="47450824"/>
    <x v="0"/>
  </r>
  <r>
    <d v="2014-11-25T00:00:00"/>
    <x v="9"/>
    <x v="1"/>
    <n v="119.07"/>
    <x v="435"/>
    <n v="117.45"/>
    <n v="117.6"/>
    <n v="68840440"/>
    <x v="0"/>
  </r>
  <r>
    <d v="2014-11-26T00:00:00"/>
    <x v="9"/>
    <x v="1"/>
    <n v="117.94"/>
    <x v="436"/>
    <n v="117.83"/>
    <n v="119"/>
    <n v="40831886"/>
    <x v="0"/>
  </r>
  <r>
    <d v="2014-11-28T00:00:00"/>
    <x v="9"/>
    <x v="1"/>
    <n v="119.27"/>
    <x v="437"/>
    <n v="118.05"/>
    <n v="118.93"/>
    <n v="24814402"/>
    <x v="0"/>
  </r>
  <r>
    <d v="2014-12-01T00:00:00"/>
    <x v="10"/>
    <x v="1"/>
    <n v="118.81"/>
    <x v="438"/>
    <n v="111.27"/>
    <n v="115.07"/>
    <n v="83814037"/>
    <x v="0"/>
  </r>
  <r>
    <d v="2014-12-02T00:00:00"/>
    <x v="10"/>
    <x v="1"/>
    <n v="113.5"/>
    <x v="439"/>
    <n v="112.75"/>
    <n v="114.63"/>
    <n v="59348940"/>
    <x v="0"/>
  </r>
  <r>
    <d v="2014-12-03T00:00:00"/>
    <x v="10"/>
    <x v="1"/>
    <n v="115.75"/>
    <x v="440"/>
    <n v="115.11"/>
    <n v="115.93"/>
    <n v="43063440"/>
    <x v="0"/>
  </r>
  <r>
    <d v="2014-12-04T00:00:00"/>
    <x v="10"/>
    <x v="1"/>
    <n v="115.77"/>
    <x v="441"/>
    <n v="115.29"/>
    <n v="115.49"/>
    <n v="42155776"/>
    <x v="0"/>
  </r>
  <r>
    <d v="2014-12-05T00:00:00"/>
    <x v="10"/>
    <x v="1"/>
    <n v="115.99"/>
    <x v="442"/>
    <n v="114.64"/>
    <n v="115"/>
    <n v="38318895"/>
    <x v="0"/>
  </r>
  <r>
    <d v="2014-12-08T00:00:00"/>
    <x v="10"/>
    <x v="1"/>
    <n v="114.1"/>
    <x v="443"/>
    <n v="111.62"/>
    <n v="112.4"/>
    <n v="57664850"/>
    <x v="0"/>
  </r>
  <r>
    <d v="2014-12-09T00:00:00"/>
    <x v="10"/>
    <x v="1"/>
    <n v="110.19"/>
    <x v="444"/>
    <n v="109.35"/>
    <n v="114.12"/>
    <n v="60208036"/>
    <x v="0"/>
  </r>
  <r>
    <d v="2014-12-10T00:00:00"/>
    <x v="10"/>
    <x v="1"/>
    <n v="114.41"/>
    <x v="445"/>
    <n v="111.54"/>
    <n v="111.95"/>
    <n v="44565318"/>
    <x v="0"/>
  </r>
  <r>
    <d v="2014-12-11T00:00:00"/>
    <x v="10"/>
    <x v="1"/>
    <n v="112.26"/>
    <x v="446"/>
    <n v="111.34"/>
    <n v="111.62"/>
    <n v="41471578"/>
    <x v="0"/>
  </r>
  <r>
    <d v="2014-12-12T00:00:00"/>
    <x v="10"/>
    <x v="1"/>
    <n v="110.46"/>
    <x v="447"/>
    <n v="109.58"/>
    <n v="109.73"/>
    <n v="56028138"/>
    <x v="0"/>
  </r>
  <r>
    <d v="2014-12-15T00:00:00"/>
    <x v="10"/>
    <x v="1"/>
    <n v="110.7"/>
    <x v="448"/>
    <n v="106.35"/>
    <n v="108.23"/>
    <n v="67218082"/>
    <x v="0"/>
  </r>
  <r>
    <d v="2014-12-16T00:00:00"/>
    <x v="10"/>
    <x v="1"/>
    <n v="106.37"/>
    <x v="449"/>
    <n v="106.26"/>
    <n v="106.75"/>
    <n v="60790733"/>
    <x v="0"/>
  </r>
  <r>
    <d v="2014-12-17T00:00:00"/>
    <x v="10"/>
    <x v="1"/>
    <n v="107.12"/>
    <x v="450"/>
    <n v="106.82"/>
    <n v="109.41"/>
    <n v="53411773"/>
    <x v="0"/>
  </r>
  <r>
    <d v="2014-12-18T00:00:00"/>
    <x v="10"/>
    <x v="1"/>
    <n v="111.87"/>
    <x v="451"/>
    <n v="110.66"/>
    <n v="112.65"/>
    <n v="59006218"/>
    <x v="0"/>
  </r>
  <r>
    <d v="2014-12-19T00:00:00"/>
    <x v="10"/>
    <x v="1"/>
    <n v="112.26"/>
    <x v="452"/>
    <n v="111.66"/>
    <n v="111.78"/>
    <n v="88429770"/>
    <x v="0"/>
  </r>
  <r>
    <d v="2014-12-22T00:00:00"/>
    <x v="10"/>
    <x v="1"/>
    <n v="112.16"/>
    <x v="453"/>
    <n v="111.97"/>
    <n v="112.94"/>
    <n v="45167549"/>
    <x v="0"/>
  </r>
  <r>
    <d v="2014-12-23T00:00:00"/>
    <x v="10"/>
    <x v="1"/>
    <n v="113.23"/>
    <x v="454"/>
    <n v="112.46"/>
    <n v="112.54"/>
    <n v="26028419"/>
    <x v="0"/>
  </r>
  <r>
    <d v="2014-12-24T00:00:00"/>
    <x v="10"/>
    <x v="1"/>
    <n v="112.58"/>
    <x v="455"/>
    <n v="112.01"/>
    <n v="112.01"/>
    <n v="14479611"/>
    <x v="0"/>
  </r>
  <r>
    <d v="2014-12-26T00:00:00"/>
    <x v="10"/>
    <x v="1"/>
    <n v="112.1"/>
    <x v="456"/>
    <n v="112.01"/>
    <n v="113.99"/>
    <n v="33720951"/>
    <x v="0"/>
  </r>
  <r>
    <d v="2014-12-29T00:00:00"/>
    <x v="10"/>
    <x v="1"/>
    <n v="113.79"/>
    <x v="457"/>
    <n v="113.7"/>
    <n v="113.91"/>
    <n v="27598920"/>
    <x v="0"/>
  </r>
  <r>
    <d v="2014-12-30T00:00:00"/>
    <x v="10"/>
    <x v="1"/>
    <n v="113.64"/>
    <x v="458"/>
    <n v="112.11"/>
    <n v="112.52"/>
    <n v="29881477"/>
    <x v="0"/>
  </r>
  <r>
    <d v="2014-12-31T00:00:00"/>
    <x v="10"/>
    <x v="1"/>
    <n v="112.82"/>
    <x v="459"/>
    <n v="110.21"/>
    <n v="110.38"/>
    <n v="41403351"/>
    <x v="0"/>
  </r>
  <r>
    <d v="2015-01-02T00:00:00"/>
    <x v="11"/>
    <x v="2"/>
    <n v="111.39"/>
    <x v="460"/>
    <n v="107.35"/>
    <n v="109.33"/>
    <n v="53204626"/>
    <x v="0"/>
  </r>
  <r>
    <d v="2015-01-05T00:00:00"/>
    <x v="11"/>
    <x v="2"/>
    <n v="108.29"/>
    <x v="461"/>
    <n v="105.41"/>
    <n v="106.25"/>
    <n v="64285491"/>
    <x v="0"/>
  </r>
  <r>
    <d v="2015-01-06T00:00:00"/>
    <x v="11"/>
    <x v="2"/>
    <n v="106.54"/>
    <x v="462"/>
    <n v="104.63"/>
    <n v="106.26"/>
    <n v="65797116"/>
    <x v="0"/>
  </r>
  <r>
    <d v="2015-01-07T00:00:00"/>
    <x v="11"/>
    <x v="2"/>
    <n v="107.2"/>
    <x v="463"/>
    <n v="106.7"/>
    <n v="107.75"/>
    <n v="40105934"/>
    <x v="0"/>
  </r>
  <r>
    <d v="2015-01-08T00:00:00"/>
    <x v="11"/>
    <x v="2"/>
    <n v="109.23"/>
    <x v="464"/>
    <n v="108.7"/>
    <n v="111.89"/>
    <n v="59364547"/>
    <x v="0"/>
  </r>
  <r>
    <d v="2015-01-09T00:00:00"/>
    <x v="11"/>
    <x v="2"/>
    <n v="112.67"/>
    <x v="465"/>
    <n v="110.21"/>
    <n v="112.01"/>
    <n v="53699527"/>
    <x v="0"/>
  </r>
  <r>
    <d v="2015-01-12T00:00:00"/>
    <x v="11"/>
    <x v="2"/>
    <n v="112.6"/>
    <x v="466"/>
    <n v="108.8"/>
    <n v="109.25"/>
    <n v="49650790"/>
    <x v="0"/>
  </r>
  <r>
    <d v="2015-01-13T00:00:00"/>
    <x v="11"/>
    <x v="2"/>
    <n v="111.43"/>
    <x v="467"/>
    <n v="108.91"/>
    <n v="110.22"/>
    <n v="67091928"/>
    <x v="0"/>
  </r>
  <r>
    <d v="2015-01-14T00:00:00"/>
    <x v="11"/>
    <x v="2"/>
    <n v="109.04"/>
    <x v="468"/>
    <n v="108.5"/>
    <n v="109.8"/>
    <n v="48956588"/>
    <x v="0"/>
  </r>
  <r>
    <d v="2015-01-15T00:00:00"/>
    <x v="11"/>
    <x v="2"/>
    <n v="110"/>
    <x v="469"/>
    <n v="106.66"/>
    <n v="106.82"/>
    <n v="60013996"/>
    <x v="0"/>
  </r>
  <r>
    <d v="2015-01-16T00:00:00"/>
    <x v="11"/>
    <x v="2"/>
    <n v="107.03"/>
    <x v="470"/>
    <n v="105.2"/>
    <n v="105.99"/>
    <n v="78513345"/>
    <x v="0"/>
  </r>
  <r>
    <d v="2015-01-20T00:00:00"/>
    <x v="11"/>
    <x v="2"/>
    <n v="107.84"/>
    <x v="471"/>
    <n v="106.5"/>
    <n v="108.72"/>
    <n v="49899907"/>
    <x v="0"/>
  </r>
  <r>
    <d v="2015-01-21T00:00:00"/>
    <x v="11"/>
    <x v="2"/>
    <n v="108.95"/>
    <x v="472"/>
    <n v="108.27"/>
    <n v="109.55"/>
    <n v="48575897"/>
    <x v="0"/>
  </r>
  <r>
    <d v="2015-01-22T00:00:00"/>
    <x v="11"/>
    <x v="2"/>
    <n v="110.26"/>
    <x v="473"/>
    <n v="109.72"/>
    <n v="112.4"/>
    <n v="53796409"/>
    <x v="0"/>
  </r>
  <r>
    <d v="2015-01-23T00:00:00"/>
    <x v="11"/>
    <x v="2"/>
    <n v="112.3"/>
    <x v="474"/>
    <n v="111.53"/>
    <n v="112.98"/>
    <n v="46464828"/>
    <x v="0"/>
  </r>
  <r>
    <d v="2015-01-26T00:00:00"/>
    <x v="11"/>
    <x v="2"/>
    <n v="113.74"/>
    <x v="475"/>
    <n v="112.8"/>
    <n v="113.1"/>
    <n v="55614979"/>
    <x v="0"/>
  </r>
  <r>
    <d v="2015-01-27T00:00:00"/>
    <x v="11"/>
    <x v="2"/>
    <n v="112.42"/>
    <x v="476"/>
    <n v="109.03"/>
    <n v="109.14"/>
    <n v="95568749"/>
    <x v="0"/>
  </r>
  <r>
    <d v="2015-01-28T00:00:00"/>
    <x v="11"/>
    <x v="2"/>
    <n v="117.63"/>
    <x v="477"/>
    <n v="115.31"/>
    <n v="115.31"/>
    <n v="146477063"/>
    <x v="0"/>
  </r>
  <r>
    <d v="2015-01-29T00:00:00"/>
    <x v="11"/>
    <x v="2"/>
    <n v="116.32"/>
    <x v="478"/>
    <n v="115.56"/>
    <n v="118.9"/>
    <n v="84436432"/>
    <x v="0"/>
  </r>
  <r>
    <d v="2015-01-30T00:00:00"/>
    <x v="11"/>
    <x v="2"/>
    <n v="118.4"/>
    <x v="479"/>
    <n v="116.85"/>
    <n v="117.16"/>
    <n v="83745461"/>
    <x v="0"/>
  </r>
  <r>
    <d v="2015-02-02T00:00:00"/>
    <x v="0"/>
    <x v="2"/>
    <n v="118.05"/>
    <x v="480"/>
    <n v="116.08"/>
    <n v="118.63"/>
    <n v="62739100"/>
    <x v="0"/>
  </r>
  <r>
    <d v="2015-02-03T00:00:00"/>
    <x v="0"/>
    <x v="2"/>
    <n v="118.5"/>
    <x v="481"/>
    <n v="117.61"/>
    <n v="118.65"/>
    <n v="51915749"/>
    <x v="0"/>
  </r>
  <r>
    <d v="2015-02-04T00:00:00"/>
    <x v="0"/>
    <x v="2"/>
    <n v="118.5"/>
    <x v="482"/>
    <n v="118.31"/>
    <n v="119.56"/>
    <n v="70149743"/>
    <x v="0"/>
  </r>
  <r>
    <d v="2015-02-05T00:00:00"/>
    <x v="0"/>
    <x v="2"/>
    <n v="120.02"/>
    <x v="483"/>
    <n v="119.25"/>
    <n v="119.94"/>
    <n v="42246245"/>
    <x v="0"/>
  </r>
  <r>
    <d v="2015-02-06T00:00:00"/>
    <x v="0"/>
    <x v="2"/>
    <n v="120.02"/>
    <x v="484"/>
    <n v="118.45"/>
    <n v="118.93"/>
    <n v="43706567"/>
    <x v="0"/>
  </r>
  <r>
    <d v="2015-02-09T00:00:00"/>
    <x v="0"/>
    <x v="2"/>
    <n v="118.55"/>
    <x v="485"/>
    <n v="118.43"/>
    <n v="119.72"/>
    <n v="38889797"/>
    <x v="0"/>
  </r>
  <r>
    <d v="2015-02-10T00:00:00"/>
    <x v="0"/>
    <x v="2"/>
    <n v="120.17"/>
    <x v="486"/>
    <n v="120.16"/>
    <n v="122.02"/>
    <n v="62008506"/>
    <x v="0"/>
  </r>
  <r>
    <d v="2015-02-11T00:00:00"/>
    <x v="0"/>
    <x v="2"/>
    <n v="122.77"/>
    <x v="487"/>
    <n v="122.5"/>
    <n v="124.88"/>
    <n v="73561797"/>
    <x v="0"/>
  </r>
  <r>
    <d v="2015-02-12T00:00:00"/>
    <x v="0"/>
    <x v="2"/>
    <n v="126.06"/>
    <x v="488"/>
    <n v="125.57"/>
    <n v="126.46"/>
    <n v="74474466"/>
    <x v="0"/>
  </r>
  <r>
    <d v="2015-02-13T00:00:00"/>
    <x v="0"/>
    <x v="2"/>
    <n v="127.28"/>
    <x v="489"/>
    <n v="125.65"/>
    <n v="127.08"/>
    <n v="54272219"/>
    <x v="0"/>
  </r>
  <r>
    <d v="2015-02-17T00:00:00"/>
    <x v="0"/>
    <x v="2"/>
    <n v="127.49"/>
    <x v="490"/>
    <n v="126.92"/>
    <n v="127.83"/>
    <n v="63152405"/>
    <x v="0"/>
  </r>
  <r>
    <d v="2015-02-18T00:00:00"/>
    <x v="0"/>
    <x v="2"/>
    <n v="127.63"/>
    <x v="491"/>
    <n v="127.45"/>
    <n v="128.72"/>
    <n v="44891737"/>
    <x v="0"/>
  </r>
  <r>
    <d v="2015-02-19T00:00:00"/>
    <x v="0"/>
    <x v="2"/>
    <n v="128.47999999999999"/>
    <x v="492"/>
    <n v="128.33000000000001"/>
    <n v="128.44999999999999"/>
    <n v="37362381"/>
    <x v="0"/>
  </r>
  <r>
    <d v="2015-02-20T00:00:00"/>
    <x v="0"/>
    <x v="2"/>
    <n v="128.62"/>
    <x v="493"/>
    <n v="128.05000000000001"/>
    <n v="129.5"/>
    <n v="48948419"/>
    <x v="0"/>
  </r>
  <r>
    <d v="2015-02-23T00:00:00"/>
    <x v="0"/>
    <x v="2"/>
    <n v="130.02000000000001"/>
    <x v="494"/>
    <n v="129.66"/>
    <n v="133"/>
    <n v="70974110"/>
    <x v="0"/>
  </r>
  <r>
    <d v="2015-02-24T00:00:00"/>
    <x v="0"/>
    <x v="2"/>
    <n v="132.94"/>
    <x v="495"/>
    <n v="131.16999999999999"/>
    <n v="132.16999999999999"/>
    <n v="69228130"/>
    <x v="0"/>
  </r>
  <r>
    <d v="2015-02-25T00:00:00"/>
    <x v="0"/>
    <x v="2"/>
    <n v="131.56"/>
    <x v="496"/>
    <n v="128.15"/>
    <n v="128.79"/>
    <n v="74711746"/>
    <x v="0"/>
  </r>
  <r>
    <d v="2015-02-26T00:00:00"/>
    <x v="0"/>
    <x v="2"/>
    <n v="128.79"/>
    <x v="497"/>
    <n v="126.61"/>
    <n v="130.41999999999999"/>
    <n v="91287529"/>
    <x v="0"/>
  </r>
  <r>
    <d v="2015-02-27T00:00:00"/>
    <x v="0"/>
    <x v="2"/>
    <n v="130"/>
    <x v="498"/>
    <n v="128.24"/>
    <n v="128.46"/>
    <n v="62014847"/>
    <x v="0"/>
  </r>
  <r>
    <d v="2015-03-02T00:00:00"/>
    <x v="1"/>
    <x v="2"/>
    <n v="129.25"/>
    <x v="499"/>
    <n v="128.30000000000001"/>
    <n v="129.09"/>
    <n v="48096663"/>
    <x v="0"/>
  </r>
  <r>
    <d v="2015-03-03T00:00:00"/>
    <x v="1"/>
    <x v="2"/>
    <n v="128.96"/>
    <x v="500"/>
    <n v="128.09"/>
    <n v="129.36000000000001"/>
    <n v="37816283"/>
    <x v="0"/>
  </r>
  <r>
    <d v="2015-03-04T00:00:00"/>
    <x v="1"/>
    <x v="2"/>
    <n v="129.1"/>
    <x v="501"/>
    <n v="128.32"/>
    <n v="128.54"/>
    <n v="31666340"/>
    <x v="0"/>
  </r>
  <r>
    <d v="2015-03-05T00:00:00"/>
    <x v="1"/>
    <x v="2"/>
    <n v="128.58000000000001"/>
    <x v="502"/>
    <n v="125.76"/>
    <n v="126.41"/>
    <n v="56517146"/>
    <x v="0"/>
  </r>
  <r>
    <d v="2015-03-06T00:00:00"/>
    <x v="1"/>
    <x v="2"/>
    <n v="128.4"/>
    <x v="503"/>
    <n v="126.26"/>
    <n v="126.6"/>
    <n v="72842060"/>
    <x v="0"/>
  </r>
  <r>
    <d v="2015-03-09T00:00:00"/>
    <x v="1"/>
    <x v="2"/>
    <n v="127.96"/>
    <x v="504"/>
    <n v="125.06"/>
    <n v="127.14"/>
    <n v="88528487"/>
    <x v="0"/>
  </r>
  <r>
    <d v="2015-03-10T00:00:00"/>
    <x v="1"/>
    <x v="2"/>
    <n v="126.41"/>
    <x v="505"/>
    <n v="123.8"/>
    <n v="124.51"/>
    <n v="68856582"/>
    <x v="0"/>
  </r>
  <r>
    <d v="2015-03-11T00:00:00"/>
    <x v="1"/>
    <x v="2"/>
    <n v="124.75"/>
    <x v="506"/>
    <n v="122.11"/>
    <n v="122.24"/>
    <n v="68938974"/>
    <x v="0"/>
  </r>
  <r>
    <d v="2015-03-12T00:00:00"/>
    <x v="1"/>
    <x v="2"/>
    <n v="122.31"/>
    <x v="507"/>
    <n v="121.63"/>
    <n v="124.45"/>
    <n v="48362719"/>
    <x v="0"/>
  </r>
  <r>
    <d v="2015-03-13T00:00:00"/>
    <x v="1"/>
    <x v="2"/>
    <n v="124.4"/>
    <x v="508"/>
    <n v="122.58"/>
    <n v="123.59"/>
    <n v="51827283"/>
    <x v="0"/>
  </r>
  <r>
    <d v="2015-03-16T00:00:00"/>
    <x v="1"/>
    <x v="2"/>
    <n v="123.88"/>
    <x v="509"/>
    <n v="122.87"/>
    <n v="124.95"/>
    <n v="35874300"/>
    <x v="0"/>
  </r>
  <r>
    <d v="2015-03-17T00:00:00"/>
    <x v="1"/>
    <x v="2"/>
    <n v="125.9"/>
    <x v="510"/>
    <n v="125.65"/>
    <n v="127.04"/>
    <n v="51023104"/>
    <x v="0"/>
  </r>
  <r>
    <d v="2015-03-18T00:00:00"/>
    <x v="1"/>
    <x v="2"/>
    <n v="127"/>
    <x v="511"/>
    <n v="126.37"/>
    <n v="128.47"/>
    <n v="65270945"/>
    <x v="0"/>
  </r>
  <r>
    <d v="2015-03-19T00:00:00"/>
    <x v="1"/>
    <x v="2"/>
    <n v="128.75"/>
    <x v="512"/>
    <n v="127.4"/>
    <n v="127.5"/>
    <n v="45809490"/>
    <x v="0"/>
  </r>
  <r>
    <d v="2015-03-20T00:00:00"/>
    <x v="1"/>
    <x v="2"/>
    <n v="128.25"/>
    <x v="513"/>
    <n v="125.16"/>
    <n v="125.9"/>
    <n v="68695136"/>
    <x v="0"/>
  </r>
  <r>
    <d v="2015-03-23T00:00:00"/>
    <x v="1"/>
    <x v="2"/>
    <n v="127.12"/>
    <x v="514"/>
    <n v="126.52"/>
    <n v="127.21"/>
    <n v="37709674"/>
    <x v="0"/>
  </r>
  <r>
    <d v="2015-03-24T00:00:00"/>
    <x v="1"/>
    <x v="2"/>
    <n v="127.23"/>
    <x v="515"/>
    <n v="126.56"/>
    <n v="126.69"/>
    <n v="32842304"/>
    <x v="0"/>
  </r>
  <r>
    <d v="2015-03-25T00:00:00"/>
    <x v="1"/>
    <x v="2"/>
    <n v="126.54"/>
    <x v="516"/>
    <n v="123.38"/>
    <n v="123.38"/>
    <n v="51655177"/>
    <x v="0"/>
  </r>
  <r>
    <d v="2015-03-26T00:00:00"/>
    <x v="1"/>
    <x v="2"/>
    <n v="122.76"/>
    <x v="517"/>
    <n v="122.6"/>
    <n v="124.24"/>
    <n v="47572869"/>
    <x v="0"/>
  </r>
  <r>
    <d v="2015-03-27T00:00:00"/>
    <x v="1"/>
    <x v="2"/>
    <n v="124.57"/>
    <x v="518"/>
    <n v="122.91"/>
    <n v="123.25"/>
    <n v="39546151"/>
    <x v="0"/>
  </r>
  <r>
    <d v="2015-03-30T00:00:00"/>
    <x v="1"/>
    <x v="2"/>
    <n v="124.05"/>
    <x v="519"/>
    <n v="124"/>
    <n v="126.37"/>
    <n v="47099670"/>
    <x v="0"/>
  </r>
  <r>
    <d v="2015-03-31T00:00:00"/>
    <x v="1"/>
    <x v="2"/>
    <n v="126.09"/>
    <x v="520"/>
    <n v="124.36"/>
    <n v="124.43"/>
    <n v="42090553"/>
    <x v="0"/>
  </r>
  <r>
    <d v="2015-04-01T00:00:00"/>
    <x v="2"/>
    <x v="2"/>
    <n v="124.82"/>
    <x v="521"/>
    <n v="123.1"/>
    <n v="124.25"/>
    <n v="40621437"/>
    <x v="0"/>
  </r>
  <r>
    <d v="2015-04-02T00:00:00"/>
    <x v="2"/>
    <x v="2"/>
    <n v="125.03"/>
    <x v="522"/>
    <n v="124.19"/>
    <n v="125.32"/>
    <n v="32220131"/>
    <x v="0"/>
  </r>
  <r>
    <d v="2015-04-06T00:00:00"/>
    <x v="2"/>
    <x v="2"/>
    <n v="124.47"/>
    <x v="523"/>
    <n v="124.33"/>
    <n v="127.35"/>
    <n v="37193975"/>
    <x v="0"/>
  </r>
  <r>
    <d v="2015-04-07T00:00:00"/>
    <x v="2"/>
    <x v="2"/>
    <n v="127.64"/>
    <x v="524"/>
    <n v="125.98"/>
    <n v="126.01"/>
    <n v="35012268"/>
    <x v="0"/>
  </r>
  <r>
    <d v="2015-04-08T00:00:00"/>
    <x v="2"/>
    <x v="2"/>
    <n v="125.85"/>
    <x v="519"/>
    <n v="124.97"/>
    <n v="125.6"/>
    <n v="37329243"/>
    <x v="0"/>
  </r>
  <r>
    <d v="2015-04-09T00:00:00"/>
    <x v="2"/>
    <x v="2"/>
    <n v="125.85"/>
    <x v="525"/>
    <n v="124.66"/>
    <n v="126.56"/>
    <n v="32483974"/>
    <x v="0"/>
  </r>
  <r>
    <d v="2015-04-10T00:00:00"/>
    <x v="2"/>
    <x v="2"/>
    <n v="125.95"/>
    <x v="526"/>
    <n v="125.26"/>
    <n v="127.1"/>
    <n v="40187953"/>
    <x v="0"/>
  </r>
  <r>
    <d v="2015-04-13T00:00:00"/>
    <x v="2"/>
    <x v="2"/>
    <n v="128.37"/>
    <x v="527"/>
    <n v="126.61"/>
    <n v="126.85"/>
    <n v="36365123"/>
    <x v="0"/>
  </r>
  <r>
    <d v="2015-04-14T00:00:00"/>
    <x v="2"/>
    <x v="2"/>
    <n v="127"/>
    <x v="528"/>
    <n v="125.91"/>
    <n v="126.3"/>
    <n v="25524593"/>
    <x v="0"/>
  </r>
  <r>
    <d v="2015-04-15T00:00:00"/>
    <x v="2"/>
    <x v="2"/>
    <n v="126.41"/>
    <x v="529"/>
    <n v="126.01"/>
    <n v="126.78"/>
    <n v="28970419"/>
    <x v="0"/>
  </r>
  <r>
    <d v="2015-04-16T00:00:00"/>
    <x v="2"/>
    <x v="2"/>
    <n v="126.28"/>
    <x v="530"/>
    <n v="126.11"/>
    <n v="126.17"/>
    <n v="28368987"/>
    <x v="0"/>
  </r>
  <r>
    <d v="2015-04-17T00:00:00"/>
    <x v="2"/>
    <x v="2"/>
    <n v="125.55"/>
    <x v="531"/>
    <n v="124.46"/>
    <n v="124.75"/>
    <n v="51957046"/>
    <x v="0"/>
  </r>
  <r>
    <d v="2015-04-20T00:00:00"/>
    <x v="2"/>
    <x v="2"/>
    <n v="125.57"/>
    <x v="524"/>
    <n v="125.17"/>
    <n v="127.6"/>
    <n v="47054310"/>
    <x v="0"/>
  </r>
  <r>
    <d v="2015-04-21T00:00:00"/>
    <x v="2"/>
    <x v="2"/>
    <n v="128.1"/>
    <x v="532"/>
    <n v="126.67"/>
    <n v="126.91"/>
    <n v="32435057"/>
    <x v="0"/>
  </r>
  <r>
    <d v="2015-04-22T00:00:00"/>
    <x v="2"/>
    <x v="2"/>
    <n v="126.99"/>
    <x v="533"/>
    <n v="126.32"/>
    <n v="128.62"/>
    <n v="37654505"/>
    <x v="0"/>
  </r>
  <r>
    <d v="2015-04-23T00:00:00"/>
    <x v="2"/>
    <x v="2"/>
    <n v="128.30000000000001"/>
    <x v="534"/>
    <n v="128.13999999999999"/>
    <n v="129.66999999999999"/>
    <n v="45770902"/>
    <x v="0"/>
  </r>
  <r>
    <d v="2015-04-24T00:00:00"/>
    <x v="2"/>
    <x v="2"/>
    <n v="130.49"/>
    <x v="535"/>
    <n v="129.22999999999999"/>
    <n v="130.28"/>
    <n v="44525905"/>
    <x v="0"/>
  </r>
  <r>
    <d v="2015-04-27T00:00:00"/>
    <x v="2"/>
    <x v="2"/>
    <n v="132.31"/>
    <x v="536"/>
    <n v="131.15"/>
    <n v="132.65"/>
    <n v="96954207"/>
    <x v="0"/>
  </r>
  <r>
    <d v="2015-04-28T00:00:00"/>
    <x v="2"/>
    <x v="2"/>
    <n v="134.46"/>
    <x v="537"/>
    <n v="129.57"/>
    <n v="130.56"/>
    <n v="118923970"/>
    <x v="0"/>
  </r>
  <r>
    <d v="2015-04-29T00:00:00"/>
    <x v="2"/>
    <x v="2"/>
    <n v="130.16"/>
    <x v="538"/>
    <n v="128.30000000000001"/>
    <n v="128.63999999999999"/>
    <n v="63386083"/>
    <x v="0"/>
  </r>
  <r>
    <d v="2015-04-30T00:00:00"/>
    <x v="2"/>
    <x v="2"/>
    <n v="127.5"/>
    <x v="539"/>
    <n v="124.58"/>
    <n v="125.15"/>
    <n v="83195423"/>
    <x v="0"/>
  </r>
  <r>
    <d v="2015-05-01T00:00:00"/>
    <x v="3"/>
    <x v="2"/>
    <n v="126.1"/>
    <x v="540"/>
    <n v="125.3"/>
    <n v="128.94999999999999"/>
    <n v="58512638"/>
    <x v="0"/>
  </r>
  <r>
    <d v="2015-05-04T00:00:00"/>
    <x v="3"/>
    <x v="2"/>
    <n v="129.5"/>
    <x v="498"/>
    <n v="128.26"/>
    <n v="128.69999999999999"/>
    <n v="50988278"/>
    <x v="0"/>
  </r>
  <r>
    <d v="2015-05-05T00:00:00"/>
    <x v="3"/>
    <x v="2"/>
    <n v="128.15"/>
    <x v="541"/>
    <n v="125.78"/>
    <n v="125.8"/>
    <n v="49271416"/>
    <x v="0"/>
  </r>
  <r>
    <d v="2015-05-06T00:00:00"/>
    <x v="3"/>
    <x v="2"/>
    <n v="126.56"/>
    <x v="542"/>
    <n v="123.36"/>
    <n v="125.01"/>
    <n v="72141010"/>
    <x v="0"/>
  </r>
  <r>
    <d v="2015-05-07T00:00:00"/>
    <x v="3"/>
    <x v="2"/>
    <n v="124.77"/>
    <x v="543"/>
    <n v="124.02"/>
    <n v="125.26"/>
    <n v="43940895"/>
    <x v="0"/>
  </r>
  <r>
    <d v="2015-05-08T00:00:00"/>
    <x v="3"/>
    <x v="2"/>
    <n v="126.68"/>
    <x v="544"/>
    <n v="126.11"/>
    <n v="127.62"/>
    <n v="55550382"/>
    <x v="0"/>
  </r>
  <r>
    <d v="2015-05-11T00:00:00"/>
    <x v="3"/>
    <x v="2"/>
    <n v="127.39"/>
    <x v="545"/>
    <n v="125.63"/>
    <n v="126.32"/>
    <n v="42035757"/>
    <x v="0"/>
  </r>
  <r>
    <d v="2015-05-12T00:00:00"/>
    <x v="3"/>
    <x v="2"/>
    <n v="125.6"/>
    <x v="546"/>
    <n v="124.82"/>
    <n v="125.87"/>
    <n v="48160032"/>
    <x v="0"/>
  </r>
  <r>
    <d v="2015-05-13T00:00:00"/>
    <x v="3"/>
    <x v="2"/>
    <n v="126.15"/>
    <x v="547"/>
    <n v="125.87"/>
    <n v="126.01"/>
    <n v="34694235"/>
    <x v="0"/>
  </r>
  <r>
    <d v="2015-05-14T00:00:00"/>
    <x v="3"/>
    <x v="2"/>
    <n v="127.41"/>
    <x v="548"/>
    <n v="127.16"/>
    <n v="128.94999999999999"/>
    <n v="45203456"/>
    <x v="0"/>
  </r>
  <r>
    <d v="2015-05-15T00:00:00"/>
    <x v="3"/>
    <x v="2"/>
    <n v="129.07"/>
    <x v="549"/>
    <n v="128.21"/>
    <n v="128.77000000000001"/>
    <n v="38208034"/>
    <x v="0"/>
  </r>
  <r>
    <d v="2015-05-18T00:00:00"/>
    <x v="3"/>
    <x v="2"/>
    <n v="128.38"/>
    <x v="550"/>
    <n v="128.36000000000001"/>
    <n v="130.19"/>
    <n v="50882918"/>
    <x v="0"/>
  </r>
  <r>
    <d v="2015-05-19T00:00:00"/>
    <x v="3"/>
    <x v="2"/>
    <n v="130.69"/>
    <x v="551"/>
    <n v="129.63999999999999"/>
    <n v="130.07"/>
    <n v="44633240"/>
    <x v="0"/>
  </r>
  <r>
    <d v="2015-05-20T00:00:00"/>
    <x v="3"/>
    <x v="2"/>
    <n v="130"/>
    <x v="552"/>
    <n v="129.34"/>
    <n v="130.06"/>
    <n v="36454932"/>
    <x v="0"/>
  </r>
  <r>
    <d v="2015-05-21T00:00:00"/>
    <x v="3"/>
    <x v="2"/>
    <n v="130.07"/>
    <x v="553"/>
    <n v="129.83000000000001"/>
    <n v="131.38999999999999"/>
    <n v="39730364"/>
    <x v="0"/>
  </r>
  <r>
    <d v="2015-05-22T00:00:00"/>
    <x v="3"/>
    <x v="2"/>
    <n v="131.6"/>
    <x v="554"/>
    <n v="131.4"/>
    <n v="132.54"/>
    <n v="45595972"/>
    <x v="0"/>
  </r>
  <r>
    <d v="2015-05-26T00:00:00"/>
    <x v="3"/>
    <x v="2"/>
    <n v="132.6"/>
    <x v="555"/>
    <n v="129.12"/>
    <n v="129.62"/>
    <n v="70697560"/>
    <x v="0"/>
  </r>
  <r>
    <d v="2015-05-27T00:00:00"/>
    <x v="3"/>
    <x v="2"/>
    <n v="130.34"/>
    <x v="556"/>
    <n v="130.05000000000001"/>
    <n v="132.05000000000001"/>
    <n v="45833246"/>
    <x v="0"/>
  </r>
  <r>
    <d v="2015-05-28T00:00:00"/>
    <x v="3"/>
    <x v="2"/>
    <n v="131.86000000000001"/>
    <x v="557"/>
    <n v="131.1"/>
    <n v="131.78"/>
    <n v="30733309"/>
    <x v="0"/>
  </r>
  <r>
    <d v="2015-05-29T00:00:00"/>
    <x v="3"/>
    <x v="2"/>
    <n v="131.22999999999999"/>
    <x v="558"/>
    <n v="129.9"/>
    <n v="130.28"/>
    <n v="50884452"/>
    <x v="0"/>
  </r>
  <r>
    <d v="2015-06-01T00:00:00"/>
    <x v="4"/>
    <x v="2"/>
    <n v="131.19999999999999"/>
    <x v="559"/>
    <n v="130.05000000000001"/>
    <n v="130.54"/>
    <n v="32112797"/>
    <x v="0"/>
  </r>
  <r>
    <d v="2015-06-02T00:00:00"/>
    <x v="4"/>
    <x v="2"/>
    <n v="129.86000000000001"/>
    <x v="560"/>
    <n v="129.32"/>
    <n v="129.96"/>
    <n v="33667627"/>
    <x v="0"/>
  </r>
  <r>
    <d v="2015-06-03T00:00:00"/>
    <x v="4"/>
    <x v="2"/>
    <n v="130.66"/>
    <x v="561"/>
    <n v="129.9"/>
    <n v="130.12"/>
    <n v="30983542"/>
    <x v="0"/>
  </r>
  <r>
    <d v="2015-06-04T00:00:00"/>
    <x v="4"/>
    <x v="2"/>
    <n v="129.58000000000001"/>
    <x v="562"/>
    <n v="128.91"/>
    <n v="129.36000000000001"/>
    <n v="38450118"/>
    <x v="0"/>
  </r>
  <r>
    <d v="2015-06-05T00:00:00"/>
    <x v="4"/>
    <x v="2"/>
    <n v="129.5"/>
    <x v="563"/>
    <n v="128.36000000000001"/>
    <n v="128.65"/>
    <n v="35626800"/>
    <x v="0"/>
  </r>
  <r>
    <d v="2015-06-08T00:00:00"/>
    <x v="4"/>
    <x v="2"/>
    <n v="128.9"/>
    <x v="564"/>
    <n v="126.83"/>
    <n v="127.8"/>
    <n v="52674786"/>
    <x v="0"/>
  </r>
  <r>
    <d v="2015-06-09T00:00:00"/>
    <x v="4"/>
    <x v="2"/>
    <n v="126.7"/>
    <x v="565"/>
    <n v="125.62"/>
    <n v="127.42"/>
    <n v="56075420"/>
    <x v="0"/>
  </r>
  <r>
    <d v="2015-06-10T00:00:00"/>
    <x v="4"/>
    <x v="2"/>
    <n v="127.92"/>
    <x v="566"/>
    <n v="127.85"/>
    <n v="128.88"/>
    <n v="39087250"/>
    <x v="0"/>
  </r>
  <r>
    <d v="2015-06-11T00:00:00"/>
    <x v="4"/>
    <x v="2"/>
    <n v="129.18"/>
    <x v="567"/>
    <n v="128.47999999999999"/>
    <n v="128.59"/>
    <n v="35390887"/>
    <x v="0"/>
  </r>
  <r>
    <d v="2015-06-12T00:00:00"/>
    <x v="4"/>
    <x v="2"/>
    <n v="128.19"/>
    <x v="568"/>
    <n v="127.11"/>
    <n v="127.17"/>
    <n v="36886246"/>
    <x v="0"/>
  </r>
  <r>
    <d v="2015-06-15T00:00:00"/>
    <x v="4"/>
    <x v="2"/>
    <n v="126.1"/>
    <x v="569"/>
    <n v="125.71"/>
    <n v="126.92"/>
    <n v="43988946"/>
    <x v="0"/>
  </r>
  <r>
    <d v="2015-06-16T00:00:00"/>
    <x v="4"/>
    <x v="2"/>
    <n v="127.03"/>
    <x v="514"/>
    <n v="126.37"/>
    <n v="127.6"/>
    <n v="31494131"/>
    <x v="0"/>
  </r>
  <r>
    <d v="2015-06-17T00:00:00"/>
    <x v="4"/>
    <x v="2"/>
    <n v="127.72"/>
    <x v="539"/>
    <n v="126.74"/>
    <n v="127.3"/>
    <n v="32918071"/>
    <x v="0"/>
  </r>
  <r>
    <d v="2015-06-18T00:00:00"/>
    <x v="4"/>
    <x v="2"/>
    <n v="127.23"/>
    <x v="570"/>
    <n v="127.22"/>
    <n v="127.88"/>
    <n v="35407220"/>
    <x v="0"/>
  </r>
  <r>
    <d v="2015-06-19T00:00:00"/>
    <x v="4"/>
    <x v="2"/>
    <n v="127.71"/>
    <x v="571"/>
    <n v="126.4"/>
    <n v="126.6"/>
    <n v="54716887"/>
    <x v="0"/>
  </r>
  <r>
    <d v="2015-06-22T00:00:00"/>
    <x v="4"/>
    <x v="2"/>
    <n v="127.49"/>
    <x v="572"/>
    <n v="127.08"/>
    <n v="127.61"/>
    <n v="34039345"/>
    <x v="0"/>
  </r>
  <r>
    <d v="2015-06-23T00:00:00"/>
    <x v="4"/>
    <x v="2"/>
    <n v="127.48"/>
    <x v="573"/>
    <n v="126.88"/>
    <n v="127.03"/>
    <n v="30268863"/>
    <x v="0"/>
  </r>
  <r>
    <d v="2015-06-24T00:00:00"/>
    <x v="4"/>
    <x v="2"/>
    <n v="127.21"/>
    <x v="574"/>
    <n v="127.12"/>
    <n v="128.11000000000001"/>
    <n v="55280855"/>
    <x v="0"/>
  </r>
  <r>
    <d v="2015-06-25T00:00:00"/>
    <x v="4"/>
    <x v="2"/>
    <n v="128.86000000000001"/>
    <x v="575"/>
    <n v="127.5"/>
    <n v="127.5"/>
    <n v="31938100"/>
    <x v="0"/>
  </r>
  <r>
    <d v="2015-06-26T00:00:00"/>
    <x v="4"/>
    <x v="2"/>
    <n v="127.67"/>
    <x v="576"/>
    <n v="126.51"/>
    <n v="126.75"/>
    <n v="44066841"/>
    <x v="0"/>
  </r>
  <r>
    <d v="2015-06-29T00:00:00"/>
    <x v="4"/>
    <x v="2"/>
    <n v="125.46"/>
    <x v="577"/>
    <n v="124.48"/>
    <n v="124.53"/>
    <n v="49161427"/>
    <x v="0"/>
  </r>
  <r>
    <d v="2015-06-30T00:00:00"/>
    <x v="4"/>
    <x v="2"/>
    <n v="125.57"/>
    <x v="578"/>
    <n v="124.86"/>
    <n v="125.43"/>
    <n v="44370682"/>
    <x v="0"/>
  </r>
  <r>
    <d v="2015-07-01T00:00:00"/>
    <x v="5"/>
    <x v="2"/>
    <n v="126.9"/>
    <x v="579"/>
    <n v="125.99"/>
    <n v="126.6"/>
    <n v="30238811"/>
    <x v="0"/>
  </r>
  <r>
    <d v="2015-07-02T00:00:00"/>
    <x v="5"/>
    <x v="2"/>
    <n v="126.43"/>
    <x v="580"/>
    <n v="125.77"/>
    <n v="126.44"/>
    <n v="27210952"/>
    <x v="0"/>
  </r>
  <r>
    <d v="2015-07-06T00:00:00"/>
    <x v="5"/>
    <x v="2"/>
    <n v="124.94"/>
    <x v="581"/>
    <n v="124.85"/>
    <n v="126"/>
    <n v="28060431"/>
    <x v="0"/>
  </r>
  <r>
    <d v="2015-07-07T00:00:00"/>
    <x v="5"/>
    <x v="2"/>
    <n v="125.89"/>
    <x v="582"/>
    <n v="123.77"/>
    <n v="125.69"/>
    <n v="46946811"/>
    <x v="0"/>
  </r>
  <r>
    <d v="2015-07-08T00:00:00"/>
    <x v="5"/>
    <x v="2"/>
    <n v="124.48"/>
    <x v="583"/>
    <n v="122.54"/>
    <n v="122.57"/>
    <n v="60761614"/>
    <x v="0"/>
  </r>
  <r>
    <d v="2015-07-09T00:00:00"/>
    <x v="5"/>
    <x v="2"/>
    <n v="123.85"/>
    <x v="584"/>
    <n v="119.22"/>
    <n v="120.07"/>
    <n v="78595038"/>
    <x v="0"/>
  </r>
  <r>
    <d v="2015-07-10T00:00:00"/>
    <x v="5"/>
    <x v="2"/>
    <n v="121.94"/>
    <x v="585"/>
    <n v="121.21"/>
    <n v="123.28"/>
    <n v="61354474"/>
    <x v="0"/>
  </r>
  <r>
    <d v="2015-07-13T00:00:00"/>
    <x v="5"/>
    <x v="2"/>
    <n v="125.03"/>
    <x v="586"/>
    <n v="124.32"/>
    <n v="125.66"/>
    <n v="41440538"/>
    <x v="0"/>
  </r>
  <r>
    <d v="2015-07-14T00:00:00"/>
    <x v="5"/>
    <x v="2"/>
    <n v="126.04"/>
    <x v="587"/>
    <n v="125.04"/>
    <n v="125.61"/>
    <n v="31768139"/>
    <x v="0"/>
  </r>
  <r>
    <d v="2015-07-15T00:00:00"/>
    <x v="5"/>
    <x v="2"/>
    <n v="125.72"/>
    <x v="588"/>
    <n v="125.58"/>
    <n v="126.82"/>
    <n v="33649200"/>
    <x v="0"/>
  </r>
  <r>
    <d v="2015-07-16T00:00:00"/>
    <x v="5"/>
    <x v="2"/>
    <n v="127.74"/>
    <x v="527"/>
    <n v="127.35"/>
    <n v="128.51"/>
    <n v="36222447"/>
    <x v="0"/>
  </r>
  <r>
    <d v="2015-07-17T00:00:00"/>
    <x v="5"/>
    <x v="2"/>
    <n v="129.08000000000001"/>
    <x v="589"/>
    <n v="128.31"/>
    <n v="129.62"/>
    <n v="46164710"/>
    <x v="0"/>
  </r>
  <r>
    <d v="2015-07-20T00:00:00"/>
    <x v="5"/>
    <x v="2"/>
    <n v="130.97"/>
    <x v="554"/>
    <n v="130.69999999999999"/>
    <n v="132.07"/>
    <n v="58900203"/>
    <x v="0"/>
  </r>
  <r>
    <d v="2015-07-21T00:00:00"/>
    <x v="5"/>
    <x v="2"/>
    <n v="132.85"/>
    <x v="590"/>
    <n v="130.32"/>
    <n v="130.75"/>
    <n v="76756427"/>
    <x v="0"/>
  </r>
  <r>
    <d v="2015-07-22T00:00:00"/>
    <x v="5"/>
    <x v="2"/>
    <n v="121.99"/>
    <x v="591"/>
    <n v="121.99"/>
    <n v="125.22"/>
    <n v="115450607"/>
    <x v="0"/>
  </r>
  <r>
    <d v="2015-07-23T00:00:00"/>
    <x v="5"/>
    <x v="2"/>
    <n v="126.2"/>
    <x v="592"/>
    <n v="125.06"/>
    <n v="125.16"/>
    <n v="50999452"/>
    <x v="0"/>
  </r>
  <r>
    <d v="2015-07-24T00:00:00"/>
    <x v="5"/>
    <x v="2"/>
    <n v="125.32"/>
    <x v="593"/>
    <n v="123.9"/>
    <n v="124.5"/>
    <n v="42162332"/>
    <x v="0"/>
  </r>
  <r>
    <d v="2015-07-27T00:00:00"/>
    <x v="5"/>
    <x v="2"/>
    <n v="123.09"/>
    <x v="594"/>
    <n v="122.12"/>
    <n v="122.77"/>
    <n v="44455540"/>
    <x v="0"/>
  </r>
  <r>
    <d v="2015-07-28T00:00:00"/>
    <x v="5"/>
    <x v="2"/>
    <n v="123.38"/>
    <x v="595"/>
    <n v="122.55"/>
    <n v="123.38"/>
    <n v="33618097"/>
    <x v="0"/>
  </r>
  <r>
    <d v="2015-07-29T00:00:00"/>
    <x v="5"/>
    <x v="2"/>
    <n v="123.15"/>
    <x v="596"/>
    <n v="122.27"/>
    <n v="122.99"/>
    <n v="37011653"/>
    <x v="0"/>
  </r>
  <r>
    <d v="2015-07-30T00:00:00"/>
    <x v="5"/>
    <x v="2"/>
    <n v="122.32"/>
    <x v="597"/>
    <n v="121.71"/>
    <n v="122.37"/>
    <n v="33628268"/>
    <x v="0"/>
  </r>
  <r>
    <d v="2015-07-31T00:00:00"/>
    <x v="5"/>
    <x v="2"/>
    <n v="122.6"/>
    <x v="598"/>
    <n v="120.91"/>
    <n v="121.3"/>
    <n v="42884953"/>
    <x v="0"/>
  </r>
  <r>
    <d v="2015-08-03T00:00:00"/>
    <x v="6"/>
    <x v="2"/>
    <n v="121.5"/>
    <x v="597"/>
    <n v="117.52"/>
    <n v="118.44"/>
    <n v="69975968"/>
    <x v="0"/>
  </r>
  <r>
    <d v="2015-08-04T00:00:00"/>
    <x v="6"/>
    <x v="2"/>
    <n v="117.42"/>
    <x v="599"/>
    <n v="113.25"/>
    <n v="114.64"/>
    <n v="124138623"/>
    <x v="0"/>
  </r>
  <r>
    <d v="2015-08-05T00:00:00"/>
    <x v="6"/>
    <x v="2"/>
    <n v="112.95"/>
    <x v="600"/>
    <n v="112.1"/>
    <n v="115.4"/>
    <n v="99312613"/>
    <x v="0"/>
  </r>
  <r>
    <d v="2015-08-06T00:00:00"/>
    <x v="6"/>
    <x v="2"/>
    <n v="115.97"/>
    <x v="601"/>
    <n v="114.12"/>
    <n v="115.13"/>
    <n v="52903040"/>
    <x v="0"/>
  </r>
  <r>
    <d v="2015-08-07T00:00:00"/>
    <x v="6"/>
    <x v="2"/>
    <n v="114.58"/>
    <x v="602"/>
    <n v="114.5"/>
    <n v="115.52"/>
    <n v="38670405"/>
    <x v="0"/>
  </r>
  <r>
    <d v="2015-08-10T00:00:00"/>
    <x v="6"/>
    <x v="2"/>
    <n v="116.53"/>
    <x v="603"/>
    <n v="116.53"/>
    <n v="119.72"/>
    <n v="54951597"/>
    <x v="0"/>
  </r>
  <r>
    <d v="2015-08-11T00:00:00"/>
    <x v="6"/>
    <x v="2"/>
    <n v="117.81"/>
    <x v="604"/>
    <n v="113.33"/>
    <n v="113.49"/>
    <n v="97082814"/>
    <x v="0"/>
  </r>
  <r>
    <d v="2015-08-12T00:00:00"/>
    <x v="6"/>
    <x v="2"/>
    <n v="112.53"/>
    <x v="605"/>
    <n v="109.63"/>
    <n v="115.24"/>
    <n v="101685610"/>
    <x v="0"/>
  </r>
  <r>
    <d v="2015-08-13T00:00:00"/>
    <x v="6"/>
    <x v="2"/>
    <n v="116.04"/>
    <x v="606"/>
    <n v="114.54"/>
    <n v="115.15"/>
    <n v="48535789"/>
    <x v="0"/>
  </r>
  <r>
    <d v="2015-08-14T00:00:00"/>
    <x v="6"/>
    <x v="2"/>
    <n v="114.32"/>
    <x v="607"/>
    <n v="114.01"/>
    <n v="115.96"/>
    <n v="42929516"/>
    <x v="0"/>
  </r>
  <r>
    <d v="2015-08-17T00:00:00"/>
    <x v="6"/>
    <x v="2"/>
    <n v="116.04"/>
    <x v="608"/>
    <n v="115.5"/>
    <n v="117.16"/>
    <n v="40884745"/>
    <x v="0"/>
  </r>
  <r>
    <d v="2015-08-18T00:00:00"/>
    <x v="6"/>
    <x v="2"/>
    <n v="116.43"/>
    <x v="600"/>
    <n v="116.01"/>
    <n v="116.5"/>
    <n v="34560708"/>
    <x v="0"/>
  </r>
  <r>
    <d v="2015-08-19T00:00:00"/>
    <x v="6"/>
    <x v="2"/>
    <n v="116.1"/>
    <x v="609"/>
    <n v="114.68"/>
    <n v="115.01"/>
    <n v="48286510"/>
    <x v="0"/>
  </r>
  <r>
    <d v="2015-08-20T00:00:00"/>
    <x v="6"/>
    <x v="2"/>
    <n v="114.08"/>
    <x v="610"/>
    <n v="111.63"/>
    <n v="112.65"/>
    <n v="68501622"/>
    <x v="0"/>
  </r>
  <r>
    <d v="2015-08-21T00:00:00"/>
    <x v="6"/>
    <x v="2"/>
    <n v="110.43"/>
    <x v="611"/>
    <n v="105.65"/>
    <n v="105.76"/>
    <n v="128275471"/>
    <x v="0"/>
  </r>
  <r>
    <d v="2015-08-24T00:00:00"/>
    <x v="6"/>
    <x v="2"/>
    <n v="94.87"/>
    <x v="612"/>
    <n v="92"/>
    <n v="103.12"/>
    <n v="162206292"/>
    <x v="0"/>
  </r>
  <r>
    <d v="2015-08-25T00:00:00"/>
    <x v="6"/>
    <x v="2"/>
    <n v="111.11"/>
    <x v="613"/>
    <n v="103.5"/>
    <n v="103.74"/>
    <n v="103601599"/>
    <x v="0"/>
  </r>
  <r>
    <d v="2015-08-26T00:00:00"/>
    <x v="6"/>
    <x v="2"/>
    <n v="107.09"/>
    <x v="614"/>
    <n v="105.05"/>
    <n v="109.69"/>
    <n v="96774611"/>
    <x v="0"/>
  </r>
  <r>
    <d v="2015-08-27T00:00:00"/>
    <x v="6"/>
    <x v="2"/>
    <n v="112.25"/>
    <x v="452"/>
    <n v="110.02"/>
    <n v="112.92"/>
    <n v="84616056"/>
    <x v="0"/>
  </r>
  <r>
    <d v="2015-08-28T00:00:00"/>
    <x v="6"/>
    <x v="2"/>
    <n v="112.17"/>
    <x v="615"/>
    <n v="111.54"/>
    <n v="113.29"/>
    <n v="53164407"/>
    <x v="0"/>
  </r>
  <r>
    <d v="2015-08-31T00:00:00"/>
    <x v="6"/>
    <x v="2"/>
    <n v="112.13"/>
    <x v="616"/>
    <n v="112"/>
    <n v="112.76"/>
    <n v="56229271"/>
    <x v="0"/>
  </r>
  <r>
    <d v="2015-09-01T00:00:00"/>
    <x v="7"/>
    <x v="2"/>
    <n v="110.18"/>
    <x v="617"/>
    <n v="107.36"/>
    <n v="107.72"/>
    <n v="76845860"/>
    <x v="0"/>
  </r>
  <r>
    <d v="2015-09-02T00:00:00"/>
    <x v="7"/>
    <x v="2"/>
    <n v="110"/>
    <x v="618"/>
    <n v="109.13"/>
    <n v="112.34"/>
    <n v="61888812"/>
    <x v="0"/>
  </r>
  <r>
    <d v="2015-09-03T00:00:00"/>
    <x v="7"/>
    <x v="2"/>
    <n v="112.49"/>
    <x v="619"/>
    <n v="110.04"/>
    <n v="110.37"/>
    <n v="53233940"/>
    <x v="0"/>
  </r>
  <r>
    <d v="2015-09-04T00:00:00"/>
    <x v="7"/>
    <x v="2"/>
    <n v="108.97"/>
    <x v="620"/>
    <n v="108.51"/>
    <n v="109.27"/>
    <n v="49996311"/>
    <x v="0"/>
  </r>
  <r>
    <d v="2015-09-08T00:00:00"/>
    <x v="7"/>
    <x v="2"/>
    <n v="111.65"/>
    <x v="621"/>
    <n v="110.32"/>
    <n v="112.31"/>
    <n v="54843626"/>
    <x v="0"/>
  </r>
  <r>
    <d v="2015-09-09T00:00:00"/>
    <x v="7"/>
    <x v="2"/>
    <n v="113.76"/>
    <x v="622"/>
    <n v="109.77"/>
    <n v="110.15"/>
    <n v="85010804"/>
    <x v="0"/>
  </r>
  <r>
    <d v="2015-09-10T00:00:00"/>
    <x v="7"/>
    <x v="2"/>
    <n v="110.27"/>
    <x v="623"/>
    <n v="109.9"/>
    <n v="112.57"/>
    <n v="62892831"/>
    <x v="0"/>
  </r>
  <r>
    <d v="2015-09-11T00:00:00"/>
    <x v="7"/>
    <x v="2"/>
    <n v="111.79"/>
    <x v="624"/>
    <n v="111.76"/>
    <n v="114.21"/>
    <n v="49915473"/>
    <x v="0"/>
  </r>
  <r>
    <d v="2015-09-14T00:00:00"/>
    <x v="7"/>
    <x v="2"/>
    <n v="116.58"/>
    <x v="625"/>
    <n v="114.86"/>
    <n v="115.31"/>
    <n v="58363431"/>
    <x v="0"/>
  </r>
  <r>
    <d v="2015-09-15T00:00:00"/>
    <x v="7"/>
    <x v="2"/>
    <n v="115.93"/>
    <x v="626"/>
    <n v="114.42"/>
    <n v="116.28"/>
    <n v="43341155"/>
    <x v="0"/>
  </r>
  <r>
    <d v="2015-09-16T00:00:00"/>
    <x v="7"/>
    <x v="2"/>
    <n v="116.25"/>
    <x v="627"/>
    <n v="115.44"/>
    <n v="116.41"/>
    <n v="37173489"/>
    <x v="0"/>
  </r>
  <r>
    <d v="2015-09-17T00:00:00"/>
    <x v="7"/>
    <x v="2"/>
    <n v="115.66"/>
    <x v="628"/>
    <n v="113.72"/>
    <n v="113.92"/>
    <n v="64112641"/>
    <x v="0"/>
  </r>
  <r>
    <d v="2015-09-18T00:00:00"/>
    <x v="7"/>
    <x v="2"/>
    <n v="112.21"/>
    <x v="444"/>
    <n v="111.87"/>
    <n v="113.45"/>
    <n v="74285291"/>
    <x v="0"/>
  </r>
  <r>
    <d v="2015-09-21T00:00:00"/>
    <x v="7"/>
    <x v="2"/>
    <n v="113.67"/>
    <x v="629"/>
    <n v="113.66"/>
    <n v="115.21"/>
    <n v="50221965"/>
    <x v="0"/>
  </r>
  <r>
    <d v="2015-09-22T00:00:00"/>
    <x v="7"/>
    <x v="2"/>
    <n v="113.38"/>
    <x v="630"/>
    <n v="112.52"/>
    <n v="113.4"/>
    <n v="50346159"/>
    <x v="0"/>
  </r>
  <r>
    <d v="2015-09-23T00:00:00"/>
    <x v="7"/>
    <x v="2"/>
    <n v="113.63"/>
    <x v="631"/>
    <n v="113.3"/>
    <n v="114.32"/>
    <n v="35756716"/>
    <x v="0"/>
  </r>
  <r>
    <d v="2015-09-24T00:00:00"/>
    <x v="7"/>
    <x v="2"/>
    <n v="113.25"/>
    <x v="632"/>
    <n v="112.37"/>
    <n v="115"/>
    <n v="50219475"/>
    <x v="0"/>
  </r>
  <r>
    <d v="2015-09-25T00:00:00"/>
    <x v="7"/>
    <x v="2"/>
    <n v="116.44"/>
    <x v="633"/>
    <n v="114.02"/>
    <n v="114.71"/>
    <n v="56151926"/>
    <x v="0"/>
  </r>
  <r>
    <d v="2015-09-28T00:00:00"/>
    <x v="7"/>
    <x v="2"/>
    <n v="113.85"/>
    <x v="634"/>
    <n v="112.44"/>
    <n v="112.44"/>
    <n v="52109011"/>
    <x v="0"/>
  </r>
  <r>
    <d v="2015-09-29T00:00:00"/>
    <x v="7"/>
    <x v="2"/>
    <n v="112.83"/>
    <x v="635"/>
    <n v="107.86"/>
    <n v="109.06"/>
    <n v="73365384"/>
    <x v="0"/>
  </r>
  <r>
    <d v="2015-09-30T00:00:00"/>
    <x v="7"/>
    <x v="2"/>
    <n v="110.17"/>
    <x v="636"/>
    <n v="108.73"/>
    <n v="110.3"/>
    <n v="66473033"/>
    <x v="0"/>
  </r>
  <r>
    <d v="2015-10-01T00:00:00"/>
    <x v="8"/>
    <x v="2"/>
    <n v="109.07"/>
    <x v="637"/>
    <n v="107.31"/>
    <n v="109.58"/>
    <n v="63929100"/>
    <x v="0"/>
  </r>
  <r>
    <d v="2015-10-02T00:00:00"/>
    <x v="8"/>
    <x v="2"/>
    <n v="108.01"/>
    <x v="638"/>
    <n v="107.55"/>
    <n v="110.38"/>
    <n v="58019758"/>
    <x v="0"/>
  </r>
  <r>
    <d v="2015-10-05T00:00:00"/>
    <x v="8"/>
    <x v="2"/>
    <n v="109.88"/>
    <x v="639"/>
    <n v="109.07"/>
    <n v="110.78"/>
    <n v="52064743"/>
    <x v="0"/>
  </r>
  <r>
    <d v="2015-10-06T00:00:00"/>
    <x v="8"/>
    <x v="2"/>
    <n v="110.63"/>
    <x v="640"/>
    <n v="109.77"/>
    <n v="111.31"/>
    <n v="48856977"/>
    <x v="0"/>
  </r>
  <r>
    <d v="2015-10-07T00:00:00"/>
    <x v="8"/>
    <x v="2"/>
    <n v="111.74"/>
    <x v="641"/>
    <n v="109.41"/>
    <n v="110.78"/>
    <n v="46765550"/>
    <x v="0"/>
  </r>
  <r>
    <d v="2015-10-08T00:00:00"/>
    <x v="8"/>
    <x v="2"/>
    <n v="110.19"/>
    <x v="642"/>
    <n v="108.21"/>
    <n v="109.5"/>
    <n v="61979577"/>
    <x v="0"/>
  </r>
  <r>
    <d v="2015-10-09T00:00:00"/>
    <x v="8"/>
    <x v="2"/>
    <n v="110"/>
    <x v="643"/>
    <n v="109.49"/>
    <n v="112.12"/>
    <n v="52766140"/>
    <x v="0"/>
  </r>
  <r>
    <d v="2015-10-12T00:00:00"/>
    <x v="8"/>
    <x v="2"/>
    <n v="112.73"/>
    <x v="644"/>
    <n v="111.44"/>
    <n v="111.6"/>
    <n v="30467204"/>
    <x v="0"/>
  </r>
  <r>
    <d v="2015-10-13T00:00:00"/>
    <x v="8"/>
    <x v="2"/>
    <n v="110.82"/>
    <x v="645"/>
    <n v="110.68"/>
    <n v="111.79"/>
    <n v="33049256"/>
    <x v="0"/>
  </r>
  <r>
    <d v="2015-10-14T00:00:00"/>
    <x v="8"/>
    <x v="2"/>
    <n v="111.29"/>
    <x v="646"/>
    <n v="109.56"/>
    <n v="110.21"/>
    <n v="44462449"/>
    <x v="0"/>
  </r>
  <r>
    <d v="2015-10-15T00:00:00"/>
    <x v="8"/>
    <x v="2"/>
    <n v="110.93"/>
    <x v="647"/>
    <n v="110.49"/>
    <n v="111.86"/>
    <n v="37673452"/>
    <x v="0"/>
  </r>
  <r>
    <d v="2015-10-16T00:00:00"/>
    <x v="8"/>
    <x v="2"/>
    <n v="111.78"/>
    <x v="648"/>
    <n v="110.53"/>
    <n v="111.04"/>
    <n v="39232609"/>
    <x v="0"/>
  </r>
  <r>
    <d v="2015-10-19T00:00:00"/>
    <x v="8"/>
    <x v="2"/>
    <n v="110.8"/>
    <x v="649"/>
    <n v="110.11"/>
    <n v="111.73"/>
    <n v="29759153"/>
    <x v="0"/>
  </r>
  <r>
    <d v="2015-10-20T00:00:00"/>
    <x v="8"/>
    <x v="2"/>
    <n v="111.34"/>
    <x v="650"/>
    <n v="110.82"/>
    <n v="113.77"/>
    <n v="48967763"/>
    <x v="0"/>
  </r>
  <r>
    <d v="2015-10-21T00:00:00"/>
    <x v="8"/>
    <x v="2"/>
    <n v="114"/>
    <x v="651"/>
    <n v="113.7"/>
    <n v="113.76"/>
    <n v="42326974"/>
    <x v="0"/>
  </r>
  <r>
    <d v="2015-10-22T00:00:00"/>
    <x v="8"/>
    <x v="2"/>
    <n v="114.33"/>
    <x v="632"/>
    <n v="114.1"/>
    <n v="115.5"/>
    <n v="41654089"/>
    <x v="0"/>
  </r>
  <r>
    <d v="2015-10-23T00:00:00"/>
    <x v="8"/>
    <x v="2"/>
    <n v="116.7"/>
    <x v="652"/>
    <n v="116.33"/>
    <n v="119.08"/>
    <n v="59366914"/>
    <x v="0"/>
  </r>
  <r>
    <d v="2015-10-26T00:00:00"/>
    <x v="8"/>
    <x v="2"/>
    <n v="118.08"/>
    <x v="653"/>
    <n v="114.92"/>
    <n v="115.28"/>
    <n v="66333781"/>
    <x v="0"/>
  </r>
  <r>
    <d v="2015-10-27T00:00:00"/>
    <x v="8"/>
    <x v="2"/>
    <n v="115.4"/>
    <x v="627"/>
    <n v="113.99"/>
    <n v="114.55"/>
    <n v="69884400"/>
    <x v="0"/>
  </r>
  <r>
    <d v="2015-10-28T00:00:00"/>
    <x v="8"/>
    <x v="2"/>
    <n v="116.93"/>
    <x v="654"/>
    <n v="116.06"/>
    <n v="119.27"/>
    <n v="85551352"/>
    <x v="0"/>
  </r>
  <r>
    <d v="2015-10-29T00:00:00"/>
    <x v="8"/>
    <x v="2"/>
    <n v="118.7"/>
    <x v="655"/>
    <n v="118.27"/>
    <n v="120.53"/>
    <n v="51227334"/>
    <x v="0"/>
  </r>
  <r>
    <d v="2015-10-30T00:00:00"/>
    <x v="8"/>
    <x v="2"/>
    <n v="120.99"/>
    <x v="656"/>
    <n v="119.45"/>
    <n v="119.5"/>
    <n v="49365254"/>
    <x v="0"/>
  </r>
  <r>
    <d v="2015-11-02T00:00:00"/>
    <x v="9"/>
    <x v="2"/>
    <n v="119.87"/>
    <x v="657"/>
    <n v="119.61"/>
    <n v="121.18"/>
    <n v="32203267"/>
    <x v="0"/>
  </r>
  <r>
    <d v="2015-11-03T00:00:00"/>
    <x v="9"/>
    <x v="2"/>
    <n v="120.79"/>
    <x v="658"/>
    <n v="120.7"/>
    <n v="122.57"/>
    <n v="45518976"/>
    <x v="0"/>
  </r>
  <r>
    <d v="2015-11-04T00:00:00"/>
    <x v="9"/>
    <x v="2"/>
    <n v="123.13"/>
    <x v="659"/>
    <n v="121.62"/>
    <n v="122"/>
    <n v="44886050"/>
    <x v="0"/>
  </r>
  <r>
    <d v="2015-11-05T00:00:00"/>
    <x v="9"/>
    <x v="2"/>
    <n v="121.85"/>
    <x v="660"/>
    <n v="120.18"/>
    <n v="120.92"/>
    <n v="39552680"/>
    <x v="0"/>
  </r>
  <r>
    <d v="2015-11-06T00:00:00"/>
    <x v="9"/>
    <x v="2"/>
    <n v="121.11"/>
    <x v="661"/>
    <n v="120.62"/>
    <n v="121.06"/>
    <n v="33042283"/>
    <x v="0"/>
  </r>
  <r>
    <d v="2015-11-09T00:00:00"/>
    <x v="9"/>
    <x v="2"/>
    <n v="120.96"/>
    <x v="661"/>
    <n v="120.05"/>
    <n v="120.57"/>
    <n v="33871405"/>
    <x v="0"/>
  </r>
  <r>
    <d v="2015-11-10T00:00:00"/>
    <x v="9"/>
    <x v="2"/>
    <n v="116.9"/>
    <x v="662"/>
    <n v="116.06"/>
    <n v="116.77"/>
    <n v="59127931"/>
    <x v="0"/>
  </r>
  <r>
    <d v="2015-11-11T00:00:00"/>
    <x v="9"/>
    <x v="2"/>
    <n v="116.37"/>
    <x v="663"/>
    <n v="115.21"/>
    <n v="116.11"/>
    <n v="45217971"/>
    <x v="0"/>
  </r>
  <r>
    <d v="2015-11-12T00:00:00"/>
    <x v="9"/>
    <x v="2"/>
    <n v="116.26"/>
    <x v="664"/>
    <n v="115.65"/>
    <n v="115.72"/>
    <n v="32525579"/>
    <x v="0"/>
  </r>
  <r>
    <d v="2015-11-13T00:00:00"/>
    <x v="9"/>
    <x v="2"/>
    <n v="115.2"/>
    <x v="665"/>
    <n v="112.27"/>
    <n v="112.34"/>
    <n v="45812403"/>
    <x v="0"/>
  </r>
  <r>
    <d v="2015-11-16T00:00:00"/>
    <x v="9"/>
    <x v="2"/>
    <n v="111.38"/>
    <x v="666"/>
    <n v="111"/>
    <n v="114.18"/>
    <n v="38106701"/>
    <x v="0"/>
  </r>
  <r>
    <d v="2015-11-17T00:00:00"/>
    <x v="9"/>
    <x v="2"/>
    <n v="114.92"/>
    <x v="667"/>
    <n v="113.32"/>
    <n v="113.69"/>
    <n v="27616939"/>
    <x v="0"/>
  </r>
  <r>
    <d v="2015-11-18T00:00:00"/>
    <x v="9"/>
    <x v="2"/>
    <n v="115.76"/>
    <x v="668"/>
    <n v="115.5"/>
    <n v="117.29"/>
    <n v="46674697"/>
    <x v="0"/>
  </r>
  <r>
    <d v="2015-11-19T00:00:00"/>
    <x v="9"/>
    <x v="2"/>
    <n v="117.64"/>
    <x v="435"/>
    <n v="116.76"/>
    <n v="118.78"/>
    <n v="43295820"/>
    <x v="0"/>
  </r>
  <r>
    <d v="2015-11-20T00:00:00"/>
    <x v="9"/>
    <x v="2"/>
    <n v="119.2"/>
    <x v="669"/>
    <n v="118.85"/>
    <n v="119.3"/>
    <n v="34287096"/>
    <x v="0"/>
  </r>
  <r>
    <d v="2015-11-23T00:00:00"/>
    <x v="9"/>
    <x v="2"/>
    <n v="119.27"/>
    <x v="670"/>
    <n v="117.34"/>
    <n v="117.75"/>
    <n v="32482528"/>
    <x v="0"/>
  </r>
  <r>
    <d v="2015-11-24T00:00:00"/>
    <x v="9"/>
    <x v="2"/>
    <n v="117.33"/>
    <x v="671"/>
    <n v="117.12"/>
    <n v="118.88"/>
    <n v="42803172"/>
    <x v="0"/>
  </r>
  <r>
    <d v="2015-11-25T00:00:00"/>
    <x v="9"/>
    <x v="2"/>
    <n v="119.21"/>
    <x v="652"/>
    <n v="117.92"/>
    <n v="118.03"/>
    <n v="21388308"/>
    <x v="0"/>
  </r>
  <r>
    <d v="2015-11-27T00:00:00"/>
    <x v="9"/>
    <x v="2"/>
    <n v="118.29"/>
    <x v="672"/>
    <n v="117.6"/>
    <n v="117.81"/>
    <n v="13046445"/>
    <x v="0"/>
  </r>
  <r>
    <d v="2015-11-30T00:00:00"/>
    <x v="9"/>
    <x v="2"/>
    <n v="117.99"/>
    <x v="673"/>
    <n v="117.75"/>
    <n v="118.3"/>
    <n v="39180322"/>
    <x v="0"/>
  </r>
  <r>
    <d v="2015-12-01T00:00:00"/>
    <x v="10"/>
    <x v="2"/>
    <n v="118.75"/>
    <x v="674"/>
    <n v="116.86"/>
    <n v="117.34"/>
    <n v="34852374"/>
    <x v="0"/>
  </r>
  <r>
    <d v="2015-12-02T00:00:00"/>
    <x v="10"/>
    <x v="2"/>
    <n v="117.05"/>
    <x v="675"/>
    <n v="116.08"/>
    <n v="116.28"/>
    <n v="33386563"/>
    <x v="0"/>
  </r>
  <r>
    <d v="2015-12-03T00:00:00"/>
    <x v="10"/>
    <x v="2"/>
    <n v="116.55"/>
    <x v="676"/>
    <n v="114.22"/>
    <n v="115.2"/>
    <n v="41569509"/>
    <x v="0"/>
  </r>
  <r>
    <d v="2015-12-04T00:00:00"/>
    <x v="10"/>
    <x v="2"/>
    <n v="115.29"/>
    <x v="438"/>
    <n v="115.11"/>
    <n v="119.03"/>
    <n v="57776977"/>
    <x v="0"/>
  </r>
  <r>
    <d v="2015-12-07T00:00:00"/>
    <x v="10"/>
    <x v="2"/>
    <n v="118.98"/>
    <x v="677"/>
    <n v="117.81"/>
    <n v="118.28"/>
    <n v="32084249"/>
    <x v="0"/>
  </r>
  <r>
    <d v="2015-12-08T00:00:00"/>
    <x v="10"/>
    <x v="2"/>
    <n v="117.52"/>
    <x v="678"/>
    <n v="116.86"/>
    <n v="118.23"/>
    <n v="34309450"/>
    <x v="0"/>
  </r>
  <r>
    <d v="2015-12-09T00:00:00"/>
    <x v="10"/>
    <x v="2"/>
    <n v="117.64"/>
    <x v="679"/>
    <n v="115.08"/>
    <n v="115.62"/>
    <n v="46361357"/>
    <x v="0"/>
  </r>
  <r>
    <d v="2015-12-10T00:00:00"/>
    <x v="10"/>
    <x v="2"/>
    <n v="116.04"/>
    <x v="680"/>
    <n v="115.51"/>
    <n v="116.17"/>
    <n v="29212727"/>
    <x v="0"/>
  </r>
  <r>
    <d v="2015-12-11T00:00:00"/>
    <x v="10"/>
    <x v="2"/>
    <n v="115.19"/>
    <x v="681"/>
    <n v="112.85"/>
    <n v="113.18"/>
    <n v="46886161"/>
    <x v="0"/>
  </r>
  <r>
    <d v="2015-12-14T00:00:00"/>
    <x v="10"/>
    <x v="2"/>
    <n v="112.18"/>
    <x v="682"/>
    <n v="109.79"/>
    <n v="112.48"/>
    <n v="65003609"/>
    <x v="0"/>
  </r>
  <r>
    <d v="2015-12-15T00:00:00"/>
    <x v="10"/>
    <x v="2"/>
    <n v="111.94"/>
    <x v="467"/>
    <n v="110.35"/>
    <n v="110.49"/>
    <n v="53323105"/>
    <x v="0"/>
  </r>
  <r>
    <d v="2015-12-16T00:00:00"/>
    <x v="10"/>
    <x v="2"/>
    <n v="111.07"/>
    <x v="683"/>
    <n v="108.8"/>
    <n v="111.34"/>
    <n v="56238467"/>
    <x v="0"/>
  </r>
  <r>
    <d v="2015-12-17T00:00:00"/>
    <x v="10"/>
    <x v="2"/>
    <n v="112.02"/>
    <x v="684"/>
    <n v="108.98"/>
    <n v="108.98"/>
    <n v="44772827"/>
    <x v="0"/>
  </r>
  <r>
    <d v="2015-12-18T00:00:00"/>
    <x v="10"/>
    <x v="2"/>
    <n v="108.91"/>
    <x v="685"/>
    <n v="105.81"/>
    <n v="106.03"/>
    <n v="96453327"/>
    <x v="0"/>
  </r>
  <r>
    <d v="2015-12-21T00:00:00"/>
    <x v="10"/>
    <x v="2"/>
    <n v="107.28"/>
    <x v="416"/>
    <n v="105.57"/>
    <n v="107.33"/>
    <n v="47590610"/>
    <x v="0"/>
  </r>
  <r>
    <d v="2015-12-22T00:00:00"/>
    <x v="10"/>
    <x v="2"/>
    <n v="107.4"/>
    <x v="686"/>
    <n v="106.45"/>
    <n v="107.23"/>
    <n v="32789367"/>
    <x v="0"/>
  </r>
  <r>
    <d v="2015-12-23T00:00:00"/>
    <x v="10"/>
    <x v="2"/>
    <n v="107.27"/>
    <x v="687"/>
    <n v="107.2"/>
    <n v="108.61"/>
    <n v="32657354"/>
    <x v="0"/>
  </r>
  <r>
    <d v="2015-12-24T00:00:00"/>
    <x v="10"/>
    <x v="2"/>
    <n v="109"/>
    <x v="688"/>
    <n v="107.95"/>
    <n v="108.03"/>
    <n v="13596680"/>
    <x v="0"/>
  </r>
  <r>
    <d v="2015-12-28T00:00:00"/>
    <x v="10"/>
    <x v="2"/>
    <n v="107.59"/>
    <x v="689"/>
    <n v="106.18"/>
    <n v="106.82"/>
    <n v="26704210"/>
    <x v="0"/>
  </r>
  <r>
    <d v="2015-12-29T00:00:00"/>
    <x v="10"/>
    <x v="2"/>
    <n v="106.96"/>
    <x v="690"/>
    <n v="106.86"/>
    <n v="108.74"/>
    <n v="30931243"/>
    <x v="0"/>
  </r>
  <r>
    <d v="2015-12-30T00:00:00"/>
    <x v="10"/>
    <x v="2"/>
    <n v="108.58"/>
    <x v="691"/>
    <n v="107.18"/>
    <n v="107.32"/>
    <n v="25213777"/>
    <x v="0"/>
  </r>
  <r>
    <d v="2015-12-31T00:00:00"/>
    <x v="10"/>
    <x v="2"/>
    <n v="107.01"/>
    <x v="692"/>
    <n v="104.82"/>
    <n v="105.26"/>
    <n v="40912316"/>
    <x v="0"/>
  </r>
  <r>
    <d v="2016-01-04T00:00:00"/>
    <x v="11"/>
    <x v="3"/>
    <n v="102.61"/>
    <x v="693"/>
    <n v="102"/>
    <n v="105.35"/>
    <n v="67649387"/>
    <x v="0"/>
  </r>
  <r>
    <d v="2016-01-05T00:00:00"/>
    <x v="11"/>
    <x v="3"/>
    <n v="105.75"/>
    <x v="694"/>
    <n v="102.41"/>
    <n v="102.71"/>
    <n v="55790992"/>
    <x v="0"/>
  </r>
  <r>
    <d v="2016-01-06T00:00:00"/>
    <x v="11"/>
    <x v="3"/>
    <n v="100.56"/>
    <x v="695"/>
    <n v="99.87"/>
    <n v="100.7"/>
    <n v="68457388"/>
    <x v="0"/>
  </r>
  <r>
    <d v="2016-01-07T00:00:00"/>
    <x v="11"/>
    <x v="3"/>
    <n v="98.68"/>
    <x v="696"/>
    <n v="96.43"/>
    <n v="96.45"/>
    <n v="81094428"/>
    <x v="0"/>
  </r>
  <r>
    <d v="2016-01-08T00:00:00"/>
    <x v="11"/>
    <x v="3"/>
    <n v="98.55"/>
    <x v="697"/>
    <n v="96.76"/>
    <n v="96.96"/>
    <n v="70798016"/>
    <x v="0"/>
  </r>
  <r>
    <d v="2016-01-11T00:00:00"/>
    <x v="11"/>
    <x v="3"/>
    <n v="98.97"/>
    <x v="698"/>
    <n v="97.34"/>
    <n v="98.53"/>
    <n v="49739377"/>
    <x v="0"/>
  </r>
  <r>
    <d v="2016-01-12T00:00:00"/>
    <x v="11"/>
    <x v="3"/>
    <n v="100.55"/>
    <x v="397"/>
    <n v="98.84"/>
    <n v="99.96"/>
    <n v="49154227"/>
    <x v="0"/>
  </r>
  <r>
    <d v="2016-01-13T00:00:00"/>
    <x v="11"/>
    <x v="3"/>
    <n v="100.32"/>
    <x v="699"/>
    <n v="97.3"/>
    <n v="97.39"/>
    <n v="62439631"/>
    <x v="0"/>
  </r>
  <r>
    <d v="2016-01-14T00:00:00"/>
    <x v="11"/>
    <x v="3"/>
    <n v="97.96"/>
    <x v="700"/>
    <n v="95.74"/>
    <n v="99.52"/>
    <n v="63170127"/>
    <x v="0"/>
  </r>
  <r>
    <d v="2016-01-15T00:00:00"/>
    <x v="11"/>
    <x v="3"/>
    <n v="96.2"/>
    <x v="701"/>
    <n v="95.36"/>
    <n v="97.13"/>
    <n v="79833891"/>
    <x v="0"/>
  </r>
  <r>
    <d v="2016-01-19T00:00:00"/>
    <x v="11"/>
    <x v="3"/>
    <n v="98.41"/>
    <x v="702"/>
    <n v="95.5"/>
    <n v="96.66"/>
    <n v="53087747"/>
    <x v="0"/>
  </r>
  <r>
    <d v="2016-01-20T00:00:00"/>
    <x v="11"/>
    <x v="3"/>
    <n v="95.1"/>
    <x v="366"/>
    <n v="93.42"/>
    <n v="96.79"/>
    <n v="72334416"/>
    <x v="0"/>
  </r>
  <r>
    <d v="2016-01-21T00:00:00"/>
    <x v="11"/>
    <x v="3"/>
    <n v="97.06"/>
    <x v="350"/>
    <n v="94.94"/>
    <n v="96.3"/>
    <n v="52161463"/>
    <x v="0"/>
  </r>
  <r>
    <d v="2016-01-22T00:00:00"/>
    <x v="11"/>
    <x v="3"/>
    <n v="98.63"/>
    <x v="703"/>
    <n v="98.37"/>
    <n v="101.42"/>
    <n v="65800467"/>
    <x v="0"/>
  </r>
  <r>
    <d v="2016-01-25T00:00:00"/>
    <x v="11"/>
    <x v="3"/>
    <n v="101.52"/>
    <x v="704"/>
    <n v="99.21"/>
    <n v="99.44"/>
    <n v="51794525"/>
    <x v="0"/>
  </r>
  <r>
    <d v="2016-01-26T00:00:00"/>
    <x v="11"/>
    <x v="3"/>
    <n v="99.93"/>
    <x v="705"/>
    <n v="98.07"/>
    <n v="99.99"/>
    <n v="75077002"/>
    <x v="0"/>
  </r>
  <r>
    <d v="2016-01-27T00:00:00"/>
    <x v="11"/>
    <x v="3"/>
    <n v="96.04"/>
    <x v="706"/>
    <n v="93.34"/>
    <n v="93.42"/>
    <n v="133369674"/>
    <x v="0"/>
  </r>
  <r>
    <d v="2016-01-28T00:00:00"/>
    <x v="11"/>
    <x v="3"/>
    <n v="93.79"/>
    <x v="707"/>
    <n v="92.39"/>
    <n v="94.09"/>
    <n v="55678825"/>
    <x v="0"/>
  </r>
  <r>
    <d v="2016-01-29T00:00:00"/>
    <x v="11"/>
    <x v="3"/>
    <n v="94.79"/>
    <x v="708"/>
    <n v="94.35"/>
    <n v="97.34"/>
    <n v="64416504"/>
    <x v="0"/>
  </r>
  <r>
    <d v="2016-02-01T00:00:00"/>
    <x v="0"/>
    <x v="3"/>
    <n v="96.47"/>
    <x v="709"/>
    <n v="95.4"/>
    <n v="96.43"/>
    <n v="40943541"/>
    <x v="0"/>
  </r>
  <r>
    <d v="2016-02-02T00:00:00"/>
    <x v="0"/>
    <x v="3"/>
    <n v="95.42"/>
    <x v="710"/>
    <n v="94.28"/>
    <n v="94.48"/>
    <n v="37357215"/>
    <x v="0"/>
  </r>
  <r>
    <d v="2016-02-03T00:00:00"/>
    <x v="0"/>
    <x v="3"/>
    <n v="95"/>
    <x v="711"/>
    <n v="94.08"/>
    <n v="96.35"/>
    <n v="45964294"/>
    <x v="0"/>
  </r>
  <r>
    <d v="2016-02-04T00:00:00"/>
    <x v="0"/>
    <x v="3"/>
    <n v="95.86"/>
    <x v="712"/>
    <n v="95.19"/>
    <n v="96.6"/>
    <n v="46471652"/>
    <x v="0"/>
  </r>
  <r>
    <d v="2016-02-05T00:00:00"/>
    <x v="0"/>
    <x v="3"/>
    <n v="96.52"/>
    <x v="713"/>
    <n v="93.69"/>
    <n v="94.02"/>
    <n v="46418064"/>
    <x v="0"/>
  </r>
  <r>
    <d v="2016-02-08T00:00:00"/>
    <x v="0"/>
    <x v="3"/>
    <n v="93.13"/>
    <x v="714"/>
    <n v="93.04"/>
    <n v="95.01"/>
    <n v="54021375"/>
    <x v="0"/>
  </r>
  <r>
    <d v="2016-02-09T00:00:00"/>
    <x v="0"/>
    <x v="3"/>
    <n v="94.29"/>
    <x v="715"/>
    <n v="93.93"/>
    <n v="94.99"/>
    <n v="44331195"/>
    <x v="0"/>
  </r>
  <r>
    <d v="2016-02-10T00:00:00"/>
    <x v="0"/>
    <x v="3"/>
    <n v="95.92"/>
    <x v="716"/>
    <n v="94.1"/>
    <n v="94.27"/>
    <n v="42343601"/>
    <x v="0"/>
  </r>
  <r>
    <d v="2016-02-11T00:00:00"/>
    <x v="0"/>
    <x v="3"/>
    <n v="93.79"/>
    <x v="717"/>
    <n v="92.59"/>
    <n v="93.7"/>
    <n v="50074711"/>
    <x v="0"/>
  </r>
  <r>
    <d v="2016-02-12T00:00:00"/>
    <x v="0"/>
    <x v="3"/>
    <n v="94.19"/>
    <x v="718"/>
    <n v="93.01"/>
    <n v="93.99"/>
    <n v="40351381"/>
    <x v="0"/>
  </r>
  <r>
    <d v="2016-02-16T00:00:00"/>
    <x v="0"/>
    <x v="3"/>
    <n v="95.02"/>
    <x v="344"/>
    <n v="94.61"/>
    <n v="96.64"/>
    <n v="49057916"/>
    <x v="0"/>
  </r>
  <r>
    <d v="2016-02-17T00:00:00"/>
    <x v="0"/>
    <x v="3"/>
    <n v="96.67"/>
    <x v="719"/>
    <n v="96.15"/>
    <n v="98.12"/>
    <n v="44863243"/>
    <x v="0"/>
  </r>
  <r>
    <d v="2016-02-18T00:00:00"/>
    <x v="0"/>
    <x v="3"/>
    <n v="98.84"/>
    <x v="720"/>
    <n v="96.09"/>
    <n v="96.26"/>
    <n v="39020983"/>
    <x v="0"/>
  </r>
  <r>
    <d v="2016-02-19T00:00:00"/>
    <x v="0"/>
    <x v="3"/>
    <n v="96"/>
    <x v="721"/>
    <n v="95.8"/>
    <n v="96.04"/>
    <n v="35374173"/>
    <x v="0"/>
  </r>
  <r>
    <d v="2016-02-22T00:00:00"/>
    <x v="0"/>
    <x v="3"/>
    <n v="96.31"/>
    <x v="722"/>
    <n v="95.92"/>
    <n v="96.88"/>
    <n v="34280758"/>
    <x v="0"/>
  </r>
  <r>
    <d v="2016-02-23T00:00:00"/>
    <x v="0"/>
    <x v="3"/>
    <n v="96.4"/>
    <x v="723"/>
    <n v="94.55"/>
    <n v="94.69"/>
    <n v="31942633"/>
    <x v="0"/>
  </r>
  <r>
    <d v="2016-02-24T00:00:00"/>
    <x v="0"/>
    <x v="3"/>
    <n v="93.98"/>
    <x v="724"/>
    <n v="93.32"/>
    <n v="96.1"/>
    <n v="36255745"/>
    <x v="0"/>
  </r>
  <r>
    <d v="2016-02-25T00:00:00"/>
    <x v="0"/>
    <x v="3"/>
    <n v="96.05"/>
    <x v="721"/>
    <n v="95.25"/>
    <n v="96.76"/>
    <n v="27582659"/>
    <x v="0"/>
  </r>
  <r>
    <d v="2016-02-26T00:00:00"/>
    <x v="0"/>
    <x v="3"/>
    <n v="97.2"/>
    <x v="725"/>
    <n v="96.58"/>
    <n v="96.91"/>
    <n v="28991131"/>
    <x v="0"/>
  </r>
  <r>
    <d v="2016-02-29T00:00:00"/>
    <x v="0"/>
    <x v="3"/>
    <n v="96.86"/>
    <x v="726"/>
    <n v="96.65"/>
    <n v="96.69"/>
    <n v="35216277"/>
    <x v="0"/>
  </r>
  <r>
    <d v="2016-03-01T00:00:00"/>
    <x v="1"/>
    <x v="3"/>
    <n v="97.65"/>
    <x v="727"/>
    <n v="97.42"/>
    <n v="100.53"/>
    <n v="50407147"/>
    <x v="0"/>
  </r>
  <r>
    <d v="2016-03-02T00:00:00"/>
    <x v="1"/>
    <x v="3"/>
    <n v="100.51"/>
    <x v="728"/>
    <n v="99.64"/>
    <n v="100.75"/>
    <n v="33169560"/>
    <x v="0"/>
  </r>
  <r>
    <d v="2016-03-03T00:00:00"/>
    <x v="1"/>
    <x v="3"/>
    <n v="100.58"/>
    <x v="729"/>
    <n v="100.45"/>
    <n v="101.5"/>
    <n v="36955742"/>
    <x v="0"/>
  </r>
  <r>
    <d v="2016-03-04T00:00:00"/>
    <x v="1"/>
    <x v="3"/>
    <n v="102.37"/>
    <x v="730"/>
    <n v="101.37"/>
    <n v="103.01"/>
    <n v="46055100"/>
    <x v="0"/>
  </r>
  <r>
    <d v="2016-03-07T00:00:00"/>
    <x v="1"/>
    <x v="3"/>
    <n v="102.39"/>
    <x v="731"/>
    <n v="100.96"/>
    <n v="101.87"/>
    <n v="35915810"/>
    <x v="0"/>
  </r>
  <r>
    <d v="2016-03-08T00:00:00"/>
    <x v="1"/>
    <x v="3"/>
    <n v="100.78"/>
    <x v="732"/>
    <n v="100.4"/>
    <n v="101.03"/>
    <n v="31561889"/>
    <x v="0"/>
  </r>
  <r>
    <d v="2016-03-09T00:00:00"/>
    <x v="1"/>
    <x v="3"/>
    <n v="101.31"/>
    <x v="733"/>
    <n v="100.27"/>
    <n v="101.12"/>
    <n v="27201683"/>
    <x v="0"/>
  </r>
  <r>
    <d v="2016-03-10T00:00:00"/>
    <x v="1"/>
    <x v="3"/>
    <n v="101.41"/>
    <x v="734"/>
    <n v="100.15"/>
    <n v="101.17"/>
    <n v="33513577"/>
    <x v="0"/>
  </r>
  <r>
    <d v="2016-03-11T00:00:00"/>
    <x v="1"/>
    <x v="3"/>
    <n v="102.24"/>
    <x v="735"/>
    <n v="101.5"/>
    <n v="102.26"/>
    <n v="27408237"/>
    <x v="0"/>
  </r>
  <r>
    <d v="2016-03-14T00:00:00"/>
    <x v="1"/>
    <x v="3"/>
    <n v="101.91"/>
    <x v="736"/>
    <n v="101.78"/>
    <n v="102.52"/>
    <n v="25076062"/>
    <x v="0"/>
  </r>
  <r>
    <d v="2016-03-15T00:00:00"/>
    <x v="1"/>
    <x v="3"/>
    <n v="103.96"/>
    <x v="737"/>
    <n v="103.85"/>
    <n v="104.58"/>
    <n v="40067734"/>
    <x v="0"/>
  </r>
  <r>
    <d v="2016-03-16T00:00:00"/>
    <x v="1"/>
    <x v="3"/>
    <n v="104.61"/>
    <x v="738"/>
    <n v="104.59"/>
    <n v="105.97"/>
    <n v="38303493"/>
    <x v="0"/>
  </r>
  <r>
    <d v="2016-03-17T00:00:00"/>
    <x v="1"/>
    <x v="3"/>
    <n v="105.52"/>
    <x v="739"/>
    <n v="104.96"/>
    <n v="105.8"/>
    <n v="34420705"/>
    <x v="0"/>
  </r>
  <r>
    <d v="2016-03-18T00:00:00"/>
    <x v="1"/>
    <x v="3"/>
    <n v="106.34"/>
    <x v="740"/>
    <n v="105.19"/>
    <n v="105.92"/>
    <n v="44205171"/>
    <x v="0"/>
  </r>
  <r>
    <d v="2016-03-21T00:00:00"/>
    <x v="1"/>
    <x v="3"/>
    <n v="105.93"/>
    <x v="741"/>
    <n v="105.14"/>
    <n v="105.91"/>
    <n v="35502678"/>
    <x v="0"/>
  </r>
  <r>
    <d v="2016-03-22T00:00:00"/>
    <x v="1"/>
    <x v="3"/>
    <n v="105.25"/>
    <x v="742"/>
    <n v="105.21"/>
    <n v="106.72"/>
    <n v="32444375"/>
    <x v="0"/>
  </r>
  <r>
    <d v="2016-03-23T00:00:00"/>
    <x v="1"/>
    <x v="3"/>
    <n v="106.48"/>
    <x v="743"/>
    <n v="105.9"/>
    <n v="106.13"/>
    <n v="25703495"/>
    <x v="0"/>
  </r>
  <r>
    <d v="2016-03-24T00:00:00"/>
    <x v="1"/>
    <x v="3"/>
    <n v="105.47"/>
    <x v="744"/>
    <n v="104.89"/>
    <n v="105.67"/>
    <n v="26132955"/>
    <x v="0"/>
  </r>
  <r>
    <d v="2016-03-28T00:00:00"/>
    <x v="1"/>
    <x v="3"/>
    <n v="106"/>
    <x v="745"/>
    <n v="105.06"/>
    <n v="105.19"/>
    <n v="19411372"/>
    <x v="0"/>
  </r>
  <r>
    <d v="2016-03-29T00:00:00"/>
    <x v="1"/>
    <x v="3"/>
    <n v="104.89"/>
    <x v="746"/>
    <n v="104.88"/>
    <n v="107.68"/>
    <n v="31190083"/>
    <x v="0"/>
  </r>
  <r>
    <d v="2016-03-30T00:00:00"/>
    <x v="1"/>
    <x v="3"/>
    <n v="108.65"/>
    <x v="747"/>
    <n v="108.6"/>
    <n v="109.56"/>
    <n v="45601149"/>
    <x v="0"/>
  </r>
  <r>
    <d v="2016-03-31T00:00:00"/>
    <x v="1"/>
    <x v="3"/>
    <n v="109.72"/>
    <x v="748"/>
    <n v="108.88"/>
    <n v="108.99"/>
    <n v="25888449"/>
    <x v="0"/>
  </r>
  <r>
    <d v="2016-04-01T00:00:00"/>
    <x v="2"/>
    <x v="3"/>
    <n v="108.78"/>
    <x v="749"/>
    <n v="108.2"/>
    <n v="109.99"/>
    <n v="25873950"/>
    <x v="0"/>
  </r>
  <r>
    <d v="2016-04-04T00:00:00"/>
    <x v="2"/>
    <x v="3"/>
    <n v="110.42"/>
    <x v="750"/>
    <n v="110.27"/>
    <n v="111.12"/>
    <n v="37356204"/>
    <x v="0"/>
  </r>
  <r>
    <d v="2016-04-05T00:00:00"/>
    <x v="2"/>
    <x v="3"/>
    <n v="109.51"/>
    <x v="751"/>
    <n v="109.42"/>
    <n v="109.81"/>
    <n v="26578652"/>
    <x v="0"/>
  </r>
  <r>
    <d v="2016-04-06T00:00:00"/>
    <x v="2"/>
    <x v="3"/>
    <n v="110.23"/>
    <x v="752"/>
    <n v="109.2"/>
    <n v="110.96"/>
    <n v="26404077"/>
    <x v="0"/>
  </r>
  <r>
    <d v="2016-04-07T00:00:00"/>
    <x v="2"/>
    <x v="3"/>
    <n v="109.95"/>
    <x v="747"/>
    <n v="108.12"/>
    <n v="108.54"/>
    <n v="31801870"/>
    <x v="0"/>
  </r>
  <r>
    <d v="2016-04-08T00:00:00"/>
    <x v="2"/>
    <x v="3"/>
    <n v="108.91"/>
    <x v="753"/>
    <n v="108.17"/>
    <n v="108.66"/>
    <n v="23581740"/>
    <x v="0"/>
  </r>
  <r>
    <d v="2016-04-11T00:00:00"/>
    <x v="2"/>
    <x v="3"/>
    <n v="108.97"/>
    <x v="754"/>
    <n v="108.83"/>
    <n v="109.02"/>
    <n v="29407518"/>
    <x v="0"/>
  </r>
  <r>
    <d v="2016-04-12T00:00:00"/>
    <x v="2"/>
    <x v="3"/>
    <n v="109.34"/>
    <x v="755"/>
    <n v="108.66"/>
    <n v="110.44"/>
    <n v="27232325"/>
    <x v="0"/>
  </r>
  <r>
    <d v="2016-04-13T00:00:00"/>
    <x v="2"/>
    <x v="3"/>
    <n v="110.8"/>
    <x v="618"/>
    <n v="110.8"/>
    <n v="112.04"/>
    <n v="33257316"/>
    <x v="0"/>
  </r>
  <r>
    <d v="2016-04-14T00:00:00"/>
    <x v="2"/>
    <x v="3"/>
    <n v="111.62"/>
    <x v="756"/>
    <n v="111.33"/>
    <n v="112.1"/>
    <n v="25473923"/>
    <x v="0"/>
  </r>
  <r>
    <d v="2016-04-15T00:00:00"/>
    <x v="2"/>
    <x v="3"/>
    <n v="112.11"/>
    <x v="757"/>
    <n v="109.73"/>
    <n v="109.85"/>
    <n v="46938969"/>
    <x v="0"/>
  </r>
  <r>
    <d v="2016-04-18T00:00:00"/>
    <x v="2"/>
    <x v="3"/>
    <n v="108.89"/>
    <x v="758"/>
    <n v="106.94"/>
    <n v="107.48"/>
    <n v="60821461"/>
    <x v="0"/>
  </r>
  <r>
    <d v="2016-04-19T00:00:00"/>
    <x v="2"/>
    <x v="3"/>
    <n v="107.88"/>
    <x v="759"/>
    <n v="106.23"/>
    <n v="106.91"/>
    <n v="32384879"/>
    <x v="0"/>
  </r>
  <r>
    <d v="2016-04-20T00:00:00"/>
    <x v="2"/>
    <x v="3"/>
    <n v="106.64"/>
    <x v="760"/>
    <n v="106.06"/>
    <n v="107.13"/>
    <n v="30611030"/>
    <x v="0"/>
  </r>
  <r>
    <d v="2016-04-21T00:00:00"/>
    <x v="2"/>
    <x v="3"/>
    <n v="106.93"/>
    <x v="761"/>
    <n v="105.52"/>
    <n v="105.97"/>
    <n v="31552525"/>
    <x v="0"/>
  </r>
  <r>
    <d v="2016-04-22T00:00:00"/>
    <x v="2"/>
    <x v="3"/>
    <n v="105.01"/>
    <x v="762"/>
    <n v="104.62"/>
    <n v="105.68"/>
    <n v="33683121"/>
    <x v="0"/>
  </r>
  <r>
    <d v="2016-04-25T00:00:00"/>
    <x v="2"/>
    <x v="3"/>
    <n v="105"/>
    <x v="763"/>
    <n v="104.51"/>
    <n v="105.08"/>
    <n v="28031588"/>
    <x v="0"/>
  </r>
  <r>
    <d v="2016-04-26T00:00:00"/>
    <x v="2"/>
    <x v="3"/>
    <n v="103.91"/>
    <x v="764"/>
    <n v="103.91"/>
    <n v="104.35"/>
    <n v="56016165"/>
    <x v="0"/>
  </r>
  <r>
    <d v="2016-04-27T00:00:00"/>
    <x v="2"/>
    <x v="3"/>
    <n v="96"/>
    <x v="765"/>
    <n v="95.68"/>
    <n v="97.82"/>
    <n v="114602142"/>
    <x v="0"/>
  </r>
  <r>
    <d v="2016-04-28T00:00:00"/>
    <x v="2"/>
    <x v="3"/>
    <n v="97.61"/>
    <x v="350"/>
    <n v="94.25"/>
    <n v="94.83"/>
    <n v="82242690"/>
    <x v="0"/>
  </r>
  <r>
    <d v="2016-04-29T00:00:00"/>
    <x v="2"/>
    <x v="3"/>
    <n v="93.99"/>
    <x v="717"/>
    <n v="92.51"/>
    <n v="93.74"/>
    <n v="68531478"/>
    <x v="0"/>
  </r>
  <r>
    <d v="2016-05-02T00:00:00"/>
    <x v="3"/>
    <x v="3"/>
    <n v="93.97"/>
    <x v="766"/>
    <n v="92.4"/>
    <n v="93.64"/>
    <n v="48160104"/>
    <x v="0"/>
  </r>
  <r>
    <d v="2016-05-03T00:00:00"/>
    <x v="3"/>
    <x v="3"/>
    <n v="94.2"/>
    <x v="767"/>
    <n v="93.68"/>
    <n v="95.18"/>
    <n v="56831277"/>
    <x v="0"/>
  </r>
  <r>
    <d v="2016-05-04T00:00:00"/>
    <x v="3"/>
    <x v="3"/>
    <n v="95.2"/>
    <x v="768"/>
    <n v="93.82"/>
    <n v="94.19"/>
    <n v="41025475"/>
    <x v="0"/>
  </r>
  <r>
    <d v="2016-05-05T00:00:00"/>
    <x v="3"/>
    <x v="3"/>
    <n v="94"/>
    <x v="335"/>
    <n v="92.68"/>
    <n v="93.24"/>
    <n v="35890500"/>
    <x v="0"/>
  </r>
  <r>
    <d v="2016-05-06T00:00:00"/>
    <x v="3"/>
    <x v="3"/>
    <n v="93.37"/>
    <x v="769"/>
    <n v="91.85"/>
    <n v="92.72"/>
    <n v="43699886"/>
    <x v="0"/>
  </r>
  <r>
    <d v="2016-05-09T00:00:00"/>
    <x v="3"/>
    <x v="3"/>
    <n v="93"/>
    <x v="770"/>
    <n v="92.59"/>
    <n v="92.79"/>
    <n v="32936436"/>
    <x v="0"/>
  </r>
  <r>
    <d v="2016-05-10T00:00:00"/>
    <x v="3"/>
    <x v="3"/>
    <n v="93.33"/>
    <x v="771"/>
    <n v="92.11"/>
    <n v="93.42"/>
    <n v="33686836"/>
    <x v="0"/>
  </r>
  <r>
    <d v="2016-05-11T00:00:00"/>
    <x v="3"/>
    <x v="3"/>
    <n v="93.48"/>
    <x v="771"/>
    <n v="92.46"/>
    <n v="92.51"/>
    <n v="28719109"/>
    <x v="0"/>
  </r>
  <r>
    <d v="2016-05-12T00:00:00"/>
    <x v="3"/>
    <x v="3"/>
    <n v="92.72"/>
    <x v="772"/>
    <n v="89.47"/>
    <n v="90.34"/>
    <n v="76314690"/>
    <x v="0"/>
  </r>
  <r>
    <d v="2016-05-13T00:00:00"/>
    <x v="3"/>
    <x v="3"/>
    <n v="90"/>
    <x v="773"/>
    <n v="90"/>
    <n v="90.52"/>
    <n v="44392765"/>
    <x v="0"/>
  </r>
  <r>
    <d v="2016-05-16T00:00:00"/>
    <x v="3"/>
    <x v="3"/>
    <n v="92.39"/>
    <x v="774"/>
    <n v="91.65"/>
    <n v="93.88"/>
    <n v="61259756"/>
    <x v="0"/>
  </r>
  <r>
    <d v="2016-05-17T00:00:00"/>
    <x v="3"/>
    <x v="3"/>
    <n v="94.55"/>
    <x v="775"/>
    <n v="93.01"/>
    <n v="93.49"/>
    <n v="46916939"/>
    <x v="0"/>
  </r>
  <r>
    <d v="2016-05-18T00:00:00"/>
    <x v="3"/>
    <x v="3"/>
    <n v="94.16"/>
    <x v="776"/>
    <n v="93.89"/>
    <n v="94.56"/>
    <n v="42062391"/>
    <x v="0"/>
  </r>
  <r>
    <d v="2016-05-19T00:00:00"/>
    <x v="3"/>
    <x v="3"/>
    <n v="94.64"/>
    <x v="777"/>
    <n v="93.57"/>
    <n v="94.2"/>
    <n v="30442100"/>
    <x v="0"/>
  </r>
  <r>
    <d v="2016-05-20T00:00:00"/>
    <x v="3"/>
    <x v="3"/>
    <n v="94.64"/>
    <x v="778"/>
    <n v="94.52"/>
    <n v="95.22"/>
    <n v="32025968"/>
    <x v="0"/>
  </r>
  <r>
    <d v="2016-05-23T00:00:00"/>
    <x v="3"/>
    <x v="3"/>
    <n v="95.87"/>
    <x v="779"/>
    <n v="95.67"/>
    <n v="96.43"/>
    <n v="38018643"/>
    <x v="0"/>
  </r>
  <r>
    <d v="2016-05-24T00:00:00"/>
    <x v="3"/>
    <x v="3"/>
    <n v="97.22"/>
    <x v="780"/>
    <n v="96.84"/>
    <n v="97.9"/>
    <n v="35140174"/>
    <x v="0"/>
  </r>
  <r>
    <d v="2016-05-25T00:00:00"/>
    <x v="3"/>
    <x v="3"/>
    <n v="98.67"/>
    <x v="781"/>
    <n v="98.11"/>
    <n v="99.62"/>
    <n v="38642108"/>
    <x v="0"/>
  </r>
  <r>
    <d v="2016-05-26T00:00:00"/>
    <x v="3"/>
    <x v="3"/>
    <n v="99.68"/>
    <x v="782"/>
    <n v="98.64"/>
    <n v="100.41"/>
    <n v="56331159"/>
    <x v="0"/>
  </r>
  <r>
    <d v="2016-05-27T00:00:00"/>
    <x v="3"/>
    <x v="3"/>
    <n v="99.44"/>
    <x v="783"/>
    <n v="99.25"/>
    <n v="100.35"/>
    <n v="36341240"/>
    <x v="0"/>
  </r>
  <r>
    <d v="2016-05-31T00:00:00"/>
    <x v="3"/>
    <x v="3"/>
    <n v="99.6"/>
    <x v="784"/>
    <n v="98.82"/>
    <n v="99.86"/>
    <n v="42307212"/>
    <x v="0"/>
  </r>
  <r>
    <d v="2016-06-01T00:00:00"/>
    <x v="4"/>
    <x v="3"/>
    <n v="99.02"/>
    <x v="785"/>
    <n v="98.33"/>
    <n v="98.46"/>
    <n v="29173285"/>
    <x v="0"/>
  </r>
  <r>
    <d v="2016-06-02T00:00:00"/>
    <x v="4"/>
    <x v="3"/>
    <n v="97.6"/>
    <x v="352"/>
    <n v="96.63"/>
    <n v="97.72"/>
    <n v="40191600"/>
    <x v="0"/>
  </r>
  <r>
    <d v="2016-06-03T00:00:00"/>
    <x v="4"/>
    <x v="3"/>
    <n v="97.79"/>
    <x v="786"/>
    <n v="97.45"/>
    <n v="97.92"/>
    <n v="28504888"/>
    <x v="0"/>
  </r>
  <r>
    <d v="2016-06-06T00:00:00"/>
    <x v="4"/>
    <x v="3"/>
    <n v="97.99"/>
    <x v="787"/>
    <n v="97.55"/>
    <n v="98.63"/>
    <n v="23292504"/>
    <x v="0"/>
  </r>
  <r>
    <d v="2016-06-07T00:00:00"/>
    <x v="4"/>
    <x v="3"/>
    <n v="99.25"/>
    <x v="788"/>
    <n v="98.96"/>
    <n v="99.03"/>
    <n v="22409450"/>
    <x v="0"/>
  </r>
  <r>
    <d v="2016-06-08T00:00:00"/>
    <x v="4"/>
    <x v="3"/>
    <n v="99.02"/>
    <x v="789"/>
    <n v="98.68"/>
    <n v="98.94"/>
    <n v="20848131"/>
    <x v="0"/>
  </r>
  <r>
    <d v="2016-06-09T00:00:00"/>
    <x v="4"/>
    <x v="3"/>
    <n v="98.5"/>
    <x v="790"/>
    <n v="98.46"/>
    <n v="99.65"/>
    <n v="26601354"/>
    <x v="0"/>
  </r>
  <r>
    <d v="2016-06-10T00:00:00"/>
    <x v="4"/>
    <x v="3"/>
    <n v="98.53"/>
    <x v="791"/>
    <n v="98.48"/>
    <n v="98.83"/>
    <n v="31712936"/>
    <x v="0"/>
  </r>
  <r>
    <d v="2016-06-13T00:00:00"/>
    <x v="4"/>
    <x v="3"/>
    <n v="98.69"/>
    <x v="792"/>
    <n v="97.1"/>
    <n v="97.34"/>
    <n v="38020494"/>
    <x v="0"/>
  </r>
  <r>
    <d v="2016-06-14T00:00:00"/>
    <x v="4"/>
    <x v="3"/>
    <n v="97.32"/>
    <x v="793"/>
    <n v="96.75"/>
    <n v="97.46"/>
    <n v="31931944"/>
    <x v="0"/>
  </r>
  <r>
    <d v="2016-06-15T00:00:00"/>
    <x v="4"/>
    <x v="3"/>
    <n v="97.82"/>
    <x v="794"/>
    <n v="97.03"/>
    <n v="97.14"/>
    <n v="29445227"/>
    <x v="0"/>
  </r>
  <r>
    <d v="2016-06-16T00:00:00"/>
    <x v="4"/>
    <x v="3"/>
    <n v="96.45"/>
    <x v="795"/>
    <n v="96.07"/>
    <n v="97.55"/>
    <n v="31326815"/>
    <x v="0"/>
  </r>
  <r>
    <d v="2016-06-17T00:00:00"/>
    <x v="4"/>
    <x v="3"/>
    <n v="96.62"/>
    <x v="796"/>
    <n v="95.3"/>
    <n v="95.33"/>
    <n v="61008219"/>
    <x v="0"/>
  </r>
  <r>
    <d v="2016-06-20T00:00:00"/>
    <x v="4"/>
    <x v="3"/>
    <n v="96"/>
    <x v="797"/>
    <n v="95.03"/>
    <n v="95.1"/>
    <n v="34411901"/>
    <x v="0"/>
  </r>
  <r>
    <d v="2016-06-21T00:00:00"/>
    <x v="4"/>
    <x v="3"/>
    <n v="94.94"/>
    <x v="716"/>
    <n v="94.68"/>
    <n v="95.91"/>
    <n v="35546358"/>
    <x v="0"/>
  </r>
  <r>
    <d v="2016-06-22T00:00:00"/>
    <x v="4"/>
    <x v="3"/>
    <n v="96.25"/>
    <x v="343"/>
    <n v="95.35"/>
    <n v="95.55"/>
    <n v="29219122"/>
    <x v="0"/>
  </r>
  <r>
    <d v="2016-06-23T00:00:00"/>
    <x v="4"/>
    <x v="3"/>
    <n v="95.94"/>
    <x v="798"/>
    <n v="95.25"/>
    <n v="96.1"/>
    <n v="32240187"/>
    <x v="0"/>
  </r>
  <r>
    <d v="2016-06-24T00:00:00"/>
    <x v="4"/>
    <x v="3"/>
    <n v="92.91"/>
    <x v="799"/>
    <n v="92.65"/>
    <n v="93.4"/>
    <n v="75311356"/>
    <x v="0"/>
  </r>
  <r>
    <d v="2016-06-27T00:00:00"/>
    <x v="4"/>
    <x v="3"/>
    <n v="93"/>
    <x v="800"/>
    <n v="91.5"/>
    <n v="92.04"/>
    <n v="46622188"/>
    <x v="0"/>
  </r>
  <r>
    <d v="2016-06-28T00:00:00"/>
    <x v="4"/>
    <x v="3"/>
    <n v="92.9"/>
    <x v="801"/>
    <n v="92.14"/>
    <n v="93.59"/>
    <n v="40444914"/>
    <x v="0"/>
  </r>
  <r>
    <d v="2016-06-29T00:00:00"/>
    <x v="4"/>
    <x v="3"/>
    <n v="93.97"/>
    <x v="802"/>
    <n v="93.63"/>
    <n v="94.4"/>
    <n v="36531006"/>
    <x v="0"/>
  </r>
  <r>
    <d v="2016-06-30T00:00:00"/>
    <x v="4"/>
    <x v="3"/>
    <n v="94.44"/>
    <x v="803"/>
    <n v="94.3"/>
    <n v="95.6"/>
    <n v="35836356"/>
    <x v="0"/>
  </r>
  <r>
    <d v="2016-07-01T00:00:00"/>
    <x v="5"/>
    <x v="3"/>
    <n v="95.49"/>
    <x v="804"/>
    <n v="95.33"/>
    <n v="95.89"/>
    <n v="26026540"/>
    <x v="0"/>
  </r>
  <r>
    <d v="2016-07-05T00:00:00"/>
    <x v="5"/>
    <x v="3"/>
    <n v="95.39"/>
    <x v="805"/>
    <n v="94.46"/>
    <n v="94.99"/>
    <n v="27705210"/>
    <x v="0"/>
  </r>
  <r>
    <d v="2016-07-06T00:00:00"/>
    <x v="5"/>
    <x v="3"/>
    <n v="94.6"/>
    <x v="806"/>
    <n v="94.37"/>
    <n v="95.53"/>
    <n v="30949090"/>
    <x v="0"/>
  </r>
  <r>
    <d v="2016-07-07T00:00:00"/>
    <x v="5"/>
    <x v="3"/>
    <n v="95.7"/>
    <x v="723"/>
    <n v="95.62"/>
    <n v="95.94"/>
    <n v="25139558"/>
    <x v="0"/>
  </r>
  <r>
    <d v="2016-07-08T00:00:00"/>
    <x v="5"/>
    <x v="3"/>
    <n v="96.49"/>
    <x v="343"/>
    <n v="96.05"/>
    <n v="96.68"/>
    <n v="28912103"/>
    <x v="0"/>
  </r>
  <r>
    <d v="2016-07-11T00:00:00"/>
    <x v="5"/>
    <x v="3"/>
    <n v="96.75"/>
    <x v="807"/>
    <n v="96.73"/>
    <n v="96.98"/>
    <n v="23794945"/>
    <x v="0"/>
  </r>
  <r>
    <d v="2016-07-12T00:00:00"/>
    <x v="5"/>
    <x v="3"/>
    <n v="97.17"/>
    <x v="808"/>
    <n v="97.12"/>
    <n v="97.42"/>
    <n v="24167463"/>
    <x v="0"/>
  </r>
  <r>
    <d v="2016-07-13T00:00:00"/>
    <x v="5"/>
    <x v="3"/>
    <n v="97.41"/>
    <x v="809"/>
    <n v="96.84"/>
    <n v="96.87"/>
    <n v="25892171"/>
    <x v="0"/>
  </r>
  <r>
    <d v="2016-07-14T00:00:00"/>
    <x v="5"/>
    <x v="3"/>
    <n v="97.39"/>
    <x v="810"/>
    <n v="97.32"/>
    <n v="98.79"/>
    <n v="38918997"/>
    <x v="0"/>
  </r>
  <r>
    <d v="2016-07-15T00:00:00"/>
    <x v="5"/>
    <x v="3"/>
    <n v="98.92"/>
    <x v="811"/>
    <n v="98.5"/>
    <n v="98.78"/>
    <n v="30136990"/>
    <x v="0"/>
  </r>
  <r>
    <d v="2016-07-18T00:00:00"/>
    <x v="5"/>
    <x v="3"/>
    <n v="98.7"/>
    <x v="696"/>
    <n v="98.6"/>
    <n v="99.83"/>
    <n v="36493867"/>
    <x v="0"/>
  </r>
  <r>
    <d v="2016-07-19T00:00:00"/>
    <x v="5"/>
    <x v="3"/>
    <n v="99.56"/>
    <x v="812"/>
    <n v="99.34"/>
    <n v="99.87"/>
    <n v="23779924"/>
    <x v="0"/>
  </r>
  <r>
    <d v="2016-07-20T00:00:00"/>
    <x v="5"/>
    <x v="3"/>
    <n v="100"/>
    <x v="813"/>
    <n v="99.74"/>
    <n v="99.96"/>
    <n v="26275968"/>
    <x v="0"/>
  </r>
  <r>
    <d v="2016-07-21T00:00:00"/>
    <x v="5"/>
    <x v="3"/>
    <n v="99.83"/>
    <x v="814"/>
    <n v="99.13"/>
    <n v="99.43"/>
    <n v="32702028"/>
    <x v="0"/>
  </r>
  <r>
    <d v="2016-07-22T00:00:00"/>
    <x v="5"/>
    <x v="3"/>
    <n v="99.26"/>
    <x v="811"/>
    <n v="98.31"/>
    <n v="98.66"/>
    <n v="28313669"/>
    <x v="0"/>
  </r>
  <r>
    <d v="2016-07-25T00:00:00"/>
    <x v="5"/>
    <x v="3"/>
    <n v="98.25"/>
    <x v="815"/>
    <n v="96.92"/>
    <n v="97.34"/>
    <n v="40382921"/>
    <x v="0"/>
  </r>
  <r>
    <d v="2016-07-26T00:00:00"/>
    <x v="5"/>
    <x v="3"/>
    <n v="96.82"/>
    <x v="816"/>
    <n v="96.42"/>
    <n v="96.67"/>
    <n v="56239822"/>
    <x v="0"/>
  </r>
  <r>
    <d v="2016-07-27T00:00:00"/>
    <x v="5"/>
    <x v="3"/>
    <n v="104.27"/>
    <x v="817"/>
    <n v="102.75"/>
    <n v="102.95"/>
    <n v="92344820"/>
    <x v="0"/>
  </r>
  <r>
    <d v="2016-07-28T00:00:00"/>
    <x v="5"/>
    <x v="3"/>
    <n v="102.83"/>
    <x v="818"/>
    <n v="102.82"/>
    <n v="104.34"/>
    <n v="39869839"/>
    <x v="0"/>
  </r>
  <r>
    <d v="2016-07-29T00:00:00"/>
    <x v="5"/>
    <x v="3"/>
    <n v="104.19"/>
    <x v="819"/>
    <n v="103.68"/>
    <n v="104.21"/>
    <n v="27733688"/>
    <x v="0"/>
  </r>
  <r>
    <d v="2016-08-01T00:00:00"/>
    <x v="6"/>
    <x v="3"/>
    <n v="104.41"/>
    <x v="820"/>
    <n v="104.41"/>
    <n v="106.05"/>
    <n v="38167871"/>
    <x v="0"/>
  </r>
  <r>
    <d v="2016-08-02T00:00:00"/>
    <x v="6"/>
    <x v="3"/>
    <n v="106.05"/>
    <x v="821"/>
    <n v="104"/>
    <n v="104.48"/>
    <n v="33816556"/>
    <x v="0"/>
  </r>
  <r>
    <d v="2016-08-03T00:00:00"/>
    <x v="6"/>
    <x v="3"/>
    <n v="104.81"/>
    <x v="822"/>
    <n v="104.77"/>
    <n v="105.79"/>
    <n v="30202641"/>
    <x v="0"/>
  </r>
  <r>
    <d v="2016-08-04T00:00:00"/>
    <x v="6"/>
    <x v="3"/>
    <n v="105.58"/>
    <x v="823"/>
    <n v="105.28"/>
    <n v="105.87"/>
    <n v="27408650"/>
    <x v="0"/>
  </r>
  <r>
    <d v="2016-08-05T00:00:00"/>
    <x v="6"/>
    <x v="3"/>
    <n v="106.27"/>
    <x v="741"/>
    <n v="106.18"/>
    <n v="107.48"/>
    <n v="40553402"/>
    <x v="0"/>
  </r>
  <r>
    <d v="2016-08-08T00:00:00"/>
    <x v="6"/>
    <x v="3"/>
    <n v="107.52"/>
    <x v="824"/>
    <n v="107.16"/>
    <n v="108.37"/>
    <n v="28037220"/>
    <x v="0"/>
  </r>
  <r>
    <d v="2016-08-09T00:00:00"/>
    <x v="6"/>
    <x v="3"/>
    <n v="108.23"/>
    <x v="825"/>
    <n v="108.01"/>
    <n v="108.81"/>
    <n v="26315204"/>
    <x v="0"/>
  </r>
  <r>
    <d v="2016-08-10T00:00:00"/>
    <x v="6"/>
    <x v="3"/>
    <n v="108.71"/>
    <x v="826"/>
    <n v="107.76"/>
    <n v="108"/>
    <n v="24008505"/>
    <x v="0"/>
  </r>
  <r>
    <d v="2016-08-11T00:00:00"/>
    <x v="6"/>
    <x v="3"/>
    <n v="108.52"/>
    <x v="827"/>
    <n v="107.85"/>
    <n v="107.93"/>
    <n v="27484506"/>
    <x v="0"/>
  </r>
  <r>
    <d v="2016-08-12T00:00:00"/>
    <x v="6"/>
    <x v="3"/>
    <n v="107.78"/>
    <x v="828"/>
    <n v="107.78"/>
    <n v="108.18"/>
    <n v="18660434"/>
    <x v="0"/>
  </r>
  <r>
    <d v="2016-08-15T00:00:00"/>
    <x v="6"/>
    <x v="3"/>
    <n v="108.14"/>
    <x v="829"/>
    <n v="108.08"/>
    <n v="109.48"/>
    <n v="25868209"/>
    <x v="0"/>
  </r>
  <r>
    <d v="2016-08-16T00:00:00"/>
    <x v="6"/>
    <x v="3"/>
    <n v="109.63"/>
    <x v="830"/>
    <n v="109.21"/>
    <n v="109.38"/>
    <n v="33794448"/>
    <x v="0"/>
  </r>
  <r>
    <d v="2016-08-17T00:00:00"/>
    <x v="6"/>
    <x v="3"/>
    <n v="109.1"/>
    <x v="831"/>
    <n v="108.34"/>
    <n v="109.22"/>
    <n v="25355976"/>
    <x v="0"/>
  </r>
  <r>
    <d v="2016-08-18T00:00:00"/>
    <x v="6"/>
    <x v="3"/>
    <n v="109.23"/>
    <x v="832"/>
    <n v="109.02"/>
    <n v="109.08"/>
    <n v="21984703"/>
    <x v="0"/>
  </r>
  <r>
    <d v="2016-08-19T00:00:00"/>
    <x v="6"/>
    <x v="3"/>
    <n v="108.77"/>
    <x v="833"/>
    <n v="108.36"/>
    <n v="109.36"/>
    <n v="25368072"/>
    <x v="0"/>
  </r>
  <r>
    <d v="2016-08-22T00:00:00"/>
    <x v="6"/>
    <x v="3"/>
    <n v="108.86"/>
    <x v="834"/>
    <n v="107.85"/>
    <n v="108.51"/>
    <n v="25820230"/>
    <x v="0"/>
  </r>
  <r>
    <d v="2016-08-23T00:00:00"/>
    <x v="6"/>
    <x v="3"/>
    <n v="108.59"/>
    <x v="423"/>
    <n v="108.53"/>
    <n v="108.85"/>
    <n v="21257669"/>
    <x v="0"/>
  </r>
  <r>
    <d v="2016-08-24T00:00:00"/>
    <x v="6"/>
    <x v="3"/>
    <n v="108.57"/>
    <x v="835"/>
    <n v="107.68"/>
    <n v="108.03"/>
    <n v="23675081"/>
    <x v="0"/>
  </r>
  <r>
    <d v="2016-08-25T00:00:00"/>
    <x v="6"/>
    <x v="3"/>
    <n v="107.39"/>
    <x v="836"/>
    <n v="106.68"/>
    <n v="107.57"/>
    <n v="25086248"/>
    <x v="0"/>
  </r>
  <r>
    <d v="2016-08-26T00:00:00"/>
    <x v="6"/>
    <x v="3"/>
    <n v="107.41"/>
    <x v="837"/>
    <n v="106.31"/>
    <n v="106.94"/>
    <n v="27766291"/>
    <x v="0"/>
  </r>
  <r>
    <d v="2016-08-29T00:00:00"/>
    <x v="6"/>
    <x v="3"/>
    <n v="106.62"/>
    <x v="838"/>
    <n v="106.29"/>
    <n v="106.82"/>
    <n v="24970300"/>
    <x v="0"/>
  </r>
  <r>
    <d v="2016-08-30T00:00:00"/>
    <x v="6"/>
    <x v="3"/>
    <n v="105.8"/>
    <x v="740"/>
    <n v="105.5"/>
    <n v="106"/>
    <n v="24863945"/>
    <x v="0"/>
  </r>
  <r>
    <d v="2016-08-31T00:00:00"/>
    <x v="6"/>
    <x v="3"/>
    <n v="105.66"/>
    <x v="839"/>
    <n v="105.64"/>
    <n v="106.1"/>
    <n v="29662406"/>
    <x v="0"/>
  </r>
  <r>
    <d v="2016-09-01T00:00:00"/>
    <x v="7"/>
    <x v="3"/>
    <n v="106.14"/>
    <x v="840"/>
    <n v="105.62"/>
    <n v="106.73"/>
    <n v="26701523"/>
    <x v="0"/>
  </r>
  <r>
    <d v="2016-09-02T00:00:00"/>
    <x v="7"/>
    <x v="3"/>
    <n v="107.7"/>
    <x v="759"/>
    <n v="106.82"/>
    <n v="107.73"/>
    <n v="26802450"/>
    <x v="0"/>
  </r>
  <r>
    <d v="2016-09-06T00:00:00"/>
    <x v="7"/>
    <x v="3"/>
    <n v="107.9"/>
    <x v="841"/>
    <n v="107.51"/>
    <n v="107.7"/>
    <n v="26880391"/>
    <x v="0"/>
  </r>
  <r>
    <d v="2016-09-07T00:00:00"/>
    <x v="7"/>
    <x v="3"/>
    <n v="107.83"/>
    <x v="842"/>
    <n v="107.07"/>
    <n v="108.36"/>
    <n v="42364328"/>
    <x v="0"/>
  </r>
  <r>
    <d v="2016-09-08T00:00:00"/>
    <x v="7"/>
    <x v="3"/>
    <n v="107.25"/>
    <x v="843"/>
    <n v="105.24"/>
    <n v="105.52"/>
    <n v="53002026"/>
    <x v="0"/>
  </r>
  <r>
    <d v="2016-09-09T00:00:00"/>
    <x v="7"/>
    <x v="3"/>
    <n v="104.64"/>
    <x v="844"/>
    <n v="103.13"/>
    <n v="103.13"/>
    <n v="46556984"/>
    <x v="0"/>
  </r>
  <r>
    <d v="2016-09-12T00:00:00"/>
    <x v="7"/>
    <x v="3"/>
    <n v="102.65"/>
    <x v="844"/>
    <n v="102.53"/>
    <n v="105.44"/>
    <n v="45292770"/>
    <x v="0"/>
  </r>
  <r>
    <d v="2016-09-13T00:00:00"/>
    <x v="7"/>
    <x v="3"/>
    <n v="107.51"/>
    <x v="422"/>
    <n v="107.24"/>
    <n v="107.95"/>
    <n v="62176190"/>
    <x v="0"/>
  </r>
  <r>
    <d v="2016-09-14T00:00:00"/>
    <x v="7"/>
    <x v="3"/>
    <n v="108.73"/>
    <x v="845"/>
    <n v="108.6"/>
    <n v="111.77"/>
    <n v="112340318"/>
    <x v="0"/>
  </r>
  <r>
    <d v="2016-09-15T00:00:00"/>
    <x v="7"/>
    <x v="3"/>
    <n v="113.86"/>
    <x v="846"/>
    <n v="113.49"/>
    <n v="115.57"/>
    <n v="90613177"/>
    <x v="0"/>
  </r>
  <r>
    <d v="2016-09-16T00:00:00"/>
    <x v="7"/>
    <x v="3"/>
    <n v="115.12"/>
    <x v="847"/>
    <n v="114.04"/>
    <n v="114.92"/>
    <n v="79886911"/>
    <x v="0"/>
  </r>
  <r>
    <d v="2016-09-19T00:00:00"/>
    <x v="7"/>
    <x v="3"/>
    <n v="115.19"/>
    <x v="848"/>
    <n v="113.25"/>
    <n v="113.58"/>
    <n v="47023046"/>
    <x v="0"/>
  </r>
  <r>
    <d v="2016-09-20T00:00:00"/>
    <x v="7"/>
    <x v="3"/>
    <n v="113.05"/>
    <x v="849"/>
    <n v="112.51"/>
    <n v="113.57"/>
    <n v="34514269"/>
    <x v="0"/>
  </r>
  <r>
    <d v="2016-09-21T00:00:00"/>
    <x v="7"/>
    <x v="3"/>
    <n v="113.85"/>
    <x v="850"/>
    <n v="112.44"/>
    <n v="113.55"/>
    <n v="36003185"/>
    <x v="0"/>
  </r>
  <r>
    <d v="2016-09-22T00:00:00"/>
    <x v="7"/>
    <x v="3"/>
    <n v="114.35"/>
    <x v="851"/>
    <n v="114"/>
    <n v="114.62"/>
    <n v="31073984"/>
    <x v="0"/>
  </r>
  <r>
    <d v="2016-09-23T00:00:00"/>
    <x v="7"/>
    <x v="3"/>
    <n v="114.42"/>
    <x v="852"/>
    <n v="111.55"/>
    <n v="112.71"/>
    <n v="52481151"/>
    <x v="0"/>
  </r>
  <r>
    <d v="2016-09-26T00:00:00"/>
    <x v="7"/>
    <x v="3"/>
    <n v="111.64"/>
    <x v="853"/>
    <n v="111.55"/>
    <n v="112.88"/>
    <n v="29869442"/>
    <x v="0"/>
  </r>
  <r>
    <d v="2016-09-27T00:00:00"/>
    <x v="7"/>
    <x v="3"/>
    <n v="113"/>
    <x v="854"/>
    <n v="112.34"/>
    <n v="113.09"/>
    <n v="24607412"/>
    <x v="0"/>
  </r>
  <r>
    <d v="2016-09-28T00:00:00"/>
    <x v="7"/>
    <x v="3"/>
    <n v="113.69"/>
    <x v="855"/>
    <n v="113.43"/>
    <n v="113.95"/>
    <n v="29641085"/>
    <x v="0"/>
  </r>
  <r>
    <d v="2016-09-29T00:00:00"/>
    <x v="7"/>
    <x v="3"/>
    <n v="113.16"/>
    <x v="446"/>
    <n v="111.8"/>
    <n v="112.18"/>
    <n v="35886990"/>
    <x v="0"/>
  </r>
  <r>
    <d v="2016-09-30T00:00:00"/>
    <x v="7"/>
    <x v="3"/>
    <n v="112.46"/>
    <x v="856"/>
    <n v="111.8"/>
    <n v="113.05"/>
    <n v="36379106"/>
    <x v="0"/>
  </r>
  <r>
    <d v="2016-10-03T00:00:00"/>
    <x v="8"/>
    <x v="3"/>
    <n v="112.71"/>
    <x v="857"/>
    <n v="112.28"/>
    <n v="112.52"/>
    <n v="21701760"/>
    <x v="0"/>
  </r>
  <r>
    <d v="2016-10-04T00:00:00"/>
    <x v="8"/>
    <x v="3"/>
    <n v="113.06"/>
    <x v="858"/>
    <n v="112.63"/>
    <n v="113"/>
    <n v="29736835"/>
    <x v="0"/>
  </r>
  <r>
    <d v="2016-10-05T00:00:00"/>
    <x v="8"/>
    <x v="3"/>
    <n v="113.4"/>
    <x v="859"/>
    <n v="112.69"/>
    <n v="113.05"/>
    <n v="21453089"/>
    <x v="0"/>
  </r>
  <r>
    <d v="2016-10-06T00:00:00"/>
    <x v="8"/>
    <x v="3"/>
    <n v="113.7"/>
    <x v="860"/>
    <n v="113.13"/>
    <n v="113.89"/>
    <n v="28779313"/>
    <x v="0"/>
  </r>
  <r>
    <d v="2016-10-07T00:00:00"/>
    <x v="8"/>
    <x v="3"/>
    <n v="114.31"/>
    <x v="861"/>
    <n v="113.51"/>
    <n v="114.06"/>
    <n v="24358443"/>
    <x v="0"/>
  </r>
  <r>
    <d v="2016-10-10T00:00:00"/>
    <x v="8"/>
    <x v="3"/>
    <n v="115.02"/>
    <x v="862"/>
    <n v="114.72"/>
    <n v="116.05"/>
    <n v="36235956"/>
    <x v="0"/>
  </r>
  <r>
    <d v="2016-10-11T00:00:00"/>
    <x v="8"/>
    <x v="3"/>
    <n v="117.7"/>
    <x v="863"/>
    <n v="116.2"/>
    <n v="116.3"/>
    <n v="64041043"/>
    <x v="0"/>
  </r>
  <r>
    <d v="2016-10-12T00:00:00"/>
    <x v="8"/>
    <x v="3"/>
    <n v="117.35"/>
    <x v="864"/>
    <n v="116.75"/>
    <n v="117.34"/>
    <n v="37586787"/>
    <x v="0"/>
  </r>
  <r>
    <d v="2016-10-13T00:00:00"/>
    <x v="8"/>
    <x v="3"/>
    <n v="116.79"/>
    <x v="600"/>
    <n v="115.72"/>
    <n v="116.98"/>
    <n v="35192406"/>
    <x v="0"/>
  </r>
  <r>
    <d v="2016-10-14T00:00:00"/>
    <x v="8"/>
    <x v="3"/>
    <n v="117.88"/>
    <x v="865"/>
    <n v="117.13"/>
    <n v="117.63"/>
    <n v="35652191"/>
    <x v="0"/>
  </r>
  <r>
    <d v="2016-10-17T00:00:00"/>
    <x v="8"/>
    <x v="3"/>
    <n v="117.33"/>
    <x v="866"/>
    <n v="116.78"/>
    <n v="117.55"/>
    <n v="23624896"/>
    <x v="0"/>
  </r>
  <r>
    <d v="2016-10-18T00:00:00"/>
    <x v="8"/>
    <x v="3"/>
    <n v="118.18"/>
    <x v="867"/>
    <n v="117.45"/>
    <n v="117.47"/>
    <n v="24553478"/>
    <x v="0"/>
  </r>
  <r>
    <d v="2016-10-19T00:00:00"/>
    <x v="8"/>
    <x v="3"/>
    <n v="117.25"/>
    <x v="868"/>
    <n v="113.8"/>
    <n v="117.12"/>
    <n v="20034594"/>
    <x v="0"/>
  </r>
  <r>
    <d v="2016-10-20T00:00:00"/>
    <x v="8"/>
    <x v="3"/>
    <n v="116.86"/>
    <x v="869"/>
    <n v="116.33"/>
    <n v="117.06"/>
    <n v="24125801"/>
    <x v="0"/>
  </r>
  <r>
    <d v="2016-10-21T00:00:00"/>
    <x v="8"/>
    <x v="3"/>
    <n v="116.81"/>
    <x v="870"/>
    <n v="116.28"/>
    <n v="116.6"/>
    <n v="23192665"/>
    <x v="0"/>
  </r>
  <r>
    <d v="2016-10-24T00:00:00"/>
    <x v="8"/>
    <x v="3"/>
    <n v="117.1"/>
    <x v="871"/>
    <n v="117"/>
    <n v="117.65"/>
    <n v="23538673"/>
    <x v="0"/>
  </r>
  <r>
    <d v="2016-10-25T00:00:00"/>
    <x v="8"/>
    <x v="3"/>
    <n v="117.95"/>
    <x v="872"/>
    <n v="117.31"/>
    <n v="118.25"/>
    <n v="48128970"/>
    <x v="0"/>
  </r>
  <r>
    <d v="2016-10-26T00:00:00"/>
    <x v="8"/>
    <x v="3"/>
    <n v="114.31"/>
    <x v="873"/>
    <n v="113.31"/>
    <n v="115.59"/>
    <n v="66134219"/>
    <x v="0"/>
  </r>
  <r>
    <d v="2016-10-27T00:00:00"/>
    <x v="8"/>
    <x v="3"/>
    <n v="115.39"/>
    <x v="874"/>
    <n v="114.1"/>
    <n v="114.48"/>
    <n v="34562045"/>
    <x v="0"/>
  </r>
  <r>
    <d v="2016-10-28T00:00:00"/>
    <x v="8"/>
    <x v="3"/>
    <n v="113.87"/>
    <x v="875"/>
    <n v="113.45"/>
    <n v="113.72"/>
    <n v="37861662"/>
    <x v="0"/>
  </r>
  <r>
    <d v="2016-10-31T00:00:00"/>
    <x v="8"/>
    <x v="3"/>
    <n v="113.65"/>
    <x v="876"/>
    <n v="113.2"/>
    <n v="113.54"/>
    <n v="26419398"/>
    <x v="0"/>
  </r>
  <r>
    <d v="2016-11-01T00:00:00"/>
    <x v="9"/>
    <x v="3"/>
    <n v="113.46"/>
    <x v="877"/>
    <n v="110.53"/>
    <n v="111.49"/>
    <n v="43825812"/>
    <x v="0"/>
  </r>
  <r>
    <d v="2016-11-02T00:00:00"/>
    <x v="9"/>
    <x v="3"/>
    <n v="111.4"/>
    <x v="878"/>
    <n v="111.23"/>
    <n v="111.59"/>
    <n v="28331709"/>
    <x v="0"/>
  </r>
  <r>
    <d v="2016-11-03T00:00:00"/>
    <x v="9"/>
    <x v="3"/>
    <n v="110.98"/>
    <x v="879"/>
    <n v="109.55"/>
    <n v="109.83"/>
    <n v="26932602"/>
    <x v="0"/>
  </r>
  <r>
    <d v="2016-11-04T00:00:00"/>
    <x v="9"/>
    <x v="3"/>
    <n v="108.53"/>
    <x v="880"/>
    <n v="108.11"/>
    <n v="108.84"/>
    <n v="30836997"/>
    <x v="0"/>
  </r>
  <r>
    <d v="2016-11-07T00:00:00"/>
    <x v="9"/>
    <x v="3"/>
    <n v="110.08"/>
    <x v="881"/>
    <n v="109.46"/>
    <n v="110.41"/>
    <n v="32560000"/>
    <x v="0"/>
  </r>
  <r>
    <d v="2016-11-08T00:00:00"/>
    <x v="9"/>
    <x v="3"/>
    <n v="110.31"/>
    <x v="882"/>
    <n v="109.7"/>
    <n v="111.06"/>
    <n v="24254179"/>
    <x v="0"/>
  </r>
  <r>
    <d v="2016-11-09T00:00:00"/>
    <x v="9"/>
    <x v="3"/>
    <n v="109.88"/>
    <x v="883"/>
    <n v="108.05"/>
    <n v="110.88"/>
    <n v="59176361"/>
    <x v="0"/>
  </r>
  <r>
    <d v="2016-11-10T00:00:00"/>
    <x v="9"/>
    <x v="3"/>
    <n v="111.09"/>
    <x v="884"/>
    <n v="105.83"/>
    <n v="107.79"/>
    <n v="57134541"/>
    <x v="0"/>
  </r>
  <r>
    <d v="2016-11-11T00:00:00"/>
    <x v="9"/>
    <x v="3"/>
    <n v="107.12"/>
    <x v="885"/>
    <n v="106.55"/>
    <n v="108.43"/>
    <n v="34143898"/>
    <x v="0"/>
  </r>
  <r>
    <d v="2016-11-14T00:00:00"/>
    <x v="9"/>
    <x v="3"/>
    <n v="107.71"/>
    <x v="886"/>
    <n v="104.08"/>
    <n v="105.71"/>
    <n v="51175504"/>
    <x v="0"/>
  </r>
  <r>
    <d v="2016-11-15T00:00:00"/>
    <x v="9"/>
    <x v="3"/>
    <n v="106.57"/>
    <x v="887"/>
    <n v="106.16"/>
    <n v="107.11"/>
    <n v="32264510"/>
    <x v="0"/>
  </r>
  <r>
    <d v="2016-11-16T00:00:00"/>
    <x v="9"/>
    <x v="3"/>
    <n v="106.7"/>
    <x v="830"/>
    <n v="106.6"/>
    <n v="109.99"/>
    <n v="58840522"/>
    <x v="0"/>
  </r>
  <r>
    <d v="2016-11-17T00:00:00"/>
    <x v="9"/>
    <x v="3"/>
    <n v="109.81"/>
    <x v="888"/>
    <n v="108.83"/>
    <n v="109.95"/>
    <n v="27632003"/>
    <x v="0"/>
  </r>
  <r>
    <d v="2016-11-18T00:00:00"/>
    <x v="9"/>
    <x v="3"/>
    <n v="109.72"/>
    <x v="889"/>
    <n v="109.66"/>
    <n v="110.06"/>
    <n v="28428917"/>
    <x v="0"/>
  </r>
  <r>
    <d v="2016-11-21T00:00:00"/>
    <x v="9"/>
    <x v="3"/>
    <n v="110.12"/>
    <x v="683"/>
    <n v="110.01"/>
    <n v="111.73"/>
    <n v="29264571"/>
    <x v="0"/>
  </r>
  <r>
    <d v="2016-11-22T00:00:00"/>
    <x v="9"/>
    <x v="3"/>
    <n v="111.95"/>
    <x v="890"/>
    <n v="111.4"/>
    <n v="111.8"/>
    <n v="25965534"/>
    <x v="0"/>
  </r>
  <r>
    <d v="2016-11-23T00:00:00"/>
    <x v="9"/>
    <x v="3"/>
    <n v="111.36"/>
    <x v="891"/>
    <n v="110.33"/>
    <n v="111.23"/>
    <n v="27426394"/>
    <x v="0"/>
  </r>
  <r>
    <d v="2016-11-25T00:00:00"/>
    <x v="9"/>
    <x v="3"/>
    <n v="111.13"/>
    <x v="447"/>
    <n v="110.95"/>
    <n v="111.79"/>
    <n v="11475922"/>
    <x v="0"/>
  </r>
  <r>
    <d v="2016-11-28T00:00:00"/>
    <x v="9"/>
    <x v="3"/>
    <n v="111.43"/>
    <x v="473"/>
    <n v="111.39"/>
    <n v="111.57"/>
    <n v="27193983"/>
    <x v="0"/>
  </r>
  <r>
    <d v="2016-11-29T00:00:00"/>
    <x v="9"/>
    <x v="3"/>
    <n v="110.78"/>
    <x v="892"/>
    <n v="110.07"/>
    <n v="111.46"/>
    <n v="28528750"/>
    <x v="0"/>
  </r>
  <r>
    <d v="2016-11-30T00:00:00"/>
    <x v="9"/>
    <x v="3"/>
    <n v="111.6"/>
    <x v="893"/>
    <n v="110.27"/>
    <n v="110.52"/>
    <n v="36162258"/>
    <x v="0"/>
  </r>
  <r>
    <d v="2016-12-01T00:00:00"/>
    <x v="10"/>
    <x v="3"/>
    <n v="110.37"/>
    <x v="894"/>
    <n v="109.03"/>
    <n v="109.49"/>
    <n v="37086862"/>
    <x v="0"/>
  </r>
  <r>
    <d v="2016-12-02T00:00:00"/>
    <x v="10"/>
    <x v="3"/>
    <n v="109.17"/>
    <x v="895"/>
    <n v="108.85"/>
    <n v="109.9"/>
    <n v="26527997"/>
    <x v="0"/>
  </r>
  <r>
    <d v="2016-12-05T00:00:00"/>
    <x v="10"/>
    <x v="3"/>
    <n v="110"/>
    <x v="896"/>
    <n v="108.25"/>
    <n v="109.11"/>
    <n v="34324540"/>
    <x v="0"/>
  </r>
  <r>
    <d v="2016-12-06T00:00:00"/>
    <x v="10"/>
    <x v="3"/>
    <n v="109.5"/>
    <x v="897"/>
    <n v="109.19"/>
    <n v="109.95"/>
    <n v="26195462"/>
    <x v="0"/>
  </r>
  <r>
    <d v="2016-12-07T00:00:00"/>
    <x v="10"/>
    <x v="3"/>
    <n v="109.26"/>
    <x v="898"/>
    <n v="109.16"/>
    <n v="111.03"/>
    <n v="29998719"/>
    <x v="0"/>
  </r>
  <r>
    <d v="2016-12-08T00:00:00"/>
    <x v="10"/>
    <x v="3"/>
    <n v="110.86"/>
    <x v="899"/>
    <n v="110.6"/>
    <n v="112.12"/>
    <n v="27068316"/>
    <x v="0"/>
  </r>
  <r>
    <d v="2016-12-09T00:00:00"/>
    <x v="10"/>
    <x v="3"/>
    <n v="112.31"/>
    <x v="900"/>
    <n v="112.31"/>
    <n v="113.95"/>
    <n v="34402627"/>
    <x v="0"/>
  </r>
  <r>
    <d v="2016-12-12T00:00:00"/>
    <x v="10"/>
    <x v="3"/>
    <n v="113.29"/>
    <x v="901"/>
    <n v="112.49"/>
    <n v="113.3"/>
    <n v="26374377"/>
    <x v="0"/>
  </r>
  <r>
    <d v="2016-12-13T00:00:00"/>
    <x v="10"/>
    <x v="3"/>
    <n v="113.84"/>
    <x v="902"/>
    <n v="113.75"/>
    <n v="115.19"/>
    <n v="43733811"/>
    <x v="0"/>
  </r>
  <r>
    <d v="2016-12-14T00:00:00"/>
    <x v="10"/>
    <x v="3"/>
    <n v="115.04"/>
    <x v="903"/>
    <n v="114.98"/>
    <n v="115.19"/>
    <n v="34031834"/>
    <x v="0"/>
  </r>
  <r>
    <d v="2016-12-15T00:00:00"/>
    <x v="10"/>
    <x v="3"/>
    <n v="115.38"/>
    <x v="904"/>
    <n v="115.23"/>
    <n v="115.82"/>
    <n v="46524544"/>
    <x v="0"/>
  </r>
  <r>
    <d v="2016-12-16T00:00:00"/>
    <x v="10"/>
    <x v="3"/>
    <n v="116.47"/>
    <x v="601"/>
    <n v="115.65"/>
    <n v="115.97"/>
    <n v="44351134"/>
    <x v="0"/>
  </r>
  <r>
    <d v="2016-12-19T00:00:00"/>
    <x v="10"/>
    <x v="3"/>
    <n v="115.8"/>
    <x v="869"/>
    <n v="115.75"/>
    <n v="116.64"/>
    <n v="27779423"/>
    <x v="0"/>
  </r>
  <r>
    <d v="2016-12-20T00:00:00"/>
    <x v="10"/>
    <x v="3"/>
    <n v="116.74"/>
    <x v="905"/>
    <n v="116.68"/>
    <n v="116.95"/>
    <n v="21424965"/>
    <x v="0"/>
  </r>
  <r>
    <d v="2016-12-21T00:00:00"/>
    <x v="10"/>
    <x v="3"/>
    <n v="116.8"/>
    <x v="906"/>
    <n v="116.78"/>
    <n v="117.06"/>
    <n v="23783165"/>
    <x v="0"/>
  </r>
  <r>
    <d v="2016-12-22T00:00:00"/>
    <x v="10"/>
    <x v="3"/>
    <n v="116.35"/>
    <x v="907"/>
    <n v="115.64"/>
    <n v="116.29"/>
    <n v="26085854"/>
    <x v="0"/>
  </r>
  <r>
    <d v="2016-12-23T00:00:00"/>
    <x v="10"/>
    <x v="3"/>
    <n v="115.59"/>
    <x v="609"/>
    <n v="115.59"/>
    <n v="116.52"/>
    <n v="14249484"/>
    <x v="0"/>
  </r>
  <r>
    <d v="2016-12-27T00:00:00"/>
    <x v="10"/>
    <x v="3"/>
    <n v="116.52"/>
    <x v="908"/>
    <n v="116.49"/>
    <n v="117.26"/>
    <n v="18296855"/>
    <x v="0"/>
  </r>
  <r>
    <d v="2016-12-28T00:00:00"/>
    <x v="10"/>
    <x v="3"/>
    <n v="117.52"/>
    <x v="909"/>
    <n v="116.2"/>
    <n v="116.76"/>
    <n v="20905892"/>
    <x v="0"/>
  </r>
  <r>
    <d v="2016-12-29T00:00:00"/>
    <x v="10"/>
    <x v="3"/>
    <n v="116.45"/>
    <x v="910"/>
    <n v="116.4"/>
    <n v="116.73"/>
    <n v="15039519"/>
    <x v="0"/>
  </r>
  <r>
    <d v="2016-12-30T00:00:00"/>
    <x v="10"/>
    <x v="3"/>
    <n v="116.65"/>
    <x v="441"/>
    <n v="115.43"/>
    <n v="115.82"/>
    <n v="30586265"/>
    <x v="0"/>
  </r>
  <r>
    <d v="2017-01-03T00:00:00"/>
    <x v="11"/>
    <x v="4"/>
    <n v="115.8"/>
    <x v="911"/>
    <n v="114.76"/>
    <n v="116.15"/>
    <n v="28781865"/>
    <x v="0"/>
  </r>
  <r>
    <d v="2017-01-04T00:00:00"/>
    <x v="11"/>
    <x v="4"/>
    <n v="115.85"/>
    <x v="907"/>
    <n v="115.75"/>
    <n v="116.02"/>
    <n v="21118116"/>
    <x v="0"/>
  </r>
  <r>
    <d v="2017-01-05T00:00:00"/>
    <x v="11"/>
    <x v="4"/>
    <n v="115.92"/>
    <x v="432"/>
    <n v="115.81"/>
    <n v="116.61"/>
    <n v="22193587"/>
    <x v="0"/>
  </r>
  <r>
    <d v="2017-01-06T00:00:00"/>
    <x v="11"/>
    <x v="4"/>
    <n v="116.78"/>
    <x v="912"/>
    <n v="116.47"/>
    <n v="117.91"/>
    <n v="31751900"/>
    <x v="0"/>
  </r>
  <r>
    <d v="2017-01-09T00:00:00"/>
    <x v="11"/>
    <x v="4"/>
    <n v="117.95"/>
    <x v="913"/>
    <n v="117.94"/>
    <n v="118.99"/>
    <n v="33561948"/>
    <x v="0"/>
  </r>
  <r>
    <d v="2017-01-10T00:00:00"/>
    <x v="11"/>
    <x v="4"/>
    <n v="118.77"/>
    <x v="914"/>
    <n v="118.3"/>
    <n v="119.11"/>
    <n v="24462051"/>
    <x v="0"/>
  </r>
  <r>
    <d v="2017-01-11T00:00:00"/>
    <x v="11"/>
    <x v="4"/>
    <n v="118.74"/>
    <x v="915"/>
    <n v="118.6"/>
    <n v="119.75"/>
    <n v="27588593"/>
    <x v="0"/>
  </r>
  <r>
    <d v="2017-01-12T00:00:00"/>
    <x v="11"/>
    <x v="4"/>
    <n v="118.9"/>
    <x v="654"/>
    <n v="118.21"/>
    <n v="119.25"/>
    <n v="27086220"/>
    <x v="0"/>
  </r>
  <r>
    <d v="2017-01-13T00:00:00"/>
    <x v="11"/>
    <x v="4"/>
    <n v="119.11"/>
    <x v="916"/>
    <n v="118.81"/>
    <n v="119.04"/>
    <n v="26111948"/>
    <x v="0"/>
  </r>
  <r>
    <d v="2017-01-17T00:00:00"/>
    <x v="11"/>
    <x v="4"/>
    <n v="118.34"/>
    <x v="917"/>
    <n v="118.22"/>
    <n v="120"/>
    <n v="34439843"/>
    <x v="0"/>
  </r>
  <r>
    <d v="2017-01-18T00:00:00"/>
    <x v="11"/>
    <x v="4"/>
    <n v="120"/>
    <x v="918"/>
    <n v="119.71"/>
    <n v="119.99"/>
    <n v="23712961"/>
    <x v="0"/>
  </r>
  <r>
    <d v="2017-01-19T00:00:00"/>
    <x v="11"/>
    <x v="4"/>
    <n v="119.4"/>
    <x v="919"/>
    <n v="119.37"/>
    <n v="119.78"/>
    <n v="25597291"/>
    <x v="0"/>
  </r>
  <r>
    <d v="2017-01-20T00:00:00"/>
    <x v="11"/>
    <x v="4"/>
    <n v="120.45"/>
    <x v="920"/>
    <n v="119.73"/>
    <n v="120"/>
    <n v="32597892"/>
    <x v="0"/>
  </r>
  <r>
    <d v="2017-01-23T00:00:00"/>
    <x v="11"/>
    <x v="4"/>
    <n v="120"/>
    <x v="921"/>
    <n v="119.77"/>
    <n v="120.08"/>
    <n v="22050218"/>
    <x v="0"/>
  </r>
  <r>
    <d v="2017-01-24T00:00:00"/>
    <x v="11"/>
    <x v="4"/>
    <n v="119.55"/>
    <x v="922"/>
    <n v="119.5"/>
    <n v="119.97"/>
    <n v="23211038"/>
    <x v="0"/>
  </r>
  <r>
    <d v="2017-01-25T00:00:00"/>
    <x v="11"/>
    <x v="4"/>
    <n v="120.42"/>
    <x v="923"/>
    <n v="120.28"/>
    <n v="121.88"/>
    <n v="32586673"/>
    <x v="0"/>
  </r>
  <r>
    <d v="2017-01-26T00:00:00"/>
    <x v="11"/>
    <x v="4"/>
    <n v="121.67"/>
    <x v="924"/>
    <n v="121.6"/>
    <n v="121.94"/>
    <n v="26337576"/>
    <x v="0"/>
  </r>
  <r>
    <d v="2017-01-27T00:00:00"/>
    <x v="11"/>
    <x v="4"/>
    <n v="122.14"/>
    <x v="925"/>
    <n v="121.6"/>
    <n v="121.95"/>
    <n v="20562944"/>
    <x v="0"/>
  </r>
  <r>
    <d v="2017-01-30T00:00:00"/>
    <x v="11"/>
    <x v="4"/>
    <n v="120.93"/>
    <x v="926"/>
    <n v="120.66"/>
    <n v="121.63"/>
    <n v="30377503"/>
    <x v="0"/>
  </r>
  <r>
    <d v="2017-01-31T00:00:00"/>
    <x v="11"/>
    <x v="4"/>
    <n v="121.15"/>
    <x v="927"/>
    <n v="120.62"/>
    <n v="121.35"/>
    <n v="49200993"/>
    <x v="0"/>
  </r>
  <r>
    <d v="2017-02-01T00:00:00"/>
    <x v="0"/>
    <x v="4"/>
    <n v="127.03"/>
    <x v="928"/>
    <n v="127.01"/>
    <n v="128.75"/>
    <n v="111985040"/>
    <x v="0"/>
  </r>
  <r>
    <d v="2017-02-02T00:00:00"/>
    <x v="0"/>
    <x v="4"/>
    <n v="127.98"/>
    <x v="929"/>
    <n v="127.78"/>
    <n v="128.53"/>
    <n v="33710411"/>
    <x v="0"/>
  </r>
  <r>
    <d v="2017-02-03T00:00:00"/>
    <x v="0"/>
    <x v="4"/>
    <n v="128.31"/>
    <x v="930"/>
    <n v="128.16"/>
    <n v="129.08000000000001"/>
    <n v="24507301"/>
    <x v="0"/>
  </r>
  <r>
    <d v="2017-02-06T00:00:00"/>
    <x v="0"/>
    <x v="4"/>
    <n v="129.13"/>
    <x v="931"/>
    <n v="128.9"/>
    <n v="130.29"/>
    <n v="26845924"/>
    <x v="0"/>
  </r>
  <r>
    <d v="2017-02-07T00:00:00"/>
    <x v="0"/>
    <x v="4"/>
    <n v="130.54"/>
    <x v="932"/>
    <n v="130.44999999999999"/>
    <n v="131.53"/>
    <n v="38183841"/>
    <x v="0"/>
  </r>
  <r>
    <d v="2017-02-08T00:00:00"/>
    <x v="0"/>
    <x v="4"/>
    <n v="131.35"/>
    <x v="933"/>
    <n v="131.22"/>
    <n v="132.04"/>
    <n v="23004072"/>
    <x v="0"/>
  </r>
  <r>
    <d v="2017-02-09T00:00:00"/>
    <x v="0"/>
    <x v="4"/>
    <n v="131.65"/>
    <x v="934"/>
    <n v="131.12"/>
    <n v="132.41999999999999"/>
    <n v="28349859"/>
    <x v="0"/>
  </r>
  <r>
    <d v="2017-02-10T00:00:00"/>
    <x v="0"/>
    <x v="4"/>
    <n v="132.46"/>
    <x v="935"/>
    <n v="132.05000000000001"/>
    <n v="132.12"/>
    <n v="20065458"/>
    <x v="0"/>
  </r>
  <r>
    <d v="2017-02-13T00:00:00"/>
    <x v="0"/>
    <x v="4"/>
    <n v="133.08000000000001"/>
    <x v="936"/>
    <n v="132.75"/>
    <n v="133.29"/>
    <n v="23035421"/>
    <x v="0"/>
  </r>
  <r>
    <d v="2017-02-14T00:00:00"/>
    <x v="0"/>
    <x v="4"/>
    <n v="133.47"/>
    <x v="937"/>
    <n v="133.25"/>
    <n v="135.02000000000001"/>
    <n v="33226223"/>
    <x v="0"/>
  </r>
  <r>
    <d v="2017-02-15T00:00:00"/>
    <x v="0"/>
    <x v="4"/>
    <n v="135.52000000000001"/>
    <x v="938"/>
    <n v="134.62"/>
    <n v="135.51"/>
    <n v="35623100"/>
    <x v="0"/>
  </r>
  <r>
    <d v="2017-02-16T00:00:00"/>
    <x v="0"/>
    <x v="4"/>
    <n v="135.66999999999999"/>
    <x v="939"/>
    <n v="134.84"/>
    <n v="135.35"/>
    <n v="22584555"/>
    <x v="0"/>
  </r>
  <r>
    <d v="2017-02-17T00:00:00"/>
    <x v="0"/>
    <x v="4"/>
    <n v="135.1"/>
    <x v="940"/>
    <n v="135.1"/>
    <n v="135.72"/>
    <n v="22198197"/>
    <x v="0"/>
  </r>
  <r>
    <d v="2017-02-21T00:00:00"/>
    <x v="0"/>
    <x v="4"/>
    <n v="136.22999999999999"/>
    <x v="941"/>
    <n v="135.97999999999999"/>
    <n v="136.69999999999999"/>
    <n v="24507156"/>
    <x v="0"/>
  </r>
  <r>
    <d v="2017-02-22T00:00:00"/>
    <x v="0"/>
    <x v="4"/>
    <n v="136.43"/>
    <x v="942"/>
    <n v="136.11000000000001"/>
    <n v="137.11000000000001"/>
    <n v="20836932"/>
    <x v="0"/>
  </r>
  <r>
    <d v="2017-02-23T00:00:00"/>
    <x v="0"/>
    <x v="4"/>
    <n v="137.38"/>
    <x v="943"/>
    <n v="136.30000000000001"/>
    <n v="136.53"/>
    <n v="20788186"/>
    <x v="0"/>
  </r>
  <r>
    <d v="2017-02-24T00:00:00"/>
    <x v="0"/>
    <x v="4"/>
    <n v="135.91"/>
    <x v="944"/>
    <n v="135.28"/>
    <n v="136.66"/>
    <n v="21776585"/>
    <x v="0"/>
  </r>
  <r>
    <d v="2017-02-27T00:00:00"/>
    <x v="0"/>
    <x v="4"/>
    <n v="137.13999999999999"/>
    <x v="945"/>
    <n v="136.28"/>
    <n v="136.93"/>
    <n v="20257426"/>
    <x v="0"/>
  </r>
  <r>
    <d v="2017-02-28T00:00:00"/>
    <x v="0"/>
    <x v="4"/>
    <n v="137.08000000000001"/>
    <x v="945"/>
    <n v="136.69999999999999"/>
    <n v="136.99"/>
    <n v="23482860"/>
    <x v="0"/>
  </r>
  <r>
    <d v="2017-03-01T00:00:00"/>
    <x v="1"/>
    <x v="4"/>
    <n v="137.88999999999999"/>
    <x v="946"/>
    <n v="137.6"/>
    <n v="139.79"/>
    <n v="36414585"/>
    <x v="0"/>
  </r>
  <r>
    <d v="2017-03-02T00:00:00"/>
    <x v="1"/>
    <x v="4"/>
    <n v="140"/>
    <x v="947"/>
    <n v="138.76"/>
    <n v="138.96"/>
    <n v="26210984"/>
    <x v="0"/>
  </r>
  <r>
    <d v="2017-03-03T00:00:00"/>
    <x v="1"/>
    <x v="4"/>
    <n v="138.78"/>
    <x v="948"/>
    <n v="138.59"/>
    <n v="139.78"/>
    <n v="21571121"/>
    <x v="0"/>
  </r>
  <r>
    <d v="2017-03-06T00:00:00"/>
    <x v="1"/>
    <x v="4"/>
    <n v="139.37"/>
    <x v="949"/>
    <n v="138.6"/>
    <n v="139.34"/>
    <n v="21750044"/>
    <x v="0"/>
  </r>
  <r>
    <d v="2017-03-07T00:00:00"/>
    <x v="1"/>
    <x v="4"/>
    <n v="139.06"/>
    <x v="950"/>
    <n v="138.79"/>
    <n v="139.52000000000001"/>
    <n v="17446297"/>
    <x v="0"/>
  </r>
  <r>
    <d v="2017-03-08T00:00:00"/>
    <x v="1"/>
    <x v="4"/>
    <n v="138.94999999999999"/>
    <x v="951"/>
    <n v="138.82"/>
    <n v="139"/>
    <n v="18707236"/>
    <x v="0"/>
  </r>
  <r>
    <d v="2017-03-09T00:00:00"/>
    <x v="1"/>
    <x v="4"/>
    <n v="138.74"/>
    <x v="952"/>
    <n v="137.05000000000001"/>
    <n v="138.68"/>
    <n v="22155904"/>
    <x v="0"/>
  </r>
  <r>
    <d v="2017-03-10T00:00:00"/>
    <x v="1"/>
    <x v="4"/>
    <n v="139.25"/>
    <x v="953"/>
    <n v="138.63999999999999"/>
    <n v="139.13999999999999"/>
    <n v="19612801"/>
    <x v="0"/>
  </r>
  <r>
    <d v="2017-03-13T00:00:00"/>
    <x v="1"/>
    <x v="4"/>
    <n v="138.85"/>
    <x v="954"/>
    <n v="138.82"/>
    <n v="139.19999999999999"/>
    <n v="17421717"/>
    <x v="0"/>
  </r>
  <r>
    <d v="2017-03-14T00:00:00"/>
    <x v="1"/>
    <x v="4"/>
    <n v="139.30000000000001"/>
    <x v="955"/>
    <n v="138.84"/>
    <n v="138.99"/>
    <n v="15309065"/>
    <x v="0"/>
  </r>
  <r>
    <d v="2017-03-15T00:00:00"/>
    <x v="1"/>
    <x v="4"/>
    <n v="139.41"/>
    <x v="956"/>
    <n v="139.03"/>
    <n v="140.46"/>
    <n v="25691774"/>
    <x v="0"/>
  </r>
  <r>
    <d v="2017-03-16T00:00:00"/>
    <x v="1"/>
    <x v="4"/>
    <n v="140.72"/>
    <x v="957"/>
    <n v="140.26"/>
    <n v="140.69"/>
    <n v="19231998"/>
    <x v="0"/>
  </r>
  <r>
    <d v="2017-03-17T00:00:00"/>
    <x v="1"/>
    <x v="4"/>
    <n v="141"/>
    <x v="958"/>
    <n v="139.88999999999999"/>
    <n v="139.99"/>
    <n v="43884952"/>
    <x v="0"/>
  </r>
  <r>
    <d v="2017-03-20T00:00:00"/>
    <x v="1"/>
    <x v="4"/>
    <n v="140.4"/>
    <x v="959"/>
    <n v="140.22999999999999"/>
    <n v="141.46"/>
    <n v="21542038"/>
    <x v="0"/>
  </r>
  <r>
    <d v="2017-03-21T00:00:00"/>
    <x v="1"/>
    <x v="4"/>
    <n v="142.11000000000001"/>
    <x v="960"/>
    <n v="139.72999999999999"/>
    <n v="139.84"/>
    <n v="39529912"/>
    <x v="0"/>
  </r>
  <r>
    <d v="2017-03-22T00:00:00"/>
    <x v="1"/>
    <x v="4"/>
    <n v="139.85"/>
    <x v="961"/>
    <n v="139.76"/>
    <n v="141.41999999999999"/>
    <n v="25860165"/>
    <x v="0"/>
  </r>
  <r>
    <d v="2017-03-23T00:00:00"/>
    <x v="1"/>
    <x v="4"/>
    <n v="141.26"/>
    <x v="962"/>
    <n v="140.61000000000001"/>
    <n v="140.91999999999999"/>
    <n v="20346301"/>
    <x v="0"/>
  </r>
  <r>
    <d v="2017-03-24T00:00:00"/>
    <x v="1"/>
    <x v="4"/>
    <n v="141.5"/>
    <x v="963"/>
    <n v="140.35"/>
    <n v="140.63999999999999"/>
    <n v="22395563"/>
    <x v="0"/>
  </r>
  <r>
    <d v="2017-03-27T00:00:00"/>
    <x v="1"/>
    <x v="4"/>
    <n v="139.38999999999999"/>
    <x v="964"/>
    <n v="138.62"/>
    <n v="140.88"/>
    <n v="23575094"/>
    <x v="0"/>
  </r>
  <r>
    <d v="2017-03-28T00:00:00"/>
    <x v="1"/>
    <x v="4"/>
    <n v="140.91"/>
    <x v="965"/>
    <n v="140.62"/>
    <n v="143.80000000000001"/>
    <n v="33374805"/>
    <x v="0"/>
  </r>
  <r>
    <d v="2017-03-29T00:00:00"/>
    <x v="1"/>
    <x v="4"/>
    <n v="143.68"/>
    <x v="966"/>
    <n v="143.19"/>
    <n v="144.12"/>
    <n v="29189955"/>
    <x v="0"/>
  </r>
  <r>
    <d v="2017-03-30T00:00:00"/>
    <x v="1"/>
    <x v="4"/>
    <n v="144.19"/>
    <x v="967"/>
    <n v="143.5"/>
    <n v="143.93"/>
    <n v="21207252"/>
    <x v="0"/>
  </r>
  <r>
    <d v="2017-03-31T00:00:00"/>
    <x v="1"/>
    <x v="4"/>
    <n v="143.72"/>
    <x v="968"/>
    <n v="143.01"/>
    <n v="143.66"/>
    <n v="19661651"/>
    <x v="0"/>
  </r>
  <r>
    <d v="2017-04-03T00:00:00"/>
    <x v="2"/>
    <x v="4"/>
    <n v="143.71"/>
    <x v="969"/>
    <n v="143.05000000000001"/>
    <n v="143.69999999999999"/>
    <n v="19985714"/>
    <x v="0"/>
  </r>
  <r>
    <d v="2017-04-04T00:00:00"/>
    <x v="2"/>
    <x v="4"/>
    <n v="143.25"/>
    <x v="970"/>
    <n v="143.16999999999999"/>
    <n v="144.77000000000001"/>
    <n v="19891354"/>
    <x v="0"/>
  </r>
  <r>
    <d v="2017-04-05T00:00:00"/>
    <x v="2"/>
    <x v="4"/>
    <n v="144.22"/>
    <x v="971"/>
    <n v="143.81"/>
    <n v="144.02000000000001"/>
    <n v="27717854"/>
    <x v="0"/>
  </r>
  <r>
    <d v="2017-04-06T00:00:00"/>
    <x v="2"/>
    <x v="4"/>
    <n v="144.29"/>
    <x v="972"/>
    <n v="143.44999999999999"/>
    <n v="143.66"/>
    <n v="21149034"/>
    <x v="0"/>
  </r>
  <r>
    <d v="2017-04-07T00:00:00"/>
    <x v="2"/>
    <x v="4"/>
    <n v="143.72999999999999"/>
    <x v="973"/>
    <n v="143.27000000000001"/>
    <n v="143.34"/>
    <n v="16658543"/>
    <x v="0"/>
  </r>
  <r>
    <d v="2017-04-10T00:00:00"/>
    <x v="2"/>
    <x v="4"/>
    <n v="143.6"/>
    <x v="974"/>
    <n v="142.9"/>
    <n v="143.16999999999999"/>
    <n v="18933397"/>
    <x v="0"/>
  </r>
  <r>
    <d v="2017-04-11T00:00:00"/>
    <x v="2"/>
    <x v="4"/>
    <n v="142.94"/>
    <x v="975"/>
    <n v="140.06"/>
    <n v="141.63"/>
    <n v="30379376"/>
    <x v="0"/>
  </r>
  <r>
    <d v="2017-04-12T00:00:00"/>
    <x v="2"/>
    <x v="4"/>
    <n v="141.6"/>
    <x v="976"/>
    <n v="141.01"/>
    <n v="141.80000000000001"/>
    <n v="20350000"/>
    <x v="0"/>
  </r>
  <r>
    <d v="2017-04-13T00:00:00"/>
    <x v="2"/>
    <x v="4"/>
    <n v="141.91"/>
    <x v="977"/>
    <n v="141.05000000000001"/>
    <n v="141.05000000000001"/>
    <n v="17822880"/>
    <x v="0"/>
  </r>
  <r>
    <d v="2017-04-17T00:00:00"/>
    <x v="2"/>
    <x v="4"/>
    <n v="141.47999999999999"/>
    <x v="978"/>
    <n v="140.87"/>
    <n v="141.83000000000001"/>
    <n v="16582094"/>
    <x v="0"/>
  </r>
  <r>
    <d v="2017-04-18T00:00:00"/>
    <x v="2"/>
    <x v="4"/>
    <n v="141.41"/>
    <x v="979"/>
    <n v="141.11000000000001"/>
    <n v="141.19999999999999"/>
    <n v="14697544"/>
    <x v="0"/>
  </r>
  <r>
    <d v="2017-04-19T00:00:00"/>
    <x v="2"/>
    <x v="4"/>
    <n v="141.88"/>
    <x v="980"/>
    <n v="140.44999999999999"/>
    <n v="140.68"/>
    <n v="17328375"/>
    <x v="0"/>
  </r>
  <r>
    <d v="2017-04-20T00:00:00"/>
    <x v="2"/>
    <x v="4"/>
    <n v="141.22"/>
    <x v="981"/>
    <n v="141.16"/>
    <n v="142.44"/>
    <n v="23319562"/>
    <x v="0"/>
  </r>
  <r>
    <d v="2017-04-21T00:00:00"/>
    <x v="2"/>
    <x v="4"/>
    <n v="142.44"/>
    <x v="982"/>
    <n v="141.85"/>
    <n v="142.27000000000001"/>
    <n v="17320928"/>
    <x v="0"/>
  </r>
  <r>
    <d v="2017-04-24T00:00:00"/>
    <x v="2"/>
    <x v="4"/>
    <n v="143.5"/>
    <x v="983"/>
    <n v="143.18"/>
    <n v="143.63999999999999"/>
    <n v="17134333"/>
    <x v="0"/>
  </r>
  <r>
    <d v="2017-04-25T00:00:00"/>
    <x v="2"/>
    <x v="4"/>
    <n v="143.91"/>
    <x v="984"/>
    <n v="143.87"/>
    <n v="144.53"/>
    <n v="18871501"/>
    <x v="0"/>
  </r>
  <r>
    <d v="2017-04-26T00:00:00"/>
    <x v="2"/>
    <x v="4"/>
    <n v="144.47"/>
    <x v="985"/>
    <n v="143.38"/>
    <n v="143.68"/>
    <n v="20041241"/>
    <x v="0"/>
  </r>
  <r>
    <d v="2017-04-27T00:00:00"/>
    <x v="2"/>
    <x v="4"/>
    <n v="143.91999999999999"/>
    <x v="986"/>
    <n v="143.31"/>
    <n v="143.79"/>
    <n v="14246347"/>
    <x v="0"/>
  </r>
  <r>
    <d v="2017-04-28T00:00:00"/>
    <x v="2"/>
    <x v="4"/>
    <n v="144.09"/>
    <x v="987"/>
    <n v="143.27000000000001"/>
    <n v="143.65"/>
    <n v="20860358"/>
    <x v="0"/>
  </r>
  <r>
    <d v="2017-05-01T00:00:00"/>
    <x v="3"/>
    <x v="4"/>
    <n v="145.1"/>
    <x v="988"/>
    <n v="144.96"/>
    <n v="146.58000000000001"/>
    <n v="33602943"/>
    <x v="0"/>
  </r>
  <r>
    <d v="2017-05-02T00:00:00"/>
    <x v="3"/>
    <x v="4"/>
    <n v="147.54"/>
    <x v="989"/>
    <n v="146.84"/>
    <n v="147.51"/>
    <n v="45352194"/>
    <x v="0"/>
  </r>
  <r>
    <d v="2017-05-03T00:00:00"/>
    <x v="3"/>
    <x v="4"/>
    <n v="145.59"/>
    <x v="990"/>
    <n v="144.27000000000001"/>
    <n v="147.06"/>
    <n v="45697034"/>
    <x v="0"/>
  </r>
  <r>
    <d v="2017-05-04T00:00:00"/>
    <x v="3"/>
    <x v="4"/>
    <n v="146.52000000000001"/>
    <x v="991"/>
    <n v="145.81"/>
    <n v="146.53"/>
    <n v="23371872"/>
    <x v="0"/>
  </r>
  <r>
    <d v="2017-05-05T00:00:00"/>
    <x v="3"/>
    <x v="4"/>
    <n v="146.76"/>
    <x v="992"/>
    <n v="146.76"/>
    <n v="148.96"/>
    <n v="27327725"/>
    <x v="0"/>
  </r>
  <r>
    <d v="2017-05-08T00:00:00"/>
    <x v="3"/>
    <x v="4"/>
    <n v="149.03"/>
    <x v="993"/>
    <n v="149.03"/>
    <n v="153.01"/>
    <n v="48752413"/>
    <x v="0"/>
  </r>
  <r>
    <d v="2017-05-09T00:00:00"/>
    <x v="3"/>
    <x v="4"/>
    <n v="153.87"/>
    <x v="994"/>
    <n v="153.44999999999999"/>
    <n v="153.99"/>
    <n v="39130363"/>
    <x v="0"/>
  </r>
  <r>
    <d v="2017-05-10T00:00:00"/>
    <x v="3"/>
    <x v="4"/>
    <n v="153.63"/>
    <x v="995"/>
    <n v="152.11000000000001"/>
    <n v="153.26"/>
    <n v="25805692"/>
    <x v="0"/>
  </r>
  <r>
    <d v="2017-05-11T00:00:00"/>
    <x v="3"/>
    <x v="4"/>
    <n v="152.44999999999999"/>
    <x v="996"/>
    <n v="152.31"/>
    <n v="153.94999999999999"/>
    <n v="27255058"/>
    <x v="0"/>
  </r>
  <r>
    <d v="2017-05-12T00:00:00"/>
    <x v="3"/>
    <x v="4"/>
    <n v="154.69999999999999"/>
    <x v="997"/>
    <n v="154.66999999999999"/>
    <n v="156.1"/>
    <n v="32527017"/>
    <x v="0"/>
  </r>
  <r>
    <d v="2017-05-15T00:00:00"/>
    <x v="3"/>
    <x v="4"/>
    <n v="156.01"/>
    <x v="998"/>
    <n v="155.05000000000001"/>
    <n v="155.69999999999999"/>
    <n v="26009719"/>
    <x v="0"/>
  </r>
  <r>
    <d v="2017-05-16T00:00:00"/>
    <x v="3"/>
    <x v="4"/>
    <n v="155.94"/>
    <x v="999"/>
    <n v="154.72"/>
    <n v="155.47"/>
    <n v="20048478"/>
    <x v="0"/>
  </r>
  <r>
    <d v="2017-05-17T00:00:00"/>
    <x v="3"/>
    <x v="4"/>
    <n v="153.6"/>
    <x v="1000"/>
    <n v="149.71"/>
    <n v="150.25"/>
    <n v="50767678"/>
    <x v="0"/>
  </r>
  <r>
    <d v="2017-05-18T00:00:00"/>
    <x v="3"/>
    <x v="4"/>
    <n v="151.27000000000001"/>
    <x v="1001"/>
    <n v="151.13"/>
    <n v="152.54"/>
    <n v="33568215"/>
    <x v="0"/>
  </r>
  <r>
    <d v="2017-05-19T00:00:00"/>
    <x v="3"/>
    <x v="4"/>
    <n v="153.38"/>
    <x v="1002"/>
    <n v="152.63"/>
    <n v="153.06"/>
    <n v="26960788"/>
    <x v="0"/>
  </r>
  <r>
    <d v="2017-05-22T00:00:00"/>
    <x v="3"/>
    <x v="4"/>
    <n v="154"/>
    <x v="1003"/>
    <n v="152.91"/>
    <n v="153.99"/>
    <n v="22966437"/>
    <x v="0"/>
  </r>
  <r>
    <d v="2017-05-23T00:00:00"/>
    <x v="3"/>
    <x v="4"/>
    <n v="154.9"/>
    <x v="1004"/>
    <n v="153.31"/>
    <n v="153.80000000000001"/>
    <n v="19918871"/>
    <x v="0"/>
  </r>
  <r>
    <d v="2017-05-24T00:00:00"/>
    <x v="3"/>
    <x v="4"/>
    <n v="153.84"/>
    <x v="1005"/>
    <n v="152.66999999999999"/>
    <n v="153.34"/>
    <n v="19219154"/>
    <x v="0"/>
  </r>
  <r>
    <d v="2017-05-25T00:00:00"/>
    <x v="3"/>
    <x v="4"/>
    <n v="153.72999999999999"/>
    <x v="1006"/>
    <n v="153.03"/>
    <n v="153.87"/>
    <n v="19235598"/>
    <x v="0"/>
  </r>
  <r>
    <d v="2017-05-26T00:00:00"/>
    <x v="3"/>
    <x v="4"/>
    <n v="154"/>
    <x v="1007"/>
    <n v="153.31"/>
    <n v="153.61000000000001"/>
    <n v="21927637"/>
    <x v="0"/>
  </r>
  <r>
    <d v="2017-05-30T00:00:00"/>
    <x v="3"/>
    <x v="4"/>
    <n v="153.41999999999999"/>
    <x v="1008"/>
    <n v="153.33000000000001"/>
    <n v="153.66999999999999"/>
    <n v="20126851"/>
    <x v="0"/>
  </r>
  <r>
    <d v="2017-05-31T00:00:00"/>
    <x v="3"/>
    <x v="4"/>
    <n v="153.97"/>
    <x v="1005"/>
    <n v="152.38"/>
    <n v="152.76"/>
    <n v="24451164"/>
    <x v="0"/>
  </r>
  <r>
    <d v="2017-06-01T00:00:00"/>
    <x v="4"/>
    <x v="4"/>
    <n v="153.16999999999999"/>
    <x v="1009"/>
    <n v="152.22"/>
    <n v="153.18"/>
    <n v="16404088"/>
    <x v="0"/>
  </r>
  <r>
    <d v="2017-06-02T00:00:00"/>
    <x v="4"/>
    <x v="4"/>
    <n v="153.58000000000001"/>
    <x v="1010"/>
    <n v="152.88999999999999"/>
    <n v="155.44999999999999"/>
    <n v="27770715"/>
    <x v="0"/>
  </r>
  <r>
    <d v="2017-06-05T00:00:00"/>
    <x v="4"/>
    <x v="4"/>
    <n v="154.34"/>
    <x v="1011"/>
    <n v="153.46"/>
    <n v="153.93"/>
    <n v="25331662"/>
    <x v="0"/>
  </r>
  <r>
    <d v="2017-06-06T00:00:00"/>
    <x v="4"/>
    <x v="4"/>
    <n v="153.9"/>
    <x v="1012"/>
    <n v="153.78"/>
    <n v="154.44999999999999"/>
    <n v="26624926"/>
    <x v="0"/>
  </r>
  <r>
    <d v="2017-06-07T00:00:00"/>
    <x v="4"/>
    <x v="4"/>
    <n v="155.02000000000001"/>
    <x v="1013"/>
    <n v="154.47999999999999"/>
    <n v="155.37"/>
    <n v="21069647"/>
    <x v="0"/>
  </r>
  <r>
    <d v="2017-06-08T00:00:00"/>
    <x v="4"/>
    <x v="4"/>
    <n v="155.25"/>
    <x v="1014"/>
    <n v="154.4"/>
    <n v="154.99"/>
    <n v="21250798"/>
    <x v="0"/>
  </r>
  <r>
    <d v="2017-06-09T00:00:00"/>
    <x v="4"/>
    <x v="4"/>
    <n v="155.19"/>
    <x v="1015"/>
    <n v="146.02000000000001"/>
    <n v="148.97999999999999"/>
    <n v="64882657"/>
    <x v="0"/>
  </r>
  <r>
    <d v="2017-06-12T00:00:00"/>
    <x v="4"/>
    <x v="4"/>
    <n v="145.74"/>
    <x v="1016"/>
    <n v="142.51"/>
    <n v="145.41999999999999"/>
    <n v="72307330"/>
    <x v="0"/>
  </r>
  <r>
    <d v="2017-06-13T00:00:00"/>
    <x v="4"/>
    <x v="4"/>
    <n v="147.16"/>
    <x v="1017"/>
    <n v="145.15"/>
    <n v="146.59"/>
    <n v="34165445"/>
    <x v="0"/>
  </r>
  <r>
    <d v="2017-06-14T00:00:00"/>
    <x v="4"/>
    <x v="4"/>
    <n v="147.5"/>
    <x v="1018"/>
    <n v="143.84"/>
    <n v="145.16"/>
    <n v="31531232"/>
    <x v="0"/>
  </r>
  <r>
    <d v="2017-06-15T00:00:00"/>
    <x v="4"/>
    <x v="4"/>
    <n v="143.32"/>
    <x v="1019"/>
    <n v="142.21"/>
    <n v="144.29"/>
    <n v="32165373"/>
    <x v="0"/>
  </r>
  <r>
    <d v="2017-06-16T00:00:00"/>
    <x v="4"/>
    <x v="4"/>
    <n v="143.78"/>
    <x v="967"/>
    <n v="142.19999999999999"/>
    <n v="142.27000000000001"/>
    <n v="50361093"/>
    <x v="0"/>
  </r>
  <r>
    <d v="2017-06-19T00:00:00"/>
    <x v="4"/>
    <x v="4"/>
    <n v="143.66"/>
    <x v="1020"/>
    <n v="143.66"/>
    <n v="146.34"/>
    <n v="32541404"/>
    <x v="0"/>
  </r>
  <r>
    <d v="2017-06-20T00:00:00"/>
    <x v="4"/>
    <x v="4"/>
    <n v="146.87"/>
    <x v="1021"/>
    <n v="144.94"/>
    <n v="145.01"/>
    <n v="24900073"/>
    <x v="0"/>
  </r>
  <r>
    <d v="2017-06-21T00:00:00"/>
    <x v="4"/>
    <x v="4"/>
    <n v="145.52000000000001"/>
    <x v="1022"/>
    <n v="144.61000000000001"/>
    <n v="145.87"/>
    <n v="21265751"/>
    <x v="0"/>
  </r>
  <r>
    <d v="2017-06-22T00:00:00"/>
    <x v="4"/>
    <x v="4"/>
    <n v="145.77000000000001"/>
    <x v="1023"/>
    <n v="145.12"/>
    <n v="145.63"/>
    <n v="19106294"/>
    <x v="0"/>
  </r>
  <r>
    <d v="2017-06-23T00:00:00"/>
    <x v="4"/>
    <x v="4"/>
    <n v="145.13"/>
    <x v="1024"/>
    <n v="145.11000000000001"/>
    <n v="146.28"/>
    <n v="35439389"/>
    <x v="0"/>
  </r>
  <r>
    <d v="2017-06-26T00:00:00"/>
    <x v="4"/>
    <x v="4"/>
    <n v="147.16999999999999"/>
    <x v="1025"/>
    <n v="145.38"/>
    <n v="145.82"/>
    <n v="25692361"/>
    <x v="0"/>
  </r>
  <r>
    <d v="2017-06-27T00:00:00"/>
    <x v="4"/>
    <x v="4"/>
    <n v="145.01"/>
    <x v="1026"/>
    <n v="143.62"/>
    <n v="143.72999999999999"/>
    <n v="24761891"/>
    <x v="0"/>
  </r>
  <r>
    <d v="2017-06-28T00:00:00"/>
    <x v="4"/>
    <x v="4"/>
    <n v="144.49"/>
    <x v="1027"/>
    <n v="143.16"/>
    <n v="145.83000000000001"/>
    <n v="22082432"/>
    <x v="0"/>
  </r>
  <r>
    <d v="2017-06-29T00:00:00"/>
    <x v="4"/>
    <x v="4"/>
    <n v="144.71"/>
    <x v="1028"/>
    <n v="142.28"/>
    <n v="143.68"/>
    <n v="31499368"/>
    <x v="0"/>
  </r>
  <r>
    <d v="2017-06-30T00:00:00"/>
    <x v="4"/>
    <x v="4"/>
    <n v="144.44999999999999"/>
    <x v="1029"/>
    <n v="143.78"/>
    <n v="144.02000000000001"/>
    <n v="23024107"/>
    <x v="0"/>
  </r>
  <r>
    <d v="2017-07-03T00:00:00"/>
    <x v="5"/>
    <x v="4"/>
    <n v="144.88"/>
    <x v="1030"/>
    <n v="143.1"/>
    <n v="143.5"/>
    <n v="14277848"/>
    <x v="0"/>
  </r>
  <r>
    <d v="2017-07-05T00:00:00"/>
    <x v="5"/>
    <x v="4"/>
    <n v="143.69"/>
    <x v="1031"/>
    <n v="142.72"/>
    <n v="144.09"/>
    <n v="21569557"/>
    <x v="0"/>
  </r>
  <r>
    <d v="2017-07-06T00:00:00"/>
    <x v="5"/>
    <x v="4"/>
    <n v="143.02000000000001"/>
    <x v="1032"/>
    <n v="142.41"/>
    <n v="142.72999999999999"/>
    <n v="24128782"/>
    <x v="0"/>
  </r>
  <r>
    <d v="2017-07-07T00:00:00"/>
    <x v="5"/>
    <x v="4"/>
    <n v="142.9"/>
    <x v="1033"/>
    <n v="142.9"/>
    <n v="144.18"/>
    <n v="19201712"/>
    <x v="0"/>
  </r>
  <r>
    <d v="2017-07-10T00:00:00"/>
    <x v="5"/>
    <x v="4"/>
    <n v="144.11000000000001"/>
    <x v="1034"/>
    <n v="143.37"/>
    <n v="145.06"/>
    <n v="21090636"/>
    <x v="0"/>
  </r>
  <r>
    <d v="2017-07-11T00:00:00"/>
    <x v="5"/>
    <x v="4"/>
    <n v="144.72999999999999"/>
    <x v="1035"/>
    <n v="144.38"/>
    <n v="145.53"/>
    <n v="19781836"/>
    <x v="0"/>
  </r>
  <r>
    <d v="2017-07-12T00:00:00"/>
    <x v="5"/>
    <x v="4"/>
    <n v="145.87"/>
    <x v="1036"/>
    <n v="144.82"/>
    <n v="145.74"/>
    <n v="24884478"/>
    <x v="0"/>
  </r>
  <r>
    <d v="2017-07-13T00:00:00"/>
    <x v="5"/>
    <x v="4"/>
    <n v="145.5"/>
    <x v="1037"/>
    <n v="145.44"/>
    <n v="147.77000000000001"/>
    <n v="25199373"/>
    <x v="0"/>
  </r>
  <r>
    <d v="2017-07-14T00:00:00"/>
    <x v="5"/>
    <x v="4"/>
    <n v="147.97"/>
    <x v="1038"/>
    <n v="147.33000000000001"/>
    <n v="149.04"/>
    <n v="20132061"/>
    <x v="0"/>
  </r>
  <r>
    <d v="2017-07-17T00:00:00"/>
    <x v="5"/>
    <x v="4"/>
    <n v="148.82"/>
    <x v="1039"/>
    <n v="148.57"/>
    <n v="149.56"/>
    <n v="23793456"/>
    <x v="0"/>
  </r>
  <r>
    <d v="2017-07-18T00:00:00"/>
    <x v="5"/>
    <x v="4"/>
    <n v="149.19999999999999"/>
    <x v="1040"/>
    <n v="148.66999999999999"/>
    <n v="150.08000000000001"/>
    <n v="17868792"/>
    <x v="0"/>
  </r>
  <r>
    <d v="2017-07-19T00:00:00"/>
    <x v="5"/>
    <x v="4"/>
    <n v="150.47999999999999"/>
    <x v="1041"/>
    <n v="149.94999999999999"/>
    <n v="151.02000000000001"/>
    <n v="20922969"/>
    <x v="0"/>
  </r>
  <r>
    <d v="2017-07-20T00:00:00"/>
    <x v="5"/>
    <x v="4"/>
    <n v="151.5"/>
    <x v="1042"/>
    <n v="150.19"/>
    <n v="150.34"/>
    <n v="17243748"/>
    <x v="0"/>
  </r>
  <r>
    <d v="2017-07-21T00:00:00"/>
    <x v="5"/>
    <x v="4"/>
    <n v="149.99"/>
    <x v="1043"/>
    <n v="148.88"/>
    <n v="150.27000000000001"/>
    <n v="26252630"/>
    <x v="0"/>
  </r>
  <r>
    <d v="2017-07-24T00:00:00"/>
    <x v="5"/>
    <x v="4"/>
    <n v="150.58000000000001"/>
    <x v="1044"/>
    <n v="149.9"/>
    <n v="152.09"/>
    <n v="21493160"/>
    <x v="0"/>
  </r>
  <r>
    <d v="2017-07-25T00:00:00"/>
    <x v="5"/>
    <x v="4"/>
    <n v="151.80000000000001"/>
    <x v="1045"/>
    <n v="151.80000000000001"/>
    <n v="152.74"/>
    <n v="18853932"/>
    <x v="0"/>
  </r>
  <r>
    <d v="2017-07-26T00:00:00"/>
    <x v="5"/>
    <x v="4"/>
    <n v="153.35"/>
    <x v="1046"/>
    <n v="153.06"/>
    <n v="153.46"/>
    <n v="15780951"/>
    <x v="0"/>
  </r>
  <r>
    <d v="2017-07-27T00:00:00"/>
    <x v="5"/>
    <x v="4"/>
    <n v="153.75"/>
    <x v="1047"/>
    <n v="147.30000000000001"/>
    <n v="150.56"/>
    <n v="32476337"/>
    <x v="0"/>
  </r>
  <r>
    <d v="2017-07-28T00:00:00"/>
    <x v="5"/>
    <x v="4"/>
    <n v="149.88999999999999"/>
    <x v="1048"/>
    <n v="149.19"/>
    <n v="149.5"/>
    <n v="17213653"/>
    <x v="0"/>
  </r>
  <r>
    <d v="2017-07-31T00:00:00"/>
    <x v="5"/>
    <x v="4"/>
    <n v="149.9"/>
    <x v="1049"/>
    <n v="148.13"/>
    <n v="148.72999999999999"/>
    <n v="19845920"/>
    <x v="0"/>
  </r>
  <r>
    <d v="2017-08-01T00:00:00"/>
    <x v="6"/>
    <x v="4"/>
    <n v="157.06"/>
    <x v="1050"/>
    <n v="156.66999999999999"/>
    <n v="158.59"/>
    <n v="21194042"/>
    <x v="0"/>
  </r>
  <r>
    <d v="2017-08-02T00:00:00"/>
    <x v="6"/>
    <x v="4"/>
    <n v="159.28"/>
    <x v="1051"/>
    <n v="156.16"/>
    <n v="157.13999999999999"/>
    <n v="69936800"/>
    <x v="0"/>
  </r>
  <r>
    <d v="2017-08-03T00:00:00"/>
    <x v="6"/>
    <x v="4"/>
    <n v="157.05000000000001"/>
    <x v="1052"/>
    <n v="155.02000000000001"/>
    <n v="155.57"/>
    <n v="27097296"/>
    <x v="0"/>
  </r>
  <r>
    <d v="2017-08-04T00:00:00"/>
    <x v="6"/>
    <x v="4"/>
    <n v="156.07"/>
    <x v="1053"/>
    <n v="155.69"/>
    <n v="156.38999999999999"/>
    <n v="20559852"/>
    <x v="0"/>
  </r>
  <r>
    <d v="2017-08-07T00:00:00"/>
    <x v="6"/>
    <x v="4"/>
    <n v="157.06"/>
    <x v="1050"/>
    <n v="156.66999999999999"/>
    <n v="158.81"/>
    <n v="21870321"/>
    <x v="0"/>
  </r>
  <r>
    <d v="2017-08-08T00:00:00"/>
    <x v="6"/>
    <x v="4"/>
    <n v="158.6"/>
    <x v="1054"/>
    <n v="158.27000000000001"/>
    <n v="160.08000000000001"/>
    <n v="36205896"/>
    <x v="0"/>
  </r>
  <r>
    <d v="2017-08-09T00:00:00"/>
    <x v="6"/>
    <x v="4"/>
    <n v="159.26"/>
    <x v="1055"/>
    <n v="159.11000000000001"/>
    <n v="161.06"/>
    <n v="26131530"/>
    <x v="0"/>
  </r>
  <r>
    <d v="2017-08-10T00:00:00"/>
    <x v="6"/>
    <x v="4"/>
    <n v="159.9"/>
    <x v="1056"/>
    <n v="154.63"/>
    <n v="155.32"/>
    <n v="40804273"/>
    <x v="0"/>
  </r>
  <r>
    <d v="2017-08-11T00:00:00"/>
    <x v="6"/>
    <x v="4"/>
    <n v="156.6"/>
    <x v="1057"/>
    <n v="156.07"/>
    <n v="157.47999999999999"/>
    <n v="26257096"/>
    <x v="0"/>
  </r>
  <r>
    <d v="2017-08-14T00:00:00"/>
    <x v="6"/>
    <x v="4"/>
    <n v="159.32"/>
    <x v="1058"/>
    <n v="158.75"/>
    <n v="159.85"/>
    <n v="22122734"/>
    <x v="0"/>
  </r>
  <r>
    <d v="2017-08-15T00:00:00"/>
    <x v="6"/>
    <x v="4"/>
    <n v="160.66"/>
    <x v="1059"/>
    <n v="160.13999999999999"/>
    <n v="161.6"/>
    <n v="29465487"/>
    <x v="0"/>
  </r>
  <r>
    <d v="2017-08-16T00:00:00"/>
    <x v="6"/>
    <x v="4"/>
    <n v="161.94"/>
    <x v="1060"/>
    <n v="160.15"/>
    <n v="160.94999999999999"/>
    <n v="27671612"/>
    <x v="0"/>
  </r>
  <r>
    <d v="2017-08-17T00:00:00"/>
    <x v="6"/>
    <x v="4"/>
    <n v="160.52000000000001"/>
    <x v="1061"/>
    <n v="157.84"/>
    <n v="157.86000000000001"/>
    <n v="27940565"/>
    <x v="0"/>
  </r>
  <r>
    <d v="2017-08-18T00:00:00"/>
    <x v="6"/>
    <x v="4"/>
    <n v="157.86000000000001"/>
    <x v="1062"/>
    <n v="156.72"/>
    <n v="157.5"/>
    <n v="27428069"/>
    <x v="0"/>
  </r>
  <r>
    <d v="2017-08-21T00:00:00"/>
    <x v="6"/>
    <x v="4"/>
    <n v="157.5"/>
    <x v="1063"/>
    <n v="155.11000000000001"/>
    <n v="157.21"/>
    <n v="26368528"/>
    <x v="0"/>
  </r>
  <r>
    <d v="2017-08-22T00:00:00"/>
    <x v="6"/>
    <x v="4"/>
    <n v="158.22999999999999"/>
    <x v="1056"/>
    <n v="158.02000000000001"/>
    <n v="159.78"/>
    <n v="21604585"/>
    <x v="0"/>
  </r>
  <r>
    <d v="2017-08-23T00:00:00"/>
    <x v="6"/>
    <x v="4"/>
    <n v="159.07"/>
    <x v="1064"/>
    <n v="158.88"/>
    <n v="159.97999999999999"/>
    <n v="19399081"/>
    <x v="0"/>
  </r>
  <r>
    <d v="2017-08-24T00:00:00"/>
    <x v="6"/>
    <x v="4"/>
    <n v="160.43"/>
    <x v="1065"/>
    <n v="158.55000000000001"/>
    <n v="159.27000000000001"/>
    <n v="19818918"/>
    <x v="0"/>
  </r>
  <r>
    <d v="2017-08-25T00:00:00"/>
    <x v="6"/>
    <x v="4"/>
    <n v="159.65"/>
    <x v="1066"/>
    <n v="159.27000000000001"/>
    <n v="159.86000000000001"/>
    <n v="25480063"/>
    <x v="0"/>
  </r>
  <r>
    <d v="2017-08-28T00:00:00"/>
    <x v="6"/>
    <x v="4"/>
    <n v="160.13999999999999"/>
    <x v="1067"/>
    <n v="159.93"/>
    <n v="161.47"/>
    <n v="25965972"/>
    <x v="0"/>
  </r>
  <r>
    <d v="2017-08-29T00:00:00"/>
    <x v="6"/>
    <x v="4"/>
    <n v="160.1"/>
    <x v="1068"/>
    <n v="160"/>
    <n v="162.91"/>
    <n v="29516910"/>
    <x v="0"/>
  </r>
  <r>
    <d v="2017-08-30T00:00:00"/>
    <x v="6"/>
    <x v="4"/>
    <n v="163.80000000000001"/>
    <x v="1069"/>
    <n v="162.61000000000001"/>
    <n v="163.35"/>
    <n v="27269584"/>
    <x v="0"/>
  </r>
  <r>
    <d v="2017-08-31T00:00:00"/>
    <x v="6"/>
    <x v="4"/>
    <n v="163.63999999999999"/>
    <x v="1070"/>
    <n v="163.47999999999999"/>
    <n v="164"/>
    <n v="26785096"/>
    <x v="0"/>
  </r>
  <r>
    <d v="2017-09-01T00:00:00"/>
    <x v="7"/>
    <x v="4"/>
    <n v="164.8"/>
    <x v="1071"/>
    <n v="163.63"/>
    <n v="164.05"/>
    <n v="16591051"/>
    <x v="0"/>
  </r>
  <r>
    <d v="2017-09-05T00:00:00"/>
    <x v="7"/>
    <x v="4"/>
    <n v="163.75"/>
    <x v="1072"/>
    <n v="160.56"/>
    <n v="162.08000000000001"/>
    <n v="29536314"/>
    <x v="0"/>
  </r>
  <r>
    <d v="2017-09-06T00:00:00"/>
    <x v="7"/>
    <x v="4"/>
    <n v="162.71"/>
    <x v="1073"/>
    <n v="160.52000000000001"/>
    <n v="161.91"/>
    <n v="21651726"/>
    <x v="0"/>
  </r>
  <r>
    <d v="2017-09-07T00:00:00"/>
    <x v="7"/>
    <x v="4"/>
    <n v="162.09"/>
    <x v="1074"/>
    <n v="160.36000000000001"/>
    <n v="161.26"/>
    <n v="21928502"/>
    <x v="0"/>
  </r>
  <r>
    <d v="2017-09-08T00:00:00"/>
    <x v="7"/>
    <x v="4"/>
    <n v="160.86000000000001"/>
    <x v="1075"/>
    <n v="158.53"/>
    <n v="158.63"/>
    <n v="28611535"/>
    <x v="0"/>
  </r>
  <r>
    <d v="2017-09-11T00:00:00"/>
    <x v="7"/>
    <x v="4"/>
    <n v="160.5"/>
    <x v="1076"/>
    <n v="159.88999999999999"/>
    <n v="161.5"/>
    <n v="31580798"/>
    <x v="0"/>
  </r>
  <r>
    <d v="2017-09-12T00:00:00"/>
    <x v="7"/>
    <x v="4"/>
    <n v="162.61000000000001"/>
    <x v="1077"/>
    <n v="158.77000000000001"/>
    <n v="160.86000000000001"/>
    <n v="71714046"/>
    <x v="0"/>
  </r>
  <r>
    <d v="2017-09-13T00:00:00"/>
    <x v="7"/>
    <x v="4"/>
    <n v="159.87"/>
    <x v="1078"/>
    <n v="157.91"/>
    <n v="159.65"/>
    <n v="44907361"/>
    <x v="0"/>
  </r>
  <r>
    <d v="2017-09-14T00:00:00"/>
    <x v="7"/>
    <x v="4"/>
    <n v="158.99"/>
    <x v="1079"/>
    <n v="158.09"/>
    <n v="158.28"/>
    <n v="23760749"/>
    <x v="0"/>
  </r>
  <r>
    <d v="2017-09-15T00:00:00"/>
    <x v="7"/>
    <x v="4"/>
    <n v="158.47"/>
    <x v="1080"/>
    <n v="158"/>
    <n v="159.88"/>
    <n v="49114602"/>
    <x v="0"/>
  </r>
  <r>
    <d v="2017-09-18T00:00:00"/>
    <x v="7"/>
    <x v="4"/>
    <n v="160.11000000000001"/>
    <x v="1081"/>
    <n v="158"/>
    <n v="158.66999999999999"/>
    <n v="28269435"/>
    <x v="0"/>
  </r>
  <r>
    <d v="2017-09-19T00:00:00"/>
    <x v="7"/>
    <x v="4"/>
    <n v="159.51"/>
    <x v="1082"/>
    <n v="158.44"/>
    <n v="158.72999999999999"/>
    <n v="20810632"/>
    <x v="0"/>
  </r>
  <r>
    <d v="2017-09-20T00:00:00"/>
    <x v="7"/>
    <x v="4"/>
    <n v="157.9"/>
    <x v="1083"/>
    <n v="153.83000000000001"/>
    <n v="156.07"/>
    <n v="52951364"/>
    <x v="0"/>
  </r>
  <r>
    <d v="2017-09-21T00:00:00"/>
    <x v="7"/>
    <x v="4"/>
    <n v="155.80000000000001"/>
    <x v="1084"/>
    <n v="152.75"/>
    <n v="153.38999999999999"/>
    <n v="37511661"/>
    <x v="0"/>
  </r>
  <r>
    <d v="2017-09-22T00:00:00"/>
    <x v="7"/>
    <x v="4"/>
    <n v="152.02000000000001"/>
    <x v="1085"/>
    <n v="150.56"/>
    <n v="151.88999999999999"/>
    <n v="46645443"/>
    <x v="0"/>
  </r>
  <r>
    <d v="2017-09-25T00:00:00"/>
    <x v="7"/>
    <x v="4"/>
    <n v="149.99"/>
    <x v="1086"/>
    <n v="149.16"/>
    <n v="150.55000000000001"/>
    <n v="44387336"/>
    <x v="0"/>
  </r>
  <r>
    <d v="2017-09-26T00:00:00"/>
    <x v="7"/>
    <x v="4"/>
    <n v="151.78"/>
    <x v="1087"/>
    <n v="151.69"/>
    <n v="153.13999999999999"/>
    <n v="36660045"/>
    <x v="0"/>
  </r>
  <r>
    <d v="2017-09-27T00:00:00"/>
    <x v="7"/>
    <x v="4"/>
    <n v="153.80000000000001"/>
    <x v="1088"/>
    <n v="153.54"/>
    <n v="154.22999999999999"/>
    <n v="25504227"/>
    <x v="0"/>
  </r>
  <r>
    <d v="2017-09-28T00:00:00"/>
    <x v="7"/>
    <x v="4"/>
    <n v="153.88999999999999"/>
    <x v="1089"/>
    <n v="152.69999999999999"/>
    <n v="153.28"/>
    <n v="22005455"/>
    <x v="0"/>
  </r>
  <r>
    <d v="2017-09-29T00:00:00"/>
    <x v="7"/>
    <x v="4"/>
    <n v="153.21"/>
    <x v="1090"/>
    <n v="152"/>
    <n v="154.12"/>
    <n v="26299810"/>
    <x v="0"/>
  </r>
  <r>
    <d v="2017-10-02T00:00:00"/>
    <x v="8"/>
    <x v="4"/>
    <n v="154.26"/>
    <x v="1011"/>
    <n v="152.72"/>
    <n v="153.81"/>
    <n v="18698842"/>
    <x v="0"/>
  </r>
  <r>
    <d v="2017-10-03T00:00:00"/>
    <x v="8"/>
    <x v="4"/>
    <n v="154.01"/>
    <x v="1091"/>
    <n v="153.91"/>
    <n v="154.47999999999999"/>
    <n v="16230293"/>
    <x v="0"/>
  </r>
  <r>
    <d v="2017-10-04T00:00:00"/>
    <x v="8"/>
    <x v="4"/>
    <n v="153.63"/>
    <x v="1092"/>
    <n v="152.46"/>
    <n v="153.47999999999999"/>
    <n v="20163750"/>
    <x v="0"/>
  </r>
  <r>
    <d v="2017-10-05T00:00:00"/>
    <x v="8"/>
    <x v="4"/>
    <n v="154.18"/>
    <x v="1093"/>
    <n v="154.05000000000001"/>
    <n v="155.38999999999999"/>
    <n v="21283769"/>
    <x v="0"/>
  </r>
  <r>
    <d v="2017-10-06T00:00:00"/>
    <x v="8"/>
    <x v="4"/>
    <n v="154.97"/>
    <x v="1094"/>
    <n v="154.56"/>
    <n v="155.30000000000001"/>
    <n v="17407558"/>
    <x v="0"/>
  </r>
  <r>
    <d v="2017-10-09T00:00:00"/>
    <x v="8"/>
    <x v="4"/>
    <n v="155.81"/>
    <x v="1095"/>
    <n v="155.49"/>
    <n v="155.84"/>
    <n v="16262923"/>
    <x v="0"/>
  </r>
  <r>
    <d v="2017-10-10T00:00:00"/>
    <x v="8"/>
    <x v="4"/>
    <n v="156.06"/>
    <x v="1096"/>
    <n v="155.1"/>
    <n v="155.9"/>
    <n v="15617014"/>
    <x v="0"/>
  </r>
  <r>
    <d v="2017-10-11T00:00:00"/>
    <x v="8"/>
    <x v="4"/>
    <n v="155.97"/>
    <x v="1097"/>
    <n v="155.75"/>
    <n v="156.55000000000001"/>
    <n v="16905640"/>
    <x v="0"/>
  </r>
  <r>
    <d v="2017-10-12T00:00:00"/>
    <x v="8"/>
    <x v="4"/>
    <n v="156.35"/>
    <x v="1098"/>
    <n v="155.72999999999999"/>
    <n v="156"/>
    <n v="16125054"/>
    <x v="0"/>
  </r>
  <r>
    <d v="2017-10-13T00:00:00"/>
    <x v="8"/>
    <x v="4"/>
    <n v="156.72999999999999"/>
    <x v="1099"/>
    <n v="156.41"/>
    <n v="156.99"/>
    <n v="16394188"/>
    <x v="0"/>
  </r>
  <r>
    <d v="2017-10-16T00:00:00"/>
    <x v="8"/>
    <x v="4"/>
    <n v="157.9"/>
    <x v="1056"/>
    <n v="157.65"/>
    <n v="159.88"/>
    <n v="24121452"/>
    <x v="0"/>
  </r>
  <r>
    <d v="2017-10-17T00:00:00"/>
    <x v="8"/>
    <x v="4"/>
    <n v="159.78"/>
    <x v="1100"/>
    <n v="159.22999999999999"/>
    <n v="160.47"/>
    <n v="18997275"/>
    <x v="0"/>
  </r>
  <r>
    <d v="2017-10-18T00:00:00"/>
    <x v="8"/>
    <x v="4"/>
    <n v="160.41999999999999"/>
    <x v="1061"/>
    <n v="159.6"/>
    <n v="159.76"/>
    <n v="16374164"/>
    <x v="0"/>
  </r>
  <r>
    <d v="2017-10-19T00:00:00"/>
    <x v="8"/>
    <x v="4"/>
    <n v="156.75"/>
    <x v="1101"/>
    <n v="155.02000000000001"/>
    <n v="155.97999999999999"/>
    <n v="42584166"/>
    <x v="0"/>
  </r>
  <r>
    <d v="2017-10-20T00:00:00"/>
    <x v="8"/>
    <x v="4"/>
    <n v="156.61000000000001"/>
    <x v="1102"/>
    <n v="155.96"/>
    <n v="156.25"/>
    <n v="23974146"/>
    <x v="0"/>
  </r>
  <r>
    <d v="2017-10-23T00:00:00"/>
    <x v="8"/>
    <x v="4"/>
    <n v="156.88999999999999"/>
    <x v="1103"/>
    <n v="155.5"/>
    <n v="156.16999999999999"/>
    <n v="21984327"/>
    <x v="0"/>
  </r>
  <r>
    <d v="2017-10-24T00:00:00"/>
    <x v="8"/>
    <x v="4"/>
    <n v="156.29"/>
    <x v="1104"/>
    <n v="156.19999999999999"/>
    <n v="157.1"/>
    <n v="17757230"/>
    <x v="0"/>
  </r>
  <r>
    <d v="2017-10-25T00:00:00"/>
    <x v="8"/>
    <x v="4"/>
    <n v="156.91"/>
    <x v="1105"/>
    <n v="155.27000000000001"/>
    <n v="156.41"/>
    <n v="21207098"/>
    <x v="0"/>
  </r>
  <r>
    <d v="2017-10-26T00:00:00"/>
    <x v="8"/>
    <x v="4"/>
    <n v="157.22999999999999"/>
    <x v="1106"/>
    <n v="156.78"/>
    <n v="157.41"/>
    <n v="17000469"/>
    <x v="0"/>
  </r>
  <r>
    <d v="2017-10-27T00:00:00"/>
    <x v="8"/>
    <x v="4"/>
    <n v="159.29"/>
    <x v="1107"/>
    <n v="158.69999999999999"/>
    <n v="163.05000000000001"/>
    <n v="44454160"/>
    <x v="0"/>
  </r>
  <r>
    <d v="2017-10-30T00:00:00"/>
    <x v="8"/>
    <x v="4"/>
    <n v="163.89"/>
    <x v="1108"/>
    <n v="163.72"/>
    <n v="166.72"/>
    <n v="44700772"/>
    <x v="0"/>
  </r>
  <r>
    <d v="2017-10-31T00:00:00"/>
    <x v="8"/>
    <x v="4"/>
    <n v="167.9"/>
    <x v="1109"/>
    <n v="166.94"/>
    <n v="169.04"/>
    <n v="36046828"/>
    <x v="0"/>
  </r>
  <r>
    <d v="2017-11-01T00:00:00"/>
    <x v="9"/>
    <x v="4"/>
    <n v="169.87"/>
    <x v="1110"/>
    <n v="165.61"/>
    <n v="166.89"/>
    <n v="33637762"/>
    <x v="0"/>
  </r>
  <r>
    <d v="2017-11-02T00:00:00"/>
    <x v="9"/>
    <x v="4"/>
    <n v="167.64"/>
    <x v="1111"/>
    <n v="165.28"/>
    <n v="168.11"/>
    <n v="41393373"/>
    <x v="0"/>
  </r>
  <r>
    <d v="2017-11-03T00:00:00"/>
    <x v="9"/>
    <x v="4"/>
    <n v="174"/>
    <x v="1112"/>
    <n v="171.12"/>
    <n v="172.5"/>
    <n v="59398631"/>
    <x v="0"/>
  </r>
  <r>
    <d v="2017-11-06T00:00:00"/>
    <x v="9"/>
    <x v="4"/>
    <n v="172.37"/>
    <x v="1113"/>
    <n v="171.72"/>
    <n v="174.25"/>
    <n v="35026306"/>
    <x v="0"/>
  </r>
  <r>
    <d v="2017-11-07T00:00:00"/>
    <x v="9"/>
    <x v="4"/>
    <n v="173.91"/>
    <x v="1114"/>
    <n v="173.6"/>
    <n v="174.81"/>
    <n v="24361485"/>
    <x v="0"/>
  </r>
  <r>
    <d v="2017-11-08T00:00:00"/>
    <x v="9"/>
    <x v="4"/>
    <n v="174.66"/>
    <x v="1115"/>
    <n v="174.33"/>
    <n v="176.24"/>
    <n v="24409527"/>
    <x v="0"/>
  </r>
  <r>
    <d v="2017-11-09T00:00:00"/>
    <x v="9"/>
    <x v="4"/>
    <n v="175.11"/>
    <x v="1116"/>
    <n v="173.14"/>
    <n v="175.88"/>
    <n v="29185668"/>
    <x v="0"/>
  </r>
  <r>
    <d v="2017-11-10T00:00:00"/>
    <x v="9"/>
    <x v="4"/>
    <n v="175.11"/>
    <x v="1117"/>
    <n v="174.27"/>
    <n v="174.67"/>
    <n v="25145500"/>
    <x v="0"/>
  </r>
  <r>
    <d v="2017-11-13T00:00:00"/>
    <x v="9"/>
    <x v="4"/>
    <n v="173.5"/>
    <x v="1118"/>
    <n v="173.4"/>
    <n v="173.97"/>
    <n v="16982080"/>
    <x v="0"/>
  </r>
  <r>
    <d v="2017-11-14T00:00:00"/>
    <x v="9"/>
    <x v="4"/>
    <n v="173.04"/>
    <x v="1119"/>
    <n v="171.18"/>
    <n v="171.34"/>
    <n v="24782487"/>
    <x v="0"/>
  </r>
  <r>
    <d v="2017-11-15T00:00:00"/>
    <x v="9"/>
    <x v="4"/>
    <n v="169.97"/>
    <x v="1120"/>
    <n v="168.38"/>
    <n v="169.08"/>
    <n v="29158070"/>
    <x v="0"/>
  </r>
  <r>
    <d v="2017-11-16T00:00:00"/>
    <x v="9"/>
    <x v="4"/>
    <n v="171.18"/>
    <x v="1121"/>
    <n v="170.3"/>
    <n v="171.1"/>
    <n v="23637484"/>
    <x v="0"/>
  </r>
  <r>
    <d v="2017-11-17T00:00:00"/>
    <x v="9"/>
    <x v="4"/>
    <n v="171.04"/>
    <x v="1122"/>
    <n v="169.64"/>
    <n v="170.15"/>
    <n v="21899544"/>
    <x v="0"/>
  </r>
  <r>
    <d v="2017-11-20T00:00:00"/>
    <x v="9"/>
    <x v="4"/>
    <n v="170.29"/>
    <x v="1123"/>
    <n v="169.56"/>
    <n v="169.98"/>
    <n v="16262447"/>
    <x v="0"/>
  </r>
  <r>
    <d v="2017-11-21T00:00:00"/>
    <x v="9"/>
    <x v="4"/>
    <n v="170.78"/>
    <x v="1124"/>
    <n v="170.78"/>
    <n v="173.14"/>
    <n v="25131295"/>
    <x v="0"/>
  </r>
  <r>
    <d v="2017-11-22T00:00:00"/>
    <x v="9"/>
    <x v="4"/>
    <n v="173.36"/>
    <x v="1125"/>
    <n v="173.05"/>
    <n v="174.96"/>
    <n v="25588925"/>
    <x v="0"/>
  </r>
  <r>
    <d v="2017-11-24T00:00:00"/>
    <x v="9"/>
    <x v="4"/>
    <n v="175.1"/>
    <x v="1126"/>
    <n v="174.65"/>
    <n v="174.97"/>
    <n v="14026673"/>
    <x v="0"/>
  </r>
  <r>
    <d v="2017-11-27T00:00:00"/>
    <x v="9"/>
    <x v="4"/>
    <n v="175.05"/>
    <x v="1127"/>
    <n v="173.34"/>
    <n v="174.09"/>
    <n v="20716802"/>
    <x v="0"/>
  </r>
  <r>
    <d v="2017-11-28T00:00:00"/>
    <x v="9"/>
    <x v="4"/>
    <n v="174.3"/>
    <x v="1128"/>
    <n v="171.86"/>
    <n v="173.07"/>
    <n v="26428802"/>
    <x v="0"/>
  </r>
  <r>
    <d v="2017-11-29T00:00:00"/>
    <x v="9"/>
    <x v="4"/>
    <n v="172.63"/>
    <x v="1129"/>
    <n v="167.16"/>
    <n v="169.48"/>
    <n v="41666364"/>
    <x v="0"/>
  </r>
  <r>
    <d v="2017-11-30T00:00:00"/>
    <x v="9"/>
    <x v="4"/>
    <n v="170.43"/>
    <x v="1130"/>
    <n v="168.44"/>
    <n v="171.85"/>
    <n v="41527218"/>
    <x v="0"/>
  </r>
  <r>
    <d v="2017-12-01T00:00:00"/>
    <x v="10"/>
    <x v="4"/>
    <n v="169.95"/>
    <x v="1131"/>
    <n v="168.5"/>
    <n v="171.05"/>
    <n v="39759288"/>
    <x v="0"/>
  </r>
  <r>
    <d v="2017-12-04T00:00:00"/>
    <x v="10"/>
    <x v="4"/>
    <n v="172.48"/>
    <x v="1132"/>
    <n v="169.63"/>
    <n v="169.8"/>
    <n v="32542385"/>
    <x v="0"/>
  </r>
  <r>
    <d v="2017-12-05T00:00:00"/>
    <x v="10"/>
    <x v="4"/>
    <n v="169.06"/>
    <x v="1133"/>
    <n v="168.4"/>
    <n v="169.64"/>
    <n v="27350154"/>
    <x v="0"/>
  </r>
  <r>
    <d v="2017-12-06T00:00:00"/>
    <x v="10"/>
    <x v="4"/>
    <n v="167.5"/>
    <x v="1134"/>
    <n v="166.46"/>
    <n v="169.01"/>
    <n v="28560000"/>
    <x v="0"/>
  </r>
  <r>
    <d v="2017-12-07T00:00:00"/>
    <x v="10"/>
    <x v="4"/>
    <n v="169.03"/>
    <x v="1135"/>
    <n v="168.91"/>
    <n v="169.32"/>
    <n v="25673308"/>
    <x v="0"/>
  </r>
  <r>
    <d v="2017-12-08T00:00:00"/>
    <x v="10"/>
    <x v="4"/>
    <n v="170.49"/>
    <x v="1136"/>
    <n v="168.82"/>
    <n v="169.37"/>
    <n v="23355231"/>
    <x v="0"/>
  </r>
  <r>
    <d v="2017-12-11T00:00:00"/>
    <x v="10"/>
    <x v="4"/>
    <n v="169.2"/>
    <x v="1137"/>
    <n v="168.79"/>
    <n v="172.67"/>
    <n v="35273759"/>
    <x v="0"/>
  </r>
  <r>
    <d v="2017-12-12T00:00:00"/>
    <x v="10"/>
    <x v="4"/>
    <n v="172.15"/>
    <x v="1138"/>
    <n v="171.46"/>
    <n v="171.7"/>
    <n v="19409230"/>
    <x v="0"/>
  </r>
  <r>
    <d v="2017-12-13T00:00:00"/>
    <x v="10"/>
    <x v="4"/>
    <n v="172.5"/>
    <x v="1139"/>
    <n v="172"/>
    <n v="172.27"/>
    <n v="23818447"/>
    <x v="0"/>
  </r>
  <r>
    <d v="2017-12-14T00:00:00"/>
    <x v="10"/>
    <x v="4"/>
    <n v="172.4"/>
    <x v="1140"/>
    <n v="171.65"/>
    <n v="172.22"/>
    <n v="20476541"/>
    <x v="0"/>
  </r>
  <r>
    <d v="2017-12-15T00:00:00"/>
    <x v="10"/>
    <x v="4"/>
    <n v="173.63"/>
    <x v="1141"/>
    <n v="172.46"/>
    <n v="173.97"/>
    <n v="40169307"/>
    <x v="0"/>
  </r>
  <r>
    <d v="2017-12-18T00:00:00"/>
    <x v="10"/>
    <x v="4"/>
    <n v="174.88"/>
    <x v="1142"/>
    <n v="174.86"/>
    <n v="176.42"/>
    <n v="29421114"/>
    <x v="0"/>
  </r>
  <r>
    <d v="2017-12-19T00:00:00"/>
    <x v="10"/>
    <x v="4"/>
    <n v="175.03"/>
    <x v="1143"/>
    <n v="174.09"/>
    <n v="174.54"/>
    <n v="27436447"/>
    <x v="0"/>
  </r>
  <r>
    <d v="2017-12-20T00:00:00"/>
    <x v="10"/>
    <x v="4"/>
    <n v="174.87"/>
    <x v="1144"/>
    <n v="173.25"/>
    <n v="174.35"/>
    <n v="23475649"/>
    <x v="0"/>
  </r>
  <r>
    <d v="2017-12-21T00:00:00"/>
    <x v="10"/>
    <x v="4"/>
    <n v="174.17"/>
    <x v="1145"/>
    <n v="174.1"/>
    <n v="175.01"/>
    <n v="20949896"/>
    <x v="0"/>
  </r>
  <r>
    <d v="2017-12-22T00:00:00"/>
    <x v="10"/>
    <x v="4"/>
    <n v="174.68"/>
    <x v="1144"/>
    <n v="174.5"/>
    <n v="175.01"/>
    <n v="16349444"/>
    <x v="0"/>
  </r>
  <r>
    <d v="2017-12-26T00:00:00"/>
    <x v="10"/>
    <x v="4"/>
    <n v="170.8"/>
    <x v="1146"/>
    <n v="169.68"/>
    <n v="170.57"/>
    <n v="33185536"/>
    <x v="0"/>
  </r>
  <r>
    <d v="2017-12-27T00:00:00"/>
    <x v="10"/>
    <x v="4"/>
    <n v="170.1"/>
    <x v="1147"/>
    <n v="169.71"/>
    <n v="170.6"/>
    <n v="21498213"/>
    <x v="0"/>
  </r>
  <r>
    <d v="2017-12-28T00:00:00"/>
    <x v="10"/>
    <x v="4"/>
    <n v="171"/>
    <x v="1148"/>
    <n v="170.48"/>
    <n v="171.08"/>
    <n v="16480187"/>
    <x v="0"/>
  </r>
  <r>
    <d v="2017-12-29T00:00:00"/>
    <x v="10"/>
    <x v="4"/>
    <n v="170.52"/>
    <x v="1149"/>
    <n v="169.22"/>
    <n v="169.23"/>
    <n v="25999922"/>
    <x v="0"/>
  </r>
  <r>
    <d v="2018-01-02T00:00:00"/>
    <x v="11"/>
    <x v="5"/>
    <n v="170.16"/>
    <x v="1150"/>
    <n v="169.26"/>
    <n v="172.26"/>
    <n v="25555934"/>
    <x v="0"/>
  </r>
  <r>
    <d v="2018-01-03T00:00:00"/>
    <x v="11"/>
    <x v="5"/>
    <n v="172.53"/>
    <x v="1151"/>
    <n v="171.96"/>
    <n v="172.23"/>
    <n v="29517899"/>
    <x v="0"/>
  </r>
  <r>
    <d v="2018-01-04T00:00:00"/>
    <x v="11"/>
    <x v="5"/>
    <n v="172.54"/>
    <x v="1152"/>
    <n v="172.08"/>
    <n v="173.03"/>
    <n v="22434597"/>
    <x v="0"/>
  </r>
  <r>
    <d v="2018-01-05T00:00:00"/>
    <x v="11"/>
    <x v="5"/>
    <n v="173.44"/>
    <x v="1153"/>
    <n v="173.05"/>
    <n v="175"/>
    <n v="23660018"/>
    <x v="0"/>
  </r>
  <r>
    <d v="2018-01-08T00:00:00"/>
    <x v="11"/>
    <x v="5"/>
    <n v="174.35"/>
    <x v="1154"/>
    <n v="173.93"/>
    <n v="174.35"/>
    <n v="20567766"/>
    <x v="0"/>
  </r>
  <r>
    <d v="2018-01-09T00:00:00"/>
    <x v="11"/>
    <x v="5"/>
    <n v="174.55"/>
    <x v="1155"/>
    <n v="173.41"/>
    <n v="174.33"/>
    <n v="21583997"/>
    <x v="0"/>
  </r>
  <r>
    <d v="2018-01-10T00:00:00"/>
    <x v="11"/>
    <x v="5"/>
    <n v="173.16"/>
    <x v="1156"/>
    <n v="173"/>
    <n v="174.29"/>
    <n v="23959895"/>
    <x v="0"/>
  </r>
  <r>
    <d v="2018-01-11T00:00:00"/>
    <x v="11"/>
    <x v="5"/>
    <n v="174.59"/>
    <x v="1157"/>
    <n v="174.49"/>
    <n v="175.28"/>
    <n v="18667729"/>
    <x v="0"/>
  </r>
  <r>
    <d v="2018-01-12T00:00:00"/>
    <x v="11"/>
    <x v="5"/>
    <n v="176.18"/>
    <x v="1158"/>
    <n v="175.65"/>
    <n v="177.09"/>
    <n v="25418080"/>
    <x v="0"/>
  </r>
  <r>
    <d v="2018-01-16T00:00:00"/>
    <x v="11"/>
    <x v="5"/>
    <n v="177.9"/>
    <x v="1159"/>
    <n v="176.14"/>
    <n v="176.19"/>
    <n v="29565947"/>
    <x v="0"/>
  </r>
  <r>
    <d v="2018-01-17T00:00:00"/>
    <x v="11"/>
    <x v="5"/>
    <n v="176.15"/>
    <x v="1160"/>
    <n v="175.07"/>
    <n v="179.1"/>
    <n v="34386836"/>
    <x v="0"/>
  </r>
  <r>
    <d v="2018-01-18T00:00:00"/>
    <x v="11"/>
    <x v="5"/>
    <n v="179.37"/>
    <x v="1161"/>
    <n v="178.25"/>
    <n v="179.26"/>
    <n v="31193352"/>
    <x v="0"/>
  </r>
  <r>
    <d v="2018-01-19T00:00:00"/>
    <x v="11"/>
    <x v="5"/>
    <n v="178.61"/>
    <x v="1162"/>
    <n v="177.41"/>
    <n v="178.46"/>
    <n v="32425067"/>
    <x v="0"/>
  </r>
  <r>
    <d v="2018-01-22T00:00:00"/>
    <x v="11"/>
    <x v="5"/>
    <n v="177.3"/>
    <x v="1163"/>
    <n v="176.6"/>
    <n v="177"/>
    <n v="27108551"/>
    <x v="0"/>
  </r>
  <r>
    <d v="2018-01-23T00:00:00"/>
    <x v="11"/>
    <x v="5"/>
    <n v="177.3"/>
    <x v="1164"/>
    <n v="176.82"/>
    <n v="177.04"/>
    <n v="32689146"/>
    <x v="0"/>
  </r>
  <r>
    <d v="2018-01-24T00:00:00"/>
    <x v="11"/>
    <x v="5"/>
    <n v="177.25"/>
    <x v="1165"/>
    <n v="173.2"/>
    <n v="174.22"/>
    <n v="51105090"/>
    <x v="0"/>
  </r>
  <r>
    <d v="2018-01-25T00:00:00"/>
    <x v="11"/>
    <x v="5"/>
    <n v="174.51"/>
    <x v="1166"/>
    <n v="170.53"/>
    <n v="171.11"/>
    <n v="41529004"/>
    <x v="0"/>
  </r>
  <r>
    <d v="2018-01-26T00:00:00"/>
    <x v="11"/>
    <x v="5"/>
    <n v="172"/>
    <x v="1167"/>
    <n v="170.06"/>
    <n v="171.51"/>
    <n v="39143011"/>
    <x v="0"/>
  </r>
  <r>
    <d v="2018-01-29T00:00:00"/>
    <x v="11"/>
    <x v="5"/>
    <n v="170.16"/>
    <x v="1168"/>
    <n v="167.07"/>
    <n v="167.96"/>
    <n v="50640406"/>
    <x v="0"/>
  </r>
  <r>
    <d v="2018-01-30T00:00:00"/>
    <x v="11"/>
    <x v="5"/>
    <n v="165.53"/>
    <x v="1169"/>
    <n v="164.7"/>
    <n v="166.97"/>
    <n v="46048185"/>
    <x v="0"/>
  </r>
  <r>
    <d v="2018-01-31T00:00:00"/>
    <x v="11"/>
    <x v="5"/>
    <n v="166.87"/>
    <x v="1170"/>
    <n v="166.5"/>
    <n v="167.43"/>
    <n v="32478930"/>
    <x v="0"/>
  </r>
  <r>
    <d v="2018-02-01T00:00:00"/>
    <x v="0"/>
    <x v="5"/>
    <n v="167.17"/>
    <x v="1171"/>
    <n v="166.76"/>
    <n v="167.78"/>
    <n v="47230787"/>
    <x v="0"/>
  </r>
  <r>
    <d v="2018-02-02T00:00:00"/>
    <x v="0"/>
    <x v="5"/>
    <n v="166"/>
    <x v="1172"/>
    <n v="160.1"/>
    <n v="160.5"/>
    <n v="86593825"/>
    <x v="0"/>
  </r>
  <r>
    <d v="2018-02-05T00:00:00"/>
    <x v="0"/>
    <x v="5"/>
    <n v="159.1"/>
    <x v="1173"/>
    <n v="156"/>
    <n v="156.49"/>
    <n v="72738522"/>
    <x v="0"/>
  </r>
  <r>
    <d v="2018-02-06T00:00:00"/>
    <x v="0"/>
    <x v="5"/>
    <n v="154.83000000000001"/>
    <x v="1174"/>
    <n v="154"/>
    <n v="163.03"/>
    <n v="68243838"/>
    <x v="0"/>
  </r>
  <r>
    <d v="2018-02-07T00:00:00"/>
    <x v="0"/>
    <x v="5"/>
    <n v="163.09"/>
    <x v="1175"/>
    <n v="159.07"/>
    <n v="159.54"/>
    <n v="51608580"/>
    <x v="0"/>
  </r>
  <r>
    <d v="2013-02-08T00:00:00"/>
    <x v="0"/>
    <x v="0"/>
    <n v="261.39999999999998"/>
    <x v="1176"/>
    <n v="260.56"/>
    <n v="261.95"/>
    <n v="3879078"/>
    <x v="1"/>
  </r>
  <r>
    <d v="2013-02-11T00:00:00"/>
    <x v="0"/>
    <x v="0"/>
    <n v="263.2"/>
    <x v="1177"/>
    <n v="256.60000000000002"/>
    <n v="257.20999999999998"/>
    <n v="3403403"/>
    <x v="1"/>
  </r>
  <r>
    <d v="2013-02-12T00:00:00"/>
    <x v="0"/>
    <x v="0"/>
    <n v="259.19"/>
    <x v="1178"/>
    <n v="257"/>
    <n v="258.7"/>
    <n v="2938660"/>
    <x v="1"/>
  </r>
  <r>
    <d v="2013-02-13T00:00:00"/>
    <x v="0"/>
    <x v="0"/>
    <n v="261.52999999999997"/>
    <x v="1179"/>
    <n v="260.3"/>
    <n v="269.47000000000003"/>
    <n v="5292996"/>
    <x v="1"/>
  </r>
  <r>
    <d v="2013-02-14T00:00:00"/>
    <x v="0"/>
    <x v="0"/>
    <n v="267.37"/>
    <x v="1180"/>
    <n v="265.39999999999998"/>
    <n v="269.24"/>
    <n v="3462780"/>
    <x v="1"/>
  </r>
  <r>
    <d v="2013-02-15T00:00:00"/>
    <x v="0"/>
    <x v="0"/>
    <n v="267.63"/>
    <x v="1181"/>
    <n v="263.11"/>
    <n v="265.08999999999997"/>
    <n v="3979832"/>
    <x v="1"/>
  </r>
  <r>
    <d v="2013-02-19T00:00:00"/>
    <x v="0"/>
    <x v="0"/>
    <n v="265.91000000000003"/>
    <x v="1182"/>
    <n v="264.5"/>
    <n v="269.75"/>
    <n v="2853752"/>
    <x v="1"/>
  </r>
  <r>
    <d v="2013-02-20T00:00:00"/>
    <x v="0"/>
    <x v="0"/>
    <n v="270.2"/>
    <x v="1183"/>
    <n v="266.37"/>
    <n v="266.41000000000003"/>
    <n v="3528862"/>
    <x v="1"/>
  </r>
  <r>
    <d v="2013-02-21T00:00:00"/>
    <x v="0"/>
    <x v="0"/>
    <n v="265.12"/>
    <x v="1184"/>
    <n v="263.25"/>
    <n v="265.94"/>
    <n v="3637396"/>
    <x v="1"/>
  </r>
  <r>
    <d v="2013-02-22T00:00:00"/>
    <x v="0"/>
    <x v="0"/>
    <n v="266.62"/>
    <x v="1185"/>
    <n v="261.61"/>
    <n v="265.42"/>
    <n v="3123402"/>
    <x v="1"/>
  </r>
  <r>
    <d v="2013-02-25T00:00:00"/>
    <x v="0"/>
    <x v="0"/>
    <n v="266.94"/>
    <x v="1186"/>
    <n v="259.64999999999998"/>
    <n v="259.87"/>
    <n v="3032109"/>
    <x v="1"/>
  </r>
  <r>
    <d v="2013-02-26T00:00:00"/>
    <x v="0"/>
    <x v="0"/>
    <n v="260.89"/>
    <x v="1187"/>
    <n v="255.73"/>
    <n v="259.36"/>
    <n v="3348011"/>
    <x v="1"/>
  </r>
  <r>
    <d v="2013-02-27T00:00:00"/>
    <x v="0"/>
    <x v="0"/>
    <n v="259.39999999999998"/>
    <x v="1188"/>
    <n v="256.86"/>
    <n v="263.25"/>
    <n v="2908010"/>
    <x v="1"/>
  </r>
  <r>
    <d v="2013-02-28T00:00:00"/>
    <x v="0"/>
    <x v="0"/>
    <n v="261.81"/>
    <x v="1189"/>
    <n v="260.63"/>
    <n v="264.27"/>
    <n v="2667199"/>
    <x v="1"/>
  </r>
  <r>
    <d v="2013-03-01T00:00:00"/>
    <x v="1"/>
    <x v="0"/>
    <n v="263.27"/>
    <x v="1190"/>
    <n v="261.04000000000002"/>
    <n v="265.74"/>
    <n v="2956724"/>
    <x v="1"/>
  </r>
  <r>
    <d v="2013-03-04T00:00:00"/>
    <x v="1"/>
    <x v="0"/>
    <n v="265.36"/>
    <x v="1191"/>
    <n v="264.14"/>
    <n v="273.11"/>
    <n v="3452783"/>
    <x v="1"/>
  </r>
  <r>
    <d v="2013-03-05T00:00:00"/>
    <x v="1"/>
    <x v="0"/>
    <n v="274"/>
    <x v="1192"/>
    <n v="269.99"/>
    <n v="275.58999999999997"/>
    <n v="3685983"/>
    <x v="1"/>
  </r>
  <r>
    <d v="2013-03-06T00:00:00"/>
    <x v="1"/>
    <x v="0"/>
    <n v="275.76"/>
    <x v="1193"/>
    <n v="271.83"/>
    <n v="273.79000000000002"/>
    <n v="2050452"/>
    <x v="1"/>
  </r>
  <r>
    <d v="2013-03-07T00:00:00"/>
    <x v="1"/>
    <x v="0"/>
    <n v="274.10000000000002"/>
    <x v="1194"/>
    <n v="271.85000000000002"/>
    <n v="273.88"/>
    <n v="1938987"/>
    <x v="1"/>
  </r>
  <r>
    <d v="2013-03-08T00:00:00"/>
    <x v="1"/>
    <x v="0"/>
    <n v="275"/>
    <x v="1195"/>
    <n v="271.5"/>
    <n v="274.19"/>
    <n v="1879762"/>
    <x v="1"/>
  </r>
  <r>
    <d v="2013-03-11T00:00:00"/>
    <x v="1"/>
    <x v="0"/>
    <n v="273.43"/>
    <x v="1196"/>
    <n v="270.39999999999998"/>
    <n v="271.24"/>
    <n v="1904465"/>
    <x v="1"/>
  </r>
  <r>
    <d v="2013-03-12T00:00:00"/>
    <x v="1"/>
    <x v="0"/>
    <n v="271"/>
    <x v="1197"/>
    <n v="270.36"/>
    <n v="274.13"/>
    <n v="3245906"/>
    <x v="1"/>
  </r>
  <r>
    <d v="2013-03-13T00:00:00"/>
    <x v="1"/>
    <x v="0"/>
    <n v="275.24"/>
    <x v="1198"/>
    <n v="272.64"/>
    <n v="275.10000000000002"/>
    <n v="1884115"/>
    <x v="1"/>
  </r>
  <r>
    <d v="2013-03-14T00:00:00"/>
    <x v="1"/>
    <x v="0"/>
    <n v="269.67"/>
    <x v="1199"/>
    <n v="263.52999999999997"/>
    <n v="265.74"/>
    <n v="5226150"/>
    <x v="1"/>
  </r>
  <r>
    <d v="2013-03-15T00:00:00"/>
    <x v="1"/>
    <x v="0"/>
    <n v="264.98"/>
    <x v="1200"/>
    <n v="260.05"/>
    <n v="261.82"/>
    <n v="4865572"/>
    <x v="1"/>
  </r>
  <r>
    <d v="2013-03-18T00:00:00"/>
    <x v="1"/>
    <x v="0"/>
    <n v="259.3"/>
    <x v="1201"/>
    <n v="257.12"/>
    <n v="257.89"/>
    <n v="2719833"/>
    <x v="1"/>
  </r>
  <r>
    <d v="2013-03-19T00:00:00"/>
    <x v="1"/>
    <x v="0"/>
    <n v="258.39999999999998"/>
    <x v="1202"/>
    <n v="252.62"/>
    <n v="256.41000000000003"/>
    <n v="3738396"/>
    <x v="1"/>
  </r>
  <r>
    <d v="2013-03-20T00:00:00"/>
    <x v="1"/>
    <x v="0"/>
    <n v="258.05"/>
    <x v="1203"/>
    <n v="254.55"/>
    <n v="257.27999999999997"/>
    <n v="2734710"/>
    <x v="1"/>
  </r>
  <r>
    <d v="2013-03-21T00:00:00"/>
    <x v="1"/>
    <x v="0"/>
    <n v="256.11"/>
    <x v="1204"/>
    <n v="252.68"/>
    <n v="253.39"/>
    <n v="2805646"/>
    <x v="1"/>
  </r>
  <r>
    <d v="2013-03-22T00:00:00"/>
    <x v="1"/>
    <x v="0"/>
    <n v="254.55"/>
    <x v="1205"/>
    <n v="252.07"/>
    <n v="257.75"/>
    <n v="3124199"/>
    <x v="1"/>
  </r>
  <r>
    <d v="2013-03-25T00:00:00"/>
    <x v="1"/>
    <x v="0"/>
    <n v="258.58"/>
    <x v="1206"/>
    <n v="254.5"/>
    <n v="256.02"/>
    <n v="2513758"/>
    <x v="1"/>
  </r>
  <r>
    <d v="2013-03-26T00:00:00"/>
    <x v="1"/>
    <x v="0"/>
    <n v="257.05"/>
    <x v="1207"/>
    <n v="256.27999999999997"/>
    <n v="260.31"/>
    <n v="2420504"/>
    <x v="1"/>
  </r>
  <r>
    <d v="2013-03-27T00:00:00"/>
    <x v="1"/>
    <x v="0"/>
    <n v="258.75"/>
    <x v="1208"/>
    <n v="257.89999999999998"/>
    <n v="265.3"/>
    <n v="2874824"/>
    <x v="1"/>
  </r>
  <r>
    <d v="2013-03-28T00:00:00"/>
    <x v="1"/>
    <x v="0"/>
    <n v="265.82"/>
    <x v="1209"/>
    <n v="264.06"/>
    <n v="266.49"/>
    <n v="2473257"/>
    <x v="1"/>
  </r>
  <r>
    <d v="2013-04-01T00:00:00"/>
    <x v="2"/>
    <x v="0"/>
    <n v="266.98"/>
    <x v="1210"/>
    <n v="261.01"/>
    <n v="261.61"/>
    <n v="2524725"/>
    <x v="1"/>
  </r>
  <r>
    <d v="2013-04-02T00:00:00"/>
    <x v="2"/>
    <x v="0"/>
    <n v="262.39999999999998"/>
    <x v="1211"/>
    <n v="260.55"/>
    <n v="263.32"/>
    <n v="2631038"/>
    <x v="1"/>
  </r>
  <r>
    <d v="2013-04-03T00:00:00"/>
    <x v="2"/>
    <x v="0"/>
    <n v="262.12"/>
    <x v="1212"/>
    <n v="257.75"/>
    <n v="259.02999999999997"/>
    <n v="2413784"/>
    <x v="1"/>
  </r>
  <r>
    <d v="2013-04-04T00:00:00"/>
    <x v="2"/>
    <x v="0"/>
    <n v="259.23"/>
    <x v="1213"/>
    <n v="256.12"/>
    <n v="259.08"/>
    <n v="1964377"/>
    <x v="1"/>
  </r>
  <r>
    <d v="2013-04-05T00:00:00"/>
    <x v="2"/>
    <x v="0"/>
    <n v="255.72"/>
    <x v="1214"/>
    <n v="253.67"/>
    <n v="255.48"/>
    <n v="2557357"/>
    <x v="1"/>
  </r>
  <r>
    <d v="2013-04-08T00:00:00"/>
    <x v="2"/>
    <x v="0"/>
    <n v="255.92"/>
    <x v="1215"/>
    <n v="255.63"/>
    <n v="258.95"/>
    <n v="2295573"/>
    <x v="1"/>
  </r>
  <r>
    <d v="2013-04-09T00:00:00"/>
    <x v="2"/>
    <x v="0"/>
    <n v="258.85000000000002"/>
    <x v="1216"/>
    <n v="257"/>
    <n v="261.14"/>
    <n v="2156507"/>
    <x v="1"/>
  </r>
  <r>
    <d v="2013-04-10T00:00:00"/>
    <x v="2"/>
    <x v="0"/>
    <n v="261.77999999999997"/>
    <x v="1217"/>
    <n v="259.32"/>
    <n v="264.77"/>
    <n v="2322407"/>
    <x v="1"/>
  </r>
  <r>
    <d v="2013-04-11T00:00:00"/>
    <x v="2"/>
    <x v="0"/>
    <n v="264.74"/>
    <x v="1218"/>
    <n v="264.74"/>
    <n v="269.85000000000002"/>
    <n v="3090466"/>
    <x v="1"/>
  </r>
  <r>
    <d v="2013-04-12T00:00:00"/>
    <x v="2"/>
    <x v="0"/>
    <n v="270.12"/>
    <x v="1219"/>
    <n v="267.02"/>
    <n v="272.87"/>
    <n v="2865875"/>
    <x v="1"/>
  </r>
  <r>
    <d v="2013-04-15T00:00:00"/>
    <x v="2"/>
    <x v="0"/>
    <n v="271.08"/>
    <x v="1220"/>
    <n v="267.10000000000002"/>
    <n v="267.72000000000003"/>
    <n v="3325359"/>
    <x v="1"/>
  </r>
  <r>
    <d v="2013-04-16T00:00:00"/>
    <x v="2"/>
    <x v="0"/>
    <n v="269.31"/>
    <x v="1221"/>
    <n v="268.06"/>
    <n v="272.33999999999997"/>
    <n v="2137118"/>
    <x v="1"/>
  </r>
  <r>
    <d v="2013-04-17T00:00:00"/>
    <x v="2"/>
    <x v="0"/>
    <n v="270.8"/>
    <x v="1222"/>
    <n v="264.25"/>
    <n v="267.39999999999998"/>
    <n v="3135091"/>
    <x v="1"/>
  </r>
  <r>
    <d v="2013-04-18T00:00:00"/>
    <x v="2"/>
    <x v="0"/>
    <n v="266.81"/>
    <x v="1223"/>
    <n v="256.60000000000002"/>
    <n v="259.42"/>
    <n v="3137451"/>
    <x v="1"/>
  </r>
  <r>
    <d v="2013-04-19T00:00:00"/>
    <x v="2"/>
    <x v="0"/>
    <n v="258.16000000000003"/>
    <x v="1224"/>
    <n v="257.5"/>
    <n v="260.32"/>
    <n v="2602470"/>
    <x v="1"/>
  </r>
  <r>
    <d v="2013-04-22T00:00:00"/>
    <x v="2"/>
    <x v="0"/>
    <n v="259.35000000000002"/>
    <x v="1225"/>
    <n v="258.02999999999997"/>
    <n v="263.55"/>
    <n v="2119071"/>
    <x v="1"/>
  </r>
  <r>
    <d v="2013-04-23T00:00:00"/>
    <x v="2"/>
    <x v="0"/>
    <n v="264.5"/>
    <x v="1226"/>
    <n v="264.5"/>
    <n v="268.89999999999998"/>
    <n v="2270594"/>
    <x v="1"/>
  </r>
  <r>
    <d v="2013-04-24T00:00:00"/>
    <x v="2"/>
    <x v="0"/>
    <n v="269.5"/>
    <x v="1227"/>
    <n v="266.81"/>
    <n v="268.77999999999997"/>
    <n v="1851390"/>
    <x v="1"/>
  </r>
  <r>
    <d v="2013-04-25T00:00:00"/>
    <x v="2"/>
    <x v="0"/>
    <n v="271.52999999999997"/>
    <x v="1228"/>
    <n v="270.5"/>
    <n v="274.7"/>
    <n v="6011863"/>
    <x v="1"/>
  </r>
  <r>
    <d v="2013-04-26T00:00:00"/>
    <x v="2"/>
    <x v="0"/>
    <n v="269.97000000000003"/>
    <x v="1229"/>
    <n v="252.81"/>
    <n v="254.81"/>
    <n v="14029220"/>
    <x v="1"/>
  </r>
  <r>
    <d v="2013-04-29T00:00:00"/>
    <x v="2"/>
    <x v="0"/>
    <n v="254.9"/>
    <x v="1230"/>
    <n v="249.15"/>
    <n v="249.74"/>
    <n v="7110750"/>
    <x v="1"/>
  </r>
  <r>
    <d v="2013-04-30T00:00:00"/>
    <x v="2"/>
    <x v="0"/>
    <n v="249.37"/>
    <x v="1231"/>
    <n v="248.56"/>
    <n v="253.81"/>
    <n v="4248790"/>
    <x v="1"/>
  </r>
  <r>
    <d v="2013-05-01T00:00:00"/>
    <x v="3"/>
    <x v="0"/>
    <n v="253.9"/>
    <x v="1232"/>
    <n v="245.75"/>
    <n v="248.23"/>
    <n v="4391302"/>
    <x v="1"/>
  </r>
  <r>
    <d v="2013-05-02T00:00:00"/>
    <x v="3"/>
    <x v="0"/>
    <n v="248.94"/>
    <x v="1233"/>
    <n v="245.78"/>
    <n v="252.55"/>
    <n v="3922605"/>
    <x v="1"/>
  </r>
  <r>
    <d v="2013-05-03T00:00:00"/>
    <x v="3"/>
    <x v="0"/>
    <n v="256.14"/>
    <x v="1234"/>
    <n v="254.7"/>
    <n v="258.05"/>
    <n v="3513934"/>
    <x v="1"/>
  </r>
  <r>
    <d v="2013-05-06T00:00:00"/>
    <x v="3"/>
    <x v="0"/>
    <n v="258.08999999999997"/>
    <x v="1202"/>
    <n v="253.42"/>
    <n v="255.72"/>
    <n v="2347669"/>
    <x v="1"/>
  </r>
  <r>
    <d v="2013-05-07T00:00:00"/>
    <x v="3"/>
    <x v="0"/>
    <n v="256.31"/>
    <x v="1235"/>
    <n v="252.91"/>
    <n v="257.73"/>
    <n v="3133399"/>
    <x v="1"/>
  </r>
  <r>
    <d v="2013-05-08T00:00:00"/>
    <x v="3"/>
    <x v="0"/>
    <n v="256.87"/>
    <x v="1236"/>
    <n v="255.33"/>
    <n v="258.68"/>
    <n v="2676986"/>
    <x v="1"/>
  </r>
  <r>
    <d v="2013-05-09T00:00:00"/>
    <x v="3"/>
    <x v="0"/>
    <n v="258.73"/>
    <x v="1237"/>
    <n v="256.88"/>
    <n v="260.16000000000003"/>
    <n v="2769255"/>
    <x v="1"/>
  </r>
  <r>
    <d v="2013-05-10T00:00:00"/>
    <x v="3"/>
    <x v="0"/>
    <n v="260.88"/>
    <x v="1238"/>
    <n v="260.20999999999998"/>
    <n v="263.63"/>
    <n v="3144719"/>
    <x v="1"/>
  </r>
  <r>
    <d v="2013-05-13T00:00:00"/>
    <x v="3"/>
    <x v="0"/>
    <n v="262.77"/>
    <x v="1239"/>
    <n v="262"/>
    <n v="264.51"/>
    <n v="2149398"/>
    <x v="1"/>
  </r>
  <r>
    <d v="2013-05-14T00:00:00"/>
    <x v="3"/>
    <x v="0"/>
    <n v="264.5"/>
    <x v="1240"/>
    <n v="264.02999999999997"/>
    <n v="268.33"/>
    <n v="2699755"/>
    <x v="1"/>
  </r>
  <r>
    <d v="2013-05-15T00:00:00"/>
    <x v="3"/>
    <x v="0"/>
    <n v="267.07"/>
    <x v="1241"/>
    <n v="264.56"/>
    <n v="266.56"/>
    <n v="2719687"/>
    <x v="1"/>
  </r>
  <r>
    <d v="2013-05-16T00:00:00"/>
    <x v="3"/>
    <x v="0"/>
    <n v="265.95999999999998"/>
    <x v="1242"/>
    <n v="263.85000000000002"/>
    <n v="264.12"/>
    <n v="1643068"/>
    <x v="1"/>
  </r>
  <r>
    <d v="2013-05-17T00:00:00"/>
    <x v="3"/>
    <x v="0"/>
    <n v="265.83"/>
    <x v="1243"/>
    <n v="265"/>
    <n v="269.89999999999998"/>
    <n v="2527271"/>
    <x v="1"/>
  </r>
  <r>
    <d v="2013-05-20T00:00:00"/>
    <x v="3"/>
    <x v="0"/>
    <n v="269"/>
    <x v="1244"/>
    <n v="266.5"/>
    <n v="267.63"/>
    <n v="2208934"/>
    <x v="1"/>
  </r>
  <r>
    <d v="2013-05-21T00:00:00"/>
    <x v="3"/>
    <x v="0"/>
    <n v="268.74"/>
    <x v="1245"/>
    <n v="267.66000000000003"/>
    <n v="268.86"/>
    <n v="1740956"/>
    <x v="1"/>
  </r>
  <r>
    <d v="2013-05-22T00:00:00"/>
    <x v="3"/>
    <x v="0"/>
    <n v="267.39"/>
    <x v="1246"/>
    <n v="260.8"/>
    <n v="262.95999999999998"/>
    <n v="3331960"/>
    <x v="1"/>
  </r>
  <r>
    <d v="2013-05-23T00:00:00"/>
    <x v="3"/>
    <x v="0"/>
    <n v="260.49"/>
    <x v="1247"/>
    <n v="259.58999999999997"/>
    <n v="261.8"/>
    <n v="2000141"/>
    <x v="1"/>
  </r>
  <r>
    <d v="2013-05-24T00:00:00"/>
    <x v="3"/>
    <x v="0"/>
    <n v="259.85000000000002"/>
    <x v="1248"/>
    <n v="258.33999999999997"/>
    <n v="261.74"/>
    <n v="1696290"/>
    <x v="1"/>
  </r>
  <r>
    <d v="2013-05-28T00:00:00"/>
    <x v="3"/>
    <x v="0"/>
    <n v="266.48"/>
    <x v="1249"/>
    <n v="266"/>
    <n v="267.29000000000002"/>
    <n v="3470157"/>
    <x v="1"/>
  </r>
  <r>
    <d v="2013-05-29T00:00:00"/>
    <x v="3"/>
    <x v="0"/>
    <n v="265.45999999999998"/>
    <x v="1250"/>
    <n v="264.83999999999997"/>
    <n v="265.52999999999997"/>
    <n v="1903390"/>
    <x v="1"/>
  </r>
  <r>
    <d v="2013-05-30T00:00:00"/>
    <x v="3"/>
    <x v="0"/>
    <n v="265.70999999999998"/>
    <x v="1251"/>
    <n v="265.62"/>
    <n v="266.83"/>
    <n v="1667469"/>
    <x v="1"/>
  </r>
  <r>
    <d v="2013-05-31T00:00:00"/>
    <x v="3"/>
    <x v="0"/>
    <n v="266"/>
    <x v="1252"/>
    <n v="265.94"/>
    <n v="269.2"/>
    <n v="3374188"/>
    <x v="1"/>
  </r>
  <r>
    <d v="2013-06-03T00:00:00"/>
    <x v="4"/>
    <x v="0"/>
    <n v="268.95999999999998"/>
    <x v="1253"/>
    <n v="262.95"/>
    <n v="266.88"/>
    <n v="2543880"/>
    <x v="1"/>
  </r>
  <r>
    <d v="2013-06-04T00:00:00"/>
    <x v="4"/>
    <x v="0"/>
    <n v="267"/>
    <x v="1254"/>
    <n v="263.02"/>
    <n v="265.7"/>
    <n v="2088072"/>
    <x v="1"/>
  </r>
  <r>
    <d v="2013-06-05T00:00:00"/>
    <x v="4"/>
    <x v="0"/>
    <n v="265.81"/>
    <x v="1255"/>
    <n v="265.02"/>
    <n v="267.17"/>
    <n v="3511955"/>
    <x v="1"/>
  </r>
  <r>
    <d v="2013-06-06T00:00:00"/>
    <x v="4"/>
    <x v="0"/>
    <n v="267.75"/>
    <x v="1256"/>
    <n v="264.20999999999998"/>
    <n v="267.83"/>
    <n v="2468970"/>
    <x v="1"/>
  </r>
  <r>
    <d v="2013-06-07T00:00:00"/>
    <x v="4"/>
    <x v="0"/>
    <n v="269.74"/>
    <x v="1257"/>
    <n v="269.13"/>
    <n v="276.87"/>
    <n v="4632239"/>
    <x v="1"/>
  </r>
  <r>
    <d v="2013-06-10T00:00:00"/>
    <x v="4"/>
    <x v="0"/>
    <n v="276.68"/>
    <x v="1258"/>
    <n v="275.24"/>
    <n v="281.07"/>
    <n v="3084405"/>
    <x v="1"/>
  </r>
  <r>
    <d v="2013-06-11T00:00:00"/>
    <x v="4"/>
    <x v="0"/>
    <n v="276"/>
    <x v="1259"/>
    <n v="274.24"/>
    <n v="274.77999999999997"/>
    <n v="3097745"/>
    <x v="1"/>
  </r>
  <r>
    <d v="2013-06-12T00:00:00"/>
    <x v="4"/>
    <x v="0"/>
    <n v="276.60000000000002"/>
    <x v="1260"/>
    <n v="270.45"/>
    <n v="271.67"/>
    <n v="2237998"/>
    <x v="1"/>
  </r>
  <r>
    <d v="2013-06-13T00:00:00"/>
    <x v="4"/>
    <x v="0"/>
    <n v="271.5"/>
    <x v="1260"/>
    <n v="270.29000000000002"/>
    <n v="275.79000000000002"/>
    <n v="2649715"/>
    <x v="1"/>
  </r>
  <r>
    <d v="2013-06-14T00:00:00"/>
    <x v="4"/>
    <x v="0"/>
    <n v="275"/>
    <x v="1261"/>
    <n v="273.44"/>
    <n v="273.99"/>
    <n v="2150543"/>
    <x v="1"/>
  </r>
  <r>
    <d v="2013-06-17T00:00:00"/>
    <x v="4"/>
    <x v="0"/>
    <n v="276.35000000000002"/>
    <x v="1262"/>
    <n v="275.64999999999998"/>
    <n v="278.06"/>
    <n v="2883867"/>
    <x v="1"/>
  </r>
  <r>
    <d v="2013-06-18T00:00:00"/>
    <x v="4"/>
    <x v="0"/>
    <n v="279.08"/>
    <x v="1263"/>
    <n v="278.11"/>
    <n v="281.76"/>
    <n v="2146005"/>
    <x v="1"/>
  </r>
  <r>
    <d v="2013-06-19T00:00:00"/>
    <x v="4"/>
    <x v="0"/>
    <n v="281.26"/>
    <x v="1264"/>
    <n v="277.87"/>
    <n v="278.16000000000003"/>
    <n v="2827248"/>
    <x v="1"/>
  </r>
  <r>
    <d v="2013-06-20T00:00:00"/>
    <x v="4"/>
    <x v="0"/>
    <n v="275.14"/>
    <x v="1265"/>
    <n v="272.39"/>
    <n v="273.44"/>
    <n v="2983983"/>
    <x v="1"/>
  </r>
  <r>
    <d v="2013-06-21T00:00:00"/>
    <x v="4"/>
    <x v="0"/>
    <n v="274.57"/>
    <x v="1266"/>
    <n v="269.79000000000002"/>
    <n v="273.36"/>
    <n v="4202058"/>
    <x v="1"/>
  </r>
  <r>
    <d v="2013-06-24T00:00:00"/>
    <x v="4"/>
    <x v="0"/>
    <n v="271.29000000000002"/>
    <x v="1267"/>
    <n v="265"/>
    <n v="270.61"/>
    <n v="3863764"/>
    <x v="1"/>
  </r>
  <r>
    <d v="2013-06-25T00:00:00"/>
    <x v="4"/>
    <x v="0"/>
    <n v="272.3"/>
    <x v="1268"/>
    <n v="269"/>
    <n v="272.08999999999997"/>
    <n v="2449510"/>
    <x v="1"/>
  </r>
  <r>
    <d v="2013-06-26T00:00:00"/>
    <x v="4"/>
    <x v="0"/>
    <n v="273.98"/>
    <x v="1269"/>
    <n v="273.5"/>
    <n v="277.57"/>
    <n v="3029016"/>
    <x v="1"/>
  </r>
  <r>
    <d v="2013-06-27T00:00:00"/>
    <x v="4"/>
    <x v="0"/>
    <n v="279.18"/>
    <x v="1262"/>
    <n v="274.54000000000002"/>
    <n v="277.55"/>
    <n v="2519422"/>
    <x v="1"/>
  </r>
  <r>
    <d v="2013-06-28T00:00:00"/>
    <x v="4"/>
    <x v="0"/>
    <n v="276.19"/>
    <x v="1270"/>
    <n v="276.19"/>
    <n v="277.69"/>
    <n v="3193262"/>
    <x v="1"/>
  </r>
  <r>
    <d v="2013-07-01T00:00:00"/>
    <x v="5"/>
    <x v="0"/>
    <n v="279"/>
    <x v="1271"/>
    <n v="277.16000000000003"/>
    <n v="282.10000000000002"/>
    <n v="2888140"/>
    <x v="1"/>
  </r>
  <r>
    <d v="2013-07-02T00:00:00"/>
    <x v="5"/>
    <x v="0"/>
    <n v="281.04000000000002"/>
    <x v="1272"/>
    <n v="280.58999999999997"/>
    <n v="283.73"/>
    <n v="3238108"/>
    <x v="1"/>
  </r>
  <r>
    <d v="2013-07-03T00:00:00"/>
    <x v="5"/>
    <x v="0"/>
    <n v="282.60000000000002"/>
    <x v="1273"/>
    <n v="282"/>
    <n v="284.02999999999997"/>
    <n v="1380205"/>
    <x v="1"/>
  </r>
  <r>
    <d v="2013-07-05T00:00:00"/>
    <x v="5"/>
    <x v="0"/>
    <n v="285"/>
    <x v="1274"/>
    <n v="282.07"/>
    <n v="285.88"/>
    <n v="1985323"/>
    <x v="1"/>
  </r>
  <r>
    <d v="2013-07-08T00:00:00"/>
    <x v="5"/>
    <x v="0"/>
    <n v="286.42"/>
    <x v="1275"/>
    <n v="286.14"/>
    <n v="290.58999999999997"/>
    <n v="3046664"/>
    <x v="1"/>
  </r>
  <r>
    <d v="2013-07-09T00:00:00"/>
    <x v="5"/>
    <x v="0"/>
    <n v="291"/>
    <x v="1276"/>
    <n v="288.01"/>
    <n v="291.52999999999997"/>
    <n v="2749006"/>
    <x v="1"/>
  </r>
  <r>
    <d v="2013-07-10T00:00:00"/>
    <x v="5"/>
    <x v="0"/>
    <n v="291.41000000000003"/>
    <x v="1277"/>
    <n v="289.39999999999998"/>
    <n v="292.33"/>
    <n v="1822877"/>
    <x v="1"/>
  </r>
  <r>
    <d v="2013-07-11T00:00:00"/>
    <x v="5"/>
    <x v="0"/>
    <n v="294.99"/>
    <x v="1278"/>
    <n v="292.10000000000002"/>
    <n v="299.66000000000003"/>
    <n v="4007201"/>
    <x v="1"/>
  </r>
  <r>
    <d v="2013-07-12T00:00:00"/>
    <x v="5"/>
    <x v="0"/>
    <n v="298.69"/>
    <x v="1279"/>
    <n v="298.5"/>
    <n v="307.55"/>
    <n v="4538473"/>
    <x v="1"/>
  </r>
  <r>
    <d v="2013-07-15T00:00:00"/>
    <x v="5"/>
    <x v="0"/>
    <n v="307.27"/>
    <x v="1280"/>
    <n v="304.35000000000002"/>
    <n v="306.57"/>
    <n v="2245387"/>
    <x v="1"/>
  </r>
  <r>
    <d v="2013-07-16T00:00:00"/>
    <x v="5"/>
    <x v="0"/>
    <n v="307.3"/>
    <x v="1281"/>
    <n v="305.51"/>
    <n v="306.87"/>
    <n v="2660120"/>
    <x v="1"/>
  </r>
  <r>
    <d v="2013-07-17T00:00:00"/>
    <x v="5"/>
    <x v="0"/>
    <n v="306.97000000000003"/>
    <x v="1282"/>
    <n v="305.69"/>
    <n v="308.69"/>
    <n v="2029681"/>
    <x v="1"/>
  </r>
  <r>
    <d v="2013-07-18T00:00:00"/>
    <x v="5"/>
    <x v="0"/>
    <n v="306.27"/>
    <x v="1283"/>
    <n v="301.87"/>
    <n v="304.11"/>
    <n v="3060805"/>
    <x v="1"/>
  </r>
  <r>
    <d v="2013-07-19T00:00:00"/>
    <x v="5"/>
    <x v="0"/>
    <n v="304.39"/>
    <x v="1284"/>
    <n v="301.91000000000003"/>
    <n v="305.23"/>
    <n v="2973041"/>
    <x v="1"/>
  </r>
  <r>
    <d v="2013-07-22T00:00:00"/>
    <x v="5"/>
    <x v="0"/>
    <n v="309.25"/>
    <x v="1285"/>
    <n v="302"/>
    <n v="303.48"/>
    <n v="2520663"/>
    <x v="1"/>
  </r>
  <r>
    <d v="2013-07-23T00:00:00"/>
    <x v="5"/>
    <x v="0"/>
    <n v="303.16000000000003"/>
    <x v="1286"/>
    <n v="300.56"/>
    <n v="301.06"/>
    <n v="1999344"/>
    <x v="1"/>
  </r>
  <r>
    <d v="2013-07-24T00:00:00"/>
    <x v="5"/>
    <x v="0"/>
    <n v="303.02"/>
    <x v="1287"/>
    <n v="298.04000000000002"/>
    <n v="298.94"/>
    <n v="1999684"/>
    <x v="1"/>
  </r>
  <r>
    <d v="2013-07-25T00:00:00"/>
    <x v="5"/>
    <x v="0"/>
    <n v="299"/>
    <x v="1288"/>
    <n v="296.75"/>
    <n v="303.39999999999998"/>
    <n v="5394295"/>
    <x v="1"/>
  </r>
  <r>
    <d v="2013-07-26T00:00:00"/>
    <x v="5"/>
    <x v="0"/>
    <n v="299.55"/>
    <x v="1289"/>
    <n v="295.55"/>
    <n v="312.01"/>
    <n v="8817434"/>
    <x v="1"/>
  </r>
  <r>
    <d v="2013-07-29T00:00:00"/>
    <x v="5"/>
    <x v="0"/>
    <n v="311.07"/>
    <x v="1290"/>
    <n v="305.89999999999998"/>
    <n v="306.10000000000002"/>
    <n v="3212185"/>
    <x v="1"/>
  </r>
  <r>
    <d v="2013-07-30T00:00:00"/>
    <x v="5"/>
    <x v="0"/>
    <n v="307.72000000000003"/>
    <x v="1291"/>
    <n v="301.57"/>
    <n v="302.41000000000003"/>
    <n v="3053675"/>
    <x v="1"/>
  </r>
  <r>
    <d v="2013-07-31T00:00:00"/>
    <x v="5"/>
    <x v="0"/>
    <n v="303.91000000000003"/>
    <x v="1292"/>
    <n v="301"/>
    <n v="301.22000000000003"/>
    <n v="1891314"/>
    <x v="1"/>
  </r>
  <r>
    <d v="2013-08-01T00:00:00"/>
    <x v="6"/>
    <x v="0"/>
    <n v="303.08"/>
    <x v="1293"/>
    <n v="298.91000000000003"/>
    <n v="305.57"/>
    <n v="2968844"/>
    <x v="1"/>
  </r>
  <r>
    <d v="2013-08-02T00:00:00"/>
    <x v="6"/>
    <x v="0"/>
    <n v="304.63"/>
    <x v="1294"/>
    <n v="301.5"/>
    <n v="304.20999999999998"/>
    <n v="2502646"/>
    <x v="1"/>
  </r>
  <r>
    <d v="2013-08-05T00:00:00"/>
    <x v="6"/>
    <x v="0"/>
    <n v="303.39999999999998"/>
    <x v="1295"/>
    <n v="298.3"/>
    <n v="300.99"/>
    <n v="2233158"/>
    <x v="1"/>
  </r>
  <r>
    <d v="2013-08-06T00:00:00"/>
    <x v="6"/>
    <x v="0"/>
    <n v="300.51"/>
    <x v="1296"/>
    <n v="297.52"/>
    <n v="300.75"/>
    <n v="1848951"/>
    <x v="1"/>
  </r>
  <r>
    <d v="2013-08-07T00:00:00"/>
    <x v="6"/>
    <x v="0"/>
    <n v="300.14999999999998"/>
    <x v="1297"/>
    <n v="296.14999999999998"/>
    <n v="296.91000000000003"/>
    <n v="1963010"/>
    <x v="1"/>
  </r>
  <r>
    <d v="2013-08-08T00:00:00"/>
    <x v="6"/>
    <x v="0"/>
    <n v="298.52"/>
    <x v="1298"/>
    <n v="292.55"/>
    <n v="295.74"/>
    <n v="2343430"/>
    <x v="1"/>
  </r>
  <r>
    <d v="2013-08-09T00:00:00"/>
    <x v="6"/>
    <x v="0"/>
    <n v="295.68"/>
    <x v="1299"/>
    <n v="294.3"/>
    <n v="297.26"/>
    <n v="1950386"/>
    <x v="1"/>
  </r>
  <r>
    <d v="2013-08-12T00:00:00"/>
    <x v="6"/>
    <x v="0"/>
    <n v="295.79000000000002"/>
    <x v="1300"/>
    <n v="295.26"/>
    <n v="296.69"/>
    <n v="1504525"/>
    <x v="1"/>
  </r>
  <r>
    <d v="2013-08-13T00:00:00"/>
    <x v="6"/>
    <x v="0"/>
    <n v="295.88"/>
    <x v="1301"/>
    <n v="290.67"/>
    <n v="293.97000000000003"/>
    <n v="2349902"/>
    <x v="1"/>
  </r>
  <r>
    <d v="2013-08-14T00:00:00"/>
    <x v="6"/>
    <x v="0"/>
    <n v="294.29000000000002"/>
    <x v="1302"/>
    <n v="290.54000000000002"/>
    <n v="291.33999999999997"/>
    <n v="1414976"/>
    <x v="1"/>
  </r>
  <r>
    <d v="2013-08-15T00:00:00"/>
    <x v="6"/>
    <x v="0"/>
    <n v="288.79000000000002"/>
    <x v="1303"/>
    <n v="285.14999999999998"/>
    <n v="286.47000000000003"/>
    <n v="2261393"/>
    <x v="1"/>
  </r>
  <r>
    <d v="2013-08-16T00:00:00"/>
    <x v="6"/>
    <x v="0"/>
    <n v="286.55"/>
    <x v="1304"/>
    <n v="284.5"/>
    <n v="284.82"/>
    <n v="2422856"/>
    <x v="1"/>
  </r>
  <r>
    <d v="2013-08-19T00:00:00"/>
    <x v="6"/>
    <x v="0"/>
    <n v="285.19"/>
    <x v="1305"/>
    <n v="283.48"/>
    <n v="285.57"/>
    <n v="2477429"/>
    <x v="1"/>
  </r>
  <r>
    <d v="2013-08-20T00:00:00"/>
    <x v="6"/>
    <x v="0"/>
    <n v="285.88"/>
    <x v="1306"/>
    <n v="285.74"/>
    <n v="287.08999999999997"/>
    <n v="1585260"/>
    <x v="1"/>
  </r>
  <r>
    <d v="2013-08-21T00:00:00"/>
    <x v="6"/>
    <x v="0"/>
    <n v="285.08999999999997"/>
    <x v="1307"/>
    <n v="283.83"/>
    <n v="284.57"/>
    <n v="1815346"/>
    <x v="1"/>
  </r>
  <r>
    <d v="2013-08-22T00:00:00"/>
    <x v="6"/>
    <x v="0"/>
    <n v="284.8"/>
    <x v="1308"/>
    <n v="284.8"/>
    <n v="289.73"/>
    <n v="1421959"/>
    <x v="1"/>
  </r>
  <r>
    <d v="2013-08-23T00:00:00"/>
    <x v="6"/>
    <x v="0"/>
    <n v="291.20999999999998"/>
    <x v="1309"/>
    <n v="287.89999999999998"/>
    <n v="290.01"/>
    <n v="1967485"/>
    <x v="1"/>
  </r>
  <r>
    <d v="2013-08-26T00:00:00"/>
    <x v="6"/>
    <x v="0"/>
    <n v="290.43"/>
    <x v="1310"/>
    <n v="285.62"/>
    <n v="286.20999999999998"/>
    <n v="1717000"/>
    <x v="1"/>
  </r>
  <r>
    <d v="2013-08-27T00:00:00"/>
    <x v="6"/>
    <x v="0"/>
    <n v="283.87"/>
    <x v="1311"/>
    <n v="279.74"/>
    <n v="280.93"/>
    <n v="2475209"/>
    <x v="1"/>
  </r>
  <r>
    <d v="2013-08-28T00:00:00"/>
    <x v="6"/>
    <x v="0"/>
    <n v="280.36"/>
    <x v="1312"/>
    <n v="279.33"/>
    <n v="281.58"/>
    <n v="1457146"/>
    <x v="1"/>
  </r>
  <r>
    <d v="2013-08-29T00:00:00"/>
    <x v="6"/>
    <x v="0"/>
    <n v="281.45"/>
    <x v="1313"/>
    <n v="280"/>
    <n v="283.98"/>
    <n v="1566414"/>
    <x v="1"/>
  </r>
  <r>
    <d v="2013-08-30T00:00:00"/>
    <x v="6"/>
    <x v="0"/>
    <n v="284.58999999999997"/>
    <x v="1314"/>
    <n v="280"/>
    <n v="280.98"/>
    <n v="1534706"/>
    <x v="1"/>
  </r>
  <r>
    <d v="2013-09-03T00:00:00"/>
    <x v="7"/>
    <x v="0"/>
    <n v="284.73"/>
    <x v="1315"/>
    <n v="284.17"/>
    <n v="288.8"/>
    <n v="2897569"/>
    <x v="1"/>
  </r>
  <r>
    <d v="2013-09-04T00:00:00"/>
    <x v="7"/>
    <x v="0"/>
    <n v="288.33"/>
    <x v="1316"/>
    <n v="287.58"/>
    <n v="293.64"/>
    <n v="2438551"/>
    <x v="1"/>
  </r>
  <r>
    <d v="2013-09-05T00:00:00"/>
    <x v="7"/>
    <x v="0"/>
    <n v="293.63"/>
    <x v="1317"/>
    <n v="292.70999999999998"/>
    <n v="294.10000000000002"/>
    <n v="1818815"/>
    <x v="1"/>
  </r>
  <r>
    <d v="2013-09-06T00:00:00"/>
    <x v="7"/>
    <x v="0"/>
    <n v="295.33"/>
    <x v="1318"/>
    <n v="290.8"/>
    <n v="295.86"/>
    <n v="2291973"/>
    <x v="1"/>
  </r>
  <r>
    <d v="2013-09-09T00:00:00"/>
    <x v="7"/>
    <x v="0"/>
    <n v="297.22000000000003"/>
    <x v="1319"/>
    <n v="296.60000000000002"/>
    <n v="299.70999999999998"/>
    <n v="1643573"/>
    <x v="1"/>
  </r>
  <r>
    <d v="2013-09-10T00:00:00"/>
    <x v="7"/>
    <x v="0"/>
    <n v="300.55"/>
    <x v="1320"/>
    <n v="297.22000000000003"/>
    <n v="300.36"/>
    <n v="1778437"/>
    <x v="1"/>
  </r>
  <r>
    <d v="2013-09-11T00:00:00"/>
    <x v="7"/>
    <x v="0"/>
    <n v="298.91000000000003"/>
    <x v="1321"/>
    <n v="297.83999999999997"/>
    <n v="299.64"/>
    <n v="1742677"/>
    <x v="1"/>
  </r>
  <r>
    <d v="2013-09-12T00:00:00"/>
    <x v="7"/>
    <x v="0"/>
    <n v="299.39"/>
    <x v="1322"/>
    <n v="297.66000000000003"/>
    <n v="298.86"/>
    <n v="1606193"/>
    <x v="1"/>
  </r>
  <r>
    <d v="2013-09-13T00:00:00"/>
    <x v="7"/>
    <x v="0"/>
    <n v="300.14"/>
    <x v="1323"/>
    <n v="296.2"/>
    <n v="297.92"/>
    <n v="1350645"/>
    <x v="1"/>
  </r>
  <r>
    <d v="2013-09-16T00:00:00"/>
    <x v="7"/>
    <x v="0"/>
    <n v="299.82"/>
    <x v="1320"/>
    <n v="295.26"/>
    <n v="296.06"/>
    <n v="1818071"/>
    <x v="1"/>
  </r>
  <r>
    <d v="2013-09-17T00:00:00"/>
    <x v="7"/>
    <x v="0"/>
    <n v="297.63"/>
    <x v="1324"/>
    <n v="296.01"/>
    <n v="304.17"/>
    <n v="2297156"/>
    <x v="1"/>
  </r>
  <r>
    <d v="2013-09-18T00:00:00"/>
    <x v="7"/>
    <x v="0"/>
    <n v="304.06"/>
    <x v="1325"/>
    <n v="302.91000000000003"/>
    <n v="312.02999999999997"/>
    <n v="2946338"/>
    <x v="1"/>
  </r>
  <r>
    <d v="2013-09-19T00:00:00"/>
    <x v="7"/>
    <x v="0"/>
    <n v="313.77"/>
    <x v="1326"/>
    <n v="311.04000000000002"/>
    <n v="312.06"/>
    <n v="2350946"/>
    <x v="1"/>
  </r>
  <r>
    <d v="2013-09-20T00:00:00"/>
    <x v="7"/>
    <x v="0"/>
    <n v="312.54000000000002"/>
    <x v="1327"/>
    <n v="312.41000000000003"/>
    <n v="316.33999999999997"/>
    <n v="5302279"/>
    <x v="1"/>
  </r>
  <r>
    <d v="2013-09-23T00:00:00"/>
    <x v="7"/>
    <x v="0"/>
    <n v="314.01"/>
    <x v="1328"/>
    <n v="308.77"/>
    <n v="311.49"/>
    <n v="1884997"/>
    <x v="1"/>
  </r>
  <r>
    <d v="2013-09-24T00:00:00"/>
    <x v="7"/>
    <x v="0"/>
    <n v="312.43"/>
    <x v="1329"/>
    <n v="311.27999999999997"/>
    <n v="314.13"/>
    <n v="2009851"/>
    <x v="1"/>
  </r>
  <r>
    <d v="2013-09-25T00:00:00"/>
    <x v="7"/>
    <x v="0"/>
    <n v="314.52999999999997"/>
    <x v="1330"/>
    <n v="310.75"/>
    <n v="312.64999999999998"/>
    <n v="2008557"/>
    <x v="1"/>
  </r>
  <r>
    <d v="2013-09-26T00:00:00"/>
    <x v="7"/>
    <x v="0"/>
    <n v="313.89999999999998"/>
    <x v="1331"/>
    <n v="313.26"/>
    <n v="318.12"/>
    <n v="1990182"/>
    <x v="1"/>
  </r>
  <r>
    <d v="2013-09-27T00:00:00"/>
    <x v="7"/>
    <x v="0"/>
    <n v="316.92"/>
    <x v="1332"/>
    <n v="313.35000000000002"/>
    <n v="316.01"/>
    <n v="1657457"/>
    <x v="1"/>
  </r>
  <r>
    <d v="2013-09-30T00:00:00"/>
    <x v="7"/>
    <x v="0"/>
    <n v="313.41000000000003"/>
    <x v="1333"/>
    <n v="311.06"/>
    <n v="312.64"/>
    <n v="1624804"/>
    <x v="1"/>
  </r>
  <r>
    <d v="2013-10-01T00:00:00"/>
    <x v="8"/>
    <x v="0"/>
    <n v="314.22000000000003"/>
    <x v="1334"/>
    <n v="313.64999999999998"/>
    <n v="320.95"/>
    <n v="2398193"/>
    <x v="1"/>
  </r>
  <r>
    <d v="2013-10-02T00:00:00"/>
    <x v="8"/>
    <x v="0"/>
    <n v="318.04000000000002"/>
    <x v="1335"/>
    <n v="317.52"/>
    <n v="320.51"/>
    <n v="2217873"/>
    <x v="1"/>
  </r>
  <r>
    <d v="2013-10-03T00:00:00"/>
    <x v="8"/>
    <x v="0"/>
    <n v="320.39"/>
    <x v="1336"/>
    <n v="313.02"/>
    <n v="314.76"/>
    <n v="2674841"/>
    <x v="1"/>
  </r>
  <r>
    <d v="2013-10-04T00:00:00"/>
    <x v="8"/>
    <x v="0"/>
    <n v="315.13"/>
    <x v="1337"/>
    <n v="312.62"/>
    <n v="319.04000000000002"/>
    <n v="1814976"/>
    <x v="1"/>
  </r>
  <r>
    <d v="2013-10-07T00:00:00"/>
    <x v="8"/>
    <x v="0"/>
    <n v="315.24"/>
    <x v="1338"/>
    <n v="309.74"/>
    <n v="310.02999999999997"/>
    <n v="2084585"/>
    <x v="1"/>
  </r>
  <r>
    <d v="2013-10-08T00:00:00"/>
    <x v="8"/>
    <x v="0"/>
    <n v="311.5"/>
    <x v="1339"/>
    <n v="300.27"/>
    <n v="303.23"/>
    <n v="3172022"/>
    <x v="1"/>
  </r>
  <r>
    <d v="2013-10-09T00:00:00"/>
    <x v="8"/>
    <x v="0"/>
    <n v="303.42"/>
    <x v="1340"/>
    <n v="296.5"/>
    <n v="298.23"/>
    <n v="3247549"/>
    <x v="1"/>
  </r>
  <r>
    <d v="2013-10-10T00:00:00"/>
    <x v="8"/>
    <x v="0"/>
    <n v="304.63"/>
    <x v="1341"/>
    <n v="302.58999999999997"/>
    <n v="305.17"/>
    <n v="2557138"/>
    <x v="1"/>
  </r>
  <r>
    <d v="2013-10-11T00:00:00"/>
    <x v="8"/>
    <x v="0"/>
    <n v="304.77"/>
    <x v="1342"/>
    <n v="303.83999999999997"/>
    <n v="310.89"/>
    <n v="2163093"/>
    <x v="1"/>
  </r>
  <r>
    <d v="2013-10-14T00:00:00"/>
    <x v="8"/>
    <x v="0"/>
    <n v="309.22000000000003"/>
    <x v="1343"/>
    <n v="307"/>
    <n v="310.7"/>
    <n v="1939092"/>
    <x v="1"/>
  </r>
  <r>
    <d v="2013-10-15T00:00:00"/>
    <x v="8"/>
    <x v="0"/>
    <n v="309.87"/>
    <x v="1344"/>
    <n v="305.26"/>
    <n v="306.39999999999998"/>
    <n v="2261554"/>
    <x v="1"/>
  </r>
  <r>
    <d v="2013-10-16T00:00:00"/>
    <x v="8"/>
    <x v="0"/>
    <n v="308.38"/>
    <x v="1345"/>
    <n v="305.55"/>
    <n v="310.49"/>
    <n v="2180521"/>
    <x v="1"/>
  </r>
  <r>
    <d v="2013-10-17T00:00:00"/>
    <x v="8"/>
    <x v="0"/>
    <n v="307.07"/>
    <x v="1346"/>
    <n v="305.24"/>
    <n v="310.77"/>
    <n v="2648384"/>
    <x v="1"/>
  </r>
  <r>
    <d v="2013-10-18T00:00:00"/>
    <x v="8"/>
    <x v="0"/>
    <n v="319.36"/>
    <x v="1347"/>
    <n v="316.75"/>
    <n v="328.93"/>
    <n v="5969814"/>
    <x v="1"/>
  </r>
  <r>
    <d v="2013-10-21T00:00:00"/>
    <x v="8"/>
    <x v="0"/>
    <n v="329.89"/>
    <x v="1348"/>
    <n v="323.8"/>
    <n v="326.44"/>
    <n v="2527617"/>
    <x v="1"/>
  </r>
  <r>
    <d v="2013-10-22T00:00:00"/>
    <x v="8"/>
    <x v="0"/>
    <n v="327.72"/>
    <x v="1349"/>
    <n v="325.68"/>
    <n v="332.54"/>
    <n v="3942953"/>
    <x v="1"/>
  </r>
  <r>
    <d v="2013-10-23T00:00:00"/>
    <x v="8"/>
    <x v="0"/>
    <n v="330.84"/>
    <x v="1350"/>
    <n v="324.06"/>
    <n v="326.76"/>
    <n v="2818158"/>
    <x v="1"/>
  </r>
  <r>
    <d v="2013-10-24T00:00:00"/>
    <x v="8"/>
    <x v="0"/>
    <n v="329.63"/>
    <x v="1351"/>
    <n v="326.75"/>
    <n v="332.21"/>
    <n v="5884655"/>
    <x v="1"/>
  </r>
  <r>
    <d v="2013-10-25T00:00:00"/>
    <x v="8"/>
    <x v="0"/>
    <n v="358.6"/>
    <x v="1352"/>
    <n v="352.62"/>
    <n v="363.39"/>
    <n v="12043903"/>
    <x v="1"/>
  </r>
  <r>
    <d v="2013-10-28T00:00:00"/>
    <x v="8"/>
    <x v="0"/>
    <n v="359.92"/>
    <x v="1353"/>
    <n v="357.2"/>
    <n v="358.16"/>
    <n v="3635848"/>
    <x v="1"/>
  </r>
  <r>
    <d v="2013-10-29T00:00:00"/>
    <x v="8"/>
    <x v="0"/>
    <n v="358.96"/>
    <x v="1354"/>
    <n v="356.29"/>
    <n v="362.7"/>
    <n v="2190763"/>
    <x v="1"/>
  </r>
  <r>
    <d v="2013-10-30T00:00:00"/>
    <x v="8"/>
    <x v="0"/>
    <n v="362.62"/>
    <x v="1355"/>
    <n v="358.65"/>
    <n v="361.08"/>
    <n v="4505005"/>
    <x v="1"/>
  </r>
  <r>
    <d v="2013-10-31T00:00:00"/>
    <x v="8"/>
    <x v="0"/>
    <n v="361.73"/>
    <x v="1356"/>
    <n v="359"/>
    <n v="364.03"/>
    <n v="2466937"/>
    <x v="1"/>
  </r>
  <r>
    <d v="2013-11-01T00:00:00"/>
    <x v="9"/>
    <x v="0"/>
    <n v="365.63"/>
    <x v="1357"/>
    <n v="356.1"/>
    <n v="359"/>
    <n v="3332126"/>
    <x v="1"/>
  </r>
  <r>
    <d v="2013-11-04T00:00:00"/>
    <x v="9"/>
    <x v="0"/>
    <n v="360.12"/>
    <x v="1358"/>
    <n v="354.4"/>
    <n v="358.74"/>
    <n v="1940496"/>
    <x v="1"/>
  </r>
  <r>
    <d v="2013-11-05T00:00:00"/>
    <x v="9"/>
    <x v="0"/>
    <n v="356.78"/>
    <x v="1359"/>
    <n v="354.84"/>
    <n v="358.89"/>
    <n v="2007275"/>
    <x v="1"/>
  </r>
  <r>
    <d v="2013-11-06T00:00:00"/>
    <x v="9"/>
    <x v="0"/>
    <n v="360.45"/>
    <x v="1360"/>
    <n v="354.5"/>
    <n v="356.18"/>
    <n v="2288077"/>
    <x v="1"/>
  </r>
  <r>
    <d v="2013-11-07T00:00:00"/>
    <x v="9"/>
    <x v="0"/>
    <n v="355.86"/>
    <x v="1361"/>
    <n v="341.88"/>
    <n v="343.56"/>
    <n v="4250065"/>
    <x v="1"/>
  </r>
  <r>
    <d v="2013-11-08T00:00:00"/>
    <x v="9"/>
    <x v="0"/>
    <n v="345.95"/>
    <x v="1362"/>
    <n v="344.04"/>
    <n v="350.31"/>
    <n v="2656865"/>
    <x v="1"/>
  </r>
  <r>
    <d v="2013-11-11T00:00:00"/>
    <x v="9"/>
    <x v="0"/>
    <n v="350.59"/>
    <x v="1363"/>
    <n v="348.06"/>
    <n v="354.38"/>
    <n v="2262538"/>
    <x v="1"/>
  </r>
  <r>
    <d v="2013-11-12T00:00:00"/>
    <x v="9"/>
    <x v="0"/>
    <n v="352.99"/>
    <x v="1364"/>
    <n v="347.28"/>
    <n v="349.53"/>
    <n v="2344304"/>
    <x v="1"/>
  </r>
  <r>
    <d v="2013-11-13T00:00:00"/>
    <x v="9"/>
    <x v="0"/>
    <n v="347.4"/>
    <x v="1365"/>
    <n v="345.68"/>
    <n v="356.22"/>
    <n v="2777832"/>
    <x v="1"/>
  </r>
  <r>
    <d v="2013-11-14T00:00:00"/>
    <x v="9"/>
    <x v="0"/>
    <n v="357.39"/>
    <x v="1366"/>
    <n v="356.43"/>
    <n v="367.4"/>
    <n v="4164128"/>
    <x v="1"/>
  </r>
  <r>
    <d v="2013-11-15T00:00:00"/>
    <x v="9"/>
    <x v="0"/>
    <n v="367.63"/>
    <x v="1367"/>
    <n v="365.55"/>
    <n v="369.17"/>
    <n v="4494773"/>
    <x v="1"/>
  </r>
  <r>
    <d v="2013-11-18T00:00:00"/>
    <x v="9"/>
    <x v="0"/>
    <n v="370.28"/>
    <x v="1368"/>
    <n v="364.67"/>
    <n v="366.18"/>
    <n v="2738214"/>
    <x v="1"/>
  </r>
  <r>
    <d v="2013-11-19T00:00:00"/>
    <x v="9"/>
    <x v="0"/>
    <n v="365.82"/>
    <x v="1369"/>
    <n v="362.5"/>
    <n v="364.94"/>
    <n v="1904797"/>
    <x v="1"/>
  </r>
  <r>
    <d v="2013-11-20T00:00:00"/>
    <x v="9"/>
    <x v="0"/>
    <n v="367.56"/>
    <x v="1370"/>
    <n v="360.45"/>
    <n v="362.57"/>
    <n v="1772984"/>
    <x v="1"/>
  </r>
  <r>
    <d v="2013-11-21T00:00:00"/>
    <x v="9"/>
    <x v="0"/>
    <n v="364.05"/>
    <x v="1371"/>
    <n v="363.3"/>
    <n v="368.92"/>
    <n v="1967041"/>
    <x v="1"/>
  </r>
  <r>
    <d v="2013-11-22T00:00:00"/>
    <x v="9"/>
    <x v="0"/>
    <n v="370"/>
    <x v="1372"/>
    <n v="366.31"/>
    <n v="372.31"/>
    <n v="2967833"/>
    <x v="1"/>
  </r>
  <r>
    <d v="2013-11-25T00:00:00"/>
    <x v="9"/>
    <x v="0"/>
    <n v="373.82"/>
    <x v="1373"/>
    <n v="373.18"/>
    <n v="376.64"/>
    <n v="2972546"/>
    <x v="1"/>
  </r>
  <r>
    <d v="2013-11-26T00:00:00"/>
    <x v="9"/>
    <x v="0"/>
    <n v="377.61"/>
    <x v="1374"/>
    <n v="374.82"/>
    <n v="381.37"/>
    <n v="2730689"/>
    <x v="1"/>
  </r>
  <r>
    <d v="2013-11-27T00:00:00"/>
    <x v="9"/>
    <x v="0"/>
    <n v="383.5"/>
    <x v="1375"/>
    <n v="382.61"/>
    <n v="386.71"/>
    <n v="2269656"/>
    <x v="1"/>
  </r>
  <r>
    <d v="2013-11-29T00:00:00"/>
    <x v="9"/>
    <x v="0"/>
    <n v="389.1"/>
    <x v="1376"/>
    <n v="388.62"/>
    <n v="393.62"/>
    <n v="2405985"/>
    <x v="1"/>
  </r>
  <r>
    <d v="2013-12-02T00:00:00"/>
    <x v="10"/>
    <x v="0"/>
    <n v="399"/>
    <x v="1377"/>
    <n v="389.1"/>
    <n v="392.3"/>
    <n v="4718883"/>
    <x v="1"/>
  </r>
  <r>
    <d v="2013-12-03T00:00:00"/>
    <x v="10"/>
    <x v="0"/>
    <n v="390.11"/>
    <x v="1378"/>
    <n v="383.1"/>
    <n v="384.66"/>
    <n v="3707536"/>
    <x v="1"/>
  </r>
  <r>
    <d v="2013-12-04T00:00:00"/>
    <x v="10"/>
    <x v="0"/>
    <n v="383.5"/>
    <x v="1379"/>
    <n v="381.49"/>
    <n v="385.96"/>
    <n v="2355719"/>
    <x v="1"/>
  </r>
  <r>
    <d v="2013-12-05T00:00:00"/>
    <x v="10"/>
    <x v="0"/>
    <n v="386.65"/>
    <x v="1380"/>
    <n v="381.37"/>
    <n v="384.49"/>
    <n v="1906452"/>
    <x v="1"/>
  </r>
  <r>
    <d v="2013-12-06T00:00:00"/>
    <x v="10"/>
    <x v="0"/>
    <n v="388.35"/>
    <x v="1381"/>
    <n v="383.83"/>
    <n v="386.95"/>
    <n v="1987762"/>
    <x v="1"/>
  </r>
  <r>
    <d v="2013-12-09T00:00:00"/>
    <x v="10"/>
    <x v="0"/>
    <n v="388.11"/>
    <x v="1382"/>
    <n v="382.57"/>
    <n v="384.89"/>
    <n v="2766573"/>
    <x v="1"/>
  </r>
  <r>
    <d v="2013-12-10T00:00:00"/>
    <x v="10"/>
    <x v="0"/>
    <n v="383.74"/>
    <x v="1383"/>
    <n v="383.02"/>
    <n v="387.78"/>
    <n v="2739875"/>
    <x v="1"/>
  </r>
  <r>
    <d v="2013-12-11T00:00:00"/>
    <x v="10"/>
    <x v="0"/>
    <n v="387.34"/>
    <x v="1384"/>
    <n v="382"/>
    <n v="382.19"/>
    <n v="2451254"/>
    <x v="1"/>
  </r>
  <r>
    <d v="2013-12-12T00:00:00"/>
    <x v="10"/>
    <x v="0"/>
    <n v="381.26"/>
    <x v="1385"/>
    <n v="379.5"/>
    <n v="381.25"/>
    <n v="2123652"/>
    <x v="1"/>
  </r>
  <r>
    <d v="2013-12-13T00:00:00"/>
    <x v="10"/>
    <x v="0"/>
    <n v="385.32"/>
    <x v="1386"/>
    <n v="383.8"/>
    <n v="384.24"/>
    <n v="3025145"/>
    <x v="1"/>
  </r>
  <r>
    <d v="2013-12-16T00:00:00"/>
    <x v="10"/>
    <x v="0"/>
    <n v="385.03"/>
    <x v="1387"/>
    <n v="385"/>
    <n v="388.97"/>
    <n v="2258884"/>
    <x v="1"/>
  </r>
  <r>
    <d v="2013-12-17T00:00:00"/>
    <x v="10"/>
    <x v="0"/>
    <n v="390.65"/>
    <x v="1388"/>
    <n v="386.5"/>
    <n v="387.65"/>
    <n v="2348377"/>
    <x v="1"/>
  </r>
  <r>
    <d v="2013-12-18T00:00:00"/>
    <x v="10"/>
    <x v="0"/>
    <n v="389.23"/>
    <x v="1389"/>
    <n v="383.1"/>
    <n v="395.96"/>
    <n v="3493635"/>
    <x v="1"/>
  </r>
  <r>
    <d v="2013-12-19T00:00:00"/>
    <x v="10"/>
    <x v="0"/>
    <n v="394.27"/>
    <x v="1390"/>
    <n v="392.6"/>
    <n v="395.19"/>
    <n v="2429598"/>
    <x v="1"/>
  </r>
  <r>
    <d v="2013-12-20T00:00:00"/>
    <x v="10"/>
    <x v="0"/>
    <n v="396.55"/>
    <x v="1391"/>
    <n v="395.78"/>
    <n v="402.2"/>
    <n v="5038537"/>
    <x v="1"/>
  </r>
  <r>
    <d v="2013-12-23T00:00:00"/>
    <x v="10"/>
    <x v="0"/>
    <n v="403.69"/>
    <x v="1392"/>
    <n v="399.2"/>
    <n v="402.92"/>
    <n v="2661823"/>
    <x v="1"/>
  </r>
  <r>
    <d v="2013-12-24T00:00:00"/>
    <x v="10"/>
    <x v="0"/>
    <n v="402.52"/>
    <x v="1393"/>
    <n v="396.37"/>
    <n v="399.2"/>
    <n v="1380373"/>
    <x v="1"/>
  </r>
  <r>
    <d v="2013-12-26T00:00:00"/>
    <x v="10"/>
    <x v="0"/>
    <n v="401.79"/>
    <x v="1394"/>
    <n v="396.81"/>
    <n v="404.39"/>
    <n v="1871590"/>
    <x v="1"/>
  </r>
  <r>
    <d v="2013-12-27T00:00:00"/>
    <x v="10"/>
    <x v="0"/>
    <n v="404.65"/>
    <x v="1395"/>
    <n v="396.25"/>
    <n v="398.08"/>
    <n v="1987280"/>
    <x v="1"/>
  </r>
  <r>
    <d v="2013-12-30T00:00:00"/>
    <x v="10"/>
    <x v="0"/>
    <n v="399.41"/>
    <x v="1396"/>
    <n v="392.45"/>
    <n v="393.37"/>
    <n v="2487812"/>
    <x v="1"/>
  </r>
  <r>
    <d v="2013-12-31T00:00:00"/>
    <x v="10"/>
    <x v="0"/>
    <n v="394.58"/>
    <x v="1397"/>
    <n v="393.8"/>
    <n v="398.79"/>
    <n v="1997051"/>
    <x v="1"/>
  </r>
  <r>
    <d v="2014-01-02T00:00:00"/>
    <x v="11"/>
    <x v="1"/>
    <n v="398.8"/>
    <x v="1398"/>
    <n v="394.02"/>
    <n v="397.97"/>
    <n v="2140246"/>
    <x v="1"/>
  </r>
  <r>
    <d v="2014-01-03T00:00:00"/>
    <x v="11"/>
    <x v="1"/>
    <n v="398.29"/>
    <x v="1399"/>
    <n v="396.22"/>
    <n v="396.44"/>
    <n v="2213512"/>
    <x v="1"/>
  </r>
  <r>
    <d v="2014-01-06T00:00:00"/>
    <x v="11"/>
    <x v="1"/>
    <n v="395.85"/>
    <x v="1400"/>
    <n v="388.42"/>
    <n v="393.63"/>
    <n v="3172207"/>
    <x v="1"/>
  </r>
  <r>
    <d v="2014-01-07T00:00:00"/>
    <x v="11"/>
    <x v="1"/>
    <n v="395.04"/>
    <x v="1401"/>
    <n v="394.29"/>
    <n v="398.03"/>
    <n v="1916684"/>
    <x v="1"/>
  </r>
  <r>
    <d v="2014-01-08T00:00:00"/>
    <x v="11"/>
    <x v="1"/>
    <n v="398.47"/>
    <x v="1402"/>
    <n v="396.04"/>
    <n v="401.92"/>
    <n v="2316903"/>
    <x v="1"/>
  </r>
  <r>
    <d v="2014-01-09T00:00:00"/>
    <x v="11"/>
    <x v="1"/>
    <n v="403.71"/>
    <x v="1403"/>
    <n v="398.44"/>
    <n v="401.01"/>
    <n v="2103793"/>
    <x v="1"/>
  </r>
  <r>
    <d v="2014-01-10T00:00:00"/>
    <x v="11"/>
    <x v="1"/>
    <n v="402.53"/>
    <x v="1404"/>
    <n v="393.8"/>
    <n v="397.66"/>
    <n v="2681701"/>
    <x v="1"/>
  </r>
  <r>
    <d v="2014-01-13T00:00:00"/>
    <x v="11"/>
    <x v="1"/>
    <n v="397.98"/>
    <x v="1405"/>
    <n v="388.45"/>
    <n v="390.98"/>
    <n v="2846507"/>
    <x v="1"/>
  </r>
  <r>
    <d v="2014-01-14T00:00:00"/>
    <x v="11"/>
    <x v="1"/>
    <n v="392.13"/>
    <x v="1406"/>
    <n v="391.29"/>
    <n v="397.54"/>
    <n v="2340401"/>
    <x v="1"/>
  </r>
  <r>
    <d v="2014-01-15T00:00:00"/>
    <x v="11"/>
    <x v="1"/>
    <n v="398.94"/>
    <x v="1407"/>
    <n v="392.53"/>
    <n v="395.87"/>
    <n v="2678794"/>
    <x v="1"/>
  </r>
  <r>
    <d v="2014-01-16T00:00:00"/>
    <x v="11"/>
    <x v="1"/>
    <n v="393.68"/>
    <x v="1408"/>
    <n v="389.41"/>
    <n v="395.8"/>
    <n v="2602506"/>
    <x v="1"/>
  </r>
  <r>
    <d v="2014-01-17T00:00:00"/>
    <x v="11"/>
    <x v="1"/>
    <n v="394.26"/>
    <x v="1409"/>
    <n v="393.66"/>
    <n v="399.61"/>
    <n v="4508791"/>
    <x v="1"/>
  </r>
  <r>
    <d v="2014-01-21T00:00:00"/>
    <x v="11"/>
    <x v="1"/>
    <n v="403"/>
    <x v="1410"/>
    <n v="401.6"/>
    <n v="407.05"/>
    <n v="3122705"/>
    <x v="1"/>
  </r>
  <r>
    <d v="2014-01-22T00:00:00"/>
    <x v="11"/>
    <x v="1"/>
    <n v="408"/>
    <x v="1411"/>
    <n v="402"/>
    <n v="404.54"/>
    <n v="2069759"/>
    <x v="1"/>
  </r>
  <r>
    <d v="2014-01-23T00:00:00"/>
    <x v="11"/>
    <x v="1"/>
    <n v="401"/>
    <x v="1412"/>
    <n v="397.79"/>
    <n v="399.87"/>
    <n v="3026272"/>
    <x v="1"/>
  </r>
  <r>
    <d v="2014-01-24T00:00:00"/>
    <x v="11"/>
    <x v="1"/>
    <n v="398.16"/>
    <x v="1413"/>
    <n v="387.27"/>
    <n v="387.6"/>
    <n v="4513038"/>
    <x v="1"/>
  </r>
  <r>
    <d v="2014-01-27T00:00:00"/>
    <x v="11"/>
    <x v="1"/>
    <n v="390.5"/>
    <x v="1376"/>
    <n v="380.49"/>
    <n v="386.28"/>
    <n v="3944752"/>
    <x v="1"/>
  </r>
  <r>
    <d v="2014-01-28T00:00:00"/>
    <x v="11"/>
    <x v="1"/>
    <n v="387.4"/>
    <x v="1414"/>
    <n v="387.12"/>
    <n v="394.43"/>
    <n v="2901611"/>
    <x v="1"/>
  </r>
  <r>
    <d v="2014-01-29T00:00:00"/>
    <x v="11"/>
    <x v="1"/>
    <n v="392.16"/>
    <x v="1415"/>
    <n v="383.24"/>
    <n v="384.2"/>
    <n v="3399294"/>
    <x v="1"/>
  </r>
  <r>
    <d v="2014-01-30T00:00:00"/>
    <x v="11"/>
    <x v="1"/>
    <n v="393.77"/>
    <x v="1416"/>
    <n v="387.7"/>
    <n v="403.01"/>
    <n v="10900116"/>
    <x v="1"/>
  </r>
  <r>
    <d v="2014-01-31T00:00:00"/>
    <x v="11"/>
    <x v="1"/>
    <n v="371.76"/>
    <x v="1417"/>
    <n v="357.76"/>
    <n v="358.69"/>
    <n v="16181519"/>
    <x v="1"/>
  </r>
  <r>
    <d v="2014-02-03T00:00:00"/>
    <x v="0"/>
    <x v="1"/>
    <n v="358.98"/>
    <x v="1418"/>
    <n v="340.1"/>
    <n v="346.15"/>
    <n v="10290934"/>
    <x v="1"/>
  </r>
  <r>
    <d v="2014-02-04T00:00:00"/>
    <x v="0"/>
    <x v="1"/>
    <n v="349.59"/>
    <x v="1419"/>
    <n v="344.02"/>
    <n v="347.95"/>
    <n v="4821177"/>
    <x v="1"/>
  </r>
  <r>
    <d v="2014-02-05T00:00:00"/>
    <x v="0"/>
    <x v="1"/>
    <n v="346"/>
    <x v="1420"/>
    <n v="337.73"/>
    <n v="346.45"/>
    <n v="4439010"/>
    <x v="1"/>
  </r>
  <r>
    <d v="2014-02-06T00:00:00"/>
    <x v="0"/>
    <x v="1"/>
    <n v="347.4"/>
    <x v="1421"/>
    <n v="347.4"/>
    <n v="354.59"/>
    <n v="3340542"/>
    <x v="1"/>
  </r>
  <r>
    <d v="2014-02-07T00:00:00"/>
    <x v="0"/>
    <x v="1"/>
    <n v="358.98"/>
    <x v="1422"/>
    <n v="352.49"/>
    <n v="361.08"/>
    <n v="4347189"/>
    <x v="1"/>
  </r>
  <r>
    <d v="2014-02-10T00:00:00"/>
    <x v="0"/>
    <x v="1"/>
    <n v="361.61"/>
    <x v="1355"/>
    <n v="359.35"/>
    <n v="360.87"/>
    <n v="3451093"/>
    <x v="1"/>
  </r>
  <r>
    <d v="2014-02-11T00:00:00"/>
    <x v="0"/>
    <x v="1"/>
    <n v="361.84"/>
    <x v="1423"/>
    <n v="356.25"/>
    <n v="361.79"/>
    <n v="3225200"/>
    <x v="1"/>
  </r>
  <r>
    <d v="2014-02-12T00:00:00"/>
    <x v="0"/>
    <x v="1"/>
    <n v="356.43"/>
    <x v="1424"/>
    <n v="346.32"/>
    <n v="349.25"/>
    <n v="6599199"/>
    <x v="1"/>
  </r>
  <r>
    <d v="2014-02-13T00:00:00"/>
    <x v="0"/>
    <x v="1"/>
    <n v="347.7"/>
    <x v="1425"/>
    <n v="346.5"/>
    <n v="357.2"/>
    <n v="4181445"/>
    <x v="1"/>
  </r>
  <r>
    <d v="2014-02-14T00:00:00"/>
    <x v="0"/>
    <x v="1"/>
    <n v="359.34"/>
    <x v="1426"/>
    <n v="353.35"/>
    <n v="357.35"/>
    <n v="3524570"/>
    <x v="1"/>
  </r>
  <r>
    <d v="2014-02-18T00:00:00"/>
    <x v="0"/>
    <x v="1"/>
    <n v="355.28"/>
    <x v="1427"/>
    <n v="349.45"/>
    <n v="353.65"/>
    <n v="5000493"/>
    <x v="1"/>
  </r>
  <r>
    <d v="2014-02-19T00:00:00"/>
    <x v="0"/>
    <x v="1"/>
    <n v="352.64"/>
    <x v="1428"/>
    <n v="346.1"/>
    <n v="347.38"/>
    <n v="4175393"/>
    <x v="1"/>
  </r>
  <r>
    <d v="2014-02-20T00:00:00"/>
    <x v="0"/>
    <x v="1"/>
    <n v="348.8"/>
    <x v="1429"/>
    <n v="344.38"/>
    <n v="349.8"/>
    <n v="3496663"/>
    <x v="1"/>
  </r>
  <r>
    <d v="2014-02-21T00:00:00"/>
    <x v="0"/>
    <x v="1"/>
    <n v="352.44"/>
    <x v="1430"/>
    <n v="346.75"/>
    <n v="346.76"/>
    <n v="4212144"/>
    <x v="1"/>
  </r>
  <r>
    <d v="2014-02-24T00:00:00"/>
    <x v="0"/>
    <x v="1"/>
    <n v="345.19"/>
    <x v="1431"/>
    <n v="343.29"/>
    <n v="351.78"/>
    <n v="3647182"/>
    <x v="1"/>
  </r>
  <r>
    <d v="2014-02-25T00:00:00"/>
    <x v="0"/>
    <x v="1"/>
    <n v="353"/>
    <x v="1432"/>
    <n v="351.58"/>
    <n v="358.32"/>
    <n v="3747076"/>
    <x v="1"/>
  </r>
  <r>
    <d v="2014-02-26T00:00:00"/>
    <x v="0"/>
    <x v="1"/>
    <n v="359.86"/>
    <x v="1433"/>
    <n v="357.17"/>
    <n v="359.8"/>
    <n v="3622506"/>
    <x v="1"/>
  </r>
  <r>
    <d v="2014-02-27T00:00:00"/>
    <x v="0"/>
    <x v="1"/>
    <n v="357.22"/>
    <x v="1434"/>
    <n v="355.5"/>
    <n v="360.13"/>
    <n v="3105442"/>
    <x v="1"/>
  </r>
  <r>
    <d v="2014-02-28T00:00:00"/>
    <x v="0"/>
    <x v="1"/>
    <n v="360.6"/>
    <x v="1435"/>
    <n v="357.08"/>
    <n v="362.1"/>
    <n v="3885207"/>
    <x v="1"/>
  </r>
  <r>
    <d v="2014-03-03T00:00:00"/>
    <x v="1"/>
    <x v="1"/>
    <n v="358.74"/>
    <x v="1436"/>
    <n v="354.48"/>
    <n v="359.78"/>
    <n v="2798230"/>
    <x v="1"/>
  </r>
  <r>
    <d v="2014-03-04T00:00:00"/>
    <x v="1"/>
    <x v="1"/>
    <n v="363.9"/>
    <x v="1437"/>
    <n v="362.46"/>
    <n v="363.9"/>
    <n v="2706843"/>
    <x v="1"/>
  </r>
  <r>
    <d v="2014-03-05T00:00:00"/>
    <x v="1"/>
    <x v="1"/>
    <n v="364.13"/>
    <x v="1438"/>
    <n v="363.9"/>
    <n v="372.37"/>
    <n v="3862706"/>
    <x v="1"/>
  </r>
  <r>
    <d v="2014-03-06T00:00:00"/>
    <x v="1"/>
    <x v="1"/>
    <n v="374.05"/>
    <x v="1439"/>
    <n v="368.9"/>
    <n v="372.16"/>
    <n v="2927497"/>
    <x v="1"/>
  </r>
  <r>
    <d v="2014-03-07T00:00:00"/>
    <x v="1"/>
    <x v="1"/>
    <n v="374.58"/>
    <x v="1440"/>
    <n v="369.53"/>
    <n v="372.06"/>
    <n v="2280358"/>
    <x v="1"/>
  </r>
  <r>
    <d v="2014-03-10T00:00:00"/>
    <x v="1"/>
    <x v="1"/>
    <n v="372.69"/>
    <x v="1438"/>
    <n v="367"/>
    <n v="370.53"/>
    <n v="2107820"/>
    <x v="1"/>
  </r>
  <r>
    <d v="2014-03-11T00:00:00"/>
    <x v="1"/>
    <x v="1"/>
    <n v="370.99"/>
    <x v="1441"/>
    <n v="367.28"/>
    <n v="368.82"/>
    <n v="2248019"/>
    <x v="1"/>
  </r>
  <r>
    <d v="2014-03-12T00:00:00"/>
    <x v="1"/>
    <x v="1"/>
    <n v="366.4"/>
    <x v="1442"/>
    <n v="363.61"/>
    <n v="370.64"/>
    <n v="2219663"/>
    <x v="1"/>
  </r>
  <r>
    <d v="2014-03-13T00:00:00"/>
    <x v="1"/>
    <x v="1"/>
    <n v="376.62"/>
    <x v="1443"/>
    <n v="368.08"/>
    <n v="371.51"/>
    <n v="6829047"/>
    <x v="1"/>
  </r>
  <r>
    <d v="2014-03-14T00:00:00"/>
    <x v="1"/>
    <x v="1"/>
    <n v="372.8"/>
    <x v="1444"/>
    <n v="371.55"/>
    <n v="373.74"/>
    <n v="4402220"/>
    <x v="1"/>
  </r>
  <r>
    <d v="2014-03-17T00:00:00"/>
    <x v="1"/>
    <x v="1"/>
    <n v="375.72"/>
    <x v="1445"/>
    <n v="374.88"/>
    <n v="375.04"/>
    <n v="2306821"/>
    <x v="1"/>
  </r>
  <r>
    <d v="2014-03-18T00:00:00"/>
    <x v="1"/>
    <x v="1"/>
    <n v="377.32"/>
    <x v="1446"/>
    <n v="375"/>
    <n v="378.77"/>
    <n v="2483508"/>
    <x v="1"/>
  </r>
  <r>
    <d v="2014-03-19T00:00:00"/>
    <x v="1"/>
    <x v="1"/>
    <n v="378.77"/>
    <x v="1446"/>
    <n v="369.42"/>
    <n v="373.23"/>
    <n v="2646687"/>
    <x v="1"/>
  </r>
  <r>
    <d v="2014-03-20T00:00:00"/>
    <x v="1"/>
    <x v="1"/>
    <n v="370.64"/>
    <x v="1447"/>
    <n v="366.22"/>
    <n v="368.97"/>
    <n v="2558460"/>
    <x v="1"/>
  </r>
  <r>
    <d v="2014-03-21T00:00:00"/>
    <x v="1"/>
    <x v="1"/>
    <n v="371"/>
    <x v="1448"/>
    <n v="358.4"/>
    <n v="360.62"/>
    <n v="5417935"/>
    <x v="1"/>
  </r>
  <r>
    <d v="2014-03-24T00:00:00"/>
    <x v="1"/>
    <x v="1"/>
    <n v="360.09"/>
    <x v="1449"/>
    <n v="348.6"/>
    <n v="351.85"/>
    <n v="4879627"/>
    <x v="1"/>
  </r>
  <r>
    <d v="2014-03-25T00:00:00"/>
    <x v="1"/>
    <x v="1"/>
    <n v="354.03"/>
    <x v="1450"/>
    <n v="348.84"/>
    <n v="354.71"/>
    <n v="4455703"/>
    <x v="1"/>
  </r>
  <r>
    <d v="2014-03-26T00:00:00"/>
    <x v="1"/>
    <x v="1"/>
    <n v="357.13"/>
    <x v="1451"/>
    <n v="343.4"/>
    <n v="343.41"/>
    <n v="4120665"/>
    <x v="1"/>
  </r>
  <r>
    <d v="2014-03-27T00:00:00"/>
    <x v="1"/>
    <x v="1"/>
    <n v="343.15"/>
    <x v="1452"/>
    <n v="330.88"/>
    <n v="338.47"/>
    <n v="5770462"/>
    <x v="1"/>
  </r>
  <r>
    <d v="2014-03-28T00:00:00"/>
    <x v="1"/>
    <x v="1"/>
    <n v="340.05"/>
    <x v="1453"/>
    <n v="336.08"/>
    <n v="338.29"/>
    <n v="3986782"/>
    <x v="1"/>
  </r>
  <r>
    <d v="2014-03-31T00:00:00"/>
    <x v="1"/>
    <x v="1"/>
    <n v="342.4"/>
    <x v="1454"/>
    <n v="334.06"/>
    <n v="336.37"/>
    <n v="4297487"/>
    <x v="1"/>
  </r>
  <r>
    <d v="2014-04-01T00:00:00"/>
    <x v="2"/>
    <x v="1"/>
    <n v="338.09"/>
    <x v="1455"/>
    <n v="338"/>
    <n v="342.99"/>
    <n v="3602899"/>
    <x v="1"/>
  </r>
  <r>
    <d v="2014-04-02T00:00:00"/>
    <x v="2"/>
    <x v="1"/>
    <n v="345.99"/>
    <x v="1456"/>
    <n v="340.38"/>
    <n v="341.96"/>
    <n v="4465927"/>
    <x v="1"/>
  </r>
  <r>
    <d v="2014-04-03T00:00:00"/>
    <x v="2"/>
    <x v="1"/>
    <n v="341.82"/>
    <x v="1457"/>
    <n v="328.46"/>
    <n v="333.62"/>
    <n v="6399299"/>
    <x v="1"/>
  </r>
  <r>
    <d v="2014-04-04T00:00:00"/>
    <x v="2"/>
    <x v="1"/>
    <n v="335.15"/>
    <x v="1458"/>
    <n v="315.61"/>
    <n v="323"/>
    <n v="12534578"/>
    <x v="1"/>
  </r>
  <r>
    <d v="2014-04-07T00:00:00"/>
    <x v="2"/>
    <x v="1"/>
    <n v="320.99"/>
    <x v="1459"/>
    <n v="313.13"/>
    <n v="317.76"/>
    <n v="7077360"/>
    <x v="1"/>
  </r>
  <r>
    <d v="2014-04-08T00:00:00"/>
    <x v="2"/>
    <x v="1"/>
    <n v="321.88"/>
    <x v="1460"/>
    <n v="318.44"/>
    <n v="327.07"/>
    <n v="6585583"/>
    <x v="1"/>
  </r>
  <r>
    <d v="2014-04-09T00:00:00"/>
    <x v="2"/>
    <x v="1"/>
    <n v="328.47"/>
    <x v="1461"/>
    <n v="322.5"/>
    <n v="331.81"/>
    <n v="5058664"/>
    <x v="1"/>
  </r>
  <r>
    <d v="2014-04-10T00:00:00"/>
    <x v="2"/>
    <x v="1"/>
    <n v="330.6"/>
    <x v="1462"/>
    <n v="316.5"/>
    <n v="317.11"/>
    <n v="6133376"/>
    <x v="1"/>
  </r>
  <r>
    <d v="2014-04-11T00:00:00"/>
    <x v="2"/>
    <x v="1"/>
    <n v="314"/>
    <x v="1463"/>
    <n v="309.5"/>
    <n v="311.73"/>
    <n v="7292028"/>
    <x v="1"/>
  </r>
  <r>
    <d v="2014-04-14T00:00:00"/>
    <x v="2"/>
    <x v="1"/>
    <n v="317.67"/>
    <x v="1464"/>
    <n v="311.27999999999997"/>
    <n v="315.91000000000003"/>
    <n v="4293532"/>
    <x v="1"/>
  </r>
  <r>
    <d v="2014-04-15T00:00:00"/>
    <x v="2"/>
    <x v="1"/>
    <n v="316.7"/>
    <x v="1465"/>
    <n v="305.5"/>
    <n v="316.08"/>
    <n v="5399337"/>
    <x v="1"/>
  </r>
  <r>
    <d v="2014-04-16T00:00:00"/>
    <x v="2"/>
    <x v="1"/>
    <n v="321.17"/>
    <x v="1466"/>
    <n v="314.70999999999998"/>
    <n v="323.68"/>
    <n v="4285901"/>
    <x v="1"/>
  </r>
  <r>
    <d v="2014-04-17T00:00:00"/>
    <x v="2"/>
    <x v="1"/>
    <n v="319.76"/>
    <x v="1467"/>
    <n v="319.76"/>
    <n v="324.91000000000003"/>
    <n v="4300378"/>
    <x v="1"/>
  </r>
  <r>
    <d v="2014-04-21T00:00:00"/>
    <x v="2"/>
    <x v="1"/>
    <n v="323.97000000000003"/>
    <x v="1468"/>
    <n v="322.31"/>
    <n v="330.87"/>
    <n v="3000598"/>
    <x v="1"/>
  </r>
  <r>
    <d v="2014-04-22T00:00:00"/>
    <x v="2"/>
    <x v="1"/>
    <n v="332"/>
    <x v="1469"/>
    <n v="328.94"/>
    <n v="329.32"/>
    <n v="3714288"/>
    <x v="1"/>
  </r>
  <r>
    <d v="2014-04-23T00:00:00"/>
    <x v="2"/>
    <x v="1"/>
    <n v="333.06"/>
    <x v="1470"/>
    <n v="323.39"/>
    <n v="324.58"/>
    <n v="3604586"/>
    <x v="1"/>
  </r>
  <r>
    <d v="2014-04-24T00:00:00"/>
    <x v="2"/>
    <x v="1"/>
    <n v="329.67"/>
    <x v="1471"/>
    <n v="322.95"/>
    <n v="337.15"/>
    <n v="9293735"/>
    <x v="1"/>
  </r>
  <r>
    <d v="2014-04-25T00:00:00"/>
    <x v="2"/>
    <x v="1"/>
    <n v="316.25"/>
    <x v="1472"/>
    <n v="302.70999999999998"/>
    <n v="303.83"/>
    <n v="16186737"/>
    <x v="1"/>
  </r>
  <r>
    <d v="2014-04-28T00:00:00"/>
    <x v="2"/>
    <x v="1"/>
    <n v="304"/>
    <x v="1473"/>
    <n v="288"/>
    <n v="296.58"/>
    <n v="14479803"/>
    <x v="1"/>
  </r>
  <r>
    <d v="2014-04-29T00:00:00"/>
    <x v="2"/>
    <x v="1"/>
    <n v="296.44"/>
    <x v="1474"/>
    <n v="290.45"/>
    <n v="300.38"/>
    <n v="6510591"/>
    <x v="1"/>
  </r>
  <r>
    <d v="2014-04-30T00:00:00"/>
    <x v="2"/>
    <x v="1"/>
    <n v="298.10000000000002"/>
    <x v="1475"/>
    <n v="298.10000000000002"/>
    <n v="304.13"/>
    <n v="4090006"/>
    <x v="1"/>
  </r>
  <r>
    <d v="2014-05-01T00:00:00"/>
    <x v="3"/>
    <x v="1"/>
    <n v="304.13"/>
    <x v="1476"/>
    <n v="304"/>
    <n v="307.89"/>
    <n v="4329167"/>
    <x v="1"/>
  </r>
  <r>
    <d v="2014-05-02T00:00:00"/>
    <x v="3"/>
    <x v="1"/>
    <n v="310.42"/>
    <x v="1477"/>
    <n v="304.31"/>
    <n v="308.01"/>
    <n v="3995218"/>
    <x v="1"/>
  </r>
  <r>
    <d v="2014-05-05T00:00:00"/>
    <x v="3"/>
    <x v="1"/>
    <n v="306.37"/>
    <x v="1478"/>
    <n v="305"/>
    <n v="310.05"/>
    <n v="2520300"/>
    <x v="1"/>
  </r>
  <r>
    <d v="2014-05-06T00:00:00"/>
    <x v="3"/>
    <x v="1"/>
    <n v="309.52999999999997"/>
    <x v="1479"/>
    <n v="297.04000000000002"/>
    <n v="297.38"/>
    <n v="4682327"/>
    <x v="1"/>
  </r>
  <r>
    <d v="2014-05-07T00:00:00"/>
    <x v="3"/>
    <x v="1"/>
    <n v="295.56"/>
    <x v="1480"/>
    <n v="286.68"/>
    <n v="292.70999999999998"/>
    <n v="7016937"/>
    <x v="1"/>
  </r>
  <r>
    <d v="2014-05-08T00:00:00"/>
    <x v="3"/>
    <x v="1"/>
    <n v="290.82"/>
    <x v="1481"/>
    <n v="287.23"/>
    <n v="288.32"/>
    <n v="3848996"/>
    <x v="1"/>
  </r>
  <r>
    <d v="2014-05-09T00:00:00"/>
    <x v="3"/>
    <x v="1"/>
    <n v="290.57"/>
    <x v="1482"/>
    <n v="284.38"/>
    <n v="292.24"/>
    <n v="4062984"/>
    <x v="1"/>
  </r>
  <r>
    <d v="2014-05-12T00:00:00"/>
    <x v="3"/>
    <x v="1"/>
    <n v="294.3"/>
    <x v="1483"/>
    <n v="294.16000000000003"/>
    <n v="302.86"/>
    <n v="3735443"/>
    <x v="1"/>
  </r>
  <r>
    <d v="2014-05-13T00:00:00"/>
    <x v="3"/>
    <x v="1"/>
    <n v="302.60000000000002"/>
    <x v="1484"/>
    <n v="300.75"/>
    <n v="304.64"/>
    <n v="3509937"/>
    <x v="1"/>
  </r>
  <r>
    <d v="2014-05-14T00:00:00"/>
    <x v="3"/>
    <x v="1"/>
    <n v="302.5"/>
    <x v="1485"/>
    <n v="296.66000000000003"/>
    <n v="297.62"/>
    <n v="3328414"/>
    <x v="1"/>
  </r>
  <r>
    <d v="2014-05-15T00:00:00"/>
    <x v="3"/>
    <x v="1"/>
    <n v="298.02"/>
    <x v="1486"/>
    <n v="290.38"/>
    <n v="295.19"/>
    <n v="4299530"/>
    <x v="1"/>
  </r>
  <r>
    <d v="2014-05-16T00:00:00"/>
    <x v="3"/>
    <x v="1"/>
    <n v="292.8"/>
    <x v="1318"/>
    <n v="291.55"/>
    <n v="297.7"/>
    <n v="3637649"/>
    <x v="1"/>
  </r>
  <r>
    <d v="2014-05-19T00:00:00"/>
    <x v="3"/>
    <x v="1"/>
    <n v="295.76"/>
    <x v="1487"/>
    <n v="293.81"/>
    <n v="296.76"/>
    <n v="2286313"/>
    <x v="1"/>
  </r>
  <r>
    <d v="2014-05-20T00:00:00"/>
    <x v="3"/>
    <x v="1"/>
    <n v="297.10000000000002"/>
    <x v="1488"/>
    <n v="296.75"/>
    <n v="301.19"/>
    <n v="4096308"/>
    <x v="1"/>
  </r>
  <r>
    <d v="2014-05-21T00:00:00"/>
    <x v="3"/>
    <x v="1"/>
    <n v="302.20999999999998"/>
    <x v="1489"/>
    <n v="301.52"/>
    <n v="305.01"/>
    <n v="3409200"/>
    <x v="1"/>
  </r>
  <r>
    <d v="2014-05-22T00:00:00"/>
    <x v="3"/>
    <x v="1"/>
    <n v="305.05"/>
    <x v="1490"/>
    <n v="303.01"/>
    <n v="304.91000000000003"/>
    <n v="2576888"/>
    <x v="1"/>
  </r>
  <r>
    <d v="2014-05-23T00:00:00"/>
    <x v="3"/>
    <x v="1"/>
    <n v="305.45999999999998"/>
    <x v="1491"/>
    <n v="304.89999999999998"/>
    <n v="312.24"/>
    <n v="3055997"/>
    <x v="1"/>
  </r>
  <r>
    <d v="2014-05-27T00:00:00"/>
    <x v="3"/>
    <x v="1"/>
    <n v="314.41000000000003"/>
    <x v="1492"/>
    <n v="307.38"/>
    <n v="310.82"/>
    <n v="4864163"/>
    <x v="1"/>
  </r>
  <r>
    <d v="2014-05-28T00:00:00"/>
    <x v="3"/>
    <x v="1"/>
    <n v="309.5"/>
    <x v="1493"/>
    <n v="307.42"/>
    <n v="310.16000000000003"/>
    <n v="2726803"/>
    <x v="1"/>
  </r>
  <r>
    <d v="2014-05-29T00:00:00"/>
    <x v="3"/>
    <x v="1"/>
    <n v="310.42"/>
    <x v="1494"/>
    <n v="310.2"/>
    <n v="313.77999999999997"/>
    <n v="2365679"/>
    <x v="1"/>
  </r>
  <r>
    <d v="2014-05-30T00:00:00"/>
    <x v="3"/>
    <x v="1"/>
    <n v="314.43"/>
    <x v="1495"/>
    <n v="307.57"/>
    <n v="312.55"/>
    <n v="4260624"/>
    <x v="1"/>
  </r>
  <r>
    <d v="2014-06-02T00:00:00"/>
    <x v="4"/>
    <x v="1"/>
    <n v="312.58999999999997"/>
    <x v="1496"/>
    <n v="307"/>
    <n v="308.83999999999997"/>
    <n v="2205909"/>
    <x v="1"/>
  </r>
  <r>
    <d v="2014-06-03T00:00:00"/>
    <x v="4"/>
    <x v="1"/>
    <n v="305.75"/>
    <x v="1497"/>
    <n v="305.07"/>
    <n v="307.19"/>
    <n v="2379273"/>
    <x v="1"/>
  </r>
  <r>
    <d v="2014-06-04T00:00:00"/>
    <x v="4"/>
    <x v="1"/>
    <n v="306.85000000000002"/>
    <x v="1498"/>
    <n v="303.83999999999997"/>
    <n v="306.77999999999997"/>
    <n v="2111176"/>
    <x v="1"/>
  </r>
  <r>
    <d v="2014-06-05T00:00:00"/>
    <x v="4"/>
    <x v="1"/>
    <n v="308.10000000000002"/>
    <x v="1499"/>
    <n v="306.89999999999998"/>
    <n v="323.57"/>
    <n v="7803760"/>
    <x v="1"/>
  </r>
  <r>
    <d v="2014-06-06T00:00:00"/>
    <x v="4"/>
    <x v="1"/>
    <n v="325"/>
    <x v="1500"/>
    <n v="324.93"/>
    <n v="329.67"/>
    <n v="5246723"/>
    <x v="1"/>
  </r>
  <r>
    <d v="2014-06-09T00:00:00"/>
    <x v="4"/>
    <x v="1"/>
    <n v="331.57"/>
    <x v="1501"/>
    <n v="325.64999999999998"/>
    <n v="327.5"/>
    <n v="3212755"/>
    <x v="1"/>
  </r>
  <r>
    <d v="2014-06-10T00:00:00"/>
    <x v="4"/>
    <x v="1"/>
    <n v="327.64999999999998"/>
    <x v="1502"/>
    <n v="327.5"/>
    <n v="332.41"/>
    <n v="3668904"/>
    <x v="1"/>
  </r>
  <r>
    <d v="2014-06-11T00:00:00"/>
    <x v="4"/>
    <x v="1"/>
    <n v="336"/>
    <x v="1503"/>
    <n v="333.88"/>
    <n v="335.2"/>
    <n v="4439178"/>
    <x v="1"/>
  </r>
  <r>
    <d v="2014-06-12T00:00:00"/>
    <x v="4"/>
    <x v="1"/>
    <n v="335.55"/>
    <x v="1504"/>
    <n v="324.66000000000003"/>
    <n v="325.91000000000003"/>
    <n v="4276316"/>
    <x v="1"/>
  </r>
  <r>
    <d v="2014-06-13T00:00:00"/>
    <x v="4"/>
    <x v="1"/>
    <n v="327.05"/>
    <x v="1505"/>
    <n v="323.52999999999997"/>
    <n v="326.27"/>
    <n v="2766909"/>
    <x v="1"/>
  </r>
  <r>
    <d v="2014-06-16T00:00:00"/>
    <x v="4"/>
    <x v="1"/>
    <n v="324.86"/>
    <x v="1506"/>
    <n v="323.52"/>
    <n v="327.62"/>
    <n v="2449843"/>
    <x v="1"/>
  </r>
  <r>
    <d v="2014-06-17T00:00:00"/>
    <x v="4"/>
    <x v="1"/>
    <n v="327.54000000000002"/>
    <x v="1507"/>
    <n v="325.23"/>
    <n v="325.62"/>
    <n v="2924058"/>
    <x v="1"/>
  </r>
  <r>
    <d v="2014-06-18T00:00:00"/>
    <x v="4"/>
    <x v="1"/>
    <n v="328"/>
    <x v="1508"/>
    <n v="325"/>
    <n v="334.38"/>
    <n v="6409334"/>
    <x v="1"/>
  </r>
  <r>
    <d v="2014-06-19T00:00:00"/>
    <x v="4"/>
    <x v="1"/>
    <n v="335.26"/>
    <x v="1509"/>
    <n v="325.98"/>
    <n v="327"/>
    <n v="5327002"/>
    <x v="1"/>
  </r>
  <r>
    <d v="2014-06-20T00:00:00"/>
    <x v="4"/>
    <x v="1"/>
    <n v="327.76"/>
    <x v="1510"/>
    <n v="320.42"/>
    <n v="324.2"/>
    <n v="6056210"/>
    <x v="1"/>
  </r>
  <r>
    <d v="2014-06-23T00:00:00"/>
    <x v="4"/>
    <x v="1"/>
    <n v="323.33"/>
    <x v="1511"/>
    <n v="321.41000000000003"/>
    <n v="327.24"/>
    <n v="2609628"/>
    <x v="1"/>
  </r>
  <r>
    <d v="2014-06-24T00:00:00"/>
    <x v="4"/>
    <x v="1"/>
    <n v="327.54000000000002"/>
    <x v="1512"/>
    <n v="322.74"/>
    <n v="324.16000000000003"/>
    <n v="2627978"/>
    <x v="1"/>
  </r>
  <r>
    <d v="2014-06-25T00:00:00"/>
    <x v="4"/>
    <x v="1"/>
    <n v="324.33"/>
    <x v="1513"/>
    <n v="321.74"/>
    <n v="327.44"/>
    <n v="2328006"/>
    <x v="1"/>
  </r>
  <r>
    <d v="2014-06-26T00:00:00"/>
    <x v="4"/>
    <x v="1"/>
    <n v="328.49"/>
    <x v="1514"/>
    <n v="322.13"/>
    <n v="325.69"/>
    <n v="2699908"/>
    <x v="1"/>
  </r>
  <r>
    <d v="2014-06-27T00:00:00"/>
    <x v="4"/>
    <x v="1"/>
    <n v="325.88"/>
    <x v="1515"/>
    <n v="323.27"/>
    <n v="324.57"/>
    <n v="2419626"/>
    <x v="1"/>
  </r>
  <r>
    <d v="2014-06-30T00:00:00"/>
    <x v="4"/>
    <x v="1"/>
    <n v="324.98"/>
    <x v="1516"/>
    <n v="322.24"/>
    <n v="324.77999999999997"/>
    <n v="2672165"/>
    <x v="1"/>
  </r>
  <r>
    <d v="2014-07-01T00:00:00"/>
    <x v="5"/>
    <x v="1"/>
    <n v="325.86"/>
    <x v="1517"/>
    <n v="325.10000000000002"/>
    <n v="332.39"/>
    <n v="3178548"/>
    <x v="1"/>
  </r>
  <r>
    <d v="2014-07-02T00:00:00"/>
    <x v="5"/>
    <x v="1"/>
    <n v="333.2"/>
    <x v="1518"/>
    <n v="331.66"/>
    <n v="332.85"/>
    <n v="2681578"/>
    <x v="1"/>
  </r>
  <r>
    <d v="2014-07-03T00:00:00"/>
    <x v="5"/>
    <x v="1"/>
    <n v="334.83"/>
    <x v="1519"/>
    <n v="333.08"/>
    <n v="337.49"/>
    <n v="1944300"/>
    <x v="1"/>
  </r>
  <r>
    <d v="2014-07-07T00:00:00"/>
    <x v="5"/>
    <x v="1"/>
    <n v="337.5"/>
    <x v="1520"/>
    <n v="332.52"/>
    <n v="333.55"/>
    <n v="2130028"/>
    <x v="1"/>
  </r>
  <r>
    <d v="2014-07-08T00:00:00"/>
    <x v="5"/>
    <x v="1"/>
    <n v="333.1"/>
    <x v="1521"/>
    <n v="321.39999999999998"/>
    <n v="323.81"/>
    <n v="4275447"/>
    <x v="1"/>
  </r>
  <r>
    <d v="2014-07-09T00:00:00"/>
    <x v="5"/>
    <x v="1"/>
    <n v="324.70999999999998"/>
    <x v="1522"/>
    <n v="323.14999999999998"/>
    <n v="329.97"/>
    <n v="3167133"/>
    <x v="1"/>
  </r>
  <r>
    <d v="2014-07-10T00:00:00"/>
    <x v="5"/>
    <x v="1"/>
    <n v="324.33999999999997"/>
    <x v="1523"/>
    <n v="322.64999999999998"/>
    <n v="327.92"/>
    <n v="2665753"/>
    <x v="1"/>
  </r>
  <r>
    <d v="2014-07-11T00:00:00"/>
    <x v="5"/>
    <x v="1"/>
    <n v="334.71"/>
    <x v="1453"/>
    <n v="334.71"/>
    <n v="346.2"/>
    <n v="8309079"/>
    <x v="1"/>
  </r>
  <r>
    <d v="2014-07-14T00:00:00"/>
    <x v="5"/>
    <x v="1"/>
    <n v="347.03"/>
    <x v="1524"/>
    <n v="345.36"/>
    <n v="355.32"/>
    <n v="5615482"/>
    <x v="1"/>
  </r>
  <r>
    <d v="2014-07-15T00:00:00"/>
    <x v="5"/>
    <x v="1"/>
    <n v="353.72"/>
    <x v="1525"/>
    <n v="349.4"/>
    <n v="354.44"/>
    <n v="4176758"/>
    <x v="1"/>
  </r>
  <r>
    <d v="2014-07-16T00:00:00"/>
    <x v="5"/>
    <x v="1"/>
    <n v="355.62"/>
    <x v="1526"/>
    <n v="353"/>
    <n v="355.9"/>
    <n v="3505023"/>
    <x v="1"/>
  </r>
  <r>
    <d v="2014-07-17T00:00:00"/>
    <x v="5"/>
    <x v="1"/>
    <n v="353.44"/>
    <x v="1527"/>
    <n v="351.38"/>
    <n v="352.45"/>
    <n v="3640290"/>
    <x v="1"/>
  </r>
  <r>
    <d v="2014-07-18T00:00:00"/>
    <x v="5"/>
    <x v="1"/>
    <n v="354.4"/>
    <x v="1528"/>
    <n v="352.08"/>
    <n v="358.66"/>
    <n v="3410032"/>
    <x v="1"/>
  </r>
  <r>
    <d v="2014-07-21T00:00:00"/>
    <x v="5"/>
    <x v="1"/>
    <n v="358.1"/>
    <x v="1529"/>
    <n v="356.72"/>
    <n v="359.76"/>
    <n v="2282741"/>
    <x v="1"/>
  </r>
  <r>
    <d v="2014-07-22T00:00:00"/>
    <x v="5"/>
    <x v="1"/>
    <n v="355.25"/>
    <x v="1530"/>
    <n v="355.25"/>
    <n v="360.84"/>
    <n v="2889366"/>
    <x v="1"/>
  </r>
  <r>
    <d v="2014-07-23T00:00:00"/>
    <x v="5"/>
    <x v="1"/>
    <n v="359.05"/>
    <x v="1531"/>
    <n v="356.62"/>
    <n v="358.14"/>
    <n v="2688761"/>
    <x v="1"/>
  </r>
  <r>
    <d v="2014-07-24T00:00:00"/>
    <x v="5"/>
    <x v="1"/>
    <n v="359.98"/>
    <x v="1532"/>
    <n v="358.52"/>
    <n v="358.61"/>
    <n v="7088655"/>
    <x v="1"/>
  </r>
  <r>
    <d v="2014-07-25T00:00:00"/>
    <x v="5"/>
    <x v="1"/>
    <n v="317.3"/>
    <x v="1533"/>
    <n v="314.76"/>
    <n v="324.01"/>
    <n v="17855141"/>
    <x v="1"/>
  </r>
  <r>
    <d v="2014-07-28T00:00:00"/>
    <x v="5"/>
    <x v="1"/>
    <n v="324.25"/>
    <x v="1534"/>
    <n v="316.5"/>
    <n v="320.41000000000003"/>
    <n v="5933999"/>
    <x v="1"/>
  </r>
  <r>
    <d v="2014-07-29T00:00:00"/>
    <x v="5"/>
    <x v="1"/>
    <n v="321.98"/>
    <x v="1535"/>
    <n v="319.5"/>
    <n v="320"/>
    <n v="2885644"/>
    <x v="1"/>
  </r>
  <r>
    <d v="2014-07-30T00:00:00"/>
    <x v="5"/>
    <x v="1"/>
    <n v="321.45"/>
    <x v="1536"/>
    <n v="318.5"/>
    <n v="322.51"/>
    <n v="3973213"/>
    <x v="1"/>
  </r>
  <r>
    <d v="2014-07-31T00:00:00"/>
    <x v="5"/>
    <x v="1"/>
    <n v="320.01"/>
    <x v="1537"/>
    <n v="311.86"/>
    <n v="312.99"/>
    <n v="5193770"/>
    <x v="1"/>
  </r>
  <r>
    <d v="2014-08-01T00:00:00"/>
    <x v="6"/>
    <x v="1"/>
    <n v="313.69"/>
    <x v="1538"/>
    <n v="304.58999999999997"/>
    <n v="307.06"/>
    <n v="7443091"/>
    <x v="1"/>
  </r>
  <r>
    <d v="2014-08-04T00:00:00"/>
    <x v="6"/>
    <x v="1"/>
    <n v="308.83999999999997"/>
    <x v="1539"/>
    <n v="308.5"/>
    <n v="313.64999999999998"/>
    <n v="4208660"/>
    <x v="1"/>
  </r>
  <r>
    <d v="2014-08-05T00:00:00"/>
    <x v="6"/>
    <x v="1"/>
    <n v="313.3"/>
    <x v="1540"/>
    <n v="310.06"/>
    <n v="312.32"/>
    <n v="2856294"/>
    <x v="1"/>
  </r>
  <r>
    <d v="2014-08-06T00:00:00"/>
    <x v="6"/>
    <x v="1"/>
    <n v="310.83"/>
    <x v="1541"/>
    <n v="310.2"/>
    <n v="313.89"/>
    <n v="2297476"/>
    <x v="1"/>
  </r>
  <r>
    <d v="2014-08-07T00:00:00"/>
    <x v="6"/>
    <x v="1"/>
    <n v="315.20999999999998"/>
    <x v="1542"/>
    <n v="309.66000000000003"/>
    <n v="311.45"/>
    <n v="2936913"/>
    <x v="1"/>
  </r>
  <r>
    <d v="2014-08-08T00:00:00"/>
    <x v="6"/>
    <x v="1"/>
    <n v="311.94"/>
    <x v="1543"/>
    <n v="310.66000000000003"/>
    <n v="316.8"/>
    <n v="2708416"/>
    <x v="1"/>
  </r>
  <r>
    <d v="2014-08-11T00:00:00"/>
    <x v="6"/>
    <x v="1"/>
    <n v="318.48"/>
    <x v="1544"/>
    <n v="316.88"/>
    <n v="318.33"/>
    <n v="2472819"/>
    <x v="1"/>
  </r>
  <r>
    <d v="2014-08-12T00:00:00"/>
    <x v="6"/>
    <x v="1"/>
    <n v="318.89"/>
    <x v="1545"/>
    <n v="316.95"/>
    <n v="319.32"/>
    <n v="1916143"/>
    <x v="1"/>
  </r>
  <r>
    <d v="2014-08-13T00:00:00"/>
    <x v="6"/>
    <x v="1"/>
    <n v="327.60000000000002"/>
    <x v="1350"/>
    <n v="326.14"/>
    <n v="326.27999999999997"/>
    <n v="4938152"/>
    <x v="1"/>
  </r>
  <r>
    <d v="2014-08-14T00:00:00"/>
    <x v="6"/>
    <x v="1"/>
    <n v="327.8"/>
    <x v="1546"/>
    <n v="326.70999999999998"/>
    <n v="333.21"/>
    <n v="3420646"/>
    <x v="1"/>
  </r>
  <r>
    <d v="2014-08-15T00:00:00"/>
    <x v="6"/>
    <x v="1"/>
    <n v="334"/>
    <x v="1547"/>
    <n v="328.32"/>
    <n v="333.63"/>
    <n v="3897928"/>
    <x v="1"/>
  </r>
  <r>
    <d v="2014-08-18T00:00:00"/>
    <x v="6"/>
    <x v="1"/>
    <n v="335.48"/>
    <x v="1548"/>
    <n v="333.77"/>
    <n v="334.53"/>
    <n v="2488186"/>
    <x v="1"/>
  </r>
  <r>
    <d v="2014-08-19T00:00:00"/>
    <x v="6"/>
    <x v="1"/>
    <n v="334.87"/>
    <x v="1549"/>
    <n v="333.01"/>
    <n v="335.13"/>
    <n v="1714120"/>
    <x v="1"/>
  </r>
  <r>
    <d v="2014-08-20T00:00:00"/>
    <x v="6"/>
    <x v="1"/>
    <n v="334.68"/>
    <x v="1550"/>
    <n v="334.02"/>
    <n v="335.78"/>
    <n v="1811462"/>
    <x v="1"/>
  </r>
  <r>
    <d v="2014-08-21T00:00:00"/>
    <x v="6"/>
    <x v="1"/>
    <n v="336.48"/>
    <x v="1551"/>
    <n v="332.23"/>
    <n v="332.91"/>
    <n v="1975792"/>
    <x v="1"/>
  </r>
  <r>
    <d v="2014-08-22T00:00:00"/>
    <x v="6"/>
    <x v="1"/>
    <n v="332.99"/>
    <x v="1552"/>
    <n v="330.8"/>
    <n v="331.59"/>
    <n v="2212965"/>
    <x v="1"/>
  </r>
  <r>
    <d v="2014-08-25T00:00:00"/>
    <x v="6"/>
    <x v="1"/>
    <n v="333.21"/>
    <x v="1553"/>
    <n v="332.71"/>
    <n v="334.02"/>
    <n v="1960978"/>
    <x v="1"/>
  </r>
  <r>
    <d v="2014-08-26T00:00:00"/>
    <x v="6"/>
    <x v="1"/>
    <n v="337"/>
    <x v="1554"/>
    <n v="334.55"/>
    <n v="341.83"/>
    <n v="3654702"/>
    <x v="1"/>
  </r>
  <r>
    <d v="2014-08-27T00:00:00"/>
    <x v="6"/>
    <x v="1"/>
    <n v="342.09"/>
    <x v="1555"/>
    <n v="341.34"/>
    <n v="343.18"/>
    <n v="2961767"/>
    <x v="1"/>
  </r>
  <r>
    <d v="2014-08-28T00:00:00"/>
    <x v="6"/>
    <x v="1"/>
    <n v="340"/>
    <x v="1556"/>
    <n v="338.8"/>
    <n v="340.02"/>
    <n v="2254725"/>
    <x v="1"/>
  </r>
  <r>
    <d v="2014-08-29T00:00:00"/>
    <x v="6"/>
    <x v="1"/>
    <n v="341.76"/>
    <x v="1557"/>
    <n v="337.68"/>
    <n v="339.04"/>
    <n v="1939848"/>
    <x v="1"/>
  </r>
  <r>
    <d v="2014-09-02T00:00:00"/>
    <x v="7"/>
    <x v="1"/>
    <n v="339.98"/>
    <x v="1457"/>
    <n v="337.16"/>
    <n v="342.38"/>
    <n v="2328881"/>
    <x v="1"/>
  </r>
  <r>
    <d v="2014-09-03T00:00:00"/>
    <x v="7"/>
    <x v="1"/>
    <n v="342.54"/>
    <x v="1558"/>
    <n v="337.55"/>
    <n v="339"/>
    <n v="1998540"/>
    <x v="1"/>
  </r>
  <r>
    <d v="2014-09-04T00:00:00"/>
    <x v="7"/>
    <x v="1"/>
    <n v="343.69"/>
    <x v="1559"/>
    <n v="343.58"/>
    <n v="345.95"/>
    <n v="3965557"/>
    <x v="1"/>
  </r>
  <r>
    <d v="2014-09-05T00:00:00"/>
    <x v="7"/>
    <x v="1"/>
    <n v="346.3"/>
    <x v="1560"/>
    <n v="342.5"/>
    <n v="346.38"/>
    <n v="2111220"/>
    <x v="1"/>
  </r>
  <r>
    <d v="2014-09-08T00:00:00"/>
    <x v="7"/>
    <x v="1"/>
    <n v="344.54"/>
    <x v="1561"/>
    <n v="339.04"/>
    <n v="342.34"/>
    <n v="2960693"/>
    <x v="1"/>
  </r>
  <r>
    <d v="2014-09-09T00:00:00"/>
    <x v="7"/>
    <x v="1"/>
    <n v="341.61"/>
    <x v="1562"/>
    <n v="329.18"/>
    <n v="329.75"/>
    <n v="4646832"/>
    <x v="1"/>
  </r>
  <r>
    <d v="2014-09-10T00:00:00"/>
    <x v="7"/>
    <x v="1"/>
    <n v="334.3"/>
    <x v="1563"/>
    <n v="328.82"/>
    <n v="331.33"/>
    <n v="3798904"/>
    <x v="1"/>
  </r>
  <r>
    <d v="2014-09-11T00:00:00"/>
    <x v="7"/>
    <x v="1"/>
    <n v="329.94"/>
    <x v="1564"/>
    <n v="326.39"/>
    <n v="330.52"/>
    <n v="2721893"/>
    <x v="1"/>
  </r>
  <r>
    <d v="2014-09-12T00:00:00"/>
    <x v="7"/>
    <x v="1"/>
    <n v="329.56"/>
    <x v="1565"/>
    <n v="328.79"/>
    <n v="331.19"/>
    <n v="3429727"/>
    <x v="1"/>
  </r>
  <r>
    <d v="2014-09-15T00:00:00"/>
    <x v="7"/>
    <x v="1"/>
    <n v="330.91"/>
    <x v="1566"/>
    <n v="319"/>
    <n v="323.89"/>
    <n v="4006918"/>
    <x v="1"/>
  </r>
  <r>
    <d v="2014-09-16T00:00:00"/>
    <x v="7"/>
    <x v="1"/>
    <n v="321.07"/>
    <x v="1567"/>
    <n v="320.10000000000002"/>
    <n v="327.76"/>
    <n v="3265860"/>
    <x v="1"/>
  </r>
  <r>
    <d v="2014-09-17T00:00:00"/>
    <x v="7"/>
    <x v="1"/>
    <n v="327.76"/>
    <x v="1460"/>
    <n v="321.52"/>
    <n v="324"/>
    <n v="4138950"/>
    <x v="1"/>
  </r>
  <r>
    <d v="2014-09-18T00:00:00"/>
    <x v="7"/>
    <x v="1"/>
    <n v="325.44"/>
    <x v="1568"/>
    <n v="323.70999999999998"/>
    <n v="325"/>
    <n v="2577706"/>
    <x v="1"/>
  </r>
  <r>
    <d v="2014-09-19T00:00:00"/>
    <x v="7"/>
    <x v="1"/>
    <n v="327.60000000000002"/>
    <x v="1569"/>
    <n v="325.57"/>
    <n v="331.32"/>
    <n v="6886382"/>
    <x v="1"/>
  </r>
  <r>
    <d v="2014-09-22T00:00:00"/>
    <x v="7"/>
    <x v="1"/>
    <n v="328.49"/>
    <x v="1570"/>
    <n v="321.06"/>
    <n v="324.5"/>
    <n v="3118649"/>
    <x v="1"/>
  </r>
  <r>
    <d v="2014-09-23T00:00:00"/>
    <x v="7"/>
    <x v="1"/>
    <n v="322.45999999999998"/>
    <x v="1571"/>
    <n v="321.25"/>
    <n v="323.63"/>
    <n v="2353590"/>
    <x v="1"/>
  </r>
  <r>
    <d v="2014-09-24T00:00:00"/>
    <x v="7"/>
    <x v="1"/>
    <n v="324.17"/>
    <x v="1572"/>
    <n v="319.56"/>
    <n v="328.21"/>
    <n v="2647232"/>
    <x v="1"/>
  </r>
  <r>
    <d v="2014-09-25T00:00:00"/>
    <x v="7"/>
    <x v="1"/>
    <n v="327.99"/>
    <x v="1573"/>
    <n v="321.39999999999998"/>
    <n v="321.93"/>
    <n v="2934944"/>
    <x v="1"/>
  </r>
  <r>
    <d v="2014-09-26T00:00:00"/>
    <x v="7"/>
    <x v="1"/>
    <n v="320.60000000000002"/>
    <x v="1574"/>
    <n v="317.64"/>
    <n v="323.20999999999998"/>
    <n v="3639155"/>
    <x v="1"/>
  </r>
  <r>
    <d v="2014-09-29T00:00:00"/>
    <x v="7"/>
    <x v="1"/>
    <n v="320.5"/>
    <x v="1575"/>
    <n v="319"/>
    <n v="321.82"/>
    <n v="1929589"/>
    <x v="1"/>
  </r>
  <r>
    <d v="2014-09-30T00:00:00"/>
    <x v="7"/>
    <x v="1"/>
    <n v="321.36"/>
    <x v="1576"/>
    <n v="318.51"/>
    <n v="322.44"/>
    <n v="2639967"/>
    <x v="1"/>
  </r>
  <r>
    <d v="2014-10-01T00:00:00"/>
    <x v="8"/>
    <x v="1"/>
    <n v="322.04000000000002"/>
    <x v="1577"/>
    <n v="315.55"/>
    <n v="317.45999999999998"/>
    <n v="3096735"/>
    <x v="1"/>
  </r>
  <r>
    <d v="2014-10-02T00:00:00"/>
    <x v="8"/>
    <x v="1"/>
    <n v="316.92"/>
    <x v="1578"/>
    <n v="311.31"/>
    <n v="318.41000000000003"/>
    <n v="3553944"/>
    <x v="1"/>
  </r>
  <r>
    <d v="2014-10-03T00:00:00"/>
    <x v="8"/>
    <x v="1"/>
    <n v="320.36"/>
    <x v="1579"/>
    <n v="319.52999999999997"/>
    <n v="322.74"/>
    <n v="3037891"/>
    <x v="1"/>
  </r>
  <r>
    <d v="2014-10-06T00:00:00"/>
    <x v="8"/>
    <x v="1"/>
    <n v="323.5"/>
    <x v="1580"/>
    <n v="319.60000000000002"/>
    <n v="322.2"/>
    <n v="2294194"/>
    <x v="1"/>
  </r>
  <r>
    <d v="2014-10-07T00:00:00"/>
    <x v="8"/>
    <x v="1"/>
    <n v="319.43"/>
    <x v="1581"/>
    <n v="316.67"/>
    <n v="316.98"/>
    <n v="2365698"/>
    <x v="1"/>
  </r>
  <r>
    <d v="2014-10-08T00:00:00"/>
    <x v="8"/>
    <x v="1"/>
    <n v="316.58"/>
    <x v="1582"/>
    <n v="314.14"/>
    <n v="322.7"/>
    <n v="3458960"/>
    <x v="1"/>
  </r>
  <r>
    <d v="2014-10-09T00:00:00"/>
    <x v="8"/>
    <x v="1"/>
    <n v="321.49"/>
    <x v="1583"/>
    <n v="314.52"/>
    <n v="315.37"/>
    <n v="3589464"/>
    <x v="1"/>
  </r>
  <r>
    <d v="2014-10-10T00:00:00"/>
    <x v="8"/>
    <x v="1"/>
    <n v="314.02"/>
    <x v="1584"/>
    <n v="311.38"/>
    <n v="311.39"/>
    <n v="3684314"/>
    <x v="1"/>
  </r>
  <r>
    <d v="2014-10-13T00:00:00"/>
    <x v="8"/>
    <x v="1"/>
    <n v="309.87"/>
    <x v="1585"/>
    <n v="303.47000000000003"/>
    <n v="306.45"/>
    <n v="4369850"/>
    <x v="1"/>
  </r>
  <r>
    <d v="2014-10-14T00:00:00"/>
    <x v="8"/>
    <x v="1"/>
    <n v="308"/>
    <x v="1586"/>
    <n v="305.75"/>
    <n v="308.31"/>
    <n v="3385809"/>
    <x v="1"/>
  </r>
  <r>
    <d v="2014-10-15T00:00:00"/>
    <x v="8"/>
    <x v="1"/>
    <n v="304.35000000000002"/>
    <x v="1587"/>
    <n v="299.10000000000002"/>
    <n v="305.97000000000003"/>
    <n v="5348254"/>
    <x v="1"/>
  </r>
  <r>
    <d v="2014-10-16T00:00:00"/>
    <x v="8"/>
    <x v="1"/>
    <n v="293.83"/>
    <x v="1588"/>
    <n v="293.83"/>
    <n v="302.86"/>
    <n v="4731866"/>
    <x v="1"/>
  </r>
  <r>
    <d v="2014-10-17T00:00:00"/>
    <x v="8"/>
    <x v="1"/>
    <n v="307.14999999999998"/>
    <x v="1589"/>
    <n v="302.72000000000003"/>
    <n v="303.64"/>
    <n v="4409218"/>
    <x v="1"/>
  </r>
  <r>
    <d v="2014-10-20T00:00:00"/>
    <x v="8"/>
    <x v="1"/>
    <n v="302.95"/>
    <x v="1590"/>
    <n v="302.02"/>
    <n v="306.20999999999998"/>
    <n v="3239490"/>
    <x v="1"/>
  </r>
  <r>
    <d v="2014-10-21T00:00:00"/>
    <x v="8"/>
    <x v="1"/>
    <n v="309.89999999999998"/>
    <x v="1591"/>
    <n v="307.07"/>
    <n v="315.33"/>
    <n v="3563351"/>
    <x v="1"/>
  </r>
  <r>
    <d v="2014-10-22T00:00:00"/>
    <x v="8"/>
    <x v="1"/>
    <n v="315.43"/>
    <x v="1592"/>
    <n v="312.64"/>
    <n v="312.97000000000003"/>
    <n v="3130049"/>
    <x v="1"/>
  </r>
  <r>
    <d v="2014-10-23T00:00:00"/>
    <x v="8"/>
    <x v="1"/>
    <n v="313.39999999999998"/>
    <x v="1593"/>
    <n v="311.39999999999998"/>
    <n v="313.18"/>
    <n v="9038193"/>
    <x v="1"/>
  </r>
  <r>
    <d v="2014-10-24T00:00:00"/>
    <x v="8"/>
    <x v="1"/>
    <n v="284.39999999999998"/>
    <x v="1594"/>
    <n v="284"/>
    <n v="287.06"/>
    <n v="19805911"/>
    <x v="1"/>
  </r>
  <r>
    <d v="2014-10-27T00:00:00"/>
    <x v="8"/>
    <x v="1"/>
    <n v="285.7"/>
    <x v="1595"/>
    <n v="285.02"/>
    <n v="289.97000000000003"/>
    <n v="5950594"/>
    <x v="1"/>
  </r>
  <r>
    <d v="2014-10-28T00:00:00"/>
    <x v="8"/>
    <x v="1"/>
    <n v="289.76"/>
    <x v="1596"/>
    <n v="289.76"/>
    <n v="295.58999999999997"/>
    <n v="5576646"/>
    <x v="1"/>
  </r>
  <r>
    <d v="2014-10-29T00:00:00"/>
    <x v="8"/>
    <x v="1"/>
    <n v="299.11"/>
    <x v="1597"/>
    <n v="293.07"/>
    <n v="294.12"/>
    <n v="4883259"/>
    <x v="1"/>
  </r>
  <r>
    <d v="2014-10-30T00:00:00"/>
    <x v="8"/>
    <x v="1"/>
    <n v="293.98"/>
    <x v="1598"/>
    <n v="292.36"/>
    <n v="299.07"/>
    <n v="4055155"/>
    <x v="1"/>
  </r>
  <r>
    <d v="2014-10-31T00:00:00"/>
    <x v="8"/>
    <x v="1"/>
    <n v="305.14999999999998"/>
    <x v="1599"/>
    <n v="301.5"/>
    <n v="305.45999999999998"/>
    <n v="4551795"/>
    <x v="1"/>
  </r>
  <r>
    <d v="2014-11-03T00:00:00"/>
    <x v="9"/>
    <x v="1"/>
    <n v="306.24"/>
    <x v="1600"/>
    <n v="303.24"/>
    <n v="305.72000000000003"/>
    <n v="3244150"/>
    <x v="1"/>
  </r>
  <r>
    <d v="2014-11-04T00:00:00"/>
    <x v="9"/>
    <x v="1"/>
    <n v="303.99"/>
    <x v="1601"/>
    <n v="300.17"/>
    <n v="302.81"/>
    <n v="3427384"/>
    <x v="1"/>
  </r>
  <r>
    <d v="2014-11-05T00:00:00"/>
    <x v="9"/>
    <x v="1"/>
    <n v="303.01"/>
    <x v="1602"/>
    <n v="294.16000000000003"/>
    <n v="296.52"/>
    <n v="4674492"/>
    <x v="1"/>
  </r>
  <r>
    <d v="2014-11-06T00:00:00"/>
    <x v="9"/>
    <x v="1"/>
    <n v="296.69"/>
    <x v="1317"/>
    <n v="292.29000000000002"/>
    <n v="296.64"/>
    <n v="3758121"/>
    <x v="1"/>
  </r>
  <r>
    <d v="2014-11-07T00:00:00"/>
    <x v="9"/>
    <x v="1"/>
    <n v="297.82"/>
    <x v="1603"/>
    <n v="296.29000000000002"/>
    <n v="299.86"/>
    <n v="2647352"/>
    <x v="1"/>
  </r>
  <r>
    <d v="2014-11-10T00:00:00"/>
    <x v="9"/>
    <x v="1"/>
    <n v="300"/>
    <x v="1604"/>
    <n v="300"/>
    <n v="305.11"/>
    <n v="2809056"/>
    <x v="1"/>
  </r>
  <r>
    <d v="2014-11-11T00:00:00"/>
    <x v="9"/>
    <x v="1"/>
    <n v="305.94"/>
    <x v="1605"/>
    <n v="303.64999999999998"/>
    <n v="312.01"/>
    <n v="3807333"/>
    <x v="1"/>
  </r>
  <r>
    <d v="2014-11-12T00:00:00"/>
    <x v="9"/>
    <x v="1"/>
    <n v="310.75"/>
    <x v="1606"/>
    <n v="308.79000000000002"/>
    <n v="311.51"/>
    <n v="2182982"/>
    <x v="1"/>
  </r>
  <r>
    <d v="2014-11-13T00:00:00"/>
    <x v="9"/>
    <x v="1"/>
    <n v="312"/>
    <x v="1607"/>
    <n v="311.51"/>
    <n v="316.48"/>
    <n v="3686428"/>
    <x v="1"/>
  </r>
  <r>
    <d v="2014-11-14T00:00:00"/>
    <x v="9"/>
    <x v="1"/>
    <n v="317.12"/>
    <x v="1608"/>
    <n v="316.39999999999998"/>
    <n v="327.82"/>
    <n v="8877785"/>
    <x v="1"/>
  </r>
  <r>
    <d v="2014-11-17T00:00:00"/>
    <x v="9"/>
    <x v="1"/>
    <n v="326.44"/>
    <x v="1460"/>
    <n v="318.02999999999997"/>
    <n v="323.05"/>
    <n v="4784933"/>
    <x v="1"/>
  </r>
  <r>
    <d v="2014-11-18T00:00:00"/>
    <x v="9"/>
    <x v="1"/>
    <n v="323.99"/>
    <x v="1609"/>
    <n v="323.25"/>
    <n v="324.93"/>
    <n v="3551161"/>
    <x v="1"/>
  </r>
  <r>
    <d v="2014-11-19T00:00:00"/>
    <x v="9"/>
    <x v="1"/>
    <n v="327.25"/>
    <x v="1610"/>
    <n v="324.02"/>
    <n v="326.54000000000002"/>
    <n v="3281614"/>
    <x v="1"/>
  </r>
  <r>
    <d v="2014-11-20T00:00:00"/>
    <x v="9"/>
    <x v="1"/>
    <n v="324"/>
    <x v="1611"/>
    <n v="323.33"/>
    <n v="330.54"/>
    <n v="3436721"/>
    <x v="1"/>
  </r>
  <r>
    <d v="2014-11-21T00:00:00"/>
    <x v="9"/>
    <x v="1"/>
    <n v="335.42"/>
    <x v="1612"/>
    <n v="331.47"/>
    <n v="332.63"/>
    <n v="4466587"/>
    <x v="1"/>
  </r>
  <r>
    <d v="2014-11-24T00:00:00"/>
    <x v="9"/>
    <x v="1"/>
    <n v="334.78"/>
    <x v="1613"/>
    <n v="333.6"/>
    <n v="335.64"/>
    <n v="2754186"/>
    <x v="1"/>
  </r>
  <r>
    <d v="2014-11-25T00:00:00"/>
    <x v="9"/>
    <x v="1"/>
    <n v="335.27"/>
    <x v="1614"/>
    <n v="331.28"/>
    <n v="335.04"/>
    <n v="2564989"/>
    <x v="1"/>
  </r>
  <r>
    <d v="2014-11-26T00:00:00"/>
    <x v="9"/>
    <x v="1"/>
    <n v="333.78"/>
    <x v="1615"/>
    <n v="331.75"/>
    <n v="333.57"/>
    <n v="1985949"/>
    <x v="1"/>
  </r>
  <r>
    <d v="2014-11-28T00:00:00"/>
    <x v="9"/>
    <x v="1"/>
    <n v="336.03"/>
    <x v="1616"/>
    <n v="336.03"/>
    <n v="338.64"/>
    <n v="3051798"/>
    <x v="1"/>
  </r>
  <r>
    <d v="2014-12-01T00:00:00"/>
    <x v="10"/>
    <x v="1"/>
    <n v="338.12"/>
    <x v="1617"/>
    <n v="325.93"/>
    <n v="326"/>
    <n v="4944861"/>
    <x v="1"/>
  </r>
  <r>
    <d v="2014-12-02T00:00:00"/>
    <x v="10"/>
    <x v="1"/>
    <n v="327.5"/>
    <x v="1618"/>
    <n v="323.25"/>
    <n v="326.31"/>
    <n v="2790257"/>
    <x v="1"/>
  </r>
  <r>
    <d v="2014-12-03T00:00:00"/>
    <x v="10"/>
    <x v="1"/>
    <n v="325.73"/>
    <x v="1619"/>
    <n v="314.36"/>
    <n v="316.5"/>
    <n v="5689904"/>
    <x v="1"/>
  </r>
  <r>
    <d v="2014-12-04T00:00:00"/>
    <x v="10"/>
    <x v="1"/>
    <n v="315.52999999999997"/>
    <x v="1620"/>
    <n v="313.47000000000003"/>
    <n v="316.93"/>
    <n v="3296642"/>
    <x v="1"/>
  </r>
  <r>
    <d v="2014-12-05T00:00:00"/>
    <x v="10"/>
    <x v="1"/>
    <n v="316.8"/>
    <x v="1621"/>
    <n v="310.83999999999997"/>
    <n v="312.63"/>
    <n v="3265214"/>
    <x v="1"/>
  </r>
  <r>
    <d v="2014-12-08T00:00:00"/>
    <x v="10"/>
    <x v="1"/>
    <n v="311.57"/>
    <x v="1622"/>
    <n v="304.82"/>
    <n v="306.64"/>
    <n v="3639180"/>
    <x v="1"/>
  </r>
  <r>
    <d v="2014-12-09T00:00:00"/>
    <x v="10"/>
    <x v="1"/>
    <n v="302.99"/>
    <x v="1623"/>
    <n v="301.14"/>
    <n v="312.5"/>
    <n v="4049506"/>
    <x v="1"/>
  </r>
  <r>
    <d v="2014-12-10T00:00:00"/>
    <x v="10"/>
    <x v="1"/>
    <n v="312"/>
    <x v="1624"/>
    <n v="304.68"/>
    <n v="305.83999999999997"/>
    <n v="3245890"/>
    <x v="1"/>
  </r>
  <r>
    <d v="2014-12-11T00:00:00"/>
    <x v="10"/>
    <x v="1"/>
    <n v="307.89"/>
    <x v="1625"/>
    <n v="306.01"/>
    <n v="307.36"/>
    <n v="3272919"/>
    <x v="1"/>
  </r>
  <r>
    <d v="2014-12-12T00:00:00"/>
    <x v="10"/>
    <x v="1"/>
    <n v="303.99"/>
    <x v="1626"/>
    <n v="303.01"/>
    <n v="307.32"/>
    <n v="3162322"/>
    <x v="1"/>
  </r>
  <r>
    <d v="2014-12-15T00:00:00"/>
    <x v="10"/>
    <x v="1"/>
    <n v="308.87"/>
    <x v="1627"/>
    <n v="302.14999999999998"/>
    <n v="306.07"/>
    <n v="3841577"/>
    <x v="1"/>
  </r>
  <r>
    <d v="2014-12-16T00:00:00"/>
    <x v="10"/>
    <x v="1"/>
    <n v="304.35000000000002"/>
    <x v="1628"/>
    <n v="295.01"/>
    <n v="295.06"/>
    <n v="6501252"/>
    <x v="1"/>
  </r>
  <r>
    <d v="2014-12-17T00:00:00"/>
    <x v="10"/>
    <x v="1"/>
    <n v="296.37"/>
    <x v="1629"/>
    <n v="293.02999999999997"/>
    <n v="298.88"/>
    <n v="4433505"/>
    <x v="1"/>
  </r>
  <r>
    <d v="2014-12-18T00:00:00"/>
    <x v="10"/>
    <x v="1"/>
    <n v="304.01"/>
    <x v="1288"/>
    <n v="293.25"/>
    <n v="297.73"/>
    <n v="7738067"/>
    <x v="1"/>
  </r>
  <r>
    <d v="2014-12-19T00:00:00"/>
    <x v="10"/>
    <x v="1"/>
    <n v="296.91000000000003"/>
    <x v="1630"/>
    <n v="295.52"/>
    <n v="299.89999999999998"/>
    <n v="8709129"/>
    <x v="1"/>
  </r>
  <r>
    <d v="2014-12-22T00:00:00"/>
    <x v="10"/>
    <x v="1"/>
    <n v="301.94"/>
    <x v="1631"/>
    <n v="301.94"/>
    <n v="306.54000000000002"/>
    <n v="4003827"/>
    <x v="1"/>
  </r>
  <r>
    <d v="2014-12-23T00:00:00"/>
    <x v="10"/>
    <x v="1"/>
    <n v="306.98"/>
    <x v="1632"/>
    <n v="303.25"/>
    <n v="306.29000000000002"/>
    <n v="2718359"/>
    <x v="1"/>
  </r>
  <r>
    <d v="2014-12-24T00:00:00"/>
    <x v="10"/>
    <x v="1"/>
    <n v="306.38"/>
    <x v="1633"/>
    <n v="302.88"/>
    <n v="303.02999999999997"/>
    <n v="1518107"/>
    <x v="1"/>
  </r>
  <r>
    <d v="2014-12-26T00:00:00"/>
    <x v="10"/>
    <x v="1"/>
    <n v="305"/>
    <x v="1634"/>
    <n v="303.81"/>
    <n v="309.08999999999997"/>
    <n v="2893801"/>
    <x v="1"/>
  </r>
  <r>
    <d v="2014-12-29T00:00:00"/>
    <x v="10"/>
    <x v="1"/>
    <n v="307.85000000000002"/>
    <x v="1635"/>
    <n v="306.58"/>
    <n v="312.04000000000002"/>
    <n v="3009046"/>
    <x v="1"/>
  </r>
  <r>
    <d v="2014-12-30T00:00:00"/>
    <x v="10"/>
    <x v="1"/>
    <n v="309.91000000000003"/>
    <x v="1636"/>
    <n v="309.33999999999997"/>
    <n v="310.3"/>
    <n v="2093023"/>
    <x v="1"/>
  </r>
  <r>
    <d v="2014-12-31T00:00:00"/>
    <x v="10"/>
    <x v="1"/>
    <n v="311.55"/>
    <x v="1637"/>
    <n v="310.01"/>
    <n v="310.35000000000002"/>
    <n v="2057766"/>
    <x v="1"/>
  </r>
  <r>
    <d v="2015-01-02T00:00:00"/>
    <x v="11"/>
    <x v="2"/>
    <n v="312.58"/>
    <x v="1638"/>
    <n v="306.95999999999998"/>
    <n v="308.52"/>
    <n v="2788101"/>
    <x v="1"/>
  </r>
  <r>
    <d v="2015-01-05T00:00:00"/>
    <x v="11"/>
    <x v="2"/>
    <n v="307.01"/>
    <x v="1639"/>
    <n v="300.85000000000002"/>
    <n v="302.19"/>
    <n v="2774231"/>
    <x v="1"/>
  </r>
  <r>
    <d v="2015-01-06T00:00:00"/>
    <x v="11"/>
    <x v="2"/>
    <n v="302.24"/>
    <x v="1640"/>
    <n v="292.38"/>
    <n v="295.29000000000002"/>
    <n v="3519034"/>
    <x v="1"/>
  </r>
  <r>
    <d v="2015-01-07T00:00:00"/>
    <x v="11"/>
    <x v="2"/>
    <n v="297.5"/>
    <x v="1641"/>
    <n v="295.33"/>
    <n v="298.42"/>
    <n v="2640349"/>
    <x v="1"/>
  </r>
  <r>
    <d v="2015-01-08T00:00:00"/>
    <x v="11"/>
    <x v="2"/>
    <n v="300.32"/>
    <x v="1642"/>
    <n v="296.11"/>
    <n v="300.45999999999998"/>
    <n v="3088398"/>
    <x v="1"/>
  </r>
  <r>
    <d v="2015-01-09T00:00:00"/>
    <x v="11"/>
    <x v="2"/>
    <n v="301.48"/>
    <x v="1643"/>
    <n v="296.68"/>
    <n v="296.93"/>
    <n v="2592360"/>
    <x v="1"/>
  </r>
  <r>
    <d v="2015-01-12T00:00:00"/>
    <x v="11"/>
    <x v="2"/>
    <n v="297.56"/>
    <x v="1644"/>
    <n v="289.27999999999997"/>
    <n v="291.41000000000003"/>
    <n v="3421392"/>
    <x v="1"/>
  </r>
  <r>
    <d v="2015-01-13T00:00:00"/>
    <x v="11"/>
    <x v="2"/>
    <n v="297.48"/>
    <x v="1645"/>
    <n v="293.23"/>
    <n v="294.74"/>
    <n v="4136442"/>
    <x v="1"/>
  </r>
  <r>
    <d v="2015-01-14T00:00:00"/>
    <x v="11"/>
    <x v="2"/>
    <n v="291.93"/>
    <x v="1646"/>
    <n v="286.5"/>
    <n v="293.27"/>
    <n v="5538666"/>
    <x v="1"/>
  </r>
  <r>
    <d v="2015-01-15T00:00:00"/>
    <x v="11"/>
    <x v="2"/>
    <n v="294"/>
    <x v="1647"/>
    <n v="286.82"/>
    <n v="286.95"/>
    <n v="4419196"/>
    <x v="1"/>
  </r>
  <r>
    <d v="2015-01-16T00:00:00"/>
    <x v="11"/>
    <x v="2"/>
    <n v="286.27999999999997"/>
    <x v="1648"/>
    <n v="285.25"/>
    <n v="290.74"/>
    <n v="3478176"/>
    <x v="1"/>
  </r>
  <r>
    <d v="2015-01-20T00:00:00"/>
    <x v="11"/>
    <x v="2"/>
    <n v="292.58999999999997"/>
    <x v="1649"/>
    <n v="286.39"/>
    <n v="289.44"/>
    <n v="3075081"/>
    <x v="1"/>
  </r>
  <r>
    <d v="2015-01-21T00:00:00"/>
    <x v="11"/>
    <x v="2"/>
    <n v="289.64"/>
    <x v="1650"/>
    <n v="287.26"/>
    <n v="297.25"/>
    <n v="10065076"/>
    <x v="1"/>
  </r>
  <r>
    <d v="2015-01-22T00:00:00"/>
    <x v="11"/>
    <x v="2"/>
    <n v="300"/>
    <x v="1651"/>
    <n v="300"/>
    <n v="310.32"/>
    <n v="5362640"/>
    <x v="1"/>
  </r>
  <r>
    <d v="2015-01-23T00:00:00"/>
    <x v="11"/>
    <x v="2"/>
    <n v="308.08"/>
    <x v="1621"/>
    <n v="307.72000000000003"/>
    <n v="312.39"/>
    <n v="4496419"/>
    <x v="1"/>
  </r>
  <r>
    <d v="2015-01-26T00:00:00"/>
    <x v="11"/>
    <x v="2"/>
    <n v="311.82"/>
    <x v="1290"/>
    <n v="307.52"/>
    <n v="309.66000000000003"/>
    <n v="3169665"/>
    <x v="1"/>
  </r>
  <r>
    <d v="2015-01-27T00:00:00"/>
    <x v="11"/>
    <x v="2"/>
    <n v="306.3"/>
    <x v="1652"/>
    <n v="302.63"/>
    <n v="306.75"/>
    <n v="2920315"/>
    <x v="1"/>
  </r>
  <r>
    <d v="2015-01-28T00:00:00"/>
    <x v="11"/>
    <x v="2"/>
    <n v="309.81"/>
    <x v="1653"/>
    <n v="303.8"/>
    <n v="303.91000000000003"/>
    <n v="3063774"/>
    <x v="1"/>
  </r>
  <r>
    <d v="2015-01-29T00:00:00"/>
    <x v="11"/>
    <x v="2"/>
    <n v="304.73"/>
    <x v="1654"/>
    <n v="299.33"/>
    <n v="311.77999999999997"/>
    <n v="8656567"/>
    <x v="1"/>
  </r>
  <r>
    <d v="2015-01-30T00:00:00"/>
    <x v="11"/>
    <x v="2"/>
    <n v="346.32"/>
    <x v="1655"/>
    <n v="340.74"/>
    <n v="354.53"/>
    <n v="23856060"/>
    <x v="1"/>
  </r>
  <r>
    <d v="2015-02-02T00:00:00"/>
    <x v="0"/>
    <x v="2"/>
    <n v="350.05"/>
    <x v="1355"/>
    <n v="350.01"/>
    <n v="364.47"/>
    <n v="10231914"/>
    <x v="1"/>
  </r>
  <r>
    <d v="2015-02-03T00:00:00"/>
    <x v="0"/>
    <x v="2"/>
    <n v="360.29"/>
    <x v="1656"/>
    <n v="360.21"/>
    <n v="363.55"/>
    <n v="6212565"/>
    <x v="1"/>
  </r>
  <r>
    <d v="2015-02-04T00:00:00"/>
    <x v="0"/>
    <x v="2"/>
    <n v="358.38"/>
    <x v="1657"/>
    <n v="358.23"/>
    <n v="364.75"/>
    <n v="4169927"/>
    <x v="1"/>
  </r>
  <r>
    <d v="2015-02-05T00:00:00"/>
    <x v="0"/>
    <x v="2"/>
    <n v="366"/>
    <x v="1658"/>
    <n v="365.9"/>
    <n v="373.89"/>
    <n v="7247605"/>
    <x v="1"/>
  </r>
  <r>
    <d v="2015-02-06T00:00:00"/>
    <x v="0"/>
    <x v="2"/>
    <n v="374.87"/>
    <x v="1659"/>
    <n v="371.01"/>
    <n v="374.28"/>
    <n v="3892382"/>
    <x v="1"/>
  </r>
  <r>
    <d v="2015-02-09T00:00:00"/>
    <x v="0"/>
    <x v="2"/>
    <n v="371"/>
    <x v="1660"/>
    <n v="367.2"/>
    <n v="370.56"/>
    <n v="2724630"/>
    <x v="1"/>
  </r>
  <r>
    <d v="2015-02-10T00:00:00"/>
    <x v="0"/>
    <x v="2"/>
    <n v="371.19"/>
    <x v="1661"/>
    <n v="368.51"/>
    <n v="373"/>
    <n v="2287232"/>
    <x v="1"/>
  </r>
  <r>
    <d v="2015-02-11T00:00:00"/>
    <x v="0"/>
    <x v="2"/>
    <n v="371.23"/>
    <x v="1662"/>
    <n v="371.1"/>
    <n v="375.14"/>
    <n v="2786523"/>
    <x v="1"/>
  </r>
  <r>
    <d v="2015-02-12T00:00:00"/>
    <x v="0"/>
    <x v="2"/>
    <n v="375.1"/>
    <x v="1663"/>
    <n v="373.15"/>
    <n v="377.17"/>
    <n v="2791050"/>
    <x v="1"/>
  </r>
  <r>
    <d v="2015-02-13T00:00:00"/>
    <x v="0"/>
    <x v="2"/>
    <n v="378.41"/>
    <x v="1664"/>
    <n v="377.01"/>
    <n v="381.83"/>
    <n v="3475069"/>
    <x v="1"/>
  </r>
  <r>
    <d v="2015-02-17T00:00:00"/>
    <x v="0"/>
    <x v="2"/>
    <n v="377.72"/>
    <x v="1665"/>
    <n v="372.67"/>
    <n v="375.43"/>
    <n v="3673208"/>
    <x v="1"/>
  </r>
  <r>
    <d v="2015-02-18T00:00:00"/>
    <x v="0"/>
    <x v="2"/>
    <n v="373.78"/>
    <x v="1666"/>
    <n v="372.85"/>
    <n v="373.37"/>
    <n v="2650610"/>
    <x v="1"/>
  </r>
  <r>
    <d v="2015-02-19T00:00:00"/>
    <x v="0"/>
    <x v="2"/>
    <n v="373.49"/>
    <x v="1667"/>
    <n v="373.43"/>
    <n v="379"/>
    <n v="2953752"/>
    <x v="1"/>
  </r>
  <r>
    <d v="2015-02-20T00:00:00"/>
    <x v="0"/>
    <x v="2"/>
    <n v="378.62"/>
    <x v="1668"/>
    <n v="375.84"/>
    <n v="383.66"/>
    <n v="3258023"/>
    <x v="1"/>
  </r>
  <r>
    <d v="2015-02-23T00:00:00"/>
    <x v="0"/>
    <x v="2"/>
    <n v="383.44"/>
    <x v="1669"/>
    <n v="378"/>
    <n v="380.14"/>
    <n v="2176989"/>
    <x v="1"/>
  </r>
  <r>
    <d v="2015-02-24T00:00:00"/>
    <x v="0"/>
    <x v="2"/>
    <n v="378.65"/>
    <x v="1670"/>
    <n v="376.16"/>
    <n v="378.59"/>
    <n v="1921850"/>
    <x v="1"/>
  </r>
  <r>
    <d v="2015-02-25T00:00:00"/>
    <x v="0"/>
    <x v="2"/>
    <n v="377.27"/>
    <x v="1671"/>
    <n v="376.54"/>
    <n v="385.37"/>
    <n v="3174495"/>
    <x v="1"/>
  </r>
  <r>
    <d v="2015-02-26T00:00:00"/>
    <x v="0"/>
    <x v="2"/>
    <n v="384.07"/>
    <x v="1672"/>
    <n v="383.28"/>
    <n v="384.8"/>
    <n v="2687107"/>
    <x v="1"/>
  </r>
  <r>
    <d v="2015-02-27T00:00:00"/>
    <x v="0"/>
    <x v="2"/>
    <n v="384"/>
    <x v="1673"/>
    <n v="379.79"/>
    <n v="380.16"/>
    <n v="2532309"/>
    <x v="1"/>
  </r>
  <r>
    <d v="2015-03-02T00:00:00"/>
    <x v="1"/>
    <x v="2"/>
    <n v="380.85"/>
    <x v="1674"/>
    <n v="379.48"/>
    <n v="385.66"/>
    <n v="2139205"/>
    <x v="1"/>
  </r>
  <r>
    <d v="2015-03-03T00:00:00"/>
    <x v="1"/>
    <x v="2"/>
    <n v="383.95"/>
    <x v="1675"/>
    <n v="381.6"/>
    <n v="384.61"/>
    <n v="1946498"/>
    <x v="1"/>
  </r>
  <r>
    <d v="2015-03-04T00:00:00"/>
    <x v="1"/>
    <x v="2"/>
    <n v="385.71"/>
    <x v="1676"/>
    <n v="382.19"/>
    <n v="382.72"/>
    <n v="2259141"/>
    <x v="1"/>
  </r>
  <r>
    <d v="2015-03-05T00:00:00"/>
    <x v="1"/>
    <x v="2"/>
    <n v="385.61"/>
    <x v="1677"/>
    <n v="383.89"/>
    <n v="387.83"/>
    <n v="2693518"/>
    <x v="1"/>
  </r>
  <r>
    <d v="2015-03-06T00:00:00"/>
    <x v="1"/>
    <x v="2"/>
    <n v="385.52"/>
    <x v="1375"/>
    <n v="378.88"/>
    <n v="380.09"/>
    <n v="2627042"/>
    <x v="1"/>
  </r>
  <r>
    <d v="2015-03-09T00:00:00"/>
    <x v="1"/>
    <x v="2"/>
    <n v="378.4"/>
    <x v="1678"/>
    <n v="375.28"/>
    <n v="378.56"/>
    <n v="2311390"/>
    <x v="1"/>
  </r>
  <r>
    <d v="2015-03-10T00:00:00"/>
    <x v="1"/>
    <x v="2"/>
    <n v="377.45"/>
    <x v="1679"/>
    <n v="369.18"/>
    <n v="369.51"/>
    <n v="3120972"/>
    <x v="1"/>
  </r>
  <r>
    <d v="2015-03-11T00:00:00"/>
    <x v="1"/>
    <x v="2"/>
    <n v="370.61"/>
    <x v="1680"/>
    <n v="366.26"/>
    <n v="366.37"/>
    <n v="2495097"/>
    <x v="1"/>
  </r>
  <r>
    <d v="2015-03-12T00:00:00"/>
    <x v="1"/>
    <x v="2"/>
    <n v="368.82"/>
    <x v="1681"/>
    <n v="367.52"/>
    <n v="374.24"/>
    <n v="2810001"/>
    <x v="1"/>
  </r>
  <r>
    <d v="2015-03-13T00:00:00"/>
    <x v="1"/>
    <x v="2"/>
    <n v="371.52"/>
    <x v="1682"/>
    <n v="366.68"/>
    <n v="370.58"/>
    <n v="2611658"/>
    <x v="1"/>
  </r>
  <r>
    <d v="2015-03-16T00:00:00"/>
    <x v="1"/>
    <x v="2"/>
    <n v="370.38"/>
    <x v="1683"/>
    <n v="366.72"/>
    <n v="373.35"/>
    <n v="2354059"/>
    <x v="1"/>
  </r>
  <r>
    <d v="2015-03-17T00:00:00"/>
    <x v="1"/>
    <x v="2"/>
    <n v="371.11"/>
    <x v="1372"/>
    <n v="369.64"/>
    <n v="371.92"/>
    <n v="2036961"/>
    <x v="1"/>
  </r>
  <r>
    <d v="2015-03-18T00:00:00"/>
    <x v="1"/>
    <x v="2"/>
    <n v="369.97"/>
    <x v="1659"/>
    <n v="366.7"/>
    <n v="375.14"/>
    <n v="2654135"/>
    <x v="1"/>
  </r>
  <r>
    <d v="2015-03-19T00:00:00"/>
    <x v="1"/>
    <x v="2"/>
    <n v="373.87"/>
    <x v="1684"/>
    <n v="372.19"/>
    <n v="373.24"/>
    <n v="1915671"/>
    <x v="1"/>
  </r>
  <r>
    <d v="2015-03-20T00:00:00"/>
    <x v="1"/>
    <x v="2"/>
    <n v="376.29"/>
    <x v="1685"/>
    <n v="375.92"/>
    <n v="378.49"/>
    <n v="3763553"/>
    <x v="1"/>
  </r>
  <r>
    <d v="2015-03-23T00:00:00"/>
    <x v="1"/>
    <x v="2"/>
    <n v="378.07"/>
    <x v="1686"/>
    <n v="374.94"/>
    <n v="375.11"/>
    <n v="2239343"/>
    <x v="1"/>
  </r>
  <r>
    <d v="2015-03-24T00:00:00"/>
    <x v="1"/>
    <x v="2"/>
    <n v="373.99"/>
    <x v="1687"/>
    <n v="372.27"/>
    <n v="374.09"/>
    <n v="2228214"/>
    <x v="1"/>
  </r>
  <r>
    <d v="2015-03-25T00:00:00"/>
    <x v="1"/>
    <x v="2"/>
    <n v="375.17"/>
    <x v="1688"/>
    <n v="370.29"/>
    <n v="370.96"/>
    <n v="3429497"/>
    <x v="1"/>
  </r>
  <r>
    <d v="2015-03-26T00:00:00"/>
    <x v="1"/>
    <x v="2"/>
    <n v="369.59"/>
    <x v="1689"/>
    <n v="365.65"/>
    <n v="367.35"/>
    <n v="2929962"/>
    <x v="1"/>
  </r>
  <r>
    <d v="2015-03-27T00:00:00"/>
    <x v="1"/>
    <x v="2"/>
    <n v="367.11"/>
    <x v="1690"/>
    <n v="366.57"/>
    <n v="370.56"/>
    <n v="2609774"/>
    <x v="1"/>
  </r>
  <r>
    <d v="2015-03-30T00:00:00"/>
    <x v="1"/>
    <x v="2"/>
    <n v="371.87"/>
    <x v="1691"/>
    <n v="371.55"/>
    <n v="374.59"/>
    <n v="1820933"/>
    <x v="1"/>
  </r>
  <r>
    <d v="2015-03-31T00:00:00"/>
    <x v="1"/>
    <x v="2"/>
    <n v="373.24"/>
    <x v="1692"/>
    <n v="371.51"/>
    <n v="372.1"/>
    <n v="2506122"/>
    <x v="1"/>
  </r>
  <r>
    <d v="2015-04-01T00:00:00"/>
    <x v="2"/>
    <x v="2"/>
    <n v="372.1"/>
    <x v="1693"/>
    <n v="368.34"/>
    <n v="370.26"/>
    <n v="2458095"/>
    <x v="1"/>
  </r>
  <r>
    <d v="2015-04-02T00:00:00"/>
    <x v="2"/>
    <x v="2"/>
    <n v="370.5"/>
    <x v="1694"/>
    <n v="369"/>
    <n v="372.25"/>
    <n v="1875279"/>
    <x v="1"/>
  </r>
  <r>
    <d v="2015-04-06T00:00:00"/>
    <x v="2"/>
    <x v="2"/>
    <n v="370.1"/>
    <x v="1695"/>
    <n v="369.36"/>
    <n v="377.04"/>
    <n v="3050709"/>
    <x v="1"/>
  </r>
  <r>
    <d v="2015-04-07T00:00:00"/>
    <x v="2"/>
    <x v="2"/>
    <n v="376.15"/>
    <x v="1696"/>
    <n v="374.03"/>
    <n v="374.41"/>
    <n v="1954902"/>
    <x v="1"/>
  </r>
  <r>
    <d v="2015-04-08T00:00:00"/>
    <x v="2"/>
    <x v="2"/>
    <n v="374.66"/>
    <x v="1697"/>
    <n v="374.65"/>
    <n v="381.2"/>
    <n v="2636434"/>
    <x v="1"/>
  </r>
  <r>
    <d v="2015-04-09T00:00:00"/>
    <x v="2"/>
    <x v="2"/>
    <n v="380.66"/>
    <x v="1698"/>
    <n v="378.8"/>
    <n v="383.54"/>
    <n v="2392328"/>
    <x v="1"/>
  </r>
  <r>
    <d v="2015-04-10T00:00:00"/>
    <x v="2"/>
    <x v="2"/>
    <n v="384.31"/>
    <x v="1699"/>
    <n v="381.32"/>
    <n v="382.65"/>
    <n v="2573519"/>
    <x v="1"/>
  </r>
  <r>
    <d v="2015-04-13T00:00:00"/>
    <x v="2"/>
    <x v="2"/>
    <n v="383.53"/>
    <x v="1700"/>
    <n v="380.14"/>
    <n v="382.36"/>
    <n v="1894453"/>
    <x v="1"/>
  </r>
  <r>
    <d v="2015-04-14T00:00:00"/>
    <x v="2"/>
    <x v="2"/>
    <n v="383.51"/>
    <x v="1701"/>
    <n v="381.21"/>
    <n v="385.11"/>
    <n v="2583575"/>
    <x v="1"/>
  </r>
  <r>
    <d v="2015-04-15T00:00:00"/>
    <x v="2"/>
    <x v="2"/>
    <n v="384.65"/>
    <x v="1702"/>
    <n v="381.64"/>
    <n v="383.45"/>
    <n v="1933229"/>
    <x v="1"/>
  </r>
  <r>
    <d v="2015-04-16T00:00:00"/>
    <x v="2"/>
    <x v="2"/>
    <n v="383.69"/>
    <x v="1703"/>
    <n v="383.55"/>
    <n v="386.04"/>
    <n v="2080418"/>
    <x v="1"/>
  </r>
  <r>
    <d v="2015-04-17T00:00:00"/>
    <x v="2"/>
    <x v="2"/>
    <n v="382.63"/>
    <x v="1704"/>
    <n v="374.4"/>
    <n v="375.56"/>
    <n v="3839664"/>
    <x v="1"/>
  </r>
  <r>
    <d v="2015-04-20T00:00:00"/>
    <x v="2"/>
    <x v="2"/>
    <n v="378.55"/>
    <x v="1705"/>
    <n v="377"/>
    <n v="389.51"/>
    <n v="5016148"/>
    <x v="1"/>
  </r>
  <r>
    <d v="2015-04-21T00:00:00"/>
    <x v="2"/>
    <x v="2"/>
    <n v="391.31"/>
    <x v="1706"/>
    <n v="386.8"/>
    <n v="391.18"/>
    <n v="4643524"/>
    <x v="1"/>
  </r>
  <r>
    <d v="2015-04-22T00:00:00"/>
    <x v="2"/>
    <x v="2"/>
    <n v="391.91"/>
    <x v="1707"/>
    <n v="388"/>
    <n v="389.8"/>
    <n v="3474724"/>
    <x v="1"/>
  </r>
  <r>
    <d v="2015-04-23T00:00:00"/>
    <x v="2"/>
    <x v="2"/>
    <n v="390.21"/>
    <x v="1708"/>
    <n v="386.15"/>
    <n v="389.99"/>
    <n v="7979985"/>
    <x v="1"/>
  </r>
  <r>
    <d v="2015-04-24T00:00:00"/>
    <x v="2"/>
    <x v="2"/>
    <n v="439"/>
    <x v="1709"/>
    <n v="439"/>
    <n v="445.1"/>
    <n v="17176904"/>
    <x v="1"/>
  </r>
  <r>
    <d v="2015-04-27T00:00:00"/>
    <x v="2"/>
    <x v="2"/>
    <n v="443.86"/>
    <x v="1710"/>
    <n v="437.41"/>
    <n v="438.56"/>
    <n v="5430949"/>
    <x v="1"/>
  </r>
  <r>
    <d v="2015-04-28T00:00:00"/>
    <x v="2"/>
    <x v="2"/>
    <n v="438.51"/>
    <x v="1711"/>
    <n v="428.04"/>
    <n v="429.31"/>
    <n v="4140483"/>
    <x v="1"/>
  </r>
  <r>
    <d v="2015-04-29T00:00:00"/>
    <x v="2"/>
    <x v="2"/>
    <n v="426.75"/>
    <x v="1712"/>
    <n v="426.03"/>
    <n v="429.37"/>
    <n v="3621688"/>
    <x v="1"/>
  </r>
  <r>
    <d v="2015-04-30T00:00:00"/>
    <x v="2"/>
    <x v="2"/>
    <n v="427.11"/>
    <x v="1713"/>
    <n v="419.24"/>
    <n v="421.78"/>
    <n v="3647877"/>
    <x v="1"/>
  </r>
  <r>
    <d v="2015-05-01T00:00:00"/>
    <x v="3"/>
    <x v="2"/>
    <n v="423.82"/>
    <x v="1714"/>
    <n v="416"/>
    <n v="422.87"/>
    <n v="3565824"/>
    <x v="1"/>
  </r>
  <r>
    <d v="2015-05-04T00:00:00"/>
    <x v="3"/>
    <x v="2"/>
    <n v="424.8"/>
    <x v="1715"/>
    <n v="422.42"/>
    <n v="423.04"/>
    <n v="2270448"/>
    <x v="1"/>
  </r>
  <r>
    <d v="2015-05-05T00:00:00"/>
    <x v="3"/>
    <x v="2"/>
    <n v="422.85"/>
    <x v="1716"/>
    <n v="421.02"/>
    <n v="421.19"/>
    <n v="2856386"/>
    <x v="1"/>
  </r>
  <r>
    <d v="2015-05-06T00:00:00"/>
    <x v="3"/>
    <x v="2"/>
    <n v="421.43"/>
    <x v="1717"/>
    <n v="414.55"/>
    <n v="419.1"/>
    <n v="2552474"/>
    <x v="1"/>
  </r>
  <r>
    <d v="2015-05-07T00:00:00"/>
    <x v="3"/>
    <x v="2"/>
    <n v="424.15"/>
    <x v="1718"/>
    <n v="422.85"/>
    <n v="426.88"/>
    <n v="2766132"/>
    <x v="1"/>
  </r>
  <r>
    <d v="2015-05-08T00:00:00"/>
    <x v="3"/>
    <x v="2"/>
    <n v="430.75"/>
    <x v="1719"/>
    <n v="430.17"/>
    <n v="433.69"/>
    <n v="2908838"/>
    <x v="1"/>
  </r>
  <r>
    <d v="2015-05-11T00:00:00"/>
    <x v="3"/>
    <x v="2"/>
    <n v="432.51"/>
    <x v="1711"/>
    <n v="431.37"/>
    <n v="432.85"/>
    <n v="2393737"/>
    <x v="1"/>
  </r>
  <r>
    <d v="2015-05-12T00:00:00"/>
    <x v="3"/>
    <x v="2"/>
    <n v="431.08"/>
    <x v="1720"/>
    <n v="426.71"/>
    <n v="431.02"/>
    <n v="1947822"/>
    <x v="1"/>
  </r>
  <r>
    <d v="2015-05-13T00:00:00"/>
    <x v="3"/>
    <x v="2"/>
    <n v="429.98"/>
    <x v="1721"/>
    <n v="425.8"/>
    <n v="426.87"/>
    <n v="1996328"/>
    <x v="1"/>
  </r>
  <r>
    <d v="2015-05-14T00:00:00"/>
    <x v="3"/>
    <x v="2"/>
    <n v="429.45"/>
    <x v="1722"/>
    <n v="427.01"/>
    <n v="432.28"/>
    <n v="1888477"/>
    <x v="1"/>
  </r>
  <r>
    <d v="2015-05-15T00:00:00"/>
    <x v="3"/>
    <x v="2"/>
    <n v="428"/>
    <x v="1723"/>
    <n v="424.3"/>
    <n v="426"/>
    <n v="4240306"/>
    <x v="1"/>
  </r>
  <r>
    <d v="2015-05-18T00:00:00"/>
    <x v="3"/>
    <x v="2"/>
    <n v="426"/>
    <x v="1724"/>
    <n v="421.46"/>
    <n v="425.24"/>
    <n v="2390229"/>
    <x v="1"/>
  </r>
  <r>
    <d v="2015-05-19T00:00:00"/>
    <x v="3"/>
    <x v="2"/>
    <n v="424.87"/>
    <x v="1725"/>
    <n v="420.63"/>
    <n v="421.71"/>
    <n v="2465240"/>
    <x v="1"/>
  </r>
  <r>
    <d v="2015-05-20T00:00:00"/>
    <x v="3"/>
    <x v="2"/>
    <n v="420.6"/>
    <x v="1726"/>
    <n v="418.36"/>
    <n v="423.86"/>
    <n v="2196159"/>
    <x v="1"/>
  </r>
  <r>
    <d v="2015-05-21T00:00:00"/>
    <x v="3"/>
    <x v="2"/>
    <n v="428"/>
    <x v="1727"/>
    <n v="428"/>
    <n v="431.63"/>
    <n v="4121401"/>
    <x v="1"/>
  </r>
  <r>
    <d v="2015-05-22T00:00:00"/>
    <x v="3"/>
    <x v="2"/>
    <n v="431.55"/>
    <x v="1728"/>
    <n v="427.61"/>
    <n v="427.63"/>
    <n v="2020629"/>
    <x v="1"/>
  </r>
  <r>
    <d v="2015-05-26T00:00:00"/>
    <x v="3"/>
    <x v="2"/>
    <n v="426.2"/>
    <x v="1729"/>
    <n v="422"/>
    <n v="425.47"/>
    <n v="2244185"/>
    <x v="1"/>
  </r>
  <r>
    <d v="2015-05-27T00:00:00"/>
    <x v="3"/>
    <x v="2"/>
    <n v="427.45"/>
    <x v="1730"/>
    <n v="425.01"/>
    <n v="431.42"/>
    <n v="2231088"/>
    <x v="1"/>
  </r>
  <r>
    <d v="2015-05-28T00:00:00"/>
    <x v="3"/>
    <x v="2"/>
    <n v="429.71"/>
    <x v="1731"/>
    <n v="425.47"/>
    <n v="426.57"/>
    <n v="1912436"/>
    <x v="1"/>
  </r>
  <r>
    <d v="2015-05-29T00:00:00"/>
    <x v="3"/>
    <x v="2"/>
    <n v="427.23"/>
    <x v="1732"/>
    <n v="427.23"/>
    <n v="429.23"/>
    <n v="3016060"/>
    <x v="1"/>
  </r>
  <r>
    <d v="2015-06-01T00:00:00"/>
    <x v="4"/>
    <x v="2"/>
    <n v="430.4"/>
    <x v="1733"/>
    <n v="426.2"/>
    <n v="430.92"/>
    <n v="2253264"/>
    <x v="1"/>
  </r>
  <r>
    <d v="2015-06-02T00:00:00"/>
    <x v="4"/>
    <x v="2"/>
    <n v="430.07"/>
    <x v="1734"/>
    <n v="426.25"/>
    <n v="430.99"/>
    <n v="1669845"/>
    <x v="1"/>
  </r>
  <r>
    <d v="2015-06-03T00:00:00"/>
    <x v="4"/>
    <x v="2"/>
    <n v="434.4"/>
    <x v="1735"/>
    <n v="432.75"/>
    <n v="436.59"/>
    <n v="2727914"/>
    <x v="1"/>
  </r>
  <r>
    <d v="2015-06-04T00:00:00"/>
    <x v="4"/>
    <x v="2"/>
    <n v="434.4"/>
    <x v="1736"/>
    <n v="429.26"/>
    <n v="430.78"/>
    <n v="2510761"/>
    <x v="1"/>
  </r>
  <r>
    <d v="2015-06-05T00:00:00"/>
    <x v="4"/>
    <x v="2"/>
    <n v="429.66"/>
    <x v="1737"/>
    <n v="426.5"/>
    <n v="426.95"/>
    <n v="1907855"/>
    <x v="1"/>
  </r>
  <r>
    <d v="2015-06-08T00:00:00"/>
    <x v="4"/>
    <x v="2"/>
    <n v="425.62"/>
    <x v="1738"/>
    <n v="421.43"/>
    <n v="423.5"/>
    <n v="2172525"/>
    <x v="1"/>
  </r>
  <r>
    <d v="2015-06-09T00:00:00"/>
    <x v="4"/>
    <x v="2"/>
    <n v="422.96"/>
    <x v="1739"/>
    <n v="419.14"/>
    <n v="425.48"/>
    <n v="2288663"/>
    <x v="1"/>
  </r>
  <r>
    <d v="2015-06-10T00:00:00"/>
    <x v="4"/>
    <x v="2"/>
    <n v="426.46"/>
    <x v="1740"/>
    <n v="425.66"/>
    <n v="430.77"/>
    <n v="2172333"/>
    <x v="1"/>
  </r>
  <r>
    <d v="2015-06-11T00:00:00"/>
    <x v="4"/>
    <x v="2"/>
    <n v="432.29"/>
    <x v="1741"/>
    <n v="431.47"/>
    <n v="432.97"/>
    <n v="2922459"/>
    <x v="1"/>
  </r>
  <r>
    <d v="2015-06-12T00:00:00"/>
    <x v="4"/>
    <x v="2"/>
    <n v="431.25"/>
    <x v="1742"/>
    <n v="428.26"/>
    <n v="429.92"/>
    <n v="2054385"/>
    <x v="1"/>
  </r>
  <r>
    <d v="2015-06-15T00:00:00"/>
    <x v="4"/>
    <x v="2"/>
    <n v="427.66"/>
    <x v="1743"/>
    <n v="422.64"/>
    <n v="423.67"/>
    <n v="2050987"/>
    <x v="1"/>
  </r>
  <r>
    <d v="2015-06-16T00:00:00"/>
    <x v="4"/>
    <x v="2"/>
    <n v="424.15"/>
    <x v="1744"/>
    <n v="422.67"/>
    <n v="427.26"/>
    <n v="2297469"/>
    <x v="1"/>
  </r>
  <r>
    <d v="2015-06-17T00:00:00"/>
    <x v="4"/>
    <x v="2"/>
    <n v="428.36"/>
    <x v="1731"/>
    <n v="424.75"/>
    <n v="427.81"/>
    <n v="2185869"/>
    <x v="1"/>
  </r>
  <r>
    <d v="2015-06-18T00:00:00"/>
    <x v="4"/>
    <x v="2"/>
    <n v="430.3"/>
    <x v="1745"/>
    <n v="429.41"/>
    <n v="439.39"/>
    <n v="3378360"/>
    <x v="1"/>
  </r>
  <r>
    <d v="2015-06-19T00:00:00"/>
    <x v="4"/>
    <x v="2"/>
    <n v="440.26"/>
    <x v="1746"/>
    <n v="433.24"/>
    <n v="434.92"/>
    <n v="4495087"/>
    <x v="1"/>
  </r>
  <r>
    <d v="2015-06-22T00:00:00"/>
    <x v="4"/>
    <x v="2"/>
    <n v="437"/>
    <x v="1747"/>
    <n v="434.18"/>
    <n v="436.29"/>
    <n v="1823572"/>
    <x v="1"/>
  </r>
  <r>
    <d v="2015-06-23T00:00:00"/>
    <x v="4"/>
    <x v="2"/>
    <n v="435.59"/>
    <x v="1748"/>
    <n v="433.69"/>
    <n v="445.99"/>
    <n v="3245049"/>
    <x v="1"/>
  </r>
  <r>
    <d v="2015-06-24T00:00:00"/>
    <x v="4"/>
    <x v="2"/>
    <n v="444.97"/>
    <x v="1749"/>
    <n v="440.23"/>
    <n v="440.84"/>
    <n v="2620827"/>
    <x v="1"/>
  </r>
  <r>
    <d v="2015-06-25T00:00:00"/>
    <x v="4"/>
    <x v="2"/>
    <n v="438.07"/>
    <x v="1750"/>
    <n v="436.39"/>
    <n v="440.1"/>
    <n v="2237458"/>
    <x v="1"/>
  </r>
  <r>
    <d v="2015-06-26T00:00:00"/>
    <x v="4"/>
    <x v="2"/>
    <n v="441.76"/>
    <x v="1751"/>
    <n v="435.06"/>
    <n v="438.1"/>
    <n v="2624479"/>
    <x v="1"/>
  </r>
  <r>
    <d v="2015-06-29T00:00:00"/>
    <x v="4"/>
    <x v="2"/>
    <n v="434.98"/>
    <x v="1752"/>
    <n v="429"/>
    <n v="429.86"/>
    <n v="2753193"/>
    <x v="1"/>
  </r>
  <r>
    <d v="2015-06-30T00:00:00"/>
    <x v="4"/>
    <x v="2"/>
    <n v="434.2"/>
    <x v="1753"/>
    <n v="430.46"/>
    <n v="434.09"/>
    <n v="2596873"/>
    <x v="1"/>
  </r>
  <r>
    <d v="2015-07-01T00:00:00"/>
    <x v="5"/>
    <x v="2"/>
    <n v="439.35"/>
    <x v="1754"/>
    <n v="435.58"/>
    <n v="437.39"/>
    <n v="1987076"/>
    <x v="1"/>
  </r>
  <r>
    <d v="2015-07-02T00:00:00"/>
    <x v="5"/>
    <x v="2"/>
    <n v="437"/>
    <x v="1755"/>
    <n v="433.48"/>
    <n v="437.71"/>
    <n v="1343397"/>
    <x v="1"/>
  </r>
  <r>
    <d v="2015-07-06T00:00:00"/>
    <x v="5"/>
    <x v="2"/>
    <n v="435.23"/>
    <x v="1745"/>
    <n v="433.52"/>
    <n v="436.04"/>
    <n v="1903161"/>
    <x v="1"/>
  </r>
  <r>
    <d v="2015-07-07T00:00:00"/>
    <x v="5"/>
    <x v="2"/>
    <n v="435.68"/>
    <x v="1756"/>
    <n v="425.57"/>
    <n v="436.72"/>
    <n v="3454248"/>
    <x v="1"/>
  </r>
  <r>
    <d v="2015-07-08T00:00:00"/>
    <x v="5"/>
    <x v="2"/>
    <n v="434.35"/>
    <x v="1757"/>
    <n v="428.83"/>
    <n v="429.7"/>
    <n v="2383130"/>
    <x v="1"/>
  </r>
  <r>
    <d v="2015-07-09T00:00:00"/>
    <x v="5"/>
    <x v="2"/>
    <n v="434.9"/>
    <x v="1758"/>
    <n v="434.15"/>
    <n v="434.39"/>
    <n v="2271395"/>
    <x v="1"/>
  </r>
  <r>
    <d v="2015-07-10T00:00:00"/>
    <x v="5"/>
    <x v="2"/>
    <n v="440.49"/>
    <x v="1759"/>
    <n v="439"/>
    <n v="443.51"/>
    <n v="2400981"/>
    <x v="1"/>
  </r>
  <r>
    <d v="2015-07-13T00:00:00"/>
    <x v="5"/>
    <x v="2"/>
    <n v="448.29"/>
    <x v="1760"/>
    <n v="447.54"/>
    <n v="455.57"/>
    <n v="3956802"/>
    <x v="1"/>
  </r>
  <r>
    <d v="2015-07-14T00:00:00"/>
    <x v="5"/>
    <x v="2"/>
    <n v="462.32"/>
    <x v="1761"/>
    <n v="458.16"/>
    <n v="465.57"/>
    <n v="4736215"/>
    <x v="1"/>
  </r>
  <r>
    <d v="2015-07-15T00:00:00"/>
    <x v="5"/>
    <x v="2"/>
    <n v="463.04"/>
    <x v="1762"/>
    <n v="460.2"/>
    <n v="461.19"/>
    <n v="2987399"/>
    <x v="1"/>
  </r>
  <r>
    <d v="2015-07-16T00:00:00"/>
    <x v="5"/>
    <x v="2"/>
    <n v="465.5"/>
    <x v="1763"/>
    <n v="464.8"/>
    <n v="475.48"/>
    <n v="4095581"/>
    <x v="1"/>
  </r>
  <r>
    <d v="2015-07-17T00:00:00"/>
    <x v="5"/>
    <x v="2"/>
    <n v="477.7"/>
    <x v="1764"/>
    <n v="477.25"/>
    <n v="483.01"/>
    <n v="4932176"/>
    <x v="1"/>
  </r>
  <r>
    <d v="2015-07-20T00:00:00"/>
    <x v="5"/>
    <x v="2"/>
    <n v="492.57"/>
    <x v="1765"/>
    <n v="485.4"/>
    <n v="488.1"/>
    <n v="4752491"/>
    <x v="1"/>
  </r>
  <r>
    <d v="2015-07-21T00:00:00"/>
    <x v="5"/>
    <x v="2"/>
    <n v="487.9"/>
    <x v="1766"/>
    <n v="482.55"/>
    <n v="488"/>
    <n v="3181831"/>
    <x v="1"/>
  </r>
  <r>
    <d v="2015-07-22T00:00:00"/>
    <x v="5"/>
    <x v="2"/>
    <n v="485.99"/>
    <x v="1767"/>
    <n v="484.9"/>
    <n v="488.27"/>
    <n v="3114898"/>
    <x v="1"/>
  </r>
  <r>
    <d v="2015-07-23T00:00:00"/>
    <x v="5"/>
    <x v="2"/>
    <n v="491.66"/>
    <x v="1768"/>
    <n v="475.7"/>
    <n v="482.18"/>
    <n v="9374431"/>
    <x v="1"/>
  </r>
  <r>
    <d v="2015-07-24T00:00:00"/>
    <x v="5"/>
    <x v="2"/>
    <n v="578.99"/>
    <x v="1769"/>
    <n v="529.35"/>
    <n v="529.41999999999996"/>
    <n v="21909381"/>
    <x v="1"/>
  </r>
  <r>
    <d v="2015-07-27T00:00:00"/>
    <x v="5"/>
    <x v="2"/>
    <n v="527.75"/>
    <x v="1770"/>
    <n v="526.6"/>
    <n v="531.41"/>
    <n v="7490960"/>
    <x v="1"/>
  </r>
  <r>
    <d v="2015-07-28T00:00:00"/>
    <x v="5"/>
    <x v="2"/>
    <n v="536"/>
    <x v="1771"/>
    <n v="523.12"/>
    <n v="526.03"/>
    <n v="5273092"/>
    <x v="1"/>
  </r>
  <r>
    <d v="2015-07-29T00:00:00"/>
    <x v="5"/>
    <x v="2"/>
    <n v="530.91999999999996"/>
    <x v="1772"/>
    <n v="525.02"/>
    <n v="529"/>
    <n v="3752634"/>
    <x v="1"/>
  </r>
  <r>
    <d v="2015-07-30T00:00:00"/>
    <x v="5"/>
    <x v="2"/>
    <n v="527.65"/>
    <x v="1773"/>
    <n v="524.29"/>
    <n v="536.76"/>
    <n v="3743065"/>
    <x v="1"/>
  </r>
  <r>
    <d v="2015-07-31T00:00:00"/>
    <x v="5"/>
    <x v="2"/>
    <n v="539.09"/>
    <x v="1774"/>
    <n v="534.52"/>
    <n v="536.15"/>
    <n v="3025598"/>
    <x v="1"/>
  </r>
  <r>
    <d v="2015-08-03T00:00:00"/>
    <x v="6"/>
    <x v="2"/>
    <n v="537.45000000000005"/>
    <x v="1775"/>
    <n v="529.36"/>
    <n v="535.03"/>
    <n v="3014236"/>
    <x v="1"/>
  </r>
  <r>
    <d v="2015-08-04T00:00:00"/>
    <x v="6"/>
    <x v="2"/>
    <n v="529.69000000000005"/>
    <x v="1776"/>
    <n v="529.16"/>
    <n v="531.9"/>
    <n v="2934590"/>
    <x v="1"/>
  </r>
  <r>
    <d v="2015-08-05T00:00:00"/>
    <x v="6"/>
    <x v="2"/>
    <n v="538.79999999999995"/>
    <x v="1777"/>
    <n v="534.12"/>
    <n v="537.01"/>
    <n v="2889350"/>
    <x v="1"/>
  </r>
  <r>
    <d v="2015-08-06T00:00:00"/>
    <x v="6"/>
    <x v="2"/>
    <n v="539.29999999999995"/>
    <x v="1778"/>
    <n v="527.52"/>
    <n v="529.46"/>
    <n v="3820453"/>
    <x v="1"/>
  </r>
  <r>
    <d v="2015-08-07T00:00:00"/>
    <x v="6"/>
    <x v="2"/>
    <n v="529.16"/>
    <x v="1779"/>
    <n v="518.21"/>
    <n v="522.62"/>
    <n v="3969215"/>
    <x v="1"/>
  </r>
  <r>
    <d v="2015-08-10T00:00:00"/>
    <x v="6"/>
    <x v="2"/>
    <n v="528.52"/>
    <x v="1780"/>
    <n v="523"/>
    <n v="524"/>
    <n v="2615926"/>
    <x v="1"/>
  </r>
  <r>
    <d v="2015-08-11T00:00:00"/>
    <x v="6"/>
    <x v="2"/>
    <n v="523.65"/>
    <x v="1781"/>
    <n v="522"/>
    <n v="527.46"/>
    <n v="2676600"/>
    <x v="1"/>
  </r>
  <r>
    <d v="2015-08-12T00:00:00"/>
    <x v="6"/>
    <x v="2"/>
    <n v="523.75"/>
    <x v="1782"/>
    <n v="513.05999999999995"/>
    <n v="525.91"/>
    <n v="4014684"/>
    <x v="1"/>
  </r>
  <r>
    <d v="2015-08-13T00:00:00"/>
    <x v="6"/>
    <x v="2"/>
    <n v="527.37"/>
    <x v="1783"/>
    <n v="525.48"/>
    <n v="529.66"/>
    <n v="2895238"/>
    <x v="1"/>
  </r>
  <r>
    <d v="2015-08-14T00:00:00"/>
    <x v="6"/>
    <x v="2"/>
    <n v="528.25"/>
    <x v="1784"/>
    <n v="528.25"/>
    <n v="531.52"/>
    <n v="1994799"/>
    <x v="1"/>
  </r>
  <r>
    <d v="2015-08-17T00:00:00"/>
    <x v="6"/>
    <x v="2"/>
    <n v="531.29"/>
    <x v="1785"/>
    <n v="527.12"/>
    <n v="535.22"/>
    <n v="2581680"/>
    <x v="1"/>
  </r>
  <r>
    <d v="2015-08-18T00:00:00"/>
    <x v="6"/>
    <x v="2"/>
    <n v="535.04"/>
    <x v="1786"/>
    <n v="533"/>
    <n v="535.02"/>
    <n v="2071342"/>
    <x v="1"/>
  </r>
  <r>
    <d v="2015-08-19T00:00:00"/>
    <x v="6"/>
    <x v="2"/>
    <n v="533.74"/>
    <x v="1787"/>
    <n v="529"/>
    <n v="532.91999999999996"/>
    <n v="2324040"/>
    <x v="1"/>
  </r>
  <r>
    <d v="2015-08-20T00:00:00"/>
    <x v="6"/>
    <x v="2"/>
    <n v="530.39"/>
    <x v="1788"/>
    <n v="515.77"/>
    <n v="515.78"/>
    <n v="4407990"/>
    <x v="1"/>
  </r>
  <r>
    <d v="2015-08-21T00:00:00"/>
    <x v="6"/>
    <x v="2"/>
    <n v="507.36"/>
    <x v="1789"/>
    <n v="494.47"/>
    <n v="494.47"/>
    <n v="6706466"/>
    <x v="1"/>
  </r>
  <r>
    <d v="2015-08-24T00:00:00"/>
    <x v="6"/>
    <x v="2"/>
    <n v="463.58"/>
    <x v="1790"/>
    <n v="451"/>
    <n v="463.37"/>
    <n v="10097601"/>
    <x v="1"/>
  </r>
  <r>
    <d v="2015-08-25T00:00:00"/>
    <x v="6"/>
    <x v="2"/>
    <n v="487.49"/>
    <x v="1791"/>
    <n v="466.25"/>
    <n v="466.37"/>
    <n v="5679329"/>
    <x v="1"/>
  </r>
  <r>
    <d v="2015-08-26T00:00:00"/>
    <x v="6"/>
    <x v="2"/>
    <n v="484.02"/>
    <x v="1792"/>
    <n v="478.76"/>
    <n v="500.77"/>
    <n v="6358639"/>
    <x v="1"/>
  </r>
  <r>
    <d v="2015-08-27T00:00:00"/>
    <x v="6"/>
    <x v="2"/>
    <n v="514.03"/>
    <x v="1793"/>
    <n v="507.26"/>
    <n v="518.37"/>
    <n v="6114506"/>
    <x v="1"/>
  </r>
  <r>
    <d v="2015-08-28T00:00:00"/>
    <x v="6"/>
    <x v="2"/>
    <n v="517.5"/>
    <x v="1794"/>
    <n v="513.04"/>
    <n v="518.01"/>
    <n v="2746708"/>
    <x v="1"/>
  </r>
  <r>
    <d v="2015-08-31T00:00:00"/>
    <x v="6"/>
    <x v="2"/>
    <n v="516.44000000000005"/>
    <x v="1795"/>
    <n v="509.07"/>
    <n v="512.89"/>
    <n v="3002293"/>
    <x v="1"/>
  </r>
  <r>
    <d v="2015-09-01T00:00:00"/>
    <x v="7"/>
    <x v="2"/>
    <n v="499.14"/>
    <x v="1796"/>
    <n v="493.43"/>
    <n v="496.54"/>
    <n v="3864514"/>
    <x v="1"/>
  </r>
  <r>
    <d v="2015-09-02T00:00:00"/>
    <x v="7"/>
    <x v="2"/>
    <n v="505.09"/>
    <x v="1797"/>
    <n v="497.72"/>
    <n v="510.55"/>
    <n v="3707116"/>
    <x v="1"/>
  </r>
  <r>
    <d v="2015-09-03T00:00:00"/>
    <x v="7"/>
    <x v="2"/>
    <n v="514.5"/>
    <x v="1798"/>
    <n v="502.57"/>
    <n v="504.72"/>
    <n v="3149694"/>
    <x v="1"/>
  </r>
  <r>
    <d v="2015-09-04T00:00:00"/>
    <x v="7"/>
    <x v="2"/>
    <n v="497.65"/>
    <x v="1799"/>
    <n v="495.64"/>
    <n v="499"/>
    <n v="2692510"/>
    <x v="1"/>
  </r>
  <r>
    <d v="2015-09-08T00:00:00"/>
    <x v="7"/>
    <x v="2"/>
    <n v="508.69"/>
    <x v="1800"/>
    <n v="508.51"/>
    <n v="517.54"/>
    <n v="3810653"/>
    <x v="1"/>
  </r>
  <r>
    <d v="2015-09-09T00:00:00"/>
    <x v="7"/>
    <x v="2"/>
    <n v="524"/>
    <x v="1801"/>
    <n v="515.05999999999995"/>
    <n v="516.89"/>
    <n v="4370657"/>
    <x v="1"/>
  </r>
  <r>
    <d v="2015-09-10T00:00:00"/>
    <x v="7"/>
    <x v="2"/>
    <n v="515.15"/>
    <x v="1802"/>
    <n v="514.78"/>
    <n v="522.24"/>
    <n v="2575982"/>
    <x v="1"/>
  </r>
  <r>
    <d v="2015-09-11T00:00:00"/>
    <x v="7"/>
    <x v="2"/>
    <n v="521.07000000000005"/>
    <x v="1803"/>
    <n v="520.61"/>
    <n v="529.44000000000005"/>
    <n v="3227862"/>
    <x v="1"/>
  </r>
  <r>
    <d v="2015-09-14T00:00:00"/>
    <x v="7"/>
    <x v="2"/>
    <n v="529.44000000000005"/>
    <x v="1804"/>
    <n v="518.58000000000004"/>
    <n v="521.38"/>
    <n v="3130241"/>
    <x v="1"/>
  </r>
  <r>
    <d v="2015-09-15T00:00:00"/>
    <x v="7"/>
    <x v="2"/>
    <n v="523.25"/>
    <x v="1805"/>
    <n v="517.20000000000005"/>
    <n v="522.37"/>
    <n v="2865933"/>
    <x v="1"/>
  </r>
  <r>
    <d v="2015-09-16T00:00:00"/>
    <x v="7"/>
    <x v="2"/>
    <n v="521.98"/>
    <x v="1806"/>
    <n v="518.52"/>
    <n v="527.39"/>
    <n v="2252790"/>
    <x v="1"/>
  </r>
  <r>
    <d v="2015-09-17T00:00:00"/>
    <x v="7"/>
    <x v="2"/>
    <n v="526.98"/>
    <x v="1807"/>
    <n v="526.57000000000005"/>
    <n v="538.87"/>
    <n v="4169484"/>
    <x v="1"/>
  </r>
  <r>
    <d v="2015-09-18T00:00:00"/>
    <x v="7"/>
    <x v="2"/>
    <n v="534.62"/>
    <x v="1808"/>
    <n v="531.35"/>
    <n v="540.26"/>
    <n v="6160075"/>
    <x v="1"/>
  </r>
  <r>
    <d v="2015-09-21T00:00:00"/>
    <x v="7"/>
    <x v="2"/>
    <n v="544.33000000000004"/>
    <x v="1809"/>
    <n v="539.59"/>
    <n v="548.39"/>
    <n v="3283313"/>
    <x v="1"/>
  </r>
  <r>
    <d v="2015-09-22T00:00:00"/>
    <x v="7"/>
    <x v="2"/>
    <n v="539.71"/>
    <x v="1810"/>
    <n v="532.66"/>
    <n v="538.4"/>
    <n v="3841748"/>
    <x v="1"/>
  </r>
  <r>
    <d v="2015-09-23T00:00:00"/>
    <x v="7"/>
    <x v="2"/>
    <n v="538.29999999999995"/>
    <x v="1811"/>
    <n v="534"/>
    <n v="536.07000000000005"/>
    <n v="2237571"/>
    <x v="1"/>
  </r>
  <r>
    <d v="2015-09-24T00:00:00"/>
    <x v="7"/>
    <x v="2"/>
    <n v="530.54999999999995"/>
    <x v="1812"/>
    <n v="522.87"/>
    <n v="533.75"/>
    <n v="3500964"/>
    <x v="1"/>
  </r>
  <r>
    <d v="2015-09-25T00:00:00"/>
    <x v="7"/>
    <x v="2"/>
    <n v="542.57000000000005"/>
    <x v="1813"/>
    <n v="521.4"/>
    <n v="524.25"/>
    <n v="4030998"/>
    <x v="1"/>
  </r>
  <r>
    <d v="2015-09-28T00:00:00"/>
    <x v="7"/>
    <x v="2"/>
    <n v="520.02"/>
    <x v="1814"/>
    <n v="494.33"/>
    <n v="504.06"/>
    <n v="5434532"/>
    <x v="1"/>
  </r>
  <r>
    <d v="2015-09-29T00:00:00"/>
    <x v="7"/>
    <x v="2"/>
    <n v="506"/>
    <x v="1815"/>
    <n v="490.5"/>
    <n v="496.07"/>
    <n v="4457532"/>
    <x v="1"/>
  </r>
  <r>
    <d v="2015-09-30T00:00:00"/>
    <x v="7"/>
    <x v="2"/>
    <n v="505.44"/>
    <x v="1816"/>
    <n v="501.67"/>
    <n v="511.89"/>
    <n v="4004681"/>
    <x v="1"/>
  </r>
  <r>
    <d v="2015-10-01T00:00:00"/>
    <x v="8"/>
    <x v="2"/>
    <n v="511"/>
    <x v="1817"/>
    <n v="506"/>
    <n v="520.72"/>
    <n v="3768483"/>
    <x v="1"/>
  </r>
  <r>
    <d v="2015-10-02T00:00:00"/>
    <x v="8"/>
    <x v="2"/>
    <n v="512.99"/>
    <x v="1818"/>
    <n v="508.1"/>
    <n v="532.54"/>
    <n v="4597795"/>
    <x v="1"/>
  </r>
  <r>
    <d v="2015-10-05T00:00:00"/>
    <x v="8"/>
    <x v="2"/>
    <n v="536.99"/>
    <x v="1819"/>
    <n v="536"/>
    <n v="543.67999999999995"/>
    <n v="3391359"/>
    <x v="1"/>
  </r>
  <r>
    <d v="2015-10-06T00:00:00"/>
    <x v="8"/>
    <x v="2"/>
    <n v="545.5"/>
    <x v="1820"/>
    <n v="533.33000000000004"/>
    <n v="537.48"/>
    <n v="4547519"/>
    <x v="1"/>
  </r>
  <r>
    <d v="2015-10-07T00:00:00"/>
    <x v="8"/>
    <x v="2"/>
    <n v="541.79"/>
    <x v="1821"/>
    <n v="529"/>
    <n v="541.94000000000005"/>
    <n v="3812087"/>
    <x v="1"/>
  </r>
  <r>
    <d v="2015-10-08T00:00:00"/>
    <x v="8"/>
    <x v="2"/>
    <n v="536.71"/>
    <x v="1822"/>
    <n v="519.89"/>
    <n v="533.16"/>
    <n v="4676440"/>
    <x v="1"/>
  </r>
  <r>
    <d v="2015-10-09T00:00:00"/>
    <x v="8"/>
    <x v="2"/>
    <n v="534.48"/>
    <x v="1823"/>
    <n v="530.27"/>
    <n v="539.79999999999995"/>
    <n v="3537364"/>
    <x v="1"/>
  </r>
  <r>
    <d v="2015-10-12T00:00:00"/>
    <x v="8"/>
    <x v="2"/>
    <n v="539.96"/>
    <x v="1824"/>
    <n v="539.79999999999995"/>
    <n v="550.19000000000005"/>
    <n v="2776103"/>
    <x v="1"/>
  </r>
  <r>
    <d v="2015-10-13T00:00:00"/>
    <x v="8"/>
    <x v="2"/>
    <n v="546.26"/>
    <x v="1825"/>
    <n v="543.1"/>
    <n v="548.9"/>
    <n v="2938044"/>
    <x v="1"/>
  </r>
  <r>
    <d v="2015-10-14T00:00:00"/>
    <x v="8"/>
    <x v="2"/>
    <n v="551.34"/>
    <x v="1826"/>
    <n v="539.67999999999995"/>
    <n v="544.83000000000004"/>
    <n v="3582060"/>
    <x v="1"/>
  </r>
  <r>
    <d v="2015-10-15T00:00:00"/>
    <x v="8"/>
    <x v="2"/>
    <n v="547.75"/>
    <x v="1827"/>
    <n v="547"/>
    <n v="562.44000000000005"/>
    <n v="4937034"/>
    <x v="1"/>
  </r>
  <r>
    <d v="2015-10-16T00:00:00"/>
    <x v="8"/>
    <x v="2"/>
    <n v="565.27"/>
    <x v="1828"/>
    <n v="560.30999999999995"/>
    <n v="570.76"/>
    <n v="4315792"/>
    <x v="1"/>
  </r>
  <r>
    <d v="2015-10-19T00:00:00"/>
    <x v="8"/>
    <x v="2"/>
    <n v="570.76"/>
    <x v="1829"/>
    <n v="567.38"/>
    <n v="573.15"/>
    <n v="4375420"/>
    <x v="1"/>
  </r>
  <r>
    <d v="2015-10-20T00:00:00"/>
    <x v="8"/>
    <x v="2"/>
    <n v="572"/>
    <x v="1830"/>
    <n v="555.28"/>
    <n v="560.88"/>
    <n v="4346209"/>
    <x v="1"/>
  </r>
  <r>
    <d v="2015-10-21T00:00:00"/>
    <x v="8"/>
    <x v="2"/>
    <n v="563.87"/>
    <x v="1831"/>
    <n v="552.52"/>
    <n v="555.77"/>
    <n v="3361655"/>
    <x v="1"/>
  </r>
  <r>
    <d v="2015-10-22T00:00:00"/>
    <x v="8"/>
    <x v="2"/>
    <n v="562.70000000000005"/>
    <x v="1832"/>
    <n v="556.66999999999996"/>
    <n v="563.91"/>
    <n v="7779372"/>
    <x v="1"/>
  </r>
  <r>
    <d v="2015-10-23T00:00:00"/>
    <x v="8"/>
    <x v="2"/>
    <n v="617.67999999999995"/>
    <x v="1833"/>
    <n v="595.36"/>
    <n v="599.03"/>
    <n v="10692667"/>
    <x v="1"/>
  </r>
  <r>
    <d v="2015-10-26T00:00:00"/>
    <x v="8"/>
    <x v="2"/>
    <n v="602.29999999999995"/>
    <x v="1834"/>
    <n v="596.29"/>
    <n v="608.61"/>
    <n v="4269715"/>
    <x v="1"/>
  </r>
  <r>
    <d v="2015-10-27T00:00:00"/>
    <x v="8"/>
    <x v="2"/>
    <n v="608.6"/>
    <x v="1835"/>
    <n v="605.53"/>
    <n v="611.01"/>
    <n v="3787136"/>
    <x v="1"/>
  </r>
  <r>
    <d v="2015-10-28T00:00:00"/>
    <x v="8"/>
    <x v="2"/>
    <n v="612.29999999999995"/>
    <x v="1836"/>
    <n v="609.5"/>
    <n v="617.1"/>
    <n v="3926200"/>
    <x v="1"/>
  </r>
  <r>
    <d v="2015-10-29T00:00:00"/>
    <x v="8"/>
    <x v="2"/>
    <n v="617.70000000000005"/>
    <x v="1837"/>
    <n v="615.39"/>
    <n v="626.54999999999995"/>
    <n v="3896026"/>
    <x v="1"/>
  </r>
  <r>
    <d v="2015-10-30T00:00:00"/>
    <x v="8"/>
    <x v="2"/>
    <n v="626.01"/>
    <x v="1838"/>
    <n v="625.28"/>
    <n v="625.9"/>
    <n v="3874363"/>
    <x v="1"/>
  </r>
  <r>
    <d v="2015-11-02T00:00:00"/>
    <x v="9"/>
    <x v="2"/>
    <n v="627.13"/>
    <x v="1839"/>
    <n v="620.41"/>
    <n v="628.35"/>
    <n v="2816479"/>
    <x v="1"/>
  </r>
  <r>
    <d v="2015-11-03T00:00:00"/>
    <x v="9"/>
    <x v="2"/>
    <n v="629.53"/>
    <x v="1840"/>
    <n v="622"/>
    <n v="625.30999999999995"/>
    <n v="3246910"/>
    <x v="1"/>
  </r>
  <r>
    <d v="2015-11-04T00:00:00"/>
    <x v="9"/>
    <x v="2"/>
    <n v="627.76"/>
    <x v="1841"/>
    <n v="627.35"/>
    <n v="640.95000000000005"/>
    <n v="4840501"/>
    <x v="1"/>
  </r>
  <r>
    <d v="2015-11-05T00:00:00"/>
    <x v="9"/>
    <x v="2"/>
    <n v="647.1"/>
    <x v="1842"/>
    <n v="643.09"/>
    <n v="655.65"/>
    <n v="4723825"/>
    <x v="1"/>
  </r>
  <r>
    <d v="2015-11-06T00:00:00"/>
    <x v="9"/>
    <x v="2"/>
    <n v="655"/>
    <x v="1843"/>
    <n v="652"/>
    <n v="659.37"/>
    <n v="4092165"/>
    <x v="1"/>
  </r>
  <r>
    <d v="2015-11-09T00:00:00"/>
    <x v="9"/>
    <x v="2"/>
    <n v="658.65"/>
    <x v="1844"/>
    <n v="647.85"/>
    <n v="655.49"/>
    <n v="4048823"/>
    <x v="1"/>
  </r>
  <r>
    <d v="2015-11-10T00:00:00"/>
    <x v="9"/>
    <x v="2"/>
    <n v="651.01"/>
    <x v="1845"/>
    <n v="647.26"/>
    <n v="659.68"/>
    <n v="3489483"/>
    <x v="1"/>
  </r>
  <r>
    <d v="2015-11-11T00:00:00"/>
    <x v="9"/>
    <x v="2"/>
    <n v="663.25"/>
    <x v="1846"/>
    <n v="663.25"/>
    <n v="673.25"/>
    <n v="5387309"/>
    <x v="1"/>
  </r>
  <r>
    <d v="2015-11-12T00:00:00"/>
    <x v="9"/>
    <x v="2"/>
    <n v="673"/>
    <x v="1847"/>
    <n v="664.22"/>
    <n v="665.6"/>
    <n v="4284678"/>
    <x v="1"/>
  </r>
  <r>
    <d v="2015-11-13T00:00:00"/>
    <x v="9"/>
    <x v="2"/>
    <n v="663.57"/>
    <x v="1848"/>
    <n v="640.45000000000005"/>
    <n v="642.35"/>
    <n v="6261076"/>
    <x v="1"/>
  </r>
  <r>
    <d v="2015-11-16T00:00:00"/>
    <x v="9"/>
    <x v="2"/>
    <n v="640.91999999999996"/>
    <x v="1849"/>
    <n v="622.29"/>
    <n v="647.80999999999995"/>
    <n v="7435934"/>
    <x v="1"/>
  </r>
  <r>
    <d v="2015-11-17T00:00:00"/>
    <x v="9"/>
    <x v="2"/>
    <n v="650.65"/>
    <x v="1850"/>
    <n v="641"/>
    <n v="643.29999999999995"/>
    <n v="4320177"/>
    <x v="1"/>
  </r>
  <r>
    <d v="2015-11-18T00:00:00"/>
    <x v="9"/>
    <x v="2"/>
    <n v="646.51"/>
    <x v="1851"/>
    <n v="646.37"/>
    <n v="663.54"/>
    <n v="4469769"/>
    <x v="1"/>
  </r>
  <r>
    <d v="2015-11-19T00:00:00"/>
    <x v="9"/>
    <x v="2"/>
    <n v="664.99"/>
    <x v="1852"/>
    <n v="659"/>
    <n v="661.27"/>
    <n v="4705237"/>
    <x v="1"/>
  </r>
  <r>
    <d v="2015-11-20T00:00:00"/>
    <x v="9"/>
    <x v="2"/>
    <n v="667.94"/>
    <x v="1853"/>
    <n v="657.57"/>
    <n v="668.45"/>
    <n v="3896135"/>
    <x v="1"/>
  </r>
  <r>
    <d v="2015-11-23T00:00:00"/>
    <x v="9"/>
    <x v="2"/>
    <n v="671.5"/>
    <x v="1854"/>
    <n v="668.45"/>
    <n v="678.99"/>
    <n v="4385057"/>
    <x v="1"/>
  </r>
  <r>
    <d v="2015-11-24T00:00:00"/>
    <x v="9"/>
    <x v="2"/>
    <n v="674.14"/>
    <x v="1855"/>
    <n v="661.21"/>
    <n v="671.15"/>
    <n v="4543417"/>
    <x v="1"/>
  </r>
  <r>
    <d v="2015-11-25T00:00:00"/>
    <x v="9"/>
    <x v="2"/>
    <n v="675"/>
    <x v="1856"/>
    <n v="671.24"/>
    <n v="675.34"/>
    <n v="2697889"/>
    <x v="1"/>
  </r>
  <r>
    <d v="2015-11-27T00:00:00"/>
    <x v="9"/>
    <x v="2"/>
    <n v="680.8"/>
    <x v="1857"/>
    <n v="672.1"/>
    <n v="673.26"/>
    <n v="1966801"/>
    <x v="1"/>
  </r>
  <r>
    <d v="2015-11-30T00:00:00"/>
    <x v="9"/>
    <x v="2"/>
    <n v="675.9"/>
    <x v="1858"/>
    <n v="664.6"/>
    <n v="664.8"/>
    <n v="5693172"/>
    <x v="1"/>
  </r>
  <r>
    <d v="2015-12-01T00:00:00"/>
    <x v="10"/>
    <x v="2"/>
    <n v="673.75"/>
    <x v="1859"/>
    <n v="667.86"/>
    <n v="679.06"/>
    <n v="4751152"/>
    <x v="1"/>
  </r>
  <r>
    <d v="2015-12-02T00:00:00"/>
    <x v="10"/>
    <x v="2"/>
    <n v="681"/>
    <x v="1860"/>
    <n v="674.25"/>
    <n v="676.01"/>
    <n v="4273526"/>
    <x v="1"/>
  </r>
  <r>
    <d v="2015-12-03T00:00:00"/>
    <x v="10"/>
    <x v="2"/>
    <n v="679.44"/>
    <x v="1861"/>
    <n v="661.48"/>
    <n v="666.25"/>
    <n v="5064736"/>
    <x v="1"/>
  </r>
  <r>
    <d v="2015-12-04T00:00:00"/>
    <x v="10"/>
    <x v="2"/>
    <n v="666"/>
    <x v="1862"/>
    <n v="661.4"/>
    <n v="672.64"/>
    <n v="4534796"/>
    <x v="1"/>
  </r>
  <r>
    <d v="2015-12-07T00:00:00"/>
    <x v="10"/>
    <x v="2"/>
    <n v="674.74"/>
    <x v="1863"/>
    <n v="660.5"/>
    <n v="669.83"/>
    <n v="3732814"/>
    <x v="1"/>
  </r>
  <r>
    <d v="2015-12-08T00:00:00"/>
    <x v="10"/>
    <x v="2"/>
    <n v="663.13"/>
    <x v="1864"/>
    <n v="659.79"/>
    <n v="677.33"/>
    <n v="3651908"/>
    <x v="1"/>
  </r>
  <r>
    <d v="2015-12-09T00:00:00"/>
    <x v="10"/>
    <x v="2"/>
    <n v="678"/>
    <x v="1865"/>
    <n v="655.68"/>
    <n v="664.79"/>
    <n v="5158172"/>
    <x v="1"/>
  </r>
  <r>
    <d v="2015-12-10T00:00:00"/>
    <x v="10"/>
    <x v="2"/>
    <n v="665.59"/>
    <x v="1866"/>
    <n v="659.56"/>
    <n v="662.32"/>
    <n v="3455472"/>
    <x v="1"/>
  </r>
  <r>
    <d v="2015-12-11T00:00:00"/>
    <x v="10"/>
    <x v="2"/>
    <n v="651.23"/>
    <x v="1867"/>
    <n v="639.62"/>
    <n v="640.15"/>
    <n v="5474420"/>
    <x v="1"/>
  </r>
  <r>
    <d v="2015-12-14T00:00:00"/>
    <x v="10"/>
    <x v="2"/>
    <n v="641.75"/>
    <x v="1868"/>
    <n v="635.27"/>
    <n v="657.91"/>
    <n v="4361273"/>
    <x v="1"/>
  </r>
  <r>
    <d v="2015-12-15T00:00:00"/>
    <x v="10"/>
    <x v="2"/>
    <n v="665.03"/>
    <x v="1869"/>
    <n v="657.35"/>
    <n v="658.64"/>
    <n v="4753415"/>
    <x v="1"/>
  </r>
  <r>
    <d v="2015-12-16T00:00:00"/>
    <x v="10"/>
    <x v="2"/>
    <n v="663.56"/>
    <x v="1870"/>
    <n v="659.32"/>
    <n v="675.77"/>
    <n v="3964470"/>
    <x v="1"/>
  </r>
  <r>
    <d v="2015-12-17T00:00:00"/>
    <x v="10"/>
    <x v="2"/>
    <n v="680"/>
    <x v="1871"/>
    <n v="670.65"/>
    <n v="670.65"/>
    <n v="3681645"/>
    <x v="1"/>
  </r>
  <r>
    <d v="2015-12-18T00:00:00"/>
    <x v="10"/>
    <x v="2"/>
    <n v="668.65"/>
    <x v="1872"/>
    <n v="664.13"/>
    <n v="664.14"/>
    <n v="6841304"/>
    <x v="1"/>
  </r>
  <r>
    <d v="2015-12-21T00:00:00"/>
    <x v="10"/>
    <x v="2"/>
    <n v="668.5"/>
    <x v="1873"/>
    <n v="658.93"/>
    <n v="664.51"/>
    <n v="3250900"/>
    <x v="1"/>
  </r>
  <r>
    <d v="2015-12-22T00:00:00"/>
    <x v="10"/>
    <x v="2"/>
    <n v="666.83"/>
    <x v="1874"/>
    <n v="659.26"/>
    <n v="663.15"/>
    <n v="2667795"/>
    <x v="1"/>
  </r>
  <r>
    <d v="2015-12-23T00:00:00"/>
    <x v="10"/>
    <x v="2"/>
    <n v="666.5"/>
    <x v="1875"/>
    <n v="656.63"/>
    <n v="663.7"/>
    <n v="2722922"/>
    <x v="1"/>
  </r>
  <r>
    <d v="2015-12-24T00:00:00"/>
    <x v="10"/>
    <x v="2"/>
    <n v="663.35"/>
    <x v="1876"/>
    <n v="660.6"/>
    <n v="662.79"/>
    <n v="1092970"/>
    <x v="1"/>
  </r>
  <r>
    <d v="2015-12-28T00:00:00"/>
    <x v="10"/>
    <x v="2"/>
    <n v="665.56"/>
    <x v="1877"/>
    <n v="665.5"/>
    <n v="675.2"/>
    <n v="3783555"/>
    <x v="1"/>
  </r>
  <r>
    <d v="2015-12-29T00:00:00"/>
    <x v="10"/>
    <x v="2"/>
    <n v="677.98"/>
    <x v="1878"/>
    <n v="677.89"/>
    <n v="693.97"/>
    <n v="5734996"/>
    <x v="1"/>
  </r>
  <r>
    <d v="2015-12-30T00:00:00"/>
    <x v="10"/>
    <x v="2"/>
    <n v="691.89"/>
    <x v="1879"/>
    <n v="686.38"/>
    <n v="689.07"/>
    <n v="3519003"/>
    <x v="1"/>
  </r>
  <r>
    <d v="2015-12-31T00:00:00"/>
    <x v="10"/>
    <x v="2"/>
    <n v="686.08"/>
    <x v="1880"/>
    <n v="675.89"/>
    <n v="675.89"/>
    <n v="3749560"/>
    <x v="1"/>
  </r>
  <r>
    <d v="2016-01-04T00:00:00"/>
    <x v="11"/>
    <x v="3"/>
    <n v="656.29"/>
    <x v="1881"/>
    <n v="627.51"/>
    <n v="636.99"/>
    <n v="9314519"/>
    <x v="1"/>
  </r>
  <r>
    <d v="2016-01-05T00:00:00"/>
    <x v="11"/>
    <x v="3"/>
    <n v="646.86"/>
    <x v="1882"/>
    <n v="627.65"/>
    <n v="633.79"/>
    <n v="5822603"/>
    <x v="1"/>
  </r>
  <r>
    <d v="2016-01-06T00:00:00"/>
    <x v="11"/>
    <x v="3"/>
    <n v="622"/>
    <x v="1883"/>
    <n v="620.30999999999995"/>
    <n v="632.65"/>
    <n v="5329197"/>
    <x v="1"/>
  </r>
  <r>
    <d v="2016-01-07T00:00:00"/>
    <x v="11"/>
    <x v="3"/>
    <n v="621.79999999999995"/>
    <x v="1884"/>
    <n v="605.21"/>
    <n v="607.94000000000005"/>
    <n v="7074915"/>
    <x v="1"/>
  </r>
  <r>
    <d v="2016-01-08T00:00:00"/>
    <x v="11"/>
    <x v="3"/>
    <n v="619.66"/>
    <x v="1885"/>
    <n v="606"/>
    <n v="607.04999999999995"/>
    <n v="5512915"/>
    <x v="1"/>
  </r>
  <r>
    <d v="2016-01-11T00:00:00"/>
    <x v="11"/>
    <x v="3"/>
    <n v="612.48"/>
    <x v="1886"/>
    <n v="598.57000000000005"/>
    <n v="617.74"/>
    <n v="4891551"/>
    <x v="1"/>
  </r>
  <r>
    <d v="2016-01-12T00:00:00"/>
    <x v="11"/>
    <x v="3"/>
    <n v="625.25"/>
    <x v="1887"/>
    <n v="612.24"/>
    <n v="617.89"/>
    <n v="4724100"/>
    <x v="1"/>
  </r>
  <r>
    <d v="2016-01-13T00:00:00"/>
    <x v="11"/>
    <x v="3"/>
    <n v="620.88"/>
    <x v="1888"/>
    <n v="579.16"/>
    <n v="581.80999999999995"/>
    <n v="7655239"/>
    <x v="1"/>
  </r>
  <r>
    <d v="2016-01-14T00:00:00"/>
    <x v="11"/>
    <x v="3"/>
    <n v="580.25"/>
    <x v="1889"/>
    <n v="569.88"/>
    <n v="593"/>
    <n v="7237978"/>
    <x v="1"/>
  </r>
  <r>
    <d v="2016-01-15T00:00:00"/>
    <x v="11"/>
    <x v="3"/>
    <n v="572.24"/>
    <x v="1890"/>
    <n v="565.29999999999995"/>
    <n v="570.17999999999995"/>
    <n v="7784523"/>
    <x v="1"/>
  </r>
  <r>
    <d v="2016-01-19T00:00:00"/>
    <x v="11"/>
    <x v="3"/>
    <n v="577.09"/>
    <x v="1891"/>
    <n v="566.45000000000005"/>
    <n v="574.48"/>
    <n v="4807165"/>
    <x v="1"/>
  </r>
  <r>
    <d v="2016-01-20T00:00:00"/>
    <x v="11"/>
    <x v="3"/>
    <n v="564.36"/>
    <x v="1892"/>
    <n v="547.17999999999995"/>
    <n v="571.77"/>
    <n v="7966406"/>
    <x v="1"/>
  </r>
  <r>
    <d v="2016-01-21T00:00:00"/>
    <x v="11"/>
    <x v="3"/>
    <n v="573.58000000000004"/>
    <x v="1893"/>
    <n v="568.22"/>
    <n v="575.02"/>
    <n v="4952217"/>
    <x v="1"/>
  </r>
  <r>
    <d v="2016-01-22T00:00:00"/>
    <x v="11"/>
    <x v="3"/>
    <n v="588.73"/>
    <x v="1894"/>
    <n v="584.11"/>
    <n v="596.38"/>
    <n v="5120144"/>
    <x v="1"/>
  </r>
  <r>
    <d v="2016-01-25T00:00:00"/>
    <x v="11"/>
    <x v="3"/>
    <n v="597.99"/>
    <x v="1895"/>
    <n v="594.55999999999995"/>
    <n v="596.53"/>
    <n v="4396079"/>
    <x v="1"/>
  </r>
  <r>
    <d v="2016-01-26T00:00:00"/>
    <x v="11"/>
    <x v="3"/>
    <n v="603.45000000000005"/>
    <x v="1896"/>
    <n v="590.38"/>
    <n v="601.25"/>
    <n v="3765655"/>
    <x v="1"/>
  </r>
  <r>
    <d v="2016-01-27T00:00:00"/>
    <x v="11"/>
    <x v="3"/>
    <n v="601.99"/>
    <x v="1897"/>
    <n v="578.78"/>
    <n v="583.35"/>
    <n v="5152853"/>
    <x v="1"/>
  </r>
  <r>
    <d v="2016-01-28T00:00:00"/>
    <x v="11"/>
    <x v="3"/>
    <n v="608.37"/>
    <x v="1898"/>
    <n v="597.54999999999995"/>
    <n v="635.35"/>
    <n v="14015171"/>
    <x v="1"/>
  </r>
  <r>
    <d v="2016-01-29T00:00:00"/>
    <x v="11"/>
    <x v="3"/>
    <n v="571.98"/>
    <x v="1899"/>
    <n v="570"/>
    <n v="587"/>
    <n v="14677550"/>
    <x v="1"/>
  </r>
  <r>
    <d v="2016-02-01T00:00:00"/>
    <x v="0"/>
    <x v="3"/>
    <n v="578.15"/>
    <x v="1900"/>
    <n v="570.30999999999995"/>
    <n v="574.80999999999995"/>
    <n v="6355123"/>
    <x v="1"/>
  </r>
  <r>
    <d v="2016-02-02T00:00:00"/>
    <x v="0"/>
    <x v="3"/>
    <n v="570"/>
    <x v="1901"/>
    <n v="550.09"/>
    <n v="552.1"/>
    <n v="6312045"/>
    <x v="1"/>
  </r>
  <r>
    <d v="2016-02-03T00:00:00"/>
    <x v="0"/>
    <x v="3"/>
    <n v="553.5"/>
    <x v="1902"/>
    <n v="521.9"/>
    <n v="531.07000000000005"/>
    <n v="10048709"/>
    <x v="1"/>
  </r>
  <r>
    <d v="2016-02-04T00:00:00"/>
    <x v="0"/>
    <x v="3"/>
    <n v="525"/>
    <x v="1903"/>
    <n v="519.22"/>
    <n v="536.26"/>
    <n v="6199070"/>
    <x v="1"/>
  </r>
  <r>
    <d v="2016-02-05T00:00:00"/>
    <x v="0"/>
    <x v="3"/>
    <n v="529.28"/>
    <x v="1904"/>
    <n v="499.19"/>
    <n v="502.13"/>
    <n v="9708929"/>
    <x v="1"/>
  </r>
  <r>
    <d v="2016-02-08T00:00:00"/>
    <x v="0"/>
    <x v="3"/>
    <n v="486.47"/>
    <x v="1905"/>
    <n v="475.21"/>
    <n v="488.1"/>
    <n v="9825509"/>
    <x v="1"/>
  </r>
  <r>
    <d v="2016-02-09T00:00:00"/>
    <x v="0"/>
    <x v="3"/>
    <n v="478.01"/>
    <x v="1906"/>
    <n v="474"/>
    <n v="482.07"/>
    <n v="7077915"/>
    <x v="1"/>
  </r>
  <r>
    <d v="2016-02-10T00:00:00"/>
    <x v="0"/>
    <x v="3"/>
    <n v="491.76"/>
    <x v="1907"/>
    <n v="486"/>
    <n v="490.48"/>
    <n v="6786181"/>
    <x v="1"/>
  </r>
  <r>
    <d v="2016-02-11T00:00:00"/>
    <x v="0"/>
    <x v="3"/>
    <n v="491.17"/>
    <x v="1908"/>
    <n v="484"/>
    <n v="503.82"/>
    <n v="7397393"/>
    <x v="1"/>
  </r>
  <r>
    <d v="2016-02-12T00:00:00"/>
    <x v="0"/>
    <x v="3"/>
    <n v="510.7"/>
    <x v="1909"/>
    <n v="501.49"/>
    <n v="507.08"/>
    <n v="5384787"/>
    <x v="1"/>
  </r>
  <r>
    <d v="2016-02-16T00:00:00"/>
    <x v="0"/>
    <x v="3"/>
    <n v="519.48"/>
    <x v="1910"/>
    <n v="511.66"/>
    <n v="521.1"/>
    <n v="5118500"/>
    <x v="1"/>
  </r>
  <r>
    <d v="2016-02-17T00:00:00"/>
    <x v="0"/>
    <x v="3"/>
    <n v="528.74"/>
    <x v="1911"/>
    <n v="519.39"/>
    <n v="534.1"/>
    <n v="4824002"/>
    <x v="1"/>
  </r>
  <r>
    <d v="2016-02-18T00:00:00"/>
    <x v="0"/>
    <x v="3"/>
    <n v="541.19000000000005"/>
    <x v="1912"/>
    <n v="523.73"/>
    <n v="525"/>
    <n v="4735008"/>
    <x v="1"/>
  </r>
  <r>
    <d v="2016-02-19T00:00:00"/>
    <x v="0"/>
    <x v="3"/>
    <n v="520.71"/>
    <x v="1913"/>
    <n v="515.35"/>
    <n v="534.9"/>
    <n v="4974717"/>
    <x v="1"/>
  </r>
  <r>
    <d v="2016-02-22T00:00:00"/>
    <x v="0"/>
    <x v="3"/>
    <n v="542.20000000000005"/>
    <x v="1914"/>
    <n v="541.08000000000004"/>
    <n v="559.5"/>
    <n v="5566553"/>
    <x v="1"/>
  </r>
  <r>
    <d v="2016-02-23T00:00:00"/>
    <x v="0"/>
    <x v="3"/>
    <n v="555.54999999999995"/>
    <x v="1915"/>
    <n v="545.33000000000004"/>
    <n v="552.94000000000005"/>
    <n v="4050790"/>
    <x v="1"/>
  </r>
  <r>
    <d v="2016-02-24T00:00:00"/>
    <x v="0"/>
    <x v="3"/>
    <n v="545.75"/>
    <x v="1916"/>
    <n v="533.15"/>
    <n v="554.04"/>
    <n v="6231668"/>
    <x v="1"/>
  </r>
  <r>
    <d v="2016-02-25T00:00:00"/>
    <x v="0"/>
    <x v="3"/>
    <n v="555.52"/>
    <x v="1917"/>
    <n v="545.29"/>
    <n v="555.15"/>
    <n v="4525463"/>
    <x v="1"/>
  </r>
  <r>
    <d v="2016-02-26T00:00:00"/>
    <x v="0"/>
    <x v="3"/>
    <n v="560.12"/>
    <x v="1918"/>
    <n v="553.16999999999996"/>
    <n v="555.23"/>
    <n v="4877039"/>
    <x v="1"/>
  </r>
  <r>
    <d v="2016-02-29T00:00:00"/>
    <x v="0"/>
    <x v="3"/>
    <n v="554"/>
    <x v="1919"/>
    <n v="552.51"/>
    <n v="552.52"/>
    <n v="4145396"/>
    <x v="1"/>
  </r>
  <r>
    <d v="2016-03-01T00:00:00"/>
    <x v="1"/>
    <x v="3"/>
    <n v="556.29"/>
    <x v="1920"/>
    <n v="556"/>
    <n v="579.04"/>
    <n v="5038452"/>
    <x v="1"/>
  </r>
  <r>
    <d v="2016-03-02T00:00:00"/>
    <x v="1"/>
    <x v="3"/>
    <n v="581.75"/>
    <x v="1921"/>
    <n v="573.70000000000005"/>
    <n v="580.21"/>
    <n v="4582170"/>
    <x v="1"/>
  </r>
  <r>
    <d v="2016-03-03T00:00:00"/>
    <x v="1"/>
    <x v="3"/>
    <n v="577.96"/>
    <x v="1922"/>
    <n v="573.11"/>
    <n v="577.49"/>
    <n v="2741292"/>
    <x v="1"/>
  </r>
  <r>
    <d v="2016-03-04T00:00:00"/>
    <x v="1"/>
    <x v="3"/>
    <n v="581.07000000000005"/>
    <x v="1923"/>
    <n v="571.07000000000005"/>
    <n v="575.14"/>
    <n v="3416545"/>
    <x v="1"/>
  </r>
  <r>
    <d v="2016-03-07T00:00:00"/>
    <x v="1"/>
    <x v="3"/>
    <n v="573.54"/>
    <x v="1924"/>
    <n v="555.54999999999995"/>
    <n v="562.79999999999995"/>
    <n v="4932527"/>
    <x v="1"/>
  </r>
  <r>
    <d v="2016-03-08T00:00:00"/>
    <x v="1"/>
    <x v="3"/>
    <n v="557.87"/>
    <x v="1925"/>
    <n v="554.74"/>
    <n v="560.26"/>
    <n v="4729952"/>
    <x v="1"/>
  </r>
  <r>
    <d v="2016-03-09T00:00:00"/>
    <x v="1"/>
    <x v="3"/>
    <n v="559.55999999999995"/>
    <x v="1926"/>
    <n v="550.13"/>
    <n v="559.47"/>
    <n v="4377283"/>
    <x v="1"/>
  </r>
  <r>
    <d v="2016-03-10T00:00:00"/>
    <x v="1"/>
    <x v="3"/>
    <n v="566.74"/>
    <x v="1927"/>
    <n v="547.9"/>
    <n v="558.92999999999995"/>
    <n v="3919892"/>
    <x v="1"/>
  </r>
  <r>
    <d v="2016-03-11T00:00:00"/>
    <x v="1"/>
    <x v="3"/>
    <n v="566.95000000000005"/>
    <x v="1928"/>
    <n v="562.73"/>
    <n v="569.61"/>
    <n v="3771310"/>
    <x v="1"/>
  </r>
  <r>
    <d v="2016-03-14T00:00:00"/>
    <x v="1"/>
    <x v="3"/>
    <n v="567"/>
    <x v="1929"/>
    <n v="563.04999999999995"/>
    <n v="573.37"/>
    <n v="3454152"/>
    <x v="1"/>
  </r>
  <r>
    <d v="2016-03-15T00:00:00"/>
    <x v="1"/>
    <x v="3"/>
    <n v="571"/>
    <x v="1930"/>
    <n v="567"/>
    <n v="577.02"/>
    <n v="3876821"/>
    <x v="1"/>
  </r>
  <r>
    <d v="2016-03-16T00:00:00"/>
    <x v="1"/>
    <x v="3"/>
    <n v="576.64"/>
    <x v="1931"/>
    <n v="571.14"/>
    <n v="574.27"/>
    <n v="3537669"/>
    <x v="1"/>
  </r>
  <r>
    <d v="2016-03-17T00:00:00"/>
    <x v="1"/>
    <x v="3"/>
    <n v="569.51"/>
    <x v="1932"/>
    <n v="555.01"/>
    <n v="559.44000000000005"/>
    <n v="5928105"/>
    <x v="1"/>
  </r>
  <r>
    <d v="2016-03-18T00:00:00"/>
    <x v="1"/>
    <x v="3"/>
    <n v="560.94000000000005"/>
    <x v="1933"/>
    <n v="546.09"/>
    <n v="552.08000000000004"/>
    <n v="7296885"/>
    <x v="1"/>
  </r>
  <r>
    <d v="2016-03-21T00:00:00"/>
    <x v="1"/>
    <x v="3"/>
    <n v="548.91"/>
    <x v="1934"/>
    <n v="538.58000000000004"/>
    <n v="553.98"/>
    <n v="5155732"/>
    <x v="1"/>
  </r>
  <r>
    <d v="2016-03-22T00:00:00"/>
    <x v="1"/>
    <x v="3"/>
    <n v="545.11"/>
    <x v="1935"/>
    <n v="545.04999999999995"/>
    <n v="560.48"/>
    <n v="4000564"/>
    <x v="1"/>
  </r>
  <r>
    <d v="2016-03-23T00:00:00"/>
    <x v="1"/>
    <x v="3"/>
    <n v="561"/>
    <x v="1936"/>
    <n v="558.1"/>
    <n v="569.63"/>
    <n v="3983720"/>
    <x v="1"/>
  </r>
  <r>
    <d v="2016-03-24T00:00:00"/>
    <x v="1"/>
    <x v="3"/>
    <n v="567.11"/>
    <x v="1937"/>
    <n v="567.08000000000004"/>
    <n v="582.95000000000005"/>
    <n v="5185539"/>
    <x v="1"/>
  </r>
  <r>
    <d v="2016-03-28T00:00:00"/>
    <x v="1"/>
    <x v="3"/>
    <n v="584.4"/>
    <x v="1938"/>
    <n v="575.55999999999995"/>
    <n v="579.87"/>
    <n v="3121522"/>
    <x v="1"/>
  </r>
  <r>
    <d v="2016-03-29T00:00:00"/>
    <x v="1"/>
    <x v="3"/>
    <n v="580.15"/>
    <x v="1939"/>
    <n v="576.5"/>
    <n v="593.86"/>
    <n v="4392567"/>
    <x v="1"/>
  </r>
  <r>
    <d v="2016-03-30T00:00:00"/>
    <x v="1"/>
    <x v="3"/>
    <n v="596.71"/>
    <x v="1940"/>
    <n v="595"/>
    <n v="598.69000000000005"/>
    <n v="3890461"/>
    <x v="1"/>
  </r>
  <r>
    <d v="2016-03-31T00:00:00"/>
    <x v="1"/>
    <x v="3"/>
    <n v="599.28"/>
    <x v="1941"/>
    <n v="592.21"/>
    <n v="593.64"/>
    <n v="2681811"/>
    <x v="1"/>
  </r>
  <r>
    <d v="2016-04-01T00:00:00"/>
    <x v="2"/>
    <x v="3"/>
    <n v="590.49"/>
    <x v="1942"/>
    <n v="588.29999999999995"/>
    <n v="598.5"/>
    <n v="2917386"/>
    <x v="1"/>
  </r>
  <r>
    <d v="2016-04-04T00:00:00"/>
    <x v="2"/>
    <x v="3"/>
    <n v="599"/>
    <x v="1943"/>
    <n v="590.54999999999995"/>
    <n v="593.19000000000005"/>
    <n v="2470825"/>
    <x v="1"/>
  </r>
  <r>
    <d v="2016-04-05T00:00:00"/>
    <x v="2"/>
    <x v="3"/>
    <n v="590.77"/>
    <x v="1944"/>
    <n v="585.25"/>
    <n v="586.14"/>
    <n v="2308884"/>
    <x v="1"/>
  </r>
  <r>
    <d v="2016-04-06T00:00:00"/>
    <x v="2"/>
    <x v="3"/>
    <n v="587.52"/>
    <x v="1945"/>
    <n v="587.5"/>
    <n v="602.08000000000004"/>
    <n v="2849909"/>
    <x v="1"/>
  </r>
  <r>
    <d v="2016-04-07T00:00:00"/>
    <x v="2"/>
    <x v="3"/>
    <n v="598.76"/>
    <x v="1946"/>
    <n v="589.08000000000004"/>
    <n v="591.42999999999995"/>
    <n v="3189037"/>
    <x v="1"/>
  </r>
  <r>
    <d v="2016-04-08T00:00:00"/>
    <x v="2"/>
    <x v="3"/>
    <n v="594.32000000000005"/>
    <x v="1947"/>
    <n v="589"/>
    <n v="594.6"/>
    <n v="2591936"/>
    <x v="1"/>
  </r>
  <r>
    <d v="2016-04-11T00:00:00"/>
    <x v="2"/>
    <x v="3"/>
    <n v="596.14"/>
    <x v="1948"/>
    <n v="594.91"/>
    <n v="595.92999999999995"/>
    <n v="2704267"/>
    <x v="1"/>
  </r>
  <r>
    <d v="2016-04-12T00:00:00"/>
    <x v="2"/>
    <x v="3"/>
    <n v="598.4"/>
    <x v="1949"/>
    <n v="592.30999999999995"/>
    <n v="603.16999999999996"/>
    <n v="2641062"/>
    <x v="1"/>
  </r>
  <r>
    <d v="2016-04-13T00:00:00"/>
    <x v="2"/>
    <x v="3"/>
    <n v="607.67999999999995"/>
    <x v="1950"/>
    <n v="605.29"/>
    <n v="614.82000000000005"/>
    <n v="4228349"/>
    <x v="1"/>
  </r>
  <r>
    <d v="2016-04-14T00:00:00"/>
    <x v="2"/>
    <x v="3"/>
    <n v="615.07000000000005"/>
    <x v="1951"/>
    <n v="615.07000000000005"/>
    <n v="620.75"/>
    <n v="3512136"/>
    <x v="1"/>
  </r>
  <r>
    <d v="2016-04-15T00:00:00"/>
    <x v="2"/>
    <x v="3"/>
    <n v="621.91999999999996"/>
    <x v="1952"/>
    <n v="618.11"/>
    <n v="625.89"/>
    <n v="2887681"/>
    <x v="1"/>
  </r>
  <r>
    <d v="2016-04-18T00:00:00"/>
    <x v="2"/>
    <x v="3"/>
    <n v="625.35"/>
    <x v="1953"/>
    <n v="624.96"/>
    <n v="635.35"/>
    <n v="4360883"/>
    <x v="1"/>
  </r>
  <r>
    <d v="2016-04-19T00:00:00"/>
    <x v="2"/>
    <x v="3"/>
    <n v="637.14"/>
    <x v="1954"/>
    <n v="620.79999999999995"/>
    <n v="627.9"/>
    <n v="4055870"/>
    <x v="1"/>
  </r>
  <r>
    <d v="2016-04-20T00:00:00"/>
    <x v="2"/>
    <x v="3"/>
    <n v="630"/>
    <x v="1955"/>
    <n v="623"/>
    <n v="632.99"/>
    <n v="2609425"/>
    <x v="1"/>
  </r>
  <r>
    <d v="2016-04-21T00:00:00"/>
    <x v="2"/>
    <x v="3"/>
    <n v="631"/>
    <x v="1956"/>
    <n v="628.5"/>
    <n v="631"/>
    <n v="2596298"/>
    <x v="1"/>
  </r>
  <r>
    <d v="2016-04-22T00:00:00"/>
    <x v="2"/>
    <x v="3"/>
    <n v="624.47"/>
    <x v="1957"/>
    <n v="611.55999999999995"/>
    <n v="620.5"/>
    <n v="5083904"/>
    <x v="1"/>
  </r>
  <r>
    <d v="2016-04-25T00:00:00"/>
    <x v="2"/>
    <x v="3"/>
    <n v="616.61"/>
    <x v="1958"/>
    <n v="616.25"/>
    <n v="626.20000000000005"/>
    <n v="2682924"/>
    <x v="1"/>
  </r>
  <r>
    <d v="2016-04-26T00:00:00"/>
    <x v="2"/>
    <x v="3"/>
    <n v="626.16999999999996"/>
    <x v="1959"/>
    <n v="614.88"/>
    <n v="616.88"/>
    <n v="2521433"/>
    <x v="1"/>
  </r>
  <r>
    <d v="2016-04-27T00:00:00"/>
    <x v="2"/>
    <x v="3"/>
    <n v="611.79999999999995"/>
    <x v="1960"/>
    <n v="601.28"/>
    <n v="606.57000000000005"/>
    <n v="4068767"/>
    <x v="1"/>
  </r>
  <r>
    <d v="2016-04-28T00:00:00"/>
    <x v="2"/>
    <x v="3"/>
    <n v="615.54"/>
    <x v="1961"/>
    <n v="599.20000000000005"/>
    <n v="602"/>
    <n v="7872605"/>
    <x v="1"/>
  </r>
  <r>
    <d v="2016-04-29T00:00:00"/>
    <x v="2"/>
    <x v="3"/>
    <n v="666"/>
    <x v="1962"/>
    <n v="654"/>
    <n v="659.59"/>
    <n v="10310739"/>
    <x v="1"/>
  </r>
  <r>
    <d v="2016-05-02T00:00:00"/>
    <x v="3"/>
    <x v="3"/>
    <n v="663.92"/>
    <x v="1963"/>
    <n v="662.03"/>
    <n v="683.85"/>
    <n v="6578517"/>
    <x v="1"/>
  </r>
  <r>
    <d v="2016-05-03T00:00:00"/>
    <x v="3"/>
    <x v="3"/>
    <n v="677.36"/>
    <x v="1964"/>
    <n v="670.43"/>
    <n v="671.32"/>
    <n v="4923351"/>
    <x v="1"/>
  </r>
  <r>
    <d v="2016-05-04T00:00:00"/>
    <x v="3"/>
    <x v="3"/>
    <n v="662.59"/>
    <x v="1965"/>
    <n v="662.14"/>
    <n v="670.9"/>
    <n v="4635462"/>
    <x v="1"/>
  </r>
  <r>
    <d v="2016-05-05T00:00:00"/>
    <x v="3"/>
    <x v="3"/>
    <n v="673.31"/>
    <x v="1966"/>
    <n v="656"/>
    <n v="659.09"/>
    <n v="4884114"/>
    <x v="1"/>
  </r>
  <r>
    <d v="2016-05-06T00:00:00"/>
    <x v="3"/>
    <x v="3"/>
    <n v="656.05"/>
    <x v="1967"/>
    <n v="656.01"/>
    <n v="673.95"/>
    <n v="4365345"/>
    <x v="1"/>
  </r>
  <r>
    <d v="2016-05-09T00:00:00"/>
    <x v="3"/>
    <x v="3"/>
    <n v="673.95"/>
    <x v="1968"/>
    <n v="671.41"/>
    <n v="679.75"/>
    <n v="3982161"/>
    <x v="1"/>
  </r>
  <r>
    <d v="2016-05-10T00:00:00"/>
    <x v="3"/>
    <x v="3"/>
    <n v="694"/>
    <x v="1969"/>
    <n v="693.5"/>
    <n v="703.07"/>
    <n v="6105570"/>
    <x v="1"/>
  </r>
  <r>
    <d v="2016-05-11T00:00:00"/>
    <x v="3"/>
    <x v="3"/>
    <n v="705.79"/>
    <x v="1970"/>
    <n v="701.65"/>
    <n v="713.23"/>
    <n v="7338196"/>
    <x v="1"/>
  </r>
  <r>
    <d v="2016-05-12T00:00:00"/>
    <x v="3"/>
    <x v="3"/>
    <n v="717.38"/>
    <x v="1971"/>
    <n v="711.51"/>
    <n v="717.93"/>
    <n v="5048150"/>
    <x v="1"/>
  </r>
  <r>
    <d v="2016-05-13T00:00:00"/>
    <x v="3"/>
    <x v="3"/>
    <n v="714.64"/>
    <x v="1972"/>
    <n v="706.51"/>
    <n v="709.92"/>
    <n v="4763419"/>
    <x v="1"/>
  </r>
  <r>
    <d v="2016-05-16T00:00:00"/>
    <x v="3"/>
    <x v="3"/>
    <n v="710.13"/>
    <x v="1973"/>
    <n v="700.28"/>
    <n v="710.66"/>
    <n v="5432920"/>
    <x v="1"/>
  </r>
  <r>
    <d v="2016-05-17T00:00:00"/>
    <x v="3"/>
    <x v="3"/>
    <n v="709.9"/>
    <x v="1974"/>
    <n v="693.91"/>
    <n v="695.27"/>
    <n v="5121357"/>
    <x v="1"/>
  </r>
  <r>
    <d v="2016-05-18T00:00:00"/>
    <x v="3"/>
    <x v="3"/>
    <n v="689.56"/>
    <x v="1975"/>
    <n v="688.76"/>
    <n v="697.45"/>
    <n v="4283189"/>
    <x v="1"/>
  </r>
  <r>
    <d v="2016-05-19T00:00:00"/>
    <x v="3"/>
    <x v="3"/>
    <n v="691.88"/>
    <x v="1976"/>
    <n v="689.56"/>
    <n v="698.52"/>
    <n v="3025566"/>
    <x v="1"/>
  </r>
  <r>
    <d v="2016-05-20T00:00:00"/>
    <x v="3"/>
    <x v="3"/>
    <n v="701.05"/>
    <x v="1977"/>
    <n v="700"/>
    <n v="702.8"/>
    <n v="2916165"/>
    <x v="1"/>
  </r>
  <r>
    <d v="2016-05-23T00:00:00"/>
    <x v="3"/>
    <x v="3"/>
    <n v="704.25"/>
    <x v="1978"/>
    <n v="696.42"/>
    <n v="696.75"/>
    <n v="2595082"/>
    <x v="1"/>
  </r>
  <r>
    <d v="2016-05-24T00:00:00"/>
    <x v="3"/>
    <x v="3"/>
    <n v="698.01"/>
    <x v="1979"/>
    <n v="698"/>
    <n v="704.2"/>
    <n v="3033782"/>
    <x v="1"/>
  </r>
  <r>
    <d v="2016-05-25T00:00:00"/>
    <x v="3"/>
    <x v="3"/>
    <n v="708"/>
    <x v="1980"/>
    <n v="705.52"/>
    <n v="708.35"/>
    <n v="3276631"/>
    <x v="1"/>
  </r>
  <r>
    <d v="2016-05-26T00:00:00"/>
    <x v="3"/>
    <x v="3"/>
    <n v="708.33"/>
    <x v="1981"/>
    <n v="707.29"/>
    <n v="714.91"/>
    <n v="2446681"/>
    <x v="1"/>
  </r>
  <r>
    <d v="2016-05-27T00:00:00"/>
    <x v="3"/>
    <x v="3"/>
    <n v="715"/>
    <x v="1982"/>
    <n v="711.1"/>
    <n v="712.24"/>
    <n v="2249164"/>
    <x v="1"/>
  </r>
  <r>
    <d v="2016-05-31T00:00:00"/>
    <x v="3"/>
    <x v="3"/>
    <n v="712.33"/>
    <x v="1983"/>
    <n v="711.32"/>
    <n v="722.79"/>
    <n v="3618323"/>
    <x v="1"/>
  </r>
  <r>
    <d v="2016-06-01T00:00:00"/>
    <x v="4"/>
    <x v="3"/>
    <n v="720.9"/>
    <x v="1984"/>
    <n v="718.22"/>
    <n v="719.44"/>
    <n v="3263107"/>
    <x v="1"/>
  </r>
  <r>
    <d v="2016-06-02T00:00:00"/>
    <x v="4"/>
    <x v="3"/>
    <n v="720.97"/>
    <x v="1985"/>
    <n v="715.5"/>
    <n v="728.24"/>
    <n v="3026583"/>
    <x v="1"/>
  </r>
  <r>
    <d v="2016-06-03T00:00:00"/>
    <x v="4"/>
    <x v="3"/>
    <n v="726.74"/>
    <x v="1986"/>
    <n v="718.43"/>
    <n v="725.54"/>
    <n v="3367306"/>
    <x v="1"/>
  </r>
  <r>
    <d v="2016-06-06T00:00:00"/>
    <x v="4"/>
    <x v="3"/>
    <n v="726.5"/>
    <x v="1987"/>
    <n v="724.42"/>
    <n v="726.73"/>
    <n v="2704806"/>
    <x v="1"/>
  </r>
  <r>
    <d v="2016-06-07T00:00:00"/>
    <x v="4"/>
    <x v="3"/>
    <n v="729.89"/>
    <x v="1988"/>
    <n v="720.55"/>
    <n v="723.74"/>
    <n v="2732463"/>
    <x v="1"/>
  </r>
  <r>
    <d v="2016-06-08T00:00:00"/>
    <x v="4"/>
    <x v="3"/>
    <n v="726.4"/>
    <x v="1989"/>
    <n v="721.6"/>
    <n v="726.64"/>
    <n v="2223366"/>
    <x v="1"/>
  </r>
  <r>
    <d v="2016-06-09T00:00:00"/>
    <x v="4"/>
    <x v="3"/>
    <n v="723.1"/>
    <x v="1990"/>
    <n v="722.3"/>
    <n v="727.65"/>
    <n v="2170318"/>
    <x v="1"/>
  </r>
  <r>
    <d v="2016-06-10T00:00:00"/>
    <x v="4"/>
    <x v="3"/>
    <n v="722.35"/>
    <x v="1991"/>
    <n v="714.21"/>
    <n v="717.91"/>
    <n v="3425718"/>
    <x v="1"/>
  </r>
  <r>
    <d v="2016-06-13T00:00:00"/>
    <x v="4"/>
    <x v="3"/>
    <n v="714.01"/>
    <x v="1992"/>
    <n v="711.16"/>
    <n v="715.24"/>
    <n v="3352201"/>
    <x v="1"/>
  </r>
  <r>
    <d v="2016-06-14T00:00:00"/>
    <x v="4"/>
    <x v="3"/>
    <n v="712.33"/>
    <x v="1993"/>
    <n v="712.27"/>
    <n v="719.3"/>
    <n v="2506922"/>
    <x v="1"/>
  </r>
  <r>
    <d v="2016-06-15T00:00:00"/>
    <x v="4"/>
    <x v="3"/>
    <n v="722"/>
    <x v="1994"/>
    <n v="713.35"/>
    <n v="714.26"/>
    <n v="2709447"/>
    <x v="1"/>
  </r>
  <r>
    <d v="2016-06-16T00:00:00"/>
    <x v="4"/>
    <x v="3"/>
    <n v="712.05"/>
    <x v="1995"/>
    <n v="705.3"/>
    <n v="717.51"/>
    <n v="3097961"/>
    <x v="1"/>
  </r>
  <r>
    <d v="2016-06-17T00:00:00"/>
    <x v="4"/>
    <x v="3"/>
    <n v="718.19"/>
    <x v="1996"/>
    <n v="699.18"/>
    <n v="706.39"/>
    <n v="5897788"/>
    <x v="1"/>
  </r>
  <r>
    <d v="2016-06-20T00:00:00"/>
    <x v="4"/>
    <x v="3"/>
    <n v="713.5"/>
    <x v="1997"/>
    <n v="710.81"/>
    <n v="714.01"/>
    <n v="3677162"/>
    <x v="1"/>
  </r>
  <r>
    <d v="2016-06-21T00:00:00"/>
    <x v="4"/>
    <x v="3"/>
    <n v="715.72"/>
    <x v="1998"/>
    <n v="712.72"/>
    <n v="715.82"/>
    <n v="2137534"/>
    <x v="1"/>
  </r>
  <r>
    <d v="2016-06-22T00:00:00"/>
    <x v="4"/>
    <x v="3"/>
    <n v="716.58"/>
    <x v="1999"/>
    <n v="707.57"/>
    <n v="710.6"/>
    <n v="2260454"/>
    <x v="1"/>
  </r>
  <r>
    <d v="2016-06-23T00:00:00"/>
    <x v="4"/>
    <x v="3"/>
    <n v="715.5"/>
    <x v="2000"/>
    <n v="712.5"/>
    <n v="722.08"/>
    <n v="2824974"/>
    <x v="1"/>
  </r>
  <r>
    <d v="2016-06-24T00:00:00"/>
    <x v="4"/>
    <x v="3"/>
    <n v="693"/>
    <x v="2001"/>
    <n v="692.2"/>
    <n v="698.96"/>
    <n v="7632511"/>
    <x v="1"/>
  </r>
  <r>
    <d v="2016-06-27T00:00:00"/>
    <x v="4"/>
    <x v="3"/>
    <n v="692.01"/>
    <x v="2002"/>
    <n v="682.12"/>
    <n v="691.36"/>
    <n v="5584037"/>
    <x v="1"/>
  </r>
  <r>
    <d v="2016-06-28T00:00:00"/>
    <x v="4"/>
    <x v="3"/>
    <n v="700"/>
    <x v="2003"/>
    <n v="698.17"/>
    <n v="707.95"/>
    <n v="4036957"/>
    <x v="1"/>
  </r>
  <r>
    <d v="2016-06-29T00:00:00"/>
    <x v="4"/>
    <x v="3"/>
    <n v="715.75"/>
    <x v="2004"/>
    <n v="713.54"/>
    <n v="715.6"/>
    <n v="3070052"/>
    <x v="1"/>
  </r>
  <r>
    <d v="2016-06-30T00:00:00"/>
    <x v="4"/>
    <x v="3"/>
    <n v="717.2"/>
    <x v="2005"/>
    <n v="712.54"/>
    <n v="715.62"/>
    <n v="2855142"/>
    <x v="1"/>
  </r>
  <r>
    <d v="2016-07-01T00:00:00"/>
    <x v="5"/>
    <x v="3"/>
    <n v="717.32"/>
    <x v="2006"/>
    <n v="716.54"/>
    <n v="725.68"/>
    <n v="2920423"/>
    <x v="1"/>
  </r>
  <r>
    <d v="2016-07-05T00:00:00"/>
    <x v="5"/>
    <x v="3"/>
    <n v="722.8"/>
    <x v="2007"/>
    <n v="719.61"/>
    <n v="728.1"/>
    <n v="2431431"/>
    <x v="1"/>
  </r>
  <r>
    <d v="2016-07-06T00:00:00"/>
    <x v="5"/>
    <x v="3"/>
    <n v="725.71"/>
    <x v="2008"/>
    <n v="722.58"/>
    <n v="737.61"/>
    <n v="3938249"/>
    <x v="1"/>
  </r>
  <r>
    <d v="2016-07-07T00:00:00"/>
    <x v="5"/>
    <x v="3"/>
    <n v="739.33"/>
    <x v="2009"/>
    <n v="731.63"/>
    <n v="736.57"/>
    <n v="2945783"/>
    <x v="1"/>
  </r>
  <r>
    <d v="2016-07-08T00:00:00"/>
    <x v="5"/>
    <x v="3"/>
    <n v="740.14"/>
    <x v="2010"/>
    <n v="738"/>
    <n v="745.81"/>
    <n v="3429217"/>
    <x v="1"/>
  </r>
  <r>
    <d v="2016-07-11T00:00:00"/>
    <x v="5"/>
    <x v="3"/>
    <n v="750"/>
    <x v="2011"/>
    <n v="747"/>
    <n v="753.78"/>
    <n v="3195272"/>
    <x v="1"/>
  </r>
  <r>
    <d v="2016-07-12T00:00:00"/>
    <x v="5"/>
    <x v="3"/>
    <n v="756.86"/>
    <x v="2012"/>
    <n v="740.33"/>
    <n v="748.21"/>
    <n v="5623657"/>
    <x v="1"/>
  </r>
  <r>
    <d v="2016-07-13T00:00:00"/>
    <x v="5"/>
    <x v="3"/>
    <n v="746.76"/>
    <x v="2013"/>
    <n v="741.25"/>
    <n v="742.63"/>
    <n v="4142265"/>
    <x v="1"/>
  </r>
  <r>
    <d v="2016-07-14T00:00:00"/>
    <x v="5"/>
    <x v="3"/>
    <n v="748.86"/>
    <x v="2014"/>
    <n v="739.02"/>
    <n v="741.2"/>
    <n v="2390472"/>
    <x v="1"/>
  </r>
  <r>
    <d v="2016-07-15T00:00:00"/>
    <x v="5"/>
    <x v="3"/>
    <n v="746.55"/>
    <x v="2015"/>
    <n v="734.05"/>
    <n v="735.44"/>
    <n v="3121385"/>
    <x v="1"/>
  </r>
  <r>
    <d v="2016-07-18T00:00:00"/>
    <x v="5"/>
    <x v="3"/>
    <n v="735.49"/>
    <x v="2016"/>
    <n v="728.72"/>
    <n v="736.07"/>
    <n v="2954914"/>
    <x v="1"/>
  </r>
  <r>
    <d v="2016-07-19T00:00:00"/>
    <x v="5"/>
    <x v="3"/>
    <n v="732.5"/>
    <x v="2017"/>
    <n v="732.31"/>
    <n v="739.95"/>
    <n v="2216820"/>
    <x v="1"/>
  </r>
  <r>
    <d v="2016-07-20T00:00:00"/>
    <x v="5"/>
    <x v="3"/>
    <n v="744"/>
    <x v="2018"/>
    <n v="740.7"/>
    <n v="745.72"/>
    <n v="2214023"/>
    <x v="1"/>
  </r>
  <r>
    <d v="2016-07-21T00:00:00"/>
    <x v="5"/>
    <x v="3"/>
    <n v="747.5"/>
    <x v="2019"/>
    <n v="742.79"/>
    <n v="744.43"/>
    <n v="2317072"/>
    <x v="1"/>
  </r>
  <r>
    <d v="2016-07-22T00:00:00"/>
    <x v="5"/>
    <x v="3"/>
    <n v="747.79"/>
    <x v="2020"/>
    <n v="743.53"/>
    <n v="744.86"/>
    <n v="2277711"/>
    <x v="1"/>
  </r>
  <r>
    <d v="2016-07-25T00:00:00"/>
    <x v="5"/>
    <x v="3"/>
    <n v="746.55"/>
    <x v="2021"/>
    <n v="735.35"/>
    <n v="739.61"/>
    <n v="2679290"/>
    <x v="1"/>
  </r>
  <r>
    <d v="2016-07-26T00:00:00"/>
    <x v="5"/>
    <x v="3"/>
    <n v="742.71"/>
    <x v="2022"/>
    <n v="732.75"/>
    <n v="735.59"/>
    <n v="2529692"/>
    <x v="1"/>
  </r>
  <r>
    <d v="2016-07-27T00:00:00"/>
    <x v="5"/>
    <x v="3"/>
    <n v="737.97"/>
    <x v="2023"/>
    <n v="733.86"/>
    <n v="736.67"/>
    <n v="2913134"/>
    <x v="1"/>
  </r>
  <r>
    <d v="2016-07-28T00:00:00"/>
    <x v="5"/>
    <x v="3"/>
    <n v="745.98"/>
    <x v="2024"/>
    <n v="739.7"/>
    <n v="752.61"/>
    <n v="7617580"/>
    <x v="1"/>
  </r>
  <r>
    <d v="2016-07-29T00:00:00"/>
    <x v="5"/>
    <x v="3"/>
    <n v="765"/>
    <x v="2025"/>
    <n v="755"/>
    <n v="758.81"/>
    <n v="6777050"/>
    <x v="1"/>
  </r>
  <r>
    <d v="2016-08-01T00:00:00"/>
    <x v="6"/>
    <x v="3"/>
    <n v="759.87"/>
    <x v="2026"/>
    <n v="757.06"/>
    <n v="767.74"/>
    <n v="3578205"/>
    <x v="1"/>
  </r>
  <r>
    <d v="2016-08-02T00:00:00"/>
    <x v="6"/>
    <x v="3"/>
    <n v="763.81"/>
    <x v="2027"/>
    <n v="757.02"/>
    <n v="760.58"/>
    <n v="3603280"/>
    <x v="1"/>
  </r>
  <r>
    <d v="2016-08-03T00:00:00"/>
    <x v="6"/>
    <x v="3"/>
    <n v="757.06"/>
    <x v="2028"/>
    <n v="752.25"/>
    <n v="754.64"/>
    <n v="3581525"/>
    <x v="1"/>
  </r>
  <r>
    <d v="2016-08-04T00:00:00"/>
    <x v="6"/>
    <x v="3"/>
    <n v="753.7"/>
    <x v="2029"/>
    <n v="750.35"/>
    <n v="760.77"/>
    <n v="3178208"/>
    <x v="1"/>
  </r>
  <r>
    <d v="2016-08-05T00:00:00"/>
    <x v="6"/>
    <x v="3"/>
    <n v="764.81"/>
    <x v="2030"/>
    <n v="763.09"/>
    <n v="765.98"/>
    <n v="2704391"/>
    <x v="1"/>
  </r>
  <r>
    <d v="2016-08-08T00:00:00"/>
    <x v="6"/>
    <x v="3"/>
    <n v="766.81"/>
    <x v="2031"/>
    <n v="761.02"/>
    <n v="766.56"/>
    <n v="1986272"/>
    <x v="1"/>
  </r>
  <r>
    <d v="2016-08-09T00:00:00"/>
    <x v="6"/>
    <x v="3"/>
    <n v="767.39"/>
    <x v="2032"/>
    <n v="766.9"/>
    <n v="768.31"/>
    <n v="1876091"/>
    <x v="1"/>
  </r>
  <r>
    <d v="2016-08-10T00:00:00"/>
    <x v="6"/>
    <x v="3"/>
    <n v="769.8"/>
    <x v="2033"/>
    <n v="766.19"/>
    <n v="768.56"/>
    <n v="1604280"/>
    <x v="1"/>
  </r>
  <r>
    <d v="2016-08-11T00:00:00"/>
    <x v="6"/>
    <x v="3"/>
    <n v="769.94"/>
    <x v="2034"/>
    <n v="769.12"/>
    <n v="771.24"/>
    <n v="2019740"/>
    <x v="1"/>
  </r>
  <r>
    <d v="2016-08-12T00:00:00"/>
    <x v="6"/>
    <x v="3"/>
    <n v="768.46"/>
    <x v="2035"/>
    <n v="768.42"/>
    <n v="772.56"/>
    <n v="1563318"/>
    <x v="1"/>
  </r>
  <r>
    <d v="2016-08-15T00:00:00"/>
    <x v="6"/>
    <x v="3"/>
    <n v="771.9"/>
    <x v="2036"/>
    <n v="767.71"/>
    <n v="768.49"/>
    <n v="2118521"/>
    <x v="1"/>
  </r>
  <r>
    <d v="2016-08-16T00:00:00"/>
    <x v="6"/>
    <x v="3"/>
    <n v="768.62"/>
    <x v="2037"/>
    <n v="763.82"/>
    <n v="764.04"/>
    <n v="1604561"/>
    <x v="1"/>
  </r>
  <r>
    <d v="2016-08-17T00:00:00"/>
    <x v="6"/>
    <x v="3"/>
    <n v="764.41"/>
    <x v="2038"/>
    <n v="759.2"/>
    <n v="764.63"/>
    <n v="1891116"/>
    <x v="1"/>
  </r>
  <r>
    <d v="2016-08-18T00:00:00"/>
    <x v="6"/>
    <x v="3"/>
    <n v="764"/>
    <x v="2039"/>
    <n v="760.6"/>
    <n v="764.46"/>
    <n v="1458834"/>
    <x v="1"/>
  </r>
  <r>
    <d v="2016-08-19T00:00:00"/>
    <x v="6"/>
    <x v="3"/>
    <n v="761.9"/>
    <x v="2040"/>
    <n v="756.89"/>
    <n v="757.31"/>
    <n v="2343237"/>
    <x v="1"/>
  </r>
  <r>
    <d v="2016-08-22T00:00:00"/>
    <x v="6"/>
    <x v="3"/>
    <n v="757.5"/>
    <x v="2041"/>
    <n v="752.1"/>
    <n v="759.48"/>
    <n v="1679251"/>
    <x v="1"/>
  </r>
  <r>
    <d v="2016-08-23T00:00:00"/>
    <x v="6"/>
    <x v="3"/>
    <n v="763.31"/>
    <x v="2042"/>
    <n v="761"/>
    <n v="762.45"/>
    <n v="1524131"/>
    <x v="1"/>
  </r>
  <r>
    <d v="2016-08-24T00:00:00"/>
    <x v="6"/>
    <x v="3"/>
    <n v="763"/>
    <x v="2043"/>
    <n v="755.36"/>
    <n v="757.25"/>
    <n v="1744107"/>
    <x v="1"/>
  </r>
  <r>
    <d v="2016-08-25T00:00:00"/>
    <x v="6"/>
    <x v="3"/>
    <n v="756"/>
    <x v="2044"/>
    <n v="754.74"/>
    <n v="759.22"/>
    <n v="1622992"/>
    <x v="1"/>
  </r>
  <r>
    <d v="2016-08-26T00:00:00"/>
    <x v="6"/>
    <x v="3"/>
    <n v="760.05"/>
    <x v="2045"/>
    <n v="759.8"/>
    <n v="769"/>
    <n v="2776830"/>
    <x v="1"/>
  </r>
  <r>
    <d v="2016-08-29T00:00:00"/>
    <x v="6"/>
    <x v="3"/>
    <n v="768.72"/>
    <x v="2046"/>
    <n v="768.6"/>
    <n v="771.29"/>
    <n v="2198560"/>
    <x v="1"/>
  </r>
  <r>
    <d v="2016-08-30T00:00:00"/>
    <x v="6"/>
    <x v="3"/>
    <n v="771.05"/>
    <x v="2047"/>
    <n v="765.56"/>
    <n v="767.58"/>
    <n v="1709158"/>
    <x v="1"/>
  </r>
  <r>
    <d v="2016-08-31T00:00:00"/>
    <x v="6"/>
    <x v="3"/>
    <n v="766.6"/>
    <x v="2048"/>
    <n v="764"/>
    <n v="769.16"/>
    <n v="1633789"/>
    <x v="1"/>
  </r>
  <r>
    <d v="2016-09-01T00:00:00"/>
    <x v="7"/>
    <x v="3"/>
    <n v="770.9"/>
    <x v="2036"/>
    <n v="766.75"/>
    <n v="770.62"/>
    <n v="1792271"/>
    <x v="1"/>
  </r>
  <r>
    <d v="2016-09-02T00:00:00"/>
    <x v="7"/>
    <x v="3"/>
    <n v="774.11"/>
    <x v="2049"/>
    <n v="771.7"/>
    <n v="772.44"/>
    <n v="2181792"/>
    <x v="1"/>
  </r>
  <r>
    <d v="2016-09-06T00:00:00"/>
    <x v="7"/>
    <x v="3"/>
    <n v="774.04"/>
    <x v="2050"/>
    <n v="770.22"/>
    <n v="788.87"/>
    <n v="3719788"/>
    <x v="1"/>
  </r>
  <r>
    <d v="2016-09-07T00:00:00"/>
    <x v="7"/>
    <x v="3"/>
    <n v="789.53"/>
    <x v="2051"/>
    <n v="784.33"/>
    <n v="784.48"/>
    <n v="2424622"/>
    <x v="1"/>
  </r>
  <r>
    <d v="2016-09-08T00:00:00"/>
    <x v="7"/>
    <x v="3"/>
    <n v="783.89"/>
    <x v="2052"/>
    <n v="781.44"/>
    <n v="784.06"/>
    <n v="2030511"/>
    <x v="1"/>
  </r>
  <r>
    <d v="2016-09-09T00:00:00"/>
    <x v="7"/>
    <x v="3"/>
    <n v="779.36"/>
    <x v="2053"/>
    <n v="760.11"/>
    <n v="760.14"/>
    <n v="4257344"/>
    <x v="1"/>
  </r>
  <r>
    <d v="2016-09-12T00:00:00"/>
    <x v="7"/>
    <x v="3"/>
    <n v="757.35"/>
    <x v="2054"/>
    <n v="756"/>
    <n v="771.49"/>
    <n v="3124704"/>
    <x v="1"/>
  </r>
  <r>
    <d v="2016-09-13T00:00:00"/>
    <x v="7"/>
    <x v="3"/>
    <n v="768.77"/>
    <x v="2055"/>
    <n v="759.05"/>
    <n v="761.01"/>
    <n v="3117224"/>
    <x v="1"/>
  </r>
  <r>
    <d v="2016-09-14T00:00:00"/>
    <x v="7"/>
    <x v="3"/>
    <n v="762.2"/>
    <x v="2056"/>
    <n v="758.85"/>
    <n v="761.09"/>
    <n v="2531822"/>
    <x v="1"/>
  </r>
  <r>
    <d v="2016-09-15T00:00:00"/>
    <x v="7"/>
    <x v="3"/>
    <n v="762"/>
    <x v="2057"/>
    <n v="757.58"/>
    <n v="769.69"/>
    <n v="3043534"/>
    <x v="1"/>
  </r>
  <r>
    <d v="2016-09-16T00:00:00"/>
    <x v="7"/>
    <x v="3"/>
    <n v="773.28"/>
    <x v="2058"/>
    <n v="771.66"/>
    <n v="778.52"/>
    <n v="5499182"/>
    <x v="1"/>
  </r>
  <r>
    <d v="2016-09-19T00:00:00"/>
    <x v="7"/>
    <x v="3"/>
    <n v="779.97"/>
    <x v="2059"/>
    <n v="771"/>
    <n v="775.1"/>
    <n v="2297221"/>
    <x v="1"/>
  </r>
  <r>
    <d v="2016-09-20T00:00:00"/>
    <x v="7"/>
    <x v="3"/>
    <n v="776"/>
    <x v="2060"/>
    <n v="776"/>
    <n v="780.22"/>
    <n v="1937164"/>
    <x v="1"/>
  </r>
  <r>
    <d v="2016-09-21T00:00:00"/>
    <x v="7"/>
    <x v="3"/>
    <n v="783.25"/>
    <x v="2061"/>
    <n v="779.01"/>
    <n v="789.74"/>
    <n v="2718644"/>
    <x v="1"/>
  </r>
  <r>
    <d v="2016-09-22T00:00:00"/>
    <x v="7"/>
    <x v="3"/>
    <n v="794.27"/>
    <x v="2062"/>
    <n v="794.27"/>
    <n v="804.7"/>
    <n v="4078910"/>
    <x v="1"/>
  </r>
  <r>
    <d v="2016-09-23T00:00:00"/>
    <x v="7"/>
    <x v="3"/>
    <n v="803.13"/>
    <x v="2063"/>
    <n v="802.12"/>
    <n v="805.75"/>
    <n v="2353511"/>
    <x v="1"/>
  </r>
  <r>
    <d v="2016-09-26T00:00:00"/>
    <x v="7"/>
    <x v="3"/>
    <n v="801.8"/>
    <x v="2064"/>
    <n v="797.15"/>
    <n v="799.16"/>
    <n v="2651397"/>
    <x v="1"/>
  </r>
  <r>
    <d v="2016-09-27T00:00:00"/>
    <x v="7"/>
    <x v="3"/>
    <n v="801.85"/>
    <x v="2065"/>
    <n v="801.11"/>
    <n v="816.11"/>
    <n v="3819600"/>
    <x v="1"/>
  </r>
  <r>
    <d v="2016-09-28T00:00:00"/>
    <x v="7"/>
    <x v="3"/>
    <n v="818"/>
    <x v="2066"/>
    <n v="817.03"/>
    <n v="828.72"/>
    <n v="4422078"/>
    <x v="1"/>
  </r>
  <r>
    <d v="2016-09-29T00:00:00"/>
    <x v="7"/>
    <x v="3"/>
    <n v="828.26"/>
    <x v="2067"/>
    <n v="824.63"/>
    <n v="829.05"/>
    <n v="4922248"/>
    <x v="1"/>
  </r>
  <r>
    <d v="2016-09-30T00:00:00"/>
    <x v="7"/>
    <x v="3"/>
    <n v="832.61"/>
    <x v="2068"/>
    <n v="832.4"/>
    <n v="837.31"/>
    <n v="4430566"/>
    <x v="1"/>
  </r>
  <r>
    <d v="2016-10-03T00:00:00"/>
    <x v="8"/>
    <x v="3"/>
    <n v="836"/>
    <x v="2069"/>
    <n v="831.25"/>
    <n v="836.74"/>
    <n v="2769448"/>
    <x v="1"/>
  </r>
  <r>
    <d v="2016-10-04T00:00:00"/>
    <x v="8"/>
    <x v="3"/>
    <n v="840.91"/>
    <x v="2070"/>
    <n v="830.26"/>
    <n v="834.03"/>
    <n v="2950314"/>
    <x v="1"/>
  </r>
  <r>
    <d v="2016-10-05T00:00:00"/>
    <x v="8"/>
    <x v="3"/>
    <n v="838"/>
    <x v="2071"/>
    <n v="836.12"/>
    <n v="844.36"/>
    <n v="3469055"/>
    <x v="1"/>
  </r>
  <r>
    <d v="2016-10-06T00:00:00"/>
    <x v="8"/>
    <x v="3"/>
    <n v="843.7"/>
    <x v="2072"/>
    <n v="840.6"/>
    <n v="841.66"/>
    <n v="2684013"/>
    <x v="1"/>
  </r>
  <r>
    <d v="2016-10-07T00:00:00"/>
    <x v="8"/>
    <x v="3"/>
    <n v="845.79"/>
    <x v="2073"/>
    <n v="837.45"/>
    <n v="839.43"/>
    <n v="2426228"/>
    <x v="1"/>
  </r>
  <r>
    <d v="2016-10-10T00:00:00"/>
    <x v="8"/>
    <x v="3"/>
    <n v="843.25"/>
    <x v="2074"/>
    <n v="840.27"/>
    <n v="841.71"/>
    <n v="1827143"/>
    <x v="1"/>
  </r>
  <r>
    <d v="2016-10-11T00:00:00"/>
    <x v="8"/>
    <x v="3"/>
    <n v="841.02"/>
    <x v="2075"/>
    <n v="828.35"/>
    <n v="831"/>
    <n v="3588180"/>
    <x v="1"/>
  </r>
  <r>
    <d v="2016-10-12T00:00:00"/>
    <x v="8"/>
    <x v="3"/>
    <n v="834"/>
    <x v="2076"/>
    <n v="830.1"/>
    <n v="834.09"/>
    <n v="2380416"/>
    <x v="1"/>
  </r>
  <r>
    <d v="2016-10-13T00:00:00"/>
    <x v="8"/>
    <x v="3"/>
    <n v="829"/>
    <x v="2077"/>
    <n v="821.21"/>
    <n v="829.28"/>
    <n v="3091387"/>
    <x v="1"/>
  </r>
  <r>
    <d v="2016-10-14T00:00:00"/>
    <x v="8"/>
    <x v="3"/>
    <n v="835.08"/>
    <x v="2078"/>
    <n v="822.96"/>
    <n v="822.96"/>
    <n v="2999814"/>
    <x v="1"/>
  </r>
  <r>
    <d v="2016-10-17T00:00:00"/>
    <x v="8"/>
    <x v="3"/>
    <n v="821.5"/>
    <x v="2079"/>
    <n v="811.68"/>
    <n v="812.95"/>
    <n v="3361492"/>
    <x v="1"/>
  </r>
  <r>
    <d v="2016-10-18T00:00:00"/>
    <x v="8"/>
    <x v="3"/>
    <n v="822.11"/>
    <x v="2080"/>
    <n v="815.02"/>
    <n v="817.65"/>
    <n v="2512504"/>
    <x v="1"/>
  </r>
  <r>
    <d v="2016-10-19T00:00:00"/>
    <x v="8"/>
    <x v="3"/>
    <n v="820.4"/>
    <x v="2081"/>
    <n v="815.17"/>
    <n v="817.69"/>
    <n v="2090706"/>
    <x v="1"/>
  </r>
  <r>
    <d v="2016-10-20T00:00:00"/>
    <x v="8"/>
    <x v="3"/>
    <n v="813.99"/>
    <x v="2082"/>
    <n v="803.1"/>
    <n v="810.32"/>
    <n v="3151954"/>
    <x v="1"/>
  </r>
  <r>
    <d v="2016-10-21T00:00:00"/>
    <x v="8"/>
    <x v="3"/>
    <n v="809.36"/>
    <x v="2083"/>
    <n v="809"/>
    <n v="818.99"/>
    <n v="2793015"/>
    <x v="1"/>
  </r>
  <r>
    <d v="2016-10-24T00:00:00"/>
    <x v="8"/>
    <x v="3"/>
    <n v="824.95"/>
    <x v="2084"/>
    <n v="822.21"/>
    <n v="838.09"/>
    <n v="4060899"/>
    <x v="1"/>
  </r>
  <r>
    <d v="2016-10-25T00:00:00"/>
    <x v="8"/>
    <x v="3"/>
    <n v="839.3"/>
    <x v="2085"/>
    <n v="833.22"/>
    <n v="835.18"/>
    <n v="3248358"/>
    <x v="1"/>
  </r>
  <r>
    <d v="2016-10-26T00:00:00"/>
    <x v="8"/>
    <x v="3"/>
    <n v="832.76"/>
    <x v="2086"/>
    <n v="820"/>
    <n v="822.59"/>
    <n v="3998102"/>
    <x v="1"/>
  </r>
  <r>
    <d v="2016-10-27T00:00:00"/>
    <x v="8"/>
    <x v="3"/>
    <n v="831.24"/>
    <x v="2087"/>
    <n v="815.43"/>
    <n v="818.36"/>
    <n v="7406385"/>
    <x v="1"/>
  </r>
  <r>
    <d v="2016-10-28T00:00:00"/>
    <x v="8"/>
    <x v="3"/>
    <n v="782"/>
    <x v="2088"/>
    <n v="774.61"/>
    <n v="776.32"/>
    <n v="10841073"/>
    <x v="1"/>
  </r>
  <r>
    <d v="2016-10-31T00:00:00"/>
    <x v="8"/>
    <x v="3"/>
    <n v="781.03"/>
    <x v="2089"/>
    <n v="780.11"/>
    <n v="789.82"/>
    <n v="5413326"/>
    <x v="1"/>
  </r>
  <r>
    <d v="2016-11-01T00:00:00"/>
    <x v="9"/>
    <x v="3"/>
    <n v="799"/>
    <x v="2090"/>
    <n v="776.71"/>
    <n v="785.41"/>
    <n v="5305428"/>
    <x v="1"/>
  </r>
  <r>
    <d v="2016-11-02T00:00:00"/>
    <x v="9"/>
    <x v="3"/>
    <n v="783.93"/>
    <x v="2091"/>
    <n v="763.55"/>
    <n v="765.56"/>
    <n v="5026504"/>
    <x v="1"/>
  </r>
  <r>
    <d v="2016-11-03T00:00:00"/>
    <x v="9"/>
    <x v="3"/>
    <n v="765.05"/>
    <x v="2092"/>
    <n v="764"/>
    <n v="767.03"/>
    <n v="3872496"/>
    <x v="1"/>
  </r>
  <r>
    <d v="2016-11-04T00:00:00"/>
    <x v="9"/>
    <x v="3"/>
    <n v="762.79"/>
    <x v="2025"/>
    <n v="753.23"/>
    <n v="755.05"/>
    <n v="5122103"/>
    <x v="1"/>
  </r>
  <r>
    <d v="2016-11-07T00:00:00"/>
    <x v="9"/>
    <x v="3"/>
    <n v="771.64"/>
    <x v="2093"/>
    <n v="770.94"/>
    <n v="784.93"/>
    <n v="5984354"/>
    <x v="1"/>
  </r>
  <r>
    <d v="2016-11-08T00:00:00"/>
    <x v="9"/>
    <x v="3"/>
    <n v="784.97"/>
    <x v="2094"/>
    <n v="779.1"/>
    <n v="787.75"/>
    <n v="3412629"/>
    <x v="1"/>
  </r>
  <r>
    <d v="2016-11-09T00:00:00"/>
    <x v="9"/>
    <x v="3"/>
    <n v="764"/>
    <x v="2095"/>
    <n v="760.09"/>
    <n v="771.88"/>
    <n v="8562892"/>
    <x v="1"/>
  </r>
  <r>
    <d v="2016-11-10T00:00:00"/>
    <x v="9"/>
    <x v="3"/>
    <n v="778.81"/>
    <x v="2096"/>
    <n v="717.7"/>
    <n v="742.38"/>
    <n v="12746994"/>
    <x v="1"/>
  </r>
  <r>
    <d v="2016-11-11T00:00:00"/>
    <x v="9"/>
    <x v="3"/>
    <n v="735.73"/>
    <x v="2097"/>
    <n v="728.9"/>
    <n v="739.01"/>
    <n v="6622784"/>
    <x v="1"/>
  </r>
  <r>
    <d v="2016-11-14T00:00:00"/>
    <x v="9"/>
    <x v="3"/>
    <n v="745.51"/>
    <x v="2098"/>
    <n v="710.1"/>
    <n v="719.07"/>
    <n v="7321344"/>
    <x v="1"/>
  </r>
  <r>
    <d v="2016-11-15T00:00:00"/>
    <x v="9"/>
    <x v="3"/>
    <n v="730"/>
    <x v="2099"/>
    <n v="725.99"/>
    <n v="743.24"/>
    <n v="6755785"/>
    <x v="1"/>
  </r>
  <r>
    <d v="2016-11-16T00:00:00"/>
    <x v="9"/>
    <x v="3"/>
    <n v="739.88"/>
    <x v="2100"/>
    <n v="735.61"/>
    <n v="746.49"/>
    <n v="3648791"/>
    <x v="1"/>
  </r>
  <r>
    <d v="2016-11-17T00:00:00"/>
    <x v="9"/>
    <x v="3"/>
    <n v="749.32"/>
    <x v="2101"/>
    <n v="748"/>
    <n v="756.4"/>
    <n v="3690112"/>
    <x v="1"/>
  </r>
  <r>
    <d v="2016-11-18T00:00:00"/>
    <x v="9"/>
    <x v="3"/>
    <n v="761"/>
    <x v="2102"/>
    <n v="757.64"/>
    <n v="760.16"/>
    <n v="4373408"/>
    <x v="1"/>
  </r>
  <r>
    <d v="2016-11-21T00:00:00"/>
    <x v="9"/>
    <x v="3"/>
    <n v="766"/>
    <x v="2103"/>
    <n v="765.11"/>
    <n v="780"/>
    <n v="4614574"/>
    <x v="1"/>
  </r>
  <r>
    <d v="2016-11-22T00:00:00"/>
    <x v="9"/>
    <x v="3"/>
    <n v="788.17"/>
    <x v="2104"/>
    <n v="781"/>
    <n v="785.33"/>
    <n v="5311320"/>
    <x v="1"/>
  </r>
  <r>
    <d v="2016-11-23T00:00:00"/>
    <x v="9"/>
    <x v="3"/>
    <n v="781.73"/>
    <x v="2105"/>
    <n v="773.12"/>
    <n v="780.12"/>
    <n v="3540263"/>
    <x v="1"/>
  </r>
  <r>
    <d v="2016-11-25T00:00:00"/>
    <x v="9"/>
    <x v="3"/>
    <n v="786.5"/>
    <x v="2106"/>
    <n v="777.9"/>
    <n v="780.37"/>
    <n v="1837068"/>
    <x v="1"/>
  </r>
  <r>
    <d v="2016-11-28T00:00:00"/>
    <x v="9"/>
    <x v="3"/>
    <n v="776.99"/>
    <x v="2092"/>
    <n v="764.24"/>
    <n v="766.77"/>
    <n v="4438828"/>
    <x v="1"/>
  </r>
  <r>
    <d v="2016-11-29T00:00:00"/>
    <x v="9"/>
    <x v="3"/>
    <n v="768"/>
    <x v="2055"/>
    <n v="761.32"/>
    <n v="762.52"/>
    <n v="3272344"/>
    <x v="1"/>
  </r>
  <r>
    <d v="2016-11-30T00:00:00"/>
    <x v="9"/>
    <x v="3"/>
    <n v="762"/>
    <x v="2107"/>
    <n v="750.25"/>
    <n v="750.57"/>
    <n v="4625946"/>
    <x v="1"/>
  </r>
  <r>
    <d v="2016-12-01T00:00:00"/>
    <x v="10"/>
    <x v="3"/>
    <n v="752.41"/>
    <x v="2108"/>
    <n v="738.03"/>
    <n v="743.65"/>
    <n v="4665993"/>
    <x v="1"/>
  </r>
  <r>
    <d v="2016-12-02T00:00:00"/>
    <x v="10"/>
    <x v="3"/>
    <n v="743.4"/>
    <x v="2109"/>
    <n v="736.7"/>
    <n v="740.34"/>
    <n v="3561307"/>
    <x v="1"/>
  </r>
  <r>
    <d v="2016-12-05T00:00:00"/>
    <x v="10"/>
    <x v="3"/>
    <n v="745"/>
    <x v="2110"/>
    <n v="742"/>
    <n v="759.36"/>
    <n v="4314723"/>
    <x v="1"/>
  </r>
  <r>
    <d v="2016-12-06T00:00:00"/>
    <x v="10"/>
    <x v="3"/>
    <n v="763.99"/>
    <x v="2111"/>
    <n v="757.25"/>
    <n v="764.72"/>
    <n v="3794746"/>
    <x v="1"/>
  </r>
  <r>
    <d v="2016-12-07T00:00:00"/>
    <x v="10"/>
    <x v="3"/>
    <n v="764.55"/>
    <x v="2112"/>
    <n v="755.82"/>
    <n v="770.42"/>
    <n v="3684906"/>
    <x v="1"/>
  </r>
  <r>
    <d v="2016-12-08T00:00:00"/>
    <x v="10"/>
    <x v="3"/>
    <n v="771.87"/>
    <x v="2113"/>
    <n v="765.19"/>
    <n v="767.33"/>
    <n v="3189608"/>
    <x v="1"/>
  </r>
  <r>
    <d v="2016-12-09T00:00:00"/>
    <x v="10"/>
    <x v="3"/>
    <n v="770"/>
    <x v="2114"/>
    <n v="765.34"/>
    <n v="768.66"/>
    <n v="2470923"/>
    <x v="1"/>
  </r>
  <r>
    <d v="2016-12-12T00:00:00"/>
    <x v="10"/>
    <x v="3"/>
    <n v="766.4"/>
    <x v="2115"/>
    <n v="757.2"/>
    <n v="760.12"/>
    <n v="2963945"/>
    <x v="1"/>
  </r>
  <r>
    <d v="2016-12-13T00:00:00"/>
    <x v="10"/>
    <x v="3"/>
    <n v="764.96"/>
    <x v="2116"/>
    <n v="762"/>
    <n v="774.34"/>
    <n v="5285288"/>
    <x v="1"/>
  </r>
  <r>
    <d v="2016-12-14T00:00:00"/>
    <x v="10"/>
    <x v="3"/>
    <n v="778.25"/>
    <x v="2117"/>
    <n v="762.81"/>
    <n v="768.82"/>
    <n v="5454836"/>
    <x v="1"/>
  </r>
  <r>
    <d v="2016-12-15T00:00:00"/>
    <x v="10"/>
    <x v="3"/>
    <n v="766.28"/>
    <x v="2118"/>
    <n v="760.31"/>
    <n v="761"/>
    <n v="3801927"/>
    <x v="1"/>
  </r>
  <r>
    <d v="2016-12-16T00:00:00"/>
    <x v="10"/>
    <x v="3"/>
    <n v="765"/>
    <x v="2119"/>
    <n v="754"/>
    <n v="757.77"/>
    <n v="4848219"/>
    <x v="1"/>
  </r>
  <r>
    <d v="2016-12-19T00:00:00"/>
    <x v="10"/>
    <x v="3"/>
    <n v="758.89"/>
    <x v="2026"/>
    <n v="756.16"/>
    <n v="766"/>
    <n v="3113240"/>
    <x v="1"/>
  </r>
  <r>
    <d v="2016-12-20T00:00:00"/>
    <x v="10"/>
    <x v="3"/>
    <n v="768.65"/>
    <x v="2120"/>
    <n v="767.71"/>
    <n v="771.22"/>
    <n v="2703629"/>
    <x v="1"/>
  </r>
  <r>
    <d v="2016-12-21T00:00:00"/>
    <x v="10"/>
    <x v="3"/>
    <n v="770"/>
    <x v="2121"/>
    <n v="765.7"/>
    <n v="770.6"/>
    <n v="2044629"/>
    <x v="1"/>
  </r>
  <r>
    <d v="2016-12-22T00:00:00"/>
    <x v="10"/>
    <x v="3"/>
    <n v="768.12"/>
    <x v="2122"/>
    <n v="763.02"/>
    <n v="766.34"/>
    <n v="2543551"/>
    <x v="1"/>
  </r>
  <r>
    <d v="2016-12-23T00:00:00"/>
    <x v="10"/>
    <x v="3"/>
    <n v="764.55"/>
    <x v="2123"/>
    <n v="757.99"/>
    <n v="760.59"/>
    <n v="1981616"/>
    <x v="1"/>
  </r>
  <r>
    <d v="2016-12-27T00:00:00"/>
    <x v="10"/>
    <x v="3"/>
    <n v="763.4"/>
    <x v="2124"/>
    <n v="761.2"/>
    <n v="771.4"/>
    <n v="2638725"/>
    <x v="1"/>
  </r>
  <r>
    <d v="2016-12-28T00:00:00"/>
    <x v="10"/>
    <x v="3"/>
    <n v="776.25"/>
    <x v="2125"/>
    <n v="770.5"/>
    <n v="772.13"/>
    <n v="3301025"/>
    <x v="1"/>
  </r>
  <r>
    <d v="2016-12-29T00:00:00"/>
    <x v="10"/>
    <x v="3"/>
    <n v="772.4"/>
    <x v="2126"/>
    <n v="760.85"/>
    <n v="765.15"/>
    <n v="3158299"/>
    <x v="1"/>
  </r>
  <r>
    <d v="2016-12-30T00:00:00"/>
    <x v="10"/>
    <x v="3"/>
    <n v="766.47"/>
    <x v="2127"/>
    <n v="748.28"/>
    <n v="749.87"/>
    <n v="4139449"/>
    <x v="1"/>
  </r>
  <r>
    <d v="2017-01-03T00:00:00"/>
    <x v="11"/>
    <x v="4"/>
    <n v="757.92"/>
    <x v="2128"/>
    <n v="747.7"/>
    <n v="753.67"/>
    <n v="3521066"/>
    <x v="1"/>
  </r>
  <r>
    <d v="2017-01-04T00:00:00"/>
    <x v="11"/>
    <x v="4"/>
    <n v="758.39"/>
    <x v="2129"/>
    <n v="754.2"/>
    <n v="757.18"/>
    <n v="2510526"/>
    <x v="1"/>
  </r>
  <r>
    <d v="2017-01-05T00:00:00"/>
    <x v="11"/>
    <x v="4"/>
    <n v="761.55"/>
    <x v="2130"/>
    <n v="760.26"/>
    <n v="780.45"/>
    <n v="5830068"/>
    <x v="1"/>
  </r>
  <r>
    <d v="2017-01-06T00:00:00"/>
    <x v="11"/>
    <x v="4"/>
    <n v="782.36"/>
    <x v="2131"/>
    <n v="778.48"/>
    <n v="795.99"/>
    <n v="5986234"/>
    <x v="1"/>
  </r>
  <r>
    <d v="2017-01-09T00:00:00"/>
    <x v="11"/>
    <x v="4"/>
    <n v="798"/>
    <x v="2132"/>
    <n v="791.77"/>
    <n v="796.92"/>
    <n v="3446109"/>
    <x v="1"/>
  </r>
  <r>
    <d v="2017-01-10T00:00:00"/>
    <x v="11"/>
    <x v="4"/>
    <n v="796.6"/>
    <x v="2133"/>
    <n v="789.54"/>
    <n v="795.9"/>
    <n v="2558369"/>
    <x v="1"/>
  </r>
  <r>
    <d v="2017-01-11T00:00:00"/>
    <x v="11"/>
    <x v="4"/>
    <n v="793.66"/>
    <x v="2134"/>
    <n v="789.51"/>
    <n v="799.02"/>
    <n v="2992791"/>
    <x v="1"/>
  </r>
  <r>
    <d v="2017-01-12T00:00:00"/>
    <x v="11"/>
    <x v="4"/>
    <n v="800.31"/>
    <x v="2135"/>
    <n v="799.5"/>
    <n v="813.64"/>
    <n v="4873922"/>
    <x v="1"/>
  </r>
  <r>
    <d v="2017-01-13T00:00:00"/>
    <x v="11"/>
    <x v="4"/>
    <n v="814.32"/>
    <x v="2136"/>
    <n v="811.4"/>
    <n v="817.14"/>
    <n v="3791945"/>
    <x v="1"/>
  </r>
  <r>
    <d v="2017-01-17T00:00:00"/>
    <x v="11"/>
    <x v="4"/>
    <n v="815.7"/>
    <x v="2137"/>
    <n v="803.44"/>
    <n v="809.72"/>
    <n v="3670529"/>
    <x v="1"/>
  </r>
  <r>
    <d v="2017-01-18T00:00:00"/>
    <x v="11"/>
    <x v="4"/>
    <n v="809.5"/>
    <x v="2138"/>
    <n v="804.27"/>
    <n v="807.48"/>
    <n v="2354201"/>
    <x v="1"/>
  </r>
  <r>
    <d v="2017-01-19T00:00:00"/>
    <x v="11"/>
    <x v="4"/>
    <n v="810"/>
    <x v="2139"/>
    <n v="807.32"/>
    <n v="809.04"/>
    <n v="2540784"/>
    <x v="1"/>
  </r>
  <r>
    <d v="2017-01-20T00:00:00"/>
    <x v="11"/>
    <x v="4"/>
    <n v="815.28"/>
    <x v="2140"/>
    <n v="806.26"/>
    <n v="808.33"/>
    <n v="3376196"/>
    <x v="1"/>
  </r>
  <r>
    <d v="2017-01-23T00:00:00"/>
    <x v="11"/>
    <x v="4"/>
    <n v="806.8"/>
    <x v="2141"/>
    <n v="805.08"/>
    <n v="817.88"/>
    <n v="2797474"/>
    <x v="1"/>
  </r>
  <r>
    <d v="2017-01-24T00:00:00"/>
    <x v="11"/>
    <x v="4"/>
    <n v="822"/>
    <x v="2142"/>
    <n v="814.5"/>
    <n v="822.44"/>
    <n v="2971740"/>
    <x v="1"/>
  </r>
  <r>
    <d v="2017-01-25T00:00:00"/>
    <x v="11"/>
    <x v="4"/>
    <n v="825.79"/>
    <x v="2143"/>
    <n v="825.29"/>
    <n v="836.52"/>
    <n v="4023078"/>
    <x v="1"/>
  </r>
  <r>
    <d v="2017-01-26T00:00:00"/>
    <x v="11"/>
    <x v="4"/>
    <n v="835.53"/>
    <x v="2144"/>
    <n v="833"/>
    <n v="839.15"/>
    <n v="3586323"/>
    <x v="1"/>
  </r>
  <r>
    <d v="2017-01-27T00:00:00"/>
    <x v="11"/>
    <x v="4"/>
    <n v="839"/>
    <x v="2145"/>
    <n v="829.44"/>
    <n v="835.77"/>
    <n v="2998700"/>
    <x v="1"/>
  </r>
  <r>
    <d v="2017-01-30T00:00:00"/>
    <x v="11"/>
    <x v="4"/>
    <n v="833"/>
    <x v="2146"/>
    <n v="816.38"/>
    <n v="830.38"/>
    <n v="3747336"/>
    <x v="1"/>
  </r>
  <r>
    <d v="2017-01-31T00:00:00"/>
    <x v="11"/>
    <x v="4"/>
    <n v="823.75"/>
    <x v="2147"/>
    <n v="819.56"/>
    <n v="823.48"/>
    <n v="3137196"/>
    <x v="1"/>
  </r>
  <r>
    <d v="2017-02-01T00:00:00"/>
    <x v="0"/>
    <x v="4"/>
    <n v="829.21"/>
    <x v="2148"/>
    <n v="824.94"/>
    <n v="832.35"/>
    <n v="3850181"/>
    <x v="1"/>
  </r>
  <r>
    <d v="2017-02-02T00:00:00"/>
    <x v="0"/>
    <x v="4"/>
    <n v="836.59"/>
    <x v="2149"/>
    <n v="828.26"/>
    <n v="839.95"/>
    <n v="7350492"/>
    <x v="1"/>
  </r>
  <r>
    <d v="2017-02-03T00:00:00"/>
    <x v="0"/>
    <x v="4"/>
    <n v="806.72"/>
    <x v="2150"/>
    <n v="804"/>
    <n v="810.2"/>
    <n v="10868773"/>
    <x v="1"/>
  </r>
  <r>
    <d v="2017-02-06T00:00:00"/>
    <x v="0"/>
    <x v="4"/>
    <n v="809.8"/>
    <x v="2151"/>
    <n v="803"/>
    <n v="807.64"/>
    <n v="3897301"/>
    <x v="1"/>
  </r>
  <r>
    <d v="2017-02-07T00:00:00"/>
    <x v="0"/>
    <x v="4"/>
    <n v="809.31"/>
    <x v="2152"/>
    <n v="807.5"/>
    <n v="812.5"/>
    <n v="3466091"/>
    <x v="1"/>
  </r>
  <r>
    <d v="2017-02-08T00:00:00"/>
    <x v="0"/>
    <x v="4"/>
    <n v="812.69"/>
    <x v="2153"/>
    <n v="812.5"/>
    <n v="819.71"/>
    <n v="2857985"/>
    <x v="1"/>
  </r>
  <r>
    <d v="2017-02-09T00:00:00"/>
    <x v="0"/>
    <x v="4"/>
    <n v="821.6"/>
    <x v="2154"/>
    <n v="819.71"/>
    <n v="821.36"/>
    <n v="2484948"/>
    <x v="1"/>
  </r>
  <r>
    <d v="2017-02-10T00:00:00"/>
    <x v="0"/>
    <x v="4"/>
    <n v="823.82"/>
    <x v="2155"/>
    <n v="822.85"/>
    <n v="827.46"/>
    <n v="2429609"/>
    <x v="1"/>
  </r>
  <r>
    <d v="2017-02-13T00:00:00"/>
    <x v="0"/>
    <x v="4"/>
    <n v="831.62"/>
    <x v="2156"/>
    <n v="828.55"/>
    <n v="836.53"/>
    <n v="4172618"/>
    <x v="1"/>
  </r>
  <r>
    <d v="2017-02-14T00:00:00"/>
    <x v="0"/>
    <x v="4"/>
    <n v="837"/>
    <x v="2157"/>
    <n v="831.45"/>
    <n v="836.39"/>
    <n v="2792442"/>
    <x v="1"/>
  </r>
  <r>
    <d v="2017-02-15T00:00:00"/>
    <x v="0"/>
    <x v="4"/>
    <n v="834"/>
    <x v="2158"/>
    <n v="832.82"/>
    <n v="842.7"/>
    <n v="2968853"/>
    <x v="1"/>
  </r>
  <r>
    <d v="2017-02-16T00:00:00"/>
    <x v="0"/>
    <x v="4"/>
    <n v="841.84"/>
    <x v="2159"/>
    <n v="839.38"/>
    <n v="844.14"/>
    <n v="2714667"/>
    <x v="1"/>
  </r>
  <r>
    <d v="2017-02-17T00:00:00"/>
    <x v="0"/>
    <x v="4"/>
    <n v="842"/>
    <x v="2160"/>
    <n v="840.73"/>
    <n v="845.07"/>
    <n v="3112275"/>
    <x v="1"/>
  </r>
  <r>
    <d v="2017-02-21T00:00:00"/>
    <x v="0"/>
    <x v="4"/>
    <n v="848.84"/>
    <x v="2161"/>
    <n v="847.25"/>
    <n v="856.44"/>
    <n v="3507742"/>
    <x v="1"/>
  </r>
  <r>
    <d v="2017-02-22T00:00:00"/>
    <x v="0"/>
    <x v="4"/>
    <n v="856.95"/>
    <x v="2162"/>
    <n v="852.18"/>
    <n v="855.61"/>
    <n v="2616971"/>
    <x v="1"/>
  </r>
  <r>
    <d v="2017-02-23T00:00:00"/>
    <x v="0"/>
    <x v="4"/>
    <n v="857.57"/>
    <x v="2163"/>
    <n v="848"/>
    <n v="852.19"/>
    <n v="3461984"/>
    <x v="1"/>
  </r>
  <r>
    <d v="2017-02-24T00:00:00"/>
    <x v="0"/>
    <x v="4"/>
    <n v="844.69"/>
    <x v="2164"/>
    <n v="837.75"/>
    <n v="845.24"/>
    <n v="3687963"/>
    <x v="1"/>
  </r>
  <r>
    <d v="2017-02-27T00:00:00"/>
    <x v="0"/>
    <x v="4"/>
    <n v="842.38"/>
    <x v="2165"/>
    <n v="839.67"/>
    <n v="848.64"/>
    <n v="2713627"/>
    <x v="1"/>
  </r>
  <r>
    <d v="2017-02-28T00:00:00"/>
    <x v="0"/>
    <x v="4"/>
    <n v="851.45"/>
    <x v="2166"/>
    <n v="842.05"/>
    <n v="845.04"/>
    <n v="2793709"/>
    <x v="1"/>
  </r>
  <r>
    <d v="2017-03-01T00:00:00"/>
    <x v="1"/>
    <x v="4"/>
    <n v="853.05"/>
    <x v="2167"/>
    <n v="849.01"/>
    <n v="853.08"/>
    <n v="2760083"/>
    <x v="1"/>
  </r>
  <r>
    <d v="2017-03-02T00:00:00"/>
    <x v="1"/>
    <x v="4"/>
    <n v="853.08"/>
    <x v="2168"/>
    <n v="847.28"/>
    <n v="848.91"/>
    <n v="2132098"/>
    <x v="1"/>
  </r>
  <r>
    <d v="2017-03-03T00:00:00"/>
    <x v="1"/>
    <x v="4"/>
    <n v="847.2"/>
    <x v="2169"/>
    <n v="846.27"/>
    <n v="849.88"/>
    <n v="1951575"/>
    <x v="1"/>
  </r>
  <r>
    <d v="2017-03-06T00:00:00"/>
    <x v="1"/>
    <x v="4"/>
    <n v="845.23"/>
    <x v="2170"/>
    <n v="841.12"/>
    <n v="846.61"/>
    <n v="2610370"/>
    <x v="1"/>
  </r>
  <r>
    <d v="2017-03-07T00:00:00"/>
    <x v="1"/>
    <x v="4"/>
    <n v="845.48"/>
    <x v="2171"/>
    <n v="843.75"/>
    <n v="846.02"/>
    <n v="2247554"/>
    <x v="1"/>
  </r>
  <r>
    <d v="2017-03-08T00:00:00"/>
    <x v="1"/>
    <x v="4"/>
    <n v="848"/>
    <x v="2172"/>
    <n v="846.79"/>
    <n v="850.5"/>
    <n v="2288317"/>
    <x v="1"/>
  </r>
  <r>
    <d v="2017-03-09T00:00:00"/>
    <x v="1"/>
    <x v="4"/>
    <n v="851"/>
    <x v="2173"/>
    <n v="850.31"/>
    <n v="853"/>
    <n v="2048187"/>
    <x v="1"/>
  </r>
  <r>
    <d v="2017-03-10T00:00:00"/>
    <x v="1"/>
    <x v="4"/>
    <n v="857"/>
    <x v="2174"/>
    <n v="851.72"/>
    <n v="852.46"/>
    <n v="2436434"/>
    <x v="1"/>
  </r>
  <r>
    <d v="2017-03-13T00:00:00"/>
    <x v="1"/>
    <x v="4"/>
    <n v="851.77"/>
    <x v="2175"/>
    <n v="851.71"/>
    <n v="854.59"/>
    <n v="1909672"/>
    <x v="1"/>
  </r>
  <r>
    <d v="2017-03-14T00:00:00"/>
    <x v="1"/>
    <x v="4"/>
    <n v="853.55"/>
    <x v="2176"/>
    <n v="847.55"/>
    <n v="852.53"/>
    <n v="2130586"/>
    <x v="1"/>
  </r>
  <r>
    <d v="2017-03-15T00:00:00"/>
    <x v="1"/>
    <x v="4"/>
    <n v="854.33"/>
    <x v="2177"/>
    <n v="847.11"/>
    <n v="852.97"/>
    <n v="2562176"/>
    <x v="1"/>
  </r>
  <r>
    <d v="2017-03-16T00:00:00"/>
    <x v="1"/>
    <x v="4"/>
    <n v="855.3"/>
    <x v="2178"/>
    <n v="850.51"/>
    <n v="853.42"/>
    <n v="1842296"/>
    <x v="1"/>
  </r>
  <r>
    <d v="2017-03-17T00:00:00"/>
    <x v="1"/>
    <x v="4"/>
    <n v="853.49"/>
    <x v="2179"/>
    <n v="850.64"/>
    <n v="852.31"/>
    <n v="3384403"/>
    <x v="1"/>
  </r>
  <r>
    <d v="2017-03-20T00:00:00"/>
    <x v="1"/>
    <x v="4"/>
    <n v="851.51"/>
    <x v="2180"/>
    <n v="851.01"/>
    <n v="856.97"/>
    <n v="2282727"/>
    <x v="1"/>
  </r>
  <r>
    <d v="2017-03-21T00:00:00"/>
    <x v="1"/>
    <x v="4"/>
    <n v="858.84"/>
    <x v="2181"/>
    <n v="841.31"/>
    <n v="843.2"/>
    <n v="4382852"/>
    <x v="1"/>
  </r>
  <r>
    <d v="2017-03-22T00:00:00"/>
    <x v="1"/>
    <x v="4"/>
    <n v="840.43"/>
    <x v="2182"/>
    <n v="839.05"/>
    <n v="848.06"/>
    <n v="2658669"/>
    <x v="1"/>
  </r>
  <r>
    <d v="2017-03-23T00:00:00"/>
    <x v="1"/>
    <x v="4"/>
    <n v="848.2"/>
    <x v="2183"/>
    <n v="844.8"/>
    <n v="847.38"/>
    <n v="1952964"/>
    <x v="1"/>
  </r>
  <r>
    <d v="2017-03-24T00:00:00"/>
    <x v="1"/>
    <x v="4"/>
    <n v="851.68"/>
    <x v="2184"/>
    <n v="843.53"/>
    <n v="845.61"/>
    <n v="2138269"/>
    <x v="1"/>
  </r>
  <r>
    <d v="2017-03-27T00:00:00"/>
    <x v="1"/>
    <x v="4"/>
    <n v="838.07"/>
    <x v="2185"/>
    <n v="833.5"/>
    <n v="846.82"/>
    <n v="2755775"/>
    <x v="1"/>
  </r>
  <r>
    <d v="2017-03-28T00:00:00"/>
    <x v="1"/>
    <x v="4"/>
    <n v="851.75"/>
    <x v="2186"/>
    <n v="850.1"/>
    <n v="856"/>
    <n v="3041633"/>
    <x v="1"/>
  </r>
  <r>
    <d v="2017-03-29T00:00:00"/>
    <x v="1"/>
    <x v="4"/>
    <n v="859.05"/>
    <x v="2187"/>
    <n v="859.02"/>
    <n v="874.32"/>
    <n v="4485770"/>
    <x v="1"/>
  </r>
  <r>
    <d v="2017-03-30T00:00:00"/>
    <x v="1"/>
    <x v="4"/>
    <n v="874.95"/>
    <x v="2188"/>
    <n v="871.66"/>
    <n v="876.34"/>
    <n v="2762730"/>
    <x v="1"/>
  </r>
  <r>
    <d v="2017-03-31T00:00:00"/>
    <x v="1"/>
    <x v="4"/>
    <n v="877"/>
    <x v="2189"/>
    <n v="876.65"/>
    <n v="886.54"/>
    <n v="3957612"/>
    <x v="1"/>
  </r>
  <r>
    <d v="2017-04-03T00:00:00"/>
    <x v="2"/>
    <x v="4"/>
    <n v="888"/>
    <x v="2190"/>
    <n v="885.42"/>
    <n v="891.51"/>
    <n v="3422328"/>
    <x v="1"/>
  </r>
  <r>
    <d v="2017-04-04T00:00:00"/>
    <x v="2"/>
    <x v="4"/>
    <n v="891.5"/>
    <x v="2191"/>
    <n v="890.28"/>
    <n v="906.83"/>
    <n v="4984656"/>
    <x v="1"/>
  </r>
  <r>
    <d v="2017-04-05T00:00:00"/>
    <x v="2"/>
    <x v="4"/>
    <n v="910.82"/>
    <x v="2192"/>
    <n v="905.62"/>
    <n v="909.28"/>
    <n v="7508370"/>
    <x v="1"/>
  </r>
  <r>
    <d v="2017-04-06T00:00:00"/>
    <x v="2"/>
    <x v="4"/>
    <n v="913.8"/>
    <x v="2193"/>
    <n v="894.49"/>
    <n v="898.28"/>
    <n v="6344065"/>
    <x v="1"/>
  </r>
  <r>
    <d v="2017-04-07T00:00:00"/>
    <x v="2"/>
    <x v="4"/>
    <n v="899.65"/>
    <x v="2194"/>
    <n v="889.31"/>
    <n v="894.88"/>
    <n v="3707367"/>
    <x v="1"/>
  </r>
  <r>
    <d v="2017-04-10T00:00:00"/>
    <x v="2"/>
    <x v="4"/>
    <n v="899.63"/>
    <x v="2195"/>
    <n v="899"/>
    <n v="907.04"/>
    <n v="3184301"/>
    <x v="1"/>
  </r>
  <r>
    <d v="2017-04-11T00:00:00"/>
    <x v="2"/>
    <x v="4"/>
    <n v="907.04"/>
    <x v="2196"/>
    <n v="897.5"/>
    <n v="902.36"/>
    <n v="3012743"/>
    <x v="1"/>
  </r>
  <r>
    <d v="2017-04-12T00:00:00"/>
    <x v="2"/>
    <x v="4"/>
    <n v="903.09"/>
    <x v="2197"/>
    <n v="895.25"/>
    <n v="896.23"/>
    <n v="2456140"/>
    <x v="1"/>
  </r>
  <r>
    <d v="2017-04-13T00:00:00"/>
    <x v="2"/>
    <x v="4"/>
    <n v="891.45"/>
    <x v="2198"/>
    <n v="884.49"/>
    <n v="884.67"/>
    <n v="3174583"/>
    <x v="1"/>
  </r>
  <r>
    <d v="2017-04-17T00:00:00"/>
    <x v="2"/>
    <x v="4"/>
    <n v="887.5"/>
    <x v="2199"/>
    <n v="887.5"/>
    <n v="901.99"/>
    <n v="2854673"/>
    <x v="1"/>
  </r>
  <r>
    <d v="2017-04-18T00:00:00"/>
    <x v="2"/>
    <x v="4"/>
    <n v="900.99"/>
    <x v="2200"/>
    <n v="900.78"/>
    <n v="903.78"/>
    <n v="2999238"/>
    <x v="1"/>
  </r>
  <r>
    <d v="2017-04-19T00:00:00"/>
    <x v="2"/>
    <x v="4"/>
    <n v="907.84"/>
    <x v="2201"/>
    <n v="897.37"/>
    <n v="899.2"/>
    <n v="2870242"/>
    <x v="1"/>
  </r>
  <r>
    <d v="2017-04-20T00:00:00"/>
    <x v="2"/>
    <x v="4"/>
    <n v="899.7"/>
    <x v="2202"/>
    <n v="896.29"/>
    <n v="902.06"/>
    <n v="2814441"/>
    <x v="1"/>
  </r>
  <r>
    <d v="2017-04-21T00:00:00"/>
    <x v="2"/>
    <x v="4"/>
    <n v="902.67"/>
    <x v="2203"/>
    <n v="896.77"/>
    <n v="898.53"/>
    <n v="2420494"/>
    <x v="1"/>
  </r>
  <r>
    <d v="2017-04-24T00:00:00"/>
    <x v="2"/>
    <x v="4"/>
    <n v="908.68"/>
    <x v="2204"/>
    <n v="903.82"/>
    <n v="907.41"/>
    <n v="3122893"/>
    <x v="1"/>
  </r>
  <r>
    <d v="2017-04-25T00:00:00"/>
    <x v="2"/>
    <x v="4"/>
    <n v="907.04"/>
    <x v="2205"/>
    <n v="903"/>
    <n v="907.62"/>
    <n v="3380639"/>
    <x v="1"/>
  </r>
  <r>
    <d v="2017-04-26T00:00:00"/>
    <x v="2"/>
    <x v="4"/>
    <n v="910.3"/>
    <x v="2206"/>
    <n v="907.56"/>
    <n v="909.29"/>
    <n v="2608948"/>
    <x v="1"/>
  </r>
  <r>
    <d v="2017-04-27T00:00:00"/>
    <x v="2"/>
    <x v="4"/>
    <n v="914.39"/>
    <x v="2207"/>
    <n v="912.11"/>
    <n v="918.38"/>
    <n v="5305543"/>
    <x v="1"/>
  </r>
  <r>
    <d v="2017-04-28T00:00:00"/>
    <x v="2"/>
    <x v="4"/>
    <n v="948.83"/>
    <x v="2208"/>
    <n v="924.33"/>
    <n v="924.99"/>
    <n v="7364681"/>
    <x v="1"/>
  </r>
  <r>
    <d v="2017-05-01T00:00:00"/>
    <x v="3"/>
    <x v="4"/>
    <n v="927.8"/>
    <x v="2209"/>
    <n v="927.8"/>
    <n v="948.23"/>
    <n v="5466544"/>
    <x v="1"/>
  </r>
  <r>
    <d v="2017-05-02T00:00:00"/>
    <x v="3"/>
    <x v="4"/>
    <n v="946.65"/>
    <x v="2210"/>
    <n v="941.41"/>
    <n v="946.94"/>
    <n v="3848835"/>
    <x v="1"/>
  </r>
  <r>
    <d v="2017-05-03T00:00:00"/>
    <x v="3"/>
    <x v="4"/>
    <n v="946"/>
    <x v="2211"/>
    <n v="935.9"/>
    <n v="941.03"/>
    <n v="3582686"/>
    <x v="1"/>
  </r>
  <r>
    <d v="2017-05-04T00:00:00"/>
    <x v="3"/>
    <x v="4"/>
    <n v="944.75"/>
    <x v="2212"/>
    <n v="934.22"/>
    <n v="937.53"/>
    <n v="2418381"/>
    <x v="1"/>
  </r>
  <r>
    <d v="2017-05-05T00:00:00"/>
    <x v="3"/>
    <x v="4"/>
    <n v="940.52"/>
    <x v="2213"/>
    <n v="930.3"/>
    <n v="934.15"/>
    <n v="2866397"/>
    <x v="1"/>
  </r>
  <r>
    <d v="2017-05-08T00:00:00"/>
    <x v="3"/>
    <x v="4"/>
    <n v="940.95"/>
    <x v="2214"/>
    <n v="939.21"/>
    <n v="949.04"/>
    <n v="3415731"/>
    <x v="1"/>
  </r>
  <r>
    <d v="2017-05-09T00:00:00"/>
    <x v="3"/>
    <x v="4"/>
    <n v="952.8"/>
    <x v="2215"/>
    <n v="950.2"/>
    <n v="952.82"/>
    <n v="3262113"/>
    <x v="1"/>
  </r>
  <r>
    <d v="2017-05-10T00:00:00"/>
    <x v="3"/>
    <x v="4"/>
    <n v="953.5"/>
    <x v="2216"/>
    <n v="945"/>
    <n v="948.95"/>
    <n v="2096512"/>
    <x v="1"/>
  </r>
  <r>
    <d v="2017-05-11T00:00:00"/>
    <x v="3"/>
    <x v="4"/>
    <n v="945.11"/>
    <x v="2217"/>
    <n v="940.78"/>
    <n v="947.62"/>
    <n v="2194070"/>
    <x v="1"/>
  </r>
  <r>
    <d v="2017-05-12T00:00:00"/>
    <x v="3"/>
    <x v="4"/>
    <n v="954.5"/>
    <x v="2218"/>
    <n v="951.53"/>
    <n v="961.35"/>
    <n v="3625857"/>
    <x v="1"/>
  </r>
  <r>
    <d v="2017-05-15T00:00:00"/>
    <x v="3"/>
    <x v="4"/>
    <n v="958.73"/>
    <x v="2219"/>
    <n v="956.06"/>
    <n v="957.97"/>
    <n v="4270625"/>
    <x v="1"/>
  </r>
  <r>
    <d v="2017-05-16T00:00:00"/>
    <x v="3"/>
    <x v="4"/>
    <n v="961"/>
    <x v="2220"/>
    <n v="960.91"/>
    <n v="966.07"/>
    <n v="3126051"/>
    <x v="1"/>
  </r>
  <r>
    <d v="2017-05-17T00:00:00"/>
    <x v="3"/>
    <x v="4"/>
    <n v="954.7"/>
    <x v="2221"/>
    <n v="944.12"/>
    <n v="944.76"/>
    <n v="5145578"/>
    <x v="1"/>
  </r>
  <r>
    <d v="2017-05-18T00:00:00"/>
    <x v="3"/>
    <x v="4"/>
    <n v="944.8"/>
    <x v="2222"/>
    <n v="944.76"/>
    <n v="958.49"/>
    <n v="3939347"/>
    <x v="1"/>
  </r>
  <r>
    <d v="2017-05-19T00:00:00"/>
    <x v="3"/>
    <x v="4"/>
    <n v="962.84"/>
    <x v="2223"/>
    <n v="959.72"/>
    <n v="959.84"/>
    <n v="3972089"/>
    <x v="1"/>
  </r>
  <r>
    <d v="2017-05-22T00:00:00"/>
    <x v="3"/>
    <x v="4"/>
    <n v="964"/>
    <x v="2224"/>
    <n v="962.9"/>
    <n v="970.67"/>
    <n v="2642217"/>
    <x v="1"/>
  </r>
  <r>
    <d v="2017-05-23T00:00:00"/>
    <x v="3"/>
    <x v="4"/>
    <n v="975.02"/>
    <x v="2225"/>
    <n v="966.85"/>
    <n v="971.54"/>
    <n v="2415594"/>
    <x v="1"/>
  </r>
  <r>
    <d v="2017-05-24T00:00:00"/>
    <x v="3"/>
    <x v="4"/>
    <n v="976"/>
    <x v="2226"/>
    <n v="970.23"/>
    <n v="980.35"/>
    <n v="2463052"/>
    <x v="1"/>
  </r>
  <r>
    <d v="2017-05-25T00:00:00"/>
    <x v="3"/>
    <x v="4"/>
    <n v="984.85"/>
    <x v="2227"/>
    <n v="982.11"/>
    <n v="993.38"/>
    <n v="4822032"/>
    <x v="1"/>
  </r>
  <r>
    <d v="2017-05-26T00:00:00"/>
    <x v="3"/>
    <x v="4"/>
    <n v="995"/>
    <x v="2228"/>
    <n v="989.25"/>
    <n v="995.78"/>
    <n v="3469154"/>
    <x v="1"/>
  </r>
  <r>
    <d v="2017-05-30T00:00:00"/>
    <x v="3"/>
    <x v="4"/>
    <n v="996.51"/>
    <x v="2229"/>
    <n v="995.52"/>
    <n v="996.7"/>
    <n v="3263069"/>
    <x v="1"/>
  </r>
  <r>
    <d v="2017-05-31T00:00:00"/>
    <x v="3"/>
    <x v="4"/>
    <n v="1000"/>
    <x v="2230"/>
    <n v="982.16"/>
    <n v="994.62"/>
    <n v="3913115"/>
    <x v="1"/>
  </r>
  <r>
    <d v="2017-06-01T00:00:00"/>
    <x v="4"/>
    <x v="4"/>
    <n v="998.59"/>
    <x v="2231"/>
    <n v="991.37"/>
    <n v="995.95"/>
    <n v="2454841"/>
    <x v="1"/>
  </r>
  <r>
    <d v="2017-06-02T00:00:00"/>
    <x v="4"/>
    <x v="4"/>
    <n v="998.99"/>
    <x v="2232"/>
    <n v="995.67"/>
    <n v="1006.73"/>
    <n v="3752328"/>
    <x v="1"/>
  </r>
  <r>
    <d v="2017-06-05T00:00:00"/>
    <x v="4"/>
    <x v="4"/>
    <n v="1007.23"/>
    <x v="2233"/>
    <n v="1003.51"/>
    <n v="1011.34"/>
    <n v="2719859"/>
    <x v="1"/>
  </r>
  <r>
    <d v="2017-06-06T00:00:00"/>
    <x v="4"/>
    <x v="4"/>
    <n v="1012"/>
    <x v="2234"/>
    <n v="1001.25"/>
    <n v="1003"/>
    <n v="3346432"/>
    <x v="1"/>
  </r>
  <r>
    <d v="2017-06-07T00:00:00"/>
    <x v="4"/>
    <x v="4"/>
    <n v="1005.95"/>
    <x v="2235"/>
    <n v="1002"/>
    <n v="1010.07"/>
    <n v="2823041"/>
    <x v="1"/>
  </r>
  <r>
    <d v="2017-06-08T00:00:00"/>
    <x v="4"/>
    <x v="4"/>
    <n v="1012.06"/>
    <x v="2236"/>
    <n v="1006.11"/>
    <n v="1010.27"/>
    <n v="2767857"/>
    <x v="1"/>
  </r>
  <r>
    <d v="2017-06-09T00:00:00"/>
    <x v="4"/>
    <x v="4"/>
    <n v="1012.5"/>
    <x v="2237"/>
    <n v="927"/>
    <n v="978.31"/>
    <n v="7647692"/>
    <x v="1"/>
  </r>
  <r>
    <d v="2017-06-12T00:00:00"/>
    <x v="4"/>
    <x v="4"/>
    <n v="967"/>
    <x v="2238"/>
    <n v="945"/>
    <n v="964.91"/>
    <n v="9447233"/>
    <x v="1"/>
  </r>
  <r>
    <d v="2017-06-13T00:00:00"/>
    <x v="4"/>
    <x v="4"/>
    <n v="977.99"/>
    <x v="2239"/>
    <n v="966.1"/>
    <n v="980.79"/>
    <n v="4580011"/>
    <x v="1"/>
  </r>
  <r>
    <d v="2017-06-14T00:00:00"/>
    <x v="4"/>
    <x v="4"/>
    <n v="988.59"/>
    <x v="2240"/>
    <n v="966.71"/>
    <n v="976.47"/>
    <n v="3974900"/>
    <x v="1"/>
  </r>
  <r>
    <d v="2017-06-15T00:00:00"/>
    <x v="4"/>
    <x v="4"/>
    <n v="958.7"/>
    <x v="2241"/>
    <n v="950.86"/>
    <n v="964.17"/>
    <n v="5373865"/>
    <x v="1"/>
  </r>
  <r>
    <d v="2017-06-16T00:00:00"/>
    <x v="4"/>
    <x v="4"/>
    <n v="996"/>
    <x v="2242"/>
    <n v="982"/>
    <n v="987.71"/>
    <n v="11472662"/>
    <x v="1"/>
  </r>
  <r>
    <d v="2017-06-19T00:00:00"/>
    <x v="4"/>
    <x v="4"/>
    <n v="1017"/>
    <x v="2243"/>
    <n v="989.9"/>
    <n v="995.17"/>
    <n v="5043408"/>
    <x v="1"/>
  </r>
  <r>
    <d v="2017-06-20T00:00:00"/>
    <x v="4"/>
    <x v="4"/>
    <n v="998"/>
    <x v="2244"/>
    <n v="992.02"/>
    <n v="992.59"/>
    <n v="4076828"/>
    <x v="1"/>
  </r>
  <r>
    <d v="2017-06-21T00:00:00"/>
    <x v="4"/>
    <x v="4"/>
    <n v="998.7"/>
    <x v="2245"/>
    <n v="992.65"/>
    <n v="1002.23"/>
    <n v="2922473"/>
    <x v="1"/>
  </r>
  <r>
    <d v="2017-06-22T00:00:00"/>
    <x v="4"/>
    <x v="4"/>
    <n v="1002.23"/>
    <x v="2246"/>
    <n v="997.2"/>
    <n v="1001.3"/>
    <n v="2253433"/>
    <x v="1"/>
  </r>
  <r>
    <d v="2017-06-23T00:00:00"/>
    <x v="4"/>
    <x v="4"/>
    <n v="1002.54"/>
    <x v="2247"/>
    <n v="998.02"/>
    <n v="1003.74"/>
    <n v="2879145"/>
    <x v="1"/>
  </r>
  <r>
    <d v="2017-06-26T00:00:00"/>
    <x v="4"/>
    <x v="4"/>
    <n v="1008.5"/>
    <x v="2248"/>
    <n v="992"/>
    <n v="993.98"/>
    <n v="3386157"/>
    <x v="1"/>
  </r>
  <r>
    <d v="2017-06-27T00:00:00"/>
    <x v="4"/>
    <x v="4"/>
    <n v="990.69"/>
    <x v="2249"/>
    <n v="976"/>
    <n v="976.78"/>
    <n v="3782389"/>
    <x v="1"/>
  </r>
  <r>
    <d v="2017-06-28T00:00:00"/>
    <x v="4"/>
    <x v="4"/>
    <n v="978.55"/>
    <x v="2250"/>
    <n v="969.21"/>
    <n v="990.33"/>
    <n v="3737567"/>
    <x v="1"/>
  </r>
  <r>
    <d v="2017-06-29T00:00:00"/>
    <x v="4"/>
    <x v="4"/>
    <n v="979"/>
    <x v="2251"/>
    <n v="965.25"/>
    <n v="975.93"/>
    <n v="4302968"/>
    <x v="1"/>
  </r>
  <r>
    <d v="2017-06-30T00:00:00"/>
    <x v="4"/>
    <x v="4"/>
    <n v="980.12"/>
    <x v="2252"/>
    <n v="967.61"/>
    <n v="968"/>
    <n v="3390345"/>
    <x v="1"/>
  </r>
  <r>
    <d v="2017-07-03T00:00:00"/>
    <x v="5"/>
    <x v="4"/>
    <n v="972.79"/>
    <x v="2253"/>
    <n v="951"/>
    <n v="953.66"/>
    <n v="2909108"/>
    <x v="1"/>
  </r>
  <r>
    <d v="2017-07-05T00:00:00"/>
    <x v="5"/>
    <x v="4"/>
    <n v="961.53"/>
    <x v="2254"/>
    <n v="955.25"/>
    <n v="971.4"/>
    <n v="3652955"/>
    <x v="1"/>
  </r>
  <r>
    <d v="2017-07-06T00:00:00"/>
    <x v="5"/>
    <x v="4"/>
    <n v="964.66"/>
    <x v="2255"/>
    <n v="959.02"/>
    <n v="965.14"/>
    <n v="3259613"/>
    <x v="1"/>
  </r>
  <r>
    <d v="2017-07-07T00:00:00"/>
    <x v="5"/>
    <x v="4"/>
    <n v="969.55"/>
    <x v="2256"/>
    <n v="969.14"/>
    <n v="978.76"/>
    <n v="2643387"/>
    <x v="1"/>
  </r>
  <r>
    <d v="2017-07-10T00:00:00"/>
    <x v="5"/>
    <x v="4"/>
    <n v="985"/>
    <x v="2257"/>
    <n v="983.5"/>
    <n v="996.47"/>
    <n v="3546268"/>
    <x v="1"/>
  </r>
  <r>
    <d v="2017-07-11T00:00:00"/>
    <x v="5"/>
    <x v="4"/>
    <n v="993"/>
    <x v="2258"/>
    <n v="983.72"/>
    <n v="994.13"/>
    <n v="2982726"/>
    <x v="1"/>
  </r>
  <r>
    <d v="2017-07-12T00:00:00"/>
    <x v="5"/>
    <x v="4"/>
    <n v="1000.65"/>
    <x v="2259"/>
    <n v="998.1"/>
    <n v="1006.51"/>
    <n v="3608574"/>
    <x v="1"/>
  </r>
  <r>
    <d v="2017-07-13T00:00:00"/>
    <x v="5"/>
    <x v="4"/>
    <n v="1004.62"/>
    <x v="2260"/>
    <n v="995.9"/>
    <n v="1000.63"/>
    <n v="2880769"/>
    <x v="1"/>
  </r>
  <r>
    <d v="2017-07-14T00:00:00"/>
    <x v="5"/>
    <x v="4"/>
    <n v="1002.4"/>
    <x v="2261"/>
    <n v="996.89"/>
    <n v="1001.81"/>
    <n v="2102469"/>
    <x v="1"/>
  </r>
  <r>
    <d v="2017-07-17T00:00:00"/>
    <x v="5"/>
    <x v="4"/>
    <n v="1004.69"/>
    <x v="2262"/>
    <n v="1003.81"/>
    <n v="1010.04"/>
    <n v="3712587"/>
    <x v="1"/>
  </r>
  <r>
    <d v="2017-07-18T00:00:00"/>
    <x v="5"/>
    <x v="4"/>
    <n v="1006"/>
    <x v="2263"/>
    <n v="1004"/>
    <n v="1024.45"/>
    <n v="4007624"/>
    <x v="1"/>
  </r>
  <r>
    <d v="2017-07-19T00:00:00"/>
    <x v="5"/>
    <x v="4"/>
    <n v="1025"/>
    <x v="2264"/>
    <n v="1022.5"/>
    <n v="1026.8699999999999"/>
    <n v="2963964"/>
    <x v="1"/>
  </r>
  <r>
    <d v="2017-07-20T00:00:00"/>
    <x v="5"/>
    <x v="4"/>
    <n v="1031.5899999999999"/>
    <x v="2265"/>
    <n v="1022.51"/>
    <n v="1028.7"/>
    <n v="3097487"/>
    <x v="1"/>
  </r>
  <r>
    <d v="2017-07-21T00:00:00"/>
    <x v="5"/>
    <x v="4"/>
    <n v="1021.28"/>
    <x v="2266"/>
    <n v="1011"/>
    <n v="1025.67"/>
    <n v="2734577"/>
    <x v="1"/>
  </r>
  <r>
    <d v="2017-07-24T00:00:00"/>
    <x v="5"/>
    <x v="4"/>
    <n v="1028.3399999999999"/>
    <x v="2267"/>
    <n v="1027.43"/>
    <n v="1038.95"/>
    <n v="3288020"/>
    <x v="1"/>
  </r>
  <r>
    <d v="2017-07-25T00:00:00"/>
    <x v="5"/>
    <x v="4"/>
    <n v="1038.05"/>
    <x v="2268"/>
    <n v="1032.48"/>
    <n v="1039.8699999999999"/>
    <n v="2447629"/>
    <x v="1"/>
  </r>
  <r>
    <d v="2017-07-26T00:00:00"/>
    <x v="5"/>
    <x v="4"/>
    <n v="1043.2"/>
    <x v="2269"/>
    <n v="1043.2"/>
    <n v="1052.8"/>
    <n v="2921253"/>
    <x v="1"/>
  </r>
  <r>
    <d v="2017-07-27T00:00:00"/>
    <x v="5"/>
    <x v="4"/>
    <n v="1069.55"/>
    <x v="2270"/>
    <n v="1040.18"/>
    <n v="1046"/>
    <n v="10991715"/>
    <x v="1"/>
  </r>
  <r>
    <d v="2017-07-28T00:00:00"/>
    <x v="5"/>
    <x v="4"/>
    <n v="1012.14"/>
    <x v="2271"/>
    <n v="1001"/>
    <n v="1020.04"/>
    <n v="7709420"/>
    <x v="1"/>
  </r>
  <r>
    <d v="2017-07-31T00:00:00"/>
    <x v="5"/>
    <x v="4"/>
    <n v="1019.05"/>
    <x v="2272"/>
    <n v="987.02"/>
    <n v="987.78"/>
    <n v="7352063"/>
    <x v="1"/>
  </r>
  <r>
    <d v="2017-08-01T00:00:00"/>
    <x v="6"/>
    <x v="4"/>
    <n v="990.65"/>
    <x v="2273"/>
    <n v="987.14"/>
    <n v="992.27"/>
    <n v="2650376"/>
    <x v="1"/>
  </r>
  <r>
    <d v="2017-08-02T00:00:00"/>
    <x v="6"/>
    <x v="4"/>
    <n v="1001.77"/>
    <x v="2274"/>
    <n v="981.73"/>
    <n v="995.89"/>
    <n v="4069993"/>
    <x v="1"/>
  </r>
  <r>
    <d v="2017-08-03T00:00:00"/>
    <x v="6"/>
    <x v="4"/>
    <n v="999.47"/>
    <x v="2275"/>
    <n v="984.59"/>
    <n v="986.92"/>
    <n v="3255764"/>
    <x v="1"/>
  </r>
  <r>
    <d v="2017-08-04T00:00:00"/>
    <x v="6"/>
    <x v="4"/>
    <n v="989.68"/>
    <x v="2276"/>
    <n v="982"/>
    <n v="987.58"/>
    <n v="2730308"/>
    <x v="1"/>
  </r>
  <r>
    <d v="2017-08-07T00:00:00"/>
    <x v="6"/>
    <x v="4"/>
    <n v="990.65"/>
    <x v="2273"/>
    <n v="987.14"/>
    <n v="992.27"/>
    <n v="2676607"/>
    <x v="1"/>
  </r>
  <r>
    <d v="2017-08-08T00:00:00"/>
    <x v="6"/>
    <x v="4"/>
    <n v="994.35"/>
    <x v="2277"/>
    <n v="985.79"/>
    <n v="989.84"/>
    <n v="2902815"/>
    <x v="1"/>
  </r>
  <r>
    <d v="2017-08-09T00:00:00"/>
    <x v="6"/>
    <x v="4"/>
    <n v="982.6"/>
    <x v="2278"/>
    <n v="975.27"/>
    <n v="982.01"/>
    <n v="3569731"/>
    <x v="1"/>
  </r>
  <r>
    <d v="2017-08-10T00:00:00"/>
    <x v="6"/>
    <x v="4"/>
    <n v="976.3"/>
    <x v="2279"/>
    <n v="954.68"/>
    <n v="956.92"/>
    <n v="5684068"/>
    <x v="1"/>
  </r>
  <r>
    <d v="2017-08-11T00:00:00"/>
    <x v="6"/>
    <x v="4"/>
    <n v="960"/>
    <x v="2280"/>
    <n v="951.38"/>
    <n v="967.99"/>
    <n v="3468017"/>
    <x v="1"/>
  </r>
  <r>
    <d v="2017-08-14T00:00:00"/>
    <x v="6"/>
    <x v="4"/>
    <n v="978.41"/>
    <x v="2281"/>
    <n v="976.19"/>
    <n v="983.3"/>
    <n v="3172892"/>
    <x v="1"/>
  </r>
  <r>
    <d v="2017-08-15T00:00:00"/>
    <x v="6"/>
    <x v="4"/>
    <n v="988.9"/>
    <x v="2282"/>
    <n v="982"/>
    <n v="982.74"/>
    <n v="2549295"/>
    <x v="1"/>
  </r>
  <r>
    <d v="2017-08-16T00:00:00"/>
    <x v="6"/>
    <x v="4"/>
    <n v="981.65"/>
    <x v="2283"/>
    <n v="973.22"/>
    <n v="978.18"/>
    <n v="3132066"/>
    <x v="1"/>
  </r>
  <r>
    <d v="2017-08-17T00:00:00"/>
    <x v="6"/>
    <x v="4"/>
    <n v="977.84"/>
    <x v="2284"/>
    <n v="960.32"/>
    <n v="960.57"/>
    <n v="3512397"/>
    <x v="1"/>
  </r>
  <r>
    <d v="2017-08-18T00:00:00"/>
    <x v="6"/>
    <x v="4"/>
    <n v="961.4"/>
    <x v="2285"/>
    <n v="954.65"/>
    <n v="958.47"/>
    <n v="3284821"/>
    <x v="1"/>
  </r>
  <r>
    <d v="2017-08-21T00:00:00"/>
    <x v="6"/>
    <x v="4"/>
    <n v="957.57"/>
    <x v="2286"/>
    <n v="945.46"/>
    <n v="953.29"/>
    <n v="3164483"/>
    <x v="1"/>
  </r>
  <r>
    <d v="2017-08-22T00:00:00"/>
    <x v="6"/>
    <x v="4"/>
    <n v="955.52"/>
    <x v="2287"/>
    <n v="955.5"/>
    <n v="966.9"/>
    <n v="2749970"/>
    <x v="1"/>
  </r>
  <r>
    <d v="2017-08-23T00:00:00"/>
    <x v="6"/>
    <x v="4"/>
    <n v="959.38"/>
    <x v="2288"/>
    <n v="954.2"/>
    <n v="958"/>
    <n v="2668264"/>
    <x v="1"/>
  </r>
  <r>
    <d v="2017-08-24T00:00:00"/>
    <x v="6"/>
    <x v="4"/>
    <n v="957.42"/>
    <x v="2289"/>
    <n v="941.14"/>
    <n v="952.45"/>
    <n v="5195726"/>
    <x v="1"/>
  </r>
  <r>
    <d v="2017-08-25T00:00:00"/>
    <x v="6"/>
    <x v="4"/>
    <n v="956"/>
    <x v="2290"/>
    <n v="944.1"/>
    <n v="945.26"/>
    <n v="3324791"/>
    <x v="1"/>
  </r>
  <r>
    <d v="2017-08-28T00:00:00"/>
    <x v="6"/>
    <x v="4"/>
    <n v="946.54"/>
    <x v="2291"/>
    <n v="942.25"/>
    <n v="946.02"/>
    <n v="2596737"/>
    <x v="1"/>
  </r>
  <r>
    <d v="2017-08-29T00:00:00"/>
    <x v="6"/>
    <x v="4"/>
    <n v="940"/>
    <x v="2292"/>
    <n v="936.33"/>
    <n v="954.06"/>
    <n v="2874299"/>
    <x v="1"/>
  </r>
  <r>
    <d v="2017-08-30T00:00:00"/>
    <x v="6"/>
    <x v="4"/>
    <n v="958.44"/>
    <x v="2293"/>
    <n v="956.91"/>
    <n v="967.59"/>
    <n v="2904604"/>
    <x v="1"/>
  </r>
  <r>
    <d v="2017-08-31T00:00:00"/>
    <x v="6"/>
    <x v="4"/>
    <n v="974.7"/>
    <x v="2226"/>
    <n v="972.76"/>
    <n v="980.6"/>
    <n v="3331488"/>
    <x v="1"/>
  </r>
  <r>
    <d v="2017-09-01T00:00:00"/>
    <x v="7"/>
    <x v="4"/>
    <n v="984.2"/>
    <x v="2239"/>
    <n v="976.88"/>
    <n v="978.25"/>
    <n v="2535917"/>
    <x v="1"/>
  </r>
  <r>
    <d v="2017-09-05T00:00:00"/>
    <x v="7"/>
    <x v="4"/>
    <n v="975.4"/>
    <x v="2294"/>
    <n v="960.37"/>
    <n v="965.27"/>
    <n v="2998649"/>
    <x v="1"/>
  </r>
  <r>
    <d v="2017-09-06T00:00:00"/>
    <x v="7"/>
    <x v="4"/>
    <n v="968.32"/>
    <x v="2295"/>
    <n v="960.6"/>
    <n v="967.8"/>
    <n v="2129861"/>
    <x v="1"/>
  </r>
  <r>
    <d v="2017-09-07T00:00:00"/>
    <x v="7"/>
    <x v="4"/>
    <n v="974"/>
    <x v="2296"/>
    <n v="972.55"/>
    <n v="979.47"/>
    <n v="2566794"/>
    <x v="1"/>
  </r>
  <r>
    <d v="2017-09-08T00:00:00"/>
    <x v="7"/>
    <x v="4"/>
    <n v="979.1"/>
    <x v="2297"/>
    <n v="963.47"/>
    <n v="965.9"/>
    <n v="2605322"/>
    <x v="1"/>
  </r>
  <r>
    <d v="2017-09-11T00:00:00"/>
    <x v="7"/>
    <x v="4"/>
    <n v="974.46"/>
    <x v="2298"/>
    <n v="974.22"/>
    <n v="977.96"/>
    <n v="2186666"/>
    <x v="1"/>
  </r>
  <r>
    <d v="2017-09-12T00:00:00"/>
    <x v="7"/>
    <x v="4"/>
    <n v="983.27"/>
    <x v="2299"/>
    <n v="975.52"/>
    <n v="982.58"/>
    <n v="2481066"/>
    <x v="1"/>
  </r>
  <r>
    <d v="2017-09-13T00:00:00"/>
    <x v="7"/>
    <x v="4"/>
    <n v="983.97"/>
    <x v="2300"/>
    <n v="979.42"/>
    <n v="999.6"/>
    <n v="3374650"/>
    <x v="1"/>
  </r>
  <r>
    <d v="2017-09-14T00:00:00"/>
    <x v="7"/>
    <x v="4"/>
    <n v="996.8"/>
    <x v="2301"/>
    <n v="987.74"/>
    <n v="992.21"/>
    <n v="3913263"/>
    <x v="1"/>
  </r>
  <r>
    <d v="2017-09-15T00:00:00"/>
    <x v="7"/>
    <x v="4"/>
    <n v="993.01"/>
    <x v="2302"/>
    <n v="984.03"/>
    <n v="986.79"/>
    <n v="3760183"/>
    <x v="1"/>
  </r>
  <r>
    <d v="2017-09-18T00:00:00"/>
    <x v="7"/>
    <x v="4"/>
    <n v="990.4"/>
    <x v="2303"/>
    <n v="968.17"/>
    <n v="974.19"/>
    <n v="3411324"/>
    <x v="1"/>
  </r>
  <r>
    <d v="2017-09-19T00:00:00"/>
    <x v="7"/>
    <x v="4"/>
    <n v="977.25"/>
    <x v="2304"/>
    <n v="967.46"/>
    <n v="969.86"/>
    <n v="2671054"/>
    <x v="1"/>
  </r>
  <r>
    <d v="2017-09-20T00:00:00"/>
    <x v="7"/>
    <x v="4"/>
    <n v="971.79"/>
    <x v="2305"/>
    <n v="962.16"/>
    <n v="973.21"/>
    <n v="2888795"/>
    <x v="1"/>
  </r>
  <r>
    <d v="2017-09-21T00:00:00"/>
    <x v="7"/>
    <x v="4"/>
    <n v="971.31"/>
    <x v="2306"/>
    <n v="962.02"/>
    <n v="964.65"/>
    <n v="2337576"/>
    <x v="1"/>
  </r>
  <r>
    <d v="2017-09-22T00:00:00"/>
    <x v="7"/>
    <x v="4"/>
    <n v="961.01"/>
    <x v="2307"/>
    <n v="954.42"/>
    <n v="955.1"/>
    <n v="2641787"/>
    <x v="1"/>
  </r>
  <r>
    <d v="2017-09-25T00:00:00"/>
    <x v="7"/>
    <x v="4"/>
    <n v="949.31"/>
    <x v="2308"/>
    <n v="932.89"/>
    <n v="939.79"/>
    <n v="5123997"/>
    <x v="1"/>
  </r>
  <r>
    <d v="2017-09-26T00:00:00"/>
    <x v="7"/>
    <x v="4"/>
    <n v="945.49"/>
    <x v="2309"/>
    <n v="931.75"/>
    <n v="938.6"/>
    <n v="3564848"/>
    <x v="1"/>
  </r>
  <r>
    <d v="2017-09-27T00:00:00"/>
    <x v="7"/>
    <x v="4"/>
    <n v="948"/>
    <x v="2310"/>
    <n v="943.3"/>
    <n v="950.87"/>
    <n v="3148933"/>
    <x v="1"/>
  </r>
  <r>
    <d v="2017-09-28T00:00:00"/>
    <x v="7"/>
    <x v="4"/>
    <n v="951.86"/>
    <x v="2311"/>
    <n v="950.1"/>
    <n v="956.4"/>
    <n v="2522567"/>
    <x v="1"/>
  </r>
  <r>
    <d v="2017-09-29T00:00:00"/>
    <x v="7"/>
    <x v="4"/>
    <n v="960.11"/>
    <x v="2312"/>
    <n v="958.38"/>
    <n v="961.35"/>
    <n v="2543759"/>
    <x v="1"/>
  </r>
  <r>
    <d v="2017-10-02T00:00:00"/>
    <x v="8"/>
    <x v="4"/>
    <n v="964"/>
    <x v="2313"/>
    <n v="952.12"/>
    <n v="959.19"/>
    <n v="2442937"/>
    <x v="1"/>
  </r>
  <r>
    <d v="2017-10-03T00:00:00"/>
    <x v="8"/>
    <x v="4"/>
    <n v="958"/>
    <x v="2314"/>
    <n v="950.37"/>
    <n v="957.1"/>
    <n v="2666574"/>
    <x v="1"/>
  </r>
  <r>
    <d v="2017-10-04T00:00:00"/>
    <x v="8"/>
    <x v="4"/>
    <n v="954.21"/>
    <x v="2315"/>
    <n v="954.05"/>
    <n v="965.45"/>
    <n v="2527352"/>
    <x v="1"/>
  </r>
  <r>
    <d v="2017-10-05T00:00:00"/>
    <x v="8"/>
    <x v="4"/>
    <n v="970"/>
    <x v="2316"/>
    <n v="969.64"/>
    <n v="980.85"/>
    <n v="3229224"/>
    <x v="1"/>
  </r>
  <r>
    <d v="2017-10-06T00:00:00"/>
    <x v="8"/>
    <x v="4"/>
    <n v="975.64"/>
    <x v="2317"/>
    <n v="975.64"/>
    <n v="989.58"/>
    <n v="3782067"/>
    <x v="1"/>
  </r>
  <r>
    <d v="2017-10-09T00:00:00"/>
    <x v="8"/>
    <x v="4"/>
    <n v="993.24"/>
    <x v="2318"/>
    <n v="987.5"/>
    <n v="990.99"/>
    <n v="2938586"/>
    <x v="1"/>
  </r>
  <r>
    <d v="2017-10-10T00:00:00"/>
    <x v="8"/>
    <x v="4"/>
    <n v="996.67"/>
    <x v="2319"/>
    <n v="980.1"/>
    <n v="987.2"/>
    <n v="3084921"/>
    <x v="1"/>
  </r>
  <r>
    <d v="2017-10-11T00:00:00"/>
    <x v="8"/>
    <x v="4"/>
    <n v="991.27"/>
    <x v="2320"/>
    <n v="986.7"/>
    <n v="995"/>
    <n v="2337113"/>
    <x v="1"/>
  </r>
  <r>
    <d v="2017-10-12T00:00:00"/>
    <x v="8"/>
    <x v="4"/>
    <n v="996.81"/>
    <x v="2321"/>
    <n v="992.4"/>
    <n v="1000.93"/>
    <n v="4067317"/>
    <x v="1"/>
  </r>
  <r>
    <d v="2017-10-13T00:00:00"/>
    <x v="8"/>
    <x v="4"/>
    <n v="1007"/>
    <x v="2322"/>
    <n v="1001.03"/>
    <n v="1002.94"/>
    <n v="2431462"/>
    <x v="1"/>
  </r>
  <r>
    <d v="2017-10-16T00:00:00"/>
    <x v="8"/>
    <x v="4"/>
    <n v="1008.44"/>
    <x v="2323"/>
    <n v="1001.04"/>
    <n v="1006.34"/>
    <n v="2008908"/>
    <x v="1"/>
  </r>
  <r>
    <d v="2017-10-17T00:00:00"/>
    <x v="8"/>
    <x v="4"/>
    <n v="1005.59"/>
    <x v="2324"/>
    <n v="1004.38"/>
    <n v="1009.13"/>
    <n v="2319742"/>
    <x v="1"/>
  </r>
  <r>
    <d v="2017-10-18T00:00:00"/>
    <x v="8"/>
    <x v="4"/>
    <n v="1009.27"/>
    <x v="2325"/>
    <n v="996.55"/>
    <n v="997"/>
    <n v="2499681"/>
    <x v="1"/>
  </r>
  <r>
    <d v="2017-10-19T00:00:00"/>
    <x v="8"/>
    <x v="4"/>
    <n v="990"/>
    <x v="2326"/>
    <n v="980.24"/>
    <n v="986.61"/>
    <n v="3108197"/>
    <x v="1"/>
  </r>
  <r>
    <d v="2017-10-20T00:00:00"/>
    <x v="8"/>
    <x v="4"/>
    <n v="993.53"/>
    <x v="2327"/>
    <n v="982"/>
    <n v="982.91"/>
    <n v="2365122"/>
    <x v="1"/>
  </r>
  <r>
    <d v="2017-10-23T00:00:00"/>
    <x v="8"/>
    <x v="4"/>
    <n v="986.73"/>
    <x v="2328"/>
    <n v="962.5"/>
    <n v="966.3"/>
    <n v="3494100"/>
    <x v="1"/>
  </r>
  <r>
    <d v="2017-10-24T00:00:00"/>
    <x v="8"/>
    <x v="4"/>
    <n v="969"/>
    <x v="2329"/>
    <n v="965"/>
    <n v="975.9"/>
    <n v="2723935"/>
    <x v="1"/>
  </r>
  <r>
    <d v="2017-10-25T00:00:00"/>
    <x v="8"/>
    <x v="4"/>
    <n v="978"/>
    <x v="2330"/>
    <n v="966.24"/>
    <n v="972.91"/>
    <n v="3033113"/>
    <x v="1"/>
  </r>
  <r>
    <d v="2017-10-26T00:00:00"/>
    <x v="8"/>
    <x v="4"/>
    <n v="980.33"/>
    <x v="2331"/>
    <n v="968.55"/>
    <n v="972.43"/>
    <n v="5618675"/>
    <x v="1"/>
  </r>
  <r>
    <d v="2017-10-27T00:00:00"/>
    <x v="8"/>
    <x v="4"/>
    <n v="1058.1400000000001"/>
    <x v="2332"/>
    <n v="1050.55"/>
    <n v="1100.95"/>
    <n v="16565021"/>
    <x v="1"/>
  </r>
  <r>
    <d v="2017-10-30T00:00:00"/>
    <x v="8"/>
    <x v="4"/>
    <n v="1095.01"/>
    <x v="2333"/>
    <n v="1093.56"/>
    <n v="1110.8499999999999"/>
    <n v="6613064"/>
    <x v="1"/>
  </r>
  <r>
    <d v="2017-10-31T00:00:00"/>
    <x v="8"/>
    <x v="4"/>
    <n v="1109"/>
    <x v="2334"/>
    <n v="1101.1199999999999"/>
    <n v="1105.28"/>
    <n v="3476967"/>
    <x v="1"/>
  </r>
  <r>
    <d v="2017-11-01T00:00:00"/>
    <x v="9"/>
    <x v="4"/>
    <n v="1105.4000000000001"/>
    <x v="2335"/>
    <n v="1096.74"/>
    <n v="1103.68"/>
    <n v="3755511"/>
    <x v="1"/>
  </r>
  <r>
    <d v="2017-11-02T00:00:00"/>
    <x v="9"/>
    <x v="4"/>
    <n v="1097.81"/>
    <x v="2336"/>
    <n v="1086.8699999999999"/>
    <n v="1094.22"/>
    <n v="3684876"/>
    <x v="1"/>
  </r>
  <r>
    <d v="2017-11-03T00:00:00"/>
    <x v="9"/>
    <x v="4"/>
    <n v="1091.1500000000001"/>
    <x v="2337"/>
    <n v="1088.52"/>
    <n v="1111.5999999999999"/>
    <n v="3751480"/>
    <x v="1"/>
  </r>
  <r>
    <d v="2017-11-06T00:00:00"/>
    <x v="9"/>
    <x v="4"/>
    <n v="1109.1500000000001"/>
    <x v="2338"/>
    <n v="1108.77"/>
    <n v="1120.6600000000001"/>
    <n v="3381138"/>
    <x v="1"/>
  </r>
  <r>
    <d v="2017-11-07T00:00:00"/>
    <x v="9"/>
    <x v="4"/>
    <n v="1124.74"/>
    <x v="2339"/>
    <n v="1117.5"/>
    <n v="1123.17"/>
    <n v="2688977"/>
    <x v="1"/>
  </r>
  <r>
    <d v="2017-11-08T00:00:00"/>
    <x v="9"/>
    <x v="4"/>
    <n v="1122.82"/>
    <x v="2340"/>
    <n v="1119.1099999999999"/>
    <n v="1132.8800000000001"/>
    <n v="2581451"/>
    <x v="1"/>
  </r>
  <r>
    <d v="2017-11-09T00:00:00"/>
    <x v="9"/>
    <x v="4"/>
    <n v="1125.96"/>
    <x v="2341"/>
    <n v="1115.77"/>
    <n v="1129.1300000000001"/>
    <n v="3725774"/>
    <x v="1"/>
  </r>
  <r>
    <d v="2017-11-10T00:00:00"/>
    <x v="9"/>
    <x v="4"/>
    <n v="1126.0999999999999"/>
    <x v="2342"/>
    <n v="1124.06"/>
    <n v="1125.3499999999999"/>
    <n v="2179937"/>
    <x v="1"/>
  </r>
  <r>
    <d v="2017-11-13T00:00:00"/>
    <x v="9"/>
    <x v="4"/>
    <n v="1123"/>
    <x v="2343"/>
    <n v="1122.3399999999999"/>
    <n v="1129.17"/>
    <n v="2918439"/>
    <x v="1"/>
  </r>
  <r>
    <d v="2017-11-14T00:00:00"/>
    <x v="9"/>
    <x v="4"/>
    <n v="1130.1099999999999"/>
    <x v="2344"/>
    <n v="1123.8900000000001"/>
    <n v="1136.8399999999999"/>
    <n v="3138423"/>
    <x v="1"/>
  </r>
  <r>
    <d v="2017-11-15T00:00:00"/>
    <x v="9"/>
    <x v="4"/>
    <n v="1127.01"/>
    <x v="2342"/>
    <n v="1121.6300000000001"/>
    <n v="1126.69"/>
    <n v="3928680"/>
    <x v="1"/>
  </r>
  <r>
    <d v="2017-11-16T00:00:00"/>
    <x v="9"/>
    <x v="4"/>
    <n v="1130.1600000000001"/>
    <x v="2345"/>
    <n v="1130.05"/>
    <n v="1137.29"/>
    <n v="2213322"/>
    <x v="1"/>
  </r>
  <r>
    <d v="2017-11-17T00:00:00"/>
    <x v="9"/>
    <x v="4"/>
    <n v="1138.28"/>
    <x v="2346"/>
    <n v="1125.81"/>
    <n v="1129.8800000000001"/>
    <n v="2413388"/>
    <x v="1"/>
  </r>
  <r>
    <d v="2017-11-20T00:00:00"/>
    <x v="9"/>
    <x v="4"/>
    <n v="1129.77"/>
    <x v="2347"/>
    <n v="1122.55"/>
    <n v="1126.31"/>
    <n v="2163855"/>
    <x v="1"/>
  </r>
  <r>
    <d v="2017-11-21T00:00:00"/>
    <x v="9"/>
    <x v="4"/>
    <n v="1132.8599999999999"/>
    <x v="2348"/>
    <n v="1128.2"/>
    <n v="1139.49"/>
    <n v="2479397"/>
    <x v="1"/>
  </r>
  <r>
    <d v="2017-11-22T00:00:00"/>
    <x v="9"/>
    <x v="4"/>
    <n v="1141"/>
    <x v="2349"/>
    <n v="1141"/>
    <n v="1156.1600000000001"/>
    <n v="3555273"/>
    <x v="1"/>
  </r>
  <r>
    <d v="2017-11-24T00:00:00"/>
    <x v="9"/>
    <x v="4"/>
    <n v="1160.7"/>
    <x v="2350"/>
    <n v="1160.7"/>
    <n v="1186"/>
    <n v="3528011"/>
    <x v="1"/>
  </r>
  <r>
    <d v="2017-11-27T00:00:00"/>
    <x v="9"/>
    <x v="4"/>
    <n v="1202.6600000000001"/>
    <x v="2351"/>
    <n v="1191.1500000000001"/>
    <n v="1195.83"/>
    <n v="6744045"/>
    <x v="1"/>
  </r>
  <r>
    <d v="2017-11-28T00:00:00"/>
    <x v="9"/>
    <x v="4"/>
    <n v="1204.8800000000001"/>
    <x v="2352"/>
    <n v="1188.52"/>
    <n v="1193.5999999999999"/>
    <n v="4559449"/>
    <x v="1"/>
  </r>
  <r>
    <d v="2017-11-29T00:00:00"/>
    <x v="9"/>
    <x v="4"/>
    <n v="1194.8"/>
    <x v="2353"/>
    <n v="1145.19"/>
    <n v="1161.27"/>
    <n v="9257512"/>
    <x v="1"/>
  </r>
  <r>
    <d v="2017-11-30T00:00:00"/>
    <x v="9"/>
    <x v="4"/>
    <n v="1167.0999999999999"/>
    <x v="2354"/>
    <n v="1160"/>
    <n v="1176.75"/>
    <n v="4509208"/>
    <x v="1"/>
  </r>
  <r>
    <d v="2017-12-01T00:00:00"/>
    <x v="10"/>
    <x v="4"/>
    <n v="1172.05"/>
    <x v="2355"/>
    <n v="1152"/>
    <n v="1162.3499999999999"/>
    <n v="4107094"/>
    <x v="1"/>
  </r>
  <r>
    <d v="2017-12-04T00:00:00"/>
    <x v="10"/>
    <x v="4"/>
    <n v="1173.8499999999999"/>
    <x v="2356"/>
    <n v="1128"/>
    <n v="1133.95"/>
    <n v="5931915"/>
    <x v="1"/>
  </r>
  <r>
    <d v="2017-12-05T00:00:00"/>
    <x v="10"/>
    <x v="4"/>
    <n v="1128.26"/>
    <x v="2357"/>
    <n v="1124.74"/>
    <n v="1141.57"/>
    <n v="4079774"/>
    <x v="1"/>
  </r>
  <r>
    <d v="2017-12-06T00:00:00"/>
    <x v="10"/>
    <x v="4"/>
    <n v="1137.99"/>
    <x v="2358"/>
    <n v="1136.08"/>
    <n v="1152.3499999999999"/>
    <n v="2853316"/>
    <x v="1"/>
  </r>
  <r>
    <d v="2017-12-07T00:00:00"/>
    <x v="10"/>
    <x v="4"/>
    <n v="1156.5899999999999"/>
    <x v="2359"/>
    <n v="1151"/>
    <n v="1159.79"/>
    <n v="2511569"/>
    <x v="1"/>
  </r>
  <r>
    <d v="2017-12-08T00:00:00"/>
    <x v="10"/>
    <x v="4"/>
    <n v="1170.4000000000001"/>
    <x v="2360"/>
    <n v="1157.0999999999999"/>
    <n v="1162"/>
    <n v="3050074"/>
    <x v="1"/>
  </r>
  <r>
    <d v="2017-12-11T00:00:00"/>
    <x v="10"/>
    <x v="4"/>
    <n v="1164.5999999999999"/>
    <x v="2361"/>
    <n v="1157"/>
    <n v="1168.92"/>
    <n v="2363473"/>
    <x v="1"/>
  </r>
  <r>
    <d v="2017-12-12T00:00:00"/>
    <x v="10"/>
    <x v="4"/>
    <n v="1166.51"/>
    <x v="2362"/>
    <n v="1161.6099999999999"/>
    <n v="1165.08"/>
    <n v="2235892"/>
    <x v="1"/>
  </r>
  <r>
    <d v="2017-12-13T00:00:00"/>
    <x v="10"/>
    <x v="4"/>
    <n v="1170"/>
    <x v="2363"/>
    <n v="1160.27"/>
    <n v="1164.1300000000001"/>
    <n v="2616760"/>
    <x v="1"/>
  </r>
  <r>
    <d v="2017-12-14T00:00:00"/>
    <x v="10"/>
    <x v="4"/>
    <n v="1163.71"/>
    <x v="2364"/>
    <n v="1162.45"/>
    <n v="1174.26"/>
    <n v="3214337"/>
    <x v="1"/>
  </r>
  <r>
    <d v="2017-12-15T00:00:00"/>
    <x v="10"/>
    <x v="4"/>
    <n v="1179.03"/>
    <x v="2365"/>
    <n v="1169.33"/>
    <n v="1179.1400000000001"/>
    <n v="4778621"/>
    <x v="1"/>
  </r>
  <r>
    <d v="2017-12-18T00:00:00"/>
    <x v="10"/>
    <x v="4"/>
    <n v="1187.3699999999999"/>
    <x v="2366"/>
    <n v="1180.9100000000001"/>
    <n v="1190.58"/>
    <n v="2947625"/>
    <x v="1"/>
  </r>
  <r>
    <d v="2017-12-19T00:00:00"/>
    <x v="10"/>
    <x v="4"/>
    <n v="1189.1500000000001"/>
    <x v="2367"/>
    <n v="1179.1400000000001"/>
    <n v="1187.3800000000001"/>
    <n v="2587792"/>
    <x v="1"/>
  </r>
  <r>
    <d v="2017-12-20T00:00:00"/>
    <x v="10"/>
    <x v="4"/>
    <n v="1190.5"/>
    <x v="2368"/>
    <n v="1176"/>
    <n v="1177.6199999999999"/>
    <n v="2371166"/>
    <x v="1"/>
  </r>
  <r>
    <d v="2017-12-21T00:00:00"/>
    <x v="10"/>
    <x v="4"/>
    <n v="1175.9000000000001"/>
    <x v="2369"/>
    <n v="1167.6400000000001"/>
    <n v="1174.76"/>
    <n v="2123117"/>
    <x v="1"/>
  </r>
  <r>
    <d v="2017-12-22T00:00:00"/>
    <x v="10"/>
    <x v="4"/>
    <n v="1172.08"/>
    <x v="2370"/>
    <n v="1167.83"/>
    <n v="1168.3599999999999"/>
    <n v="1585054"/>
    <x v="1"/>
  </r>
  <r>
    <d v="2017-12-26T00:00:00"/>
    <x v="10"/>
    <x v="4"/>
    <n v="1168.3599999999999"/>
    <x v="2371"/>
    <n v="1160.55"/>
    <n v="1176.76"/>
    <n v="2005187"/>
    <x v="1"/>
  </r>
  <r>
    <d v="2017-12-27T00:00:00"/>
    <x v="10"/>
    <x v="4"/>
    <n v="1179.9100000000001"/>
    <x v="2372"/>
    <n v="1175.6099999999999"/>
    <n v="1182.26"/>
    <n v="1867208"/>
    <x v="1"/>
  </r>
  <r>
    <d v="2017-12-28T00:00:00"/>
    <x v="10"/>
    <x v="4"/>
    <n v="1189"/>
    <x v="2373"/>
    <n v="1184.3800000000001"/>
    <n v="1186.0999999999999"/>
    <n v="1841676"/>
    <x v="1"/>
  </r>
  <r>
    <d v="2017-12-29T00:00:00"/>
    <x v="10"/>
    <x v="4"/>
    <n v="1182.3499999999999"/>
    <x v="2374"/>
    <n v="1167.5"/>
    <n v="1169.47"/>
    <n v="2688391"/>
    <x v="1"/>
  </r>
  <r>
    <d v="2018-01-02T00:00:00"/>
    <x v="11"/>
    <x v="5"/>
    <n v="1172"/>
    <x v="2375"/>
    <n v="1170.51"/>
    <n v="1189.01"/>
    <n v="2694494"/>
    <x v="1"/>
  </r>
  <r>
    <d v="2018-01-03T00:00:00"/>
    <x v="11"/>
    <x v="5"/>
    <n v="1188.3"/>
    <x v="2376"/>
    <n v="1188.3"/>
    <n v="1204.2"/>
    <n v="3108793"/>
    <x v="1"/>
  </r>
  <r>
    <d v="2018-01-04T00:00:00"/>
    <x v="11"/>
    <x v="5"/>
    <n v="1205"/>
    <x v="2377"/>
    <n v="1204.6600000000001"/>
    <n v="1209.5899999999999"/>
    <n v="3022089"/>
    <x v="1"/>
  </r>
  <r>
    <d v="2018-01-05T00:00:00"/>
    <x v="11"/>
    <x v="5"/>
    <n v="1217.51"/>
    <x v="2378"/>
    <n v="1210"/>
    <n v="1229.1400000000001"/>
    <n v="3544743"/>
    <x v="1"/>
  </r>
  <r>
    <d v="2018-01-08T00:00:00"/>
    <x v="11"/>
    <x v="5"/>
    <n v="1236"/>
    <x v="2379"/>
    <n v="1232.03"/>
    <n v="1246.8699999999999"/>
    <n v="4279475"/>
    <x v="1"/>
  </r>
  <r>
    <d v="2018-01-09T00:00:00"/>
    <x v="11"/>
    <x v="5"/>
    <n v="1256.9000000000001"/>
    <x v="2380"/>
    <n v="1241.76"/>
    <n v="1252.7"/>
    <n v="3661316"/>
    <x v="1"/>
  </r>
  <r>
    <d v="2018-01-10T00:00:00"/>
    <x v="11"/>
    <x v="5"/>
    <n v="1245.1500000000001"/>
    <x v="2381"/>
    <n v="1237.23"/>
    <n v="1254.33"/>
    <n v="2686017"/>
    <x v="1"/>
  </r>
  <r>
    <d v="2018-01-11T00:00:00"/>
    <x v="11"/>
    <x v="5"/>
    <n v="1259.74"/>
    <x v="2382"/>
    <n v="1256.46"/>
    <n v="1276.68"/>
    <n v="3125048"/>
    <x v="1"/>
  </r>
  <r>
    <d v="2018-01-12T00:00:00"/>
    <x v="11"/>
    <x v="5"/>
    <n v="1273.3900000000001"/>
    <x v="2383"/>
    <n v="1273.3900000000001"/>
    <n v="1305.2"/>
    <n v="5443730"/>
    <x v="1"/>
  </r>
  <r>
    <d v="2018-01-16T00:00:00"/>
    <x v="11"/>
    <x v="5"/>
    <n v="1323"/>
    <x v="2384"/>
    <n v="1292.3"/>
    <n v="1304.8599999999999"/>
    <n v="7220701"/>
    <x v="1"/>
  </r>
  <r>
    <d v="2018-01-17T00:00:00"/>
    <x v="11"/>
    <x v="5"/>
    <n v="1312.24"/>
    <x v="2385"/>
    <n v="1280.8800000000001"/>
    <n v="1295"/>
    <n v="5253754"/>
    <x v="1"/>
  </r>
  <r>
    <d v="2018-01-18T00:00:00"/>
    <x v="11"/>
    <x v="5"/>
    <n v="1293.95"/>
    <x v="2386"/>
    <n v="1284.02"/>
    <n v="1293.32"/>
    <n v="4026915"/>
    <x v="1"/>
  </r>
  <r>
    <d v="2018-01-19T00:00:00"/>
    <x v="11"/>
    <x v="5"/>
    <n v="1312"/>
    <x v="2387"/>
    <n v="1292.99"/>
    <n v="1294.58"/>
    <n v="4578536"/>
    <x v="1"/>
  </r>
  <r>
    <d v="2018-01-22T00:00:00"/>
    <x v="11"/>
    <x v="5"/>
    <n v="1297.17"/>
    <x v="2388"/>
    <n v="1296.6600000000001"/>
    <n v="1327.31"/>
    <n v="4140061"/>
    <x v="1"/>
  </r>
  <r>
    <d v="2018-01-23T00:00:00"/>
    <x v="11"/>
    <x v="5"/>
    <n v="1338.09"/>
    <x v="2389"/>
    <n v="1337.34"/>
    <n v="1362.54"/>
    <n v="5169306"/>
    <x v="1"/>
  </r>
  <r>
    <d v="2018-01-24T00:00:00"/>
    <x v="11"/>
    <x v="5"/>
    <n v="1374.82"/>
    <x v="2390"/>
    <n v="1338"/>
    <n v="1357.51"/>
    <n v="6807457"/>
    <x v="1"/>
  </r>
  <r>
    <d v="2018-01-25T00:00:00"/>
    <x v="11"/>
    <x v="5"/>
    <n v="1368"/>
    <x v="2391"/>
    <n v="1357.62"/>
    <n v="1377.95"/>
    <n v="4753012"/>
    <x v="1"/>
  </r>
  <r>
    <d v="2018-01-26T00:00:00"/>
    <x v="11"/>
    <x v="5"/>
    <n v="1392.01"/>
    <x v="2392"/>
    <n v="1380.91"/>
    <n v="1402.05"/>
    <n v="4857310"/>
    <x v="1"/>
  </r>
  <r>
    <d v="2018-01-29T00:00:00"/>
    <x v="11"/>
    <x v="5"/>
    <n v="1409.18"/>
    <x v="2393"/>
    <n v="1400.44"/>
    <n v="1417.68"/>
    <n v="5701898"/>
    <x v="1"/>
  </r>
  <r>
    <d v="2018-01-30T00:00:00"/>
    <x v="11"/>
    <x v="5"/>
    <n v="1403.17"/>
    <x v="2394"/>
    <n v="1392"/>
    <n v="1437.82"/>
    <n v="5871942"/>
    <x v="1"/>
  </r>
  <r>
    <d v="2018-01-31T00:00:00"/>
    <x v="11"/>
    <x v="5"/>
    <n v="1451.3"/>
    <x v="2395"/>
    <n v="1450.04"/>
    <n v="1450.89"/>
    <n v="6424693"/>
    <x v="1"/>
  </r>
  <r>
    <d v="2018-02-01T00:00:00"/>
    <x v="0"/>
    <x v="5"/>
    <n v="1445"/>
    <x v="2396"/>
    <n v="1385.14"/>
    <n v="1390"/>
    <n v="9113808"/>
    <x v="1"/>
  </r>
  <r>
    <d v="2018-02-02T00:00:00"/>
    <x v="0"/>
    <x v="5"/>
    <n v="1477.39"/>
    <x v="2397"/>
    <n v="1414"/>
    <n v="1429.95"/>
    <n v="11125722"/>
    <x v="1"/>
  </r>
  <r>
    <d v="2018-02-05T00:00:00"/>
    <x v="0"/>
    <x v="5"/>
    <n v="1402.62"/>
    <x v="2398"/>
    <n v="1320.72"/>
    <n v="1390"/>
    <n v="11494985"/>
    <x v="1"/>
  </r>
  <r>
    <d v="2018-02-06T00:00:00"/>
    <x v="0"/>
    <x v="5"/>
    <n v="1361.46"/>
    <x v="2399"/>
    <n v="1351.79"/>
    <n v="1442.84"/>
    <n v="11066819"/>
    <x v="1"/>
  </r>
  <r>
    <d v="2018-02-07T00:00:00"/>
    <x v="0"/>
    <x v="5"/>
    <n v="1449"/>
    <x v="2400"/>
    <n v="1415.15"/>
    <n v="1416.78"/>
    <n v="7162741"/>
    <x v="1"/>
  </r>
  <r>
    <d v="2014-03-27T00:00:00"/>
    <x v="1"/>
    <x v="1"/>
    <n v="568"/>
    <x v="2401"/>
    <n v="552.91999999999996"/>
    <n v="558.46"/>
    <n v="13052"/>
    <x v="2"/>
  </r>
  <r>
    <d v="2014-03-28T00:00:00"/>
    <x v="1"/>
    <x v="1"/>
    <n v="561.20000000000005"/>
    <x v="2402"/>
    <n v="558.66999999999996"/>
    <n v="559.99"/>
    <n v="41003"/>
    <x v="2"/>
  </r>
  <r>
    <d v="2014-03-31T00:00:00"/>
    <x v="1"/>
    <x v="1"/>
    <n v="566.89"/>
    <x v="1927"/>
    <n v="556.92999999999995"/>
    <n v="556.97"/>
    <n v="10772"/>
    <x v="2"/>
  </r>
  <r>
    <d v="2014-04-01T00:00:00"/>
    <x v="2"/>
    <x v="1"/>
    <n v="558.71"/>
    <x v="2403"/>
    <n v="558.71"/>
    <n v="567.16"/>
    <n v="7932"/>
    <x v="2"/>
  </r>
  <r>
    <d v="2014-04-02T00:00:00"/>
    <x v="2"/>
    <x v="1"/>
    <n v="565.11"/>
    <x v="2404"/>
    <n v="562.19000000000005"/>
    <n v="567"/>
    <n v="146697"/>
    <x v="2"/>
  </r>
  <r>
    <d v="2014-04-03T00:00:00"/>
    <x v="2"/>
    <x v="1"/>
    <n v="569.85"/>
    <x v="2405"/>
    <n v="564.13"/>
    <n v="569.74"/>
    <n v="5087530"/>
    <x v="2"/>
  </r>
  <r>
    <d v="2014-04-04T00:00:00"/>
    <x v="2"/>
    <x v="1"/>
    <n v="574.65"/>
    <x v="2406"/>
    <n v="543"/>
    <n v="543.14"/>
    <n v="6377658"/>
    <x v="2"/>
  </r>
  <r>
    <d v="2014-04-07T00:00:00"/>
    <x v="2"/>
    <x v="1"/>
    <n v="540.74"/>
    <x v="2407"/>
    <n v="527.15"/>
    <n v="538.15"/>
    <n v="4389569"/>
    <x v="2"/>
  </r>
  <r>
    <d v="2014-04-08T00:00:00"/>
    <x v="2"/>
    <x v="1"/>
    <n v="542.6"/>
    <x v="2408"/>
    <n v="541.61"/>
    <n v="554.9"/>
    <n v="3152406"/>
    <x v="2"/>
  </r>
  <r>
    <d v="2014-04-09T00:00:00"/>
    <x v="2"/>
    <x v="1"/>
    <n v="559.62"/>
    <x v="2409"/>
    <n v="552.95000000000005"/>
    <n v="564.14"/>
    <n v="3324742"/>
    <x v="2"/>
  </r>
  <r>
    <d v="2014-04-10T00:00:00"/>
    <x v="2"/>
    <x v="1"/>
    <n v="565"/>
    <x v="2410"/>
    <n v="539.9"/>
    <n v="540.95000000000005"/>
    <n v="4027743"/>
    <x v="2"/>
  </r>
  <r>
    <d v="2014-04-11T00:00:00"/>
    <x v="2"/>
    <x v="1"/>
    <n v="532.54999999999995"/>
    <x v="2411"/>
    <n v="526.53"/>
    <n v="530.6"/>
    <n v="3916171"/>
    <x v="2"/>
  </r>
  <r>
    <d v="2014-04-14T00:00:00"/>
    <x v="2"/>
    <x v="1"/>
    <n v="538.25"/>
    <x v="2412"/>
    <n v="529.55999999999995"/>
    <n v="532.52"/>
    <n v="2568020"/>
    <x v="2"/>
  </r>
  <r>
    <d v="2014-04-15T00:00:00"/>
    <x v="2"/>
    <x v="1"/>
    <n v="536.82000000000005"/>
    <x v="2413"/>
    <n v="518.46"/>
    <n v="536.44000000000005"/>
    <n v="3847453"/>
    <x v="2"/>
  </r>
  <r>
    <d v="2014-04-16T00:00:00"/>
    <x v="2"/>
    <x v="1"/>
    <n v="543"/>
    <x v="2414"/>
    <n v="540"/>
    <n v="556.54"/>
    <n v="4879889"/>
    <x v="2"/>
  </r>
  <r>
    <d v="2014-04-17T00:00:00"/>
    <x v="2"/>
    <x v="1"/>
    <n v="548.80999999999995"/>
    <x v="2415"/>
    <n v="531.15"/>
    <n v="536.1"/>
    <n v="6795393"/>
    <x v="2"/>
  </r>
  <r>
    <d v="2014-04-21T00:00:00"/>
    <x v="2"/>
    <x v="1"/>
    <n v="536.1"/>
    <x v="2416"/>
    <n v="525.6"/>
    <n v="528.62"/>
    <n v="2561214"/>
    <x v="2"/>
  </r>
  <r>
    <d v="2014-04-22T00:00:00"/>
    <x v="2"/>
    <x v="1"/>
    <n v="528.64"/>
    <x v="2417"/>
    <n v="527.51"/>
    <n v="534.80999999999995"/>
    <n v="2359421"/>
    <x v="2"/>
  </r>
  <r>
    <d v="2014-04-23T00:00:00"/>
    <x v="2"/>
    <x v="1"/>
    <n v="533.79"/>
    <x v="2418"/>
    <n v="526.25"/>
    <n v="526.94000000000005"/>
    <n v="2051066"/>
    <x v="2"/>
  </r>
  <r>
    <d v="2014-04-24T00:00:00"/>
    <x v="2"/>
    <x v="1"/>
    <n v="530.07000000000005"/>
    <x v="2419"/>
    <n v="522.12"/>
    <n v="525.16"/>
    <n v="1881965"/>
    <x v="2"/>
  </r>
  <r>
    <d v="2014-04-25T00:00:00"/>
    <x v="2"/>
    <x v="1"/>
    <n v="522.51"/>
    <x v="2420"/>
    <n v="515.41999999999996"/>
    <n v="516.17999999999995"/>
    <n v="2097264"/>
    <x v="2"/>
  </r>
  <r>
    <d v="2014-04-28T00:00:00"/>
    <x v="2"/>
    <x v="1"/>
    <n v="517.17999999999995"/>
    <x v="2421"/>
    <n v="502.8"/>
    <n v="517.15"/>
    <n v="3326429"/>
    <x v="2"/>
  </r>
  <r>
    <d v="2014-04-29T00:00:00"/>
    <x v="2"/>
    <x v="1"/>
    <n v="516.9"/>
    <x v="1779"/>
    <n v="516.32000000000005"/>
    <n v="527.70000000000005"/>
    <n v="2692489"/>
    <x v="2"/>
  </r>
  <r>
    <d v="2014-04-30T00:00:00"/>
    <x v="2"/>
    <x v="1"/>
    <n v="527.6"/>
    <x v="2422"/>
    <n v="522.52"/>
    <n v="526.66"/>
    <n v="1746904"/>
    <x v="2"/>
  </r>
  <r>
    <d v="2014-05-01T00:00:00"/>
    <x v="3"/>
    <x v="1"/>
    <n v="527.11"/>
    <x v="2423"/>
    <n v="523.88"/>
    <n v="531.35"/>
    <n v="1900432"/>
    <x v="2"/>
  </r>
  <r>
    <d v="2014-05-02T00:00:00"/>
    <x v="3"/>
    <x v="1"/>
    <n v="533.76"/>
    <x v="2424"/>
    <n v="525.61"/>
    <n v="527.92999999999995"/>
    <n v="1685042"/>
    <x v="2"/>
  </r>
  <r>
    <d v="2014-05-05T00:00:00"/>
    <x v="3"/>
    <x v="1"/>
    <n v="524.82000000000005"/>
    <x v="2425"/>
    <n v="521.32000000000005"/>
    <n v="527.80999999999995"/>
    <n v="1021408"/>
    <x v="2"/>
  </r>
  <r>
    <d v="2014-05-06T00:00:00"/>
    <x v="3"/>
    <x v="1"/>
    <n v="525.23"/>
    <x v="2426"/>
    <n v="515.05999999999995"/>
    <n v="515.14"/>
    <n v="1684381"/>
    <x v="2"/>
  </r>
  <r>
    <d v="2014-05-07T00:00:00"/>
    <x v="3"/>
    <x v="1"/>
    <n v="515.79"/>
    <x v="2427"/>
    <n v="503.3"/>
    <n v="509.96"/>
    <n v="3216077"/>
    <x v="2"/>
  </r>
  <r>
    <d v="2014-05-08T00:00:00"/>
    <x v="3"/>
    <x v="1"/>
    <n v="508.46"/>
    <x v="2428"/>
    <n v="506.45"/>
    <n v="511"/>
    <n v="2016131"/>
    <x v="2"/>
  </r>
  <r>
    <d v="2014-05-09T00:00:00"/>
    <x v="3"/>
    <x v="1"/>
    <n v="510.75"/>
    <x v="2429"/>
    <n v="504.2"/>
    <n v="518.73"/>
    <n v="2432783"/>
    <x v="2"/>
  </r>
  <r>
    <d v="2014-05-12T00:00:00"/>
    <x v="3"/>
    <x v="1"/>
    <n v="523.51"/>
    <x v="2430"/>
    <n v="519.01"/>
    <n v="529.91999999999996"/>
    <n v="1908392"/>
    <x v="2"/>
  </r>
  <r>
    <d v="2014-05-13T00:00:00"/>
    <x v="3"/>
    <x v="1"/>
    <n v="530.89"/>
    <x v="2431"/>
    <n v="529.51"/>
    <n v="533.09"/>
    <n v="1648907"/>
    <x v="2"/>
  </r>
  <r>
    <d v="2014-05-14T00:00:00"/>
    <x v="3"/>
    <x v="1"/>
    <n v="533"/>
    <x v="2432"/>
    <n v="525.29"/>
    <n v="526.65"/>
    <n v="1191863"/>
    <x v="2"/>
  </r>
  <r>
    <d v="2014-05-15T00:00:00"/>
    <x v="3"/>
    <x v="1"/>
    <n v="525.70000000000005"/>
    <x v="2433"/>
    <n v="517.41999999999996"/>
    <n v="519.98"/>
    <n v="1703758"/>
    <x v="2"/>
  </r>
  <r>
    <d v="2014-05-16T00:00:00"/>
    <x v="3"/>
    <x v="1"/>
    <n v="521.39"/>
    <x v="2434"/>
    <n v="515.44000000000005"/>
    <n v="520.63"/>
    <n v="1481688"/>
    <x v="2"/>
  </r>
  <r>
    <d v="2014-05-19T00:00:00"/>
    <x v="3"/>
    <x v="1"/>
    <n v="519.70000000000005"/>
    <x v="2435"/>
    <n v="517.58000000000004"/>
    <n v="528.86"/>
    <n v="1276362"/>
    <x v="2"/>
  </r>
  <r>
    <d v="2014-05-20T00:00:00"/>
    <x v="3"/>
    <x v="1"/>
    <n v="529.74"/>
    <x v="2436"/>
    <n v="526.29999999999995"/>
    <n v="529.77"/>
    <n v="1780113"/>
    <x v="2"/>
  </r>
  <r>
    <d v="2014-05-21T00:00:00"/>
    <x v="3"/>
    <x v="1"/>
    <n v="532.9"/>
    <x v="2437"/>
    <n v="531.91"/>
    <n v="538.94000000000005"/>
    <n v="1193389"/>
    <x v="2"/>
  </r>
  <r>
    <d v="2014-05-22T00:00:00"/>
    <x v="3"/>
    <x v="1"/>
    <n v="541.13"/>
    <x v="2438"/>
    <n v="540.78"/>
    <n v="545.05999999999995"/>
    <n v="1611837"/>
    <x v="2"/>
  </r>
  <r>
    <d v="2014-05-23T00:00:00"/>
    <x v="3"/>
    <x v="1"/>
    <n v="547.26"/>
    <x v="2439"/>
    <n v="543.70000000000005"/>
    <n v="552.70000000000005"/>
    <n v="1929632"/>
    <x v="2"/>
  </r>
  <r>
    <d v="2014-05-27T00:00:00"/>
    <x v="3"/>
    <x v="1"/>
    <n v="556"/>
    <x v="2440"/>
    <n v="554.35"/>
    <n v="565.95000000000005"/>
    <n v="2100298"/>
    <x v="2"/>
  </r>
  <r>
    <d v="2014-05-28T00:00:00"/>
    <x v="3"/>
    <x v="1"/>
    <n v="564.57000000000005"/>
    <x v="2441"/>
    <n v="561"/>
    <n v="561.67999999999995"/>
    <n v="1647717"/>
    <x v="2"/>
  </r>
  <r>
    <d v="2014-05-29T00:00:00"/>
    <x v="3"/>
    <x v="1"/>
    <n v="563.35"/>
    <x v="2442"/>
    <n v="558.71"/>
    <n v="560.08000000000004"/>
    <n v="1350657"/>
    <x v="2"/>
  </r>
  <r>
    <d v="2014-05-30T00:00:00"/>
    <x v="3"/>
    <x v="1"/>
    <n v="560.79999999999995"/>
    <x v="2443"/>
    <n v="555.91"/>
    <n v="559.89"/>
    <n v="1766794"/>
    <x v="2"/>
  </r>
  <r>
    <d v="2014-06-02T00:00:00"/>
    <x v="4"/>
    <x v="1"/>
    <n v="560.70000000000005"/>
    <x v="2444"/>
    <n v="545.73"/>
    <n v="553.92999999999995"/>
    <n v="1434989"/>
    <x v="2"/>
  </r>
  <r>
    <d v="2014-06-03T00:00:00"/>
    <x v="4"/>
    <x v="1"/>
    <n v="550.99"/>
    <x v="2445"/>
    <n v="542.54999999999995"/>
    <n v="544.94000000000005"/>
    <n v="1861921"/>
    <x v="2"/>
  </r>
  <r>
    <d v="2014-06-04T00:00:00"/>
    <x v="4"/>
    <x v="1"/>
    <n v="541.5"/>
    <x v="2446"/>
    <n v="538.75"/>
    <n v="544.66"/>
    <n v="1812084"/>
    <x v="2"/>
  </r>
  <r>
    <d v="2014-06-05T00:00:00"/>
    <x v="4"/>
    <x v="1"/>
    <n v="546.4"/>
    <x v="2447"/>
    <n v="544.45000000000005"/>
    <n v="553.9"/>
    <n v="1684886"/>
    <x v="2"/>
  </r>
  <r>
    <d v="2014-06-06T00:00:00"/>
    <x v="4"/>
    <x v="1"/>
    <n v="558.05999999999995"/>
    <x v="2448"/>
    <n v="548.92999999999995"/>
    <n v="556.33000000000004"/>
    <n v="1732592"/>
    <x v="2"/>
  </r>
  <r>
    <d v="2014-06-09T00:00:00"/>
    <x v="4"/>
    <x v="1"/>
    <n v="557.15"/>
    <x v="2449"/>
    <n v="556.04"/>
    <n v="562.12"/>
    <n v="1463676"/>
    <x v="2"/>
  </r>
  <r>
    <d v="2014-06-10T00:00:00"/>
    <x v="4"/>
    <x v="1"/>
    <n v="560.51"/>
    <x v="2450"/>
    <n v="557.9"/>
    <n v="560.54999999999995"/>
    <n v="1349444"/>
    <x v="2"/>
  </r>
  <r>
    <d v="2014-06-11T00:00:00"/>
    <x v="4"/>
    <x v="1"/>
    <n v="558"/>
    <x v="2451"/>
    <n v="555.02"/>
    <n v="558.84"/>
    <n v="1097380"/>
    <x v="2"/>
  </r>
  <r>
    <d v="2014-06-12T00:00:00"/>
    <x v="4"/>
    <x v="1"/>
    <n v="557.29999999999995"/>
    <x v="2452"/>
    <n v="548.46"/>
    <n v="551.35"/>
    <n v="1457104"/>
    <x v="2"/>
  </r>
  <r>
    <d v="2014-06-13T00:00:00"/>
    <x v="4"/>
    <x v="1"/>
    <n v="552.26"/>
    <x v="2453"/>
    <n v="545.55999999999995"/>
    <n v="551.76"/>
    <n v="1217176"/>
    <x v="2"/>
  </r>
  <r>
    <d v="2014-06-16T00:00:00"/>
    <x v="4"/>
    <x v="1"/>
    <n v="549.26"/>
    <x v="2454"/>
    <n v="541.52"/>
    <n v="544.28"/>
    <n v="1704027"/>
    <x v="2"/>
  </r>
  <r>
    <d v="2014-06-17T00:00:00"/>
    <x v="4"/>
    <x v="1"/>
    <n v="544.20000000000005"/>
    <x v="2455"/>
    <n v="539.33000000000004"/>
    <n v="543.01"/>
    <n v="1445878"/>
    <x v="2"/>
  </r>
  <r>
    <d v="2014-06-18T00:00:00"/>
    <x v="4"/>
    <x v="1"/>
    <n v="544.86"/>
    <x v="2456"/>
    <n v="544"/>
    <n v="553.37"/>
    <n v="1737343"/>
    <x v="2"/>
  </r>
  <r>
    <d v="2014-06-19T00:00:00"/>
    <x v="4"/>
    <x v="1"/>
    <n v="554.24"/>
    <x v="2408"/>
    <n v="548.51"/>
    <n v="554.9"/>
    <n v="2451341"/>
    <x v="2"/>
  </r>
  <r>
    <d v="2014-06-20T00:00:00"/>
    <x v="4"/>
    <x v="1"/>
    <n v="556.85"/>
    <x v="2457"/>
    <n v="550.39"/>
    <n v="556.36"/>
    <n v="4496962"/>
    <x v="2"/>
  </r>
  <r>
    <d v="2014-06-23T00:00:00"/>
    <x v="4"/>
    <x v="1"/>
    <n v="555.15"/>
    <x v="2410"/>
    <n v="554.25"/>
    <n v="564.95000000000005"/>
    <n v="1534659"/>
    <x v="2"/>
  </r>
  <r>
    <d v="2014-06-24T00:00:00"/>
    <x v="4"/>
    <x v="1"/>
    <n v="565.19000000000005"/>
    <x v="2458"/>
    <n v="561.01"/>
    <n v="564.62"/>
    <n v="2201789"/>
    <x v="2"/>
  </r>
  <r>
    <d v="2014-06-25T00:00:00"/>
    <x v="4"/>
    <x v="1"/>
    <n v="565.26"/>
    <x v="2459"/>
    <n v="565.22"/>
    <n v="578.65"/>
    <n v="1964447"/>
    <x v="2"/>
  </r>
  <r>
    <d v="2014-06-26T00:00:00"/>
    <x v="4"/>
    <x v="1"/>
    <n v="581"/>
    <x v="2460"/>
    <n v="571.85"/>
    <n v="576"/>
    <n v="1737210"/>
    <x v="2"/>
  </r>
  <r>
    <d v="2014-06-27T00:00:00"/>
    <x v="4"/>
    <x v="1"/>
    <n v="577.17999999999995"/>
    <x v="1922"/>
    <n v="573.79999999999995"/>
    <n v="577.24"/>
    <n v="2231174"/>
    <x v="2"/>
  </r>
  <r>
    <d v="2014-06-30T00:00:00"/>
    <x v="4"/>
    <x v="1"/>
    <n v="578.66"/>
    <x v="2461"/>
    <n v="574.75"/>
    <n v="575.28"/>
    <n v="1310909"/>
    <x v="2"/>
  </r>
  <r>
    <d v="2014-07-01T00:00:00"/>
    <x v="5"/>
    <x v="1"/>
    <n v="578.32000000000005"/>
    <x v="2462"/>
    <n v="576.65"/>
    <n v="582.66999999999996"/>
    <n v="1446309"/>
    <x v="2"/>
  </r>
  <r>
    <d v="2014-07-02T00:00:00"/>
    <x v="5"/>
    <x v="1"/>
    <n v="583.35"/>
    <x v="2463"/>
    <n v="580.39"/>
    <n v="582.34"/>
    <n v="1054936"/>
    <x v="2"/>
  </r>
  <r>
    <d v="2014-07-03T00:00:00"/>
    <x v="5"/>
    <x v="1"/>
    <n v="583.35"/>
    <x v="2464"/>
    <n v="580.91999999999996"/>
    <n v="584.73"/>
    <n v="712210"/>
    <x v="2"/>
  </r>
  <r>
    <d v="2014-07-07T00:00:00"/>
    <x v="5"/>
    <x v="1"/>
    <n v="583.76"/>
    <x v="2465"/>
    <n v="579.59"/>
    <n v="582.25"/>
    <n v="1061833"/>
    <x v="2"/>
  </r>
  <r>
    <d v="2014-07-08T00:00:00"/>
    <x v="5"/>
    <x v="1"/>
    <n v="577.66"/>
    <x v="2466"/>
    <n v="566.14"/>
    <n v="571.09"/>
    <n v="1908647"/>
    <x v="2"/>
  </r>
  <r>
    <d v="2014-07-09T00:00:00"/>
    <x v="5"/>
    <x v="1"/>
    <n v="571.58000000000004"/>
    <x v="2467"/>
    <n v="569.38"/>
    <n v="576.08000000000004"/>
    <n v="1113907"/>
    <x v="2"/>
  </r>
  <r>
    <d v="2014-07-10T00:00:00"/>
    <x v="5"/>
    <x v="1"/>
    <n v="565.91"/>
    <x v="2468"/>
    <n v="565.01"/>
    <n v="571.1"/>
    <n v="1353317"/>
    <x v="2"/>
  </r>
  <r>
    <d v="2014-07-11T00:00:00"/>
    <x v="5"/>
    <x v="1"/>
    <n v="571.91"/>
    <x v="2469"/>
    <n v="571.41999999999996"/>
    <n v="579.17999999999995"/>
    <n v="1617569"/>
    <x v="2"/>
  </r>
  <r>
    <d v="2014-07-14T00:00:00"/>
    <x v="5"/>
    <x v="1"/>
    <n v="582.6"/>
    <x v="2470"/>
    <n v="578.03"/>
    <n v="584.87"/>
    <n v="1852290"/>
    <x v="2"/>
  </r>
  <r>
    <d v="2014-07-15T00:00:00"/>
    <x v="5"/>
    <x v="1"/>
    <n v="585.74"/>
    <x v="2471"/>
    <n v="576.55999999999995"/>
    <n v="584.78"/>
    <n v="1618815"/>
    <x v="2"/>
  </r>
  <r>
    <d v="2014-07-16T00:00:00"/>
    <x v="5"/>
    <x v="1"/>
    <n v="588"/>
    <x v="2472"/>
    <n v="582.20000000000005"/>
    <n v="582.66"/>
    <n v="1394560"/>
    <x v="2"/>
  </r>
  <r>
    <d v="2014-07-17T00:00:00"/>
    <x v="5"/>
    <x v="1"/>
    <n v="579.53"/>
    <x v="2473"/>
    <n v="568.61"/>
    <n v="573.73"/>
    <n v="3015475"/>
    <x v="2"/>
  </r>
  <r>
    <d v="2014-07-18T00:00:00"/>
    <x v="5"/>
    <x v="1"/>
    <n v="593"/>
    <x v="2474"/>
    <n v="582"/>
    <n v="595.08000000000004"/>
    <n v="4006389"/>
    <x v="2"/>
  </r>
  <r>
    <d v="2014-07-21T00:00:00"/>
    <x v="5"/>
    <x v="1"/>
    <n v="591.75"/>
    <x v="2475"/>
    <n v="585.23"/>
    <n v="589.47"/>
    <n v="2060334"/>
    <x v="2"/>
  </r>
  <r>
    <d v="2014-07-22T00:00:00"/>
    <x v="5"/>
    <x v="1"/>
    <n v="590.72"/>
    <x v="2476"/>
    <n v="590.6"/>
    <n v="594.74"/>
    <n v="1694787"/>
    <x v="2"/>
  </r>
  <r>
    <d v="2014-07-23T00:00:00"/>
    <x v="5"/>
    <x v="1"/>
    <n v="593.23"/>
    <x v="2477"/>
    <n v="592.5"/>
    <n v="595.98"/>
    <n v="1229846"/>
    <x v="2"/>
  </r>
  <r>
    <d v="2014-07-24T00:00:00"/>
    <x v="5"/>
    <x v="1"/>
    <n v="596.45000000000005"/>
    <x v="1943"/>
    <n v="591.77"/>
    <n v="593.35"/>
    <n v="1033341"/>
    <x v="2"/>
  </r>
  <r>
    <d v="2014-07-25T00:00:00"/>
    <x v="5"/>
    <x v="1"/>
    <n v="590.4"/>
    <x v="2478"/>
    <n v="587.03"/>
    <n v="589.02"/>
    <n v="932724"/>
    <x v="2"/>
  </r>
  <r>
    <d v="2014-07-28T00:00:00"/>
    <x v="5"/>
    <x v="1"/>
    <n v="588.07000000000005"/>
    <x v="2479"/>
    <n v="584.75"/>
    <n v="590.6"/>
    <n v="984161"/>
    <x v="2"/>
  </r>
  <r>
    <d v="2014-07-29T00:00:00"/>
    <x v="5"/>
    <x v="1"/>
    <n v="588.75"/>
    <x v="2480"/>
    <n v="583.52"/>
    <n v="585.61"/>
    <n v="1346647"/>
    <x v="2"/>
  </r>
  <r>
    <d v="2014-07-30T00:00:00"/>
    <x v="5"/>
    <x v="1"/>
    <n v="586.54999999999995"/>
    <x v="2481"/>
    <n v="584"/>
    <n v="587.41999999999996"/>
    <n v="1013932"/>
    <x v="2"/>
  </r>
  <r>
    <d v="2014-07-31T00:00:00"/>
    <x v="5"/>
    <x v="1"/>
    <n v="580.6"/>
    <x v="2482"/>
    <n v="570"/>
    <n v="571.6"/>
    <n v="2099516"/>
    <x v="2"/>
  </r>
  <r>
    <d v="2014-08-01T00:00:00"/>
    <x v="6"/>
    <x v="1"/>
    <n v="570.4"/>
    <x v="2483"/>
    <n v="562.85"/>
    <n v="566.07000000000005"/>
    <n v="1950171"/>
    <x v="2"/>
  </r>
  <r>
    <d v="2014-08-04T00:00:00"/>
    <x v="6"/>
    <x v="1"/>
    <n v="569.04"/>
    <x v="2484"/>
    <n v="564.1"/>
    <n v="573.15"/>
    <n v="1427169"/>
    <x v="2"/>
  </r>
  <r>
    <d v="2014-08-05T00:00:00"/>
    <x v="6"/>
    <x v="1"/>
    <n v="570.04999999999995"/>
    <x v="2485"/>
    <n v="562.61"/>
    <n v="565.07000000000005"/>
    <n v="1556685"/>
    <x v="2"/>
  </r>
  <r>
    <d v="2014-08-06T00:00:00"/>
    <x v="6"/>
    <x v="1"/>
    <n v="561.78"/>
    <x v="2486"/>
    <n v="560"/>
    <n v="566.37"/>
    <n v="1330877"/>
    <x v="2"/>
  </r>
  <r>
    <d v="2014-08-07T00:00:00"/>
    <x v="6"/>
    <x v="1"/>
    <n v="568"/>
    <x v="2487"/>
    <n v="561.1"/>
    <n v="563.36"/>
    <n v="1108900"/>
    <x v="2"/>
  </r>
  <r>
    <d v="2014-08-08T00:00:00"/>
    <x v="6"/>
    <x v="1"/>
    <n v="563.55999999999995"/>
    <x v="2488"/>
    <n v="560.35"/>
    <n v="568.77"/>
    <n v="1492491"/>
    <x v="2"/>
  </r>
  <r>
    <d v="2014-08-11T00:00:00"/>
    <x v="6"/>
    <x v="1"/>
    <n v="569.99"/>
    <x v="2489"/>
    <n v="566"/>
    <n v="567.88"/>
    <n v="1215968"/>
    <x v="2"/>
  </r>
  <r>
    <d v="2014-08-12T00:00:00"/>
    <x v="6"/>
    <x v="1"/>
    <n v="564.52"/>
    <x v="2490"/>
    <n v="560.88"/>
    <n v="562.73"/>
    <n v="1537758"/>
    <x v="2"/>
  </r>
  <r>
    <d v="2014-08-13T00:00:00"/>
    <x v="6"/>
    <x v="1"/>
    <n v="567.30999999999995"/>
    <x v="2491"/>
    <n v="565.75"/>
    <n v="574.78"/>
    <n v="1435281"/>
    <x v="2"/>
  </r>
  <r>
    <d v="2014-08-14T00:00:00"/>
    <x v="6"/>
    <x v="1"/>
    <n v="576.17999999999995"/>
    <x v="2492"/>
    <n v="570.88"/>
    <n v="574.65"/>
    <n v="982926"/>
    <x v="2"/>
  </r>
  <r>
    <d v="2014-08-15T00:00:00"/>
    <x v="6"/>
    <x v="1"/>
    <n v="577.86"/>
    <x v="2493"/>
    <n v="570.52"/>
    <n v="573.48"/>
    <n v="1517056"/>
    <x v="2"/>
  </r>
  <r>
    <d v="2014-08-18T00:00:00"/>
    <x v="6"/>
    <x v="1"/>
    <n v="576.11"/>
    <x v="2494"/>
    <n v="576"/>
    <n v="582.16"/>
    <n v="1282531"/>
    <x v="2"/>
  </r>
  <r>
    <d v="2014-08-19T00:00:00"/>
    <x v="6"/>
    <x v="1"/>
    <n v="585"/>
    <x v="2495"/>
    <n v="584"/>
    <n v="586.86"/>
    <n v="979298"/>
    <x v="2"/>
  </r>
  <r>
    <d v="2014-08-20T00:00:00"/>
    <x v="6"/>
    <x v="1"/>
    <n v="585.88"/>
    <x v="2496"/>
    <n v="582.57000000000005"/>
    <n v="584.49"/>
    <n v="1034779"/>
    <x v="2"/>
  </r>
  <r>
    <d v="2014-08-21T00:00:00"/>
    <x v="6"/>
    <x v="1"/>
    <n v="583.82000000000005"/>
    <x v="2497"/>
    <n v="581.14"/>
    <n v="583.37"/>
    <n v="912854"/>
    <x v="2"/>
  </r>
  <r>
    <d v="2014-08-22T00:00:00"/>
    <x v="6"/>
    <x v="1"/>
    <n v="583.59"/>
    <x v="2498"/>
    <n v="580.64"/>
    <n v="582.55999999999995"/>
    <n v="789484"/>
    <x v="2"/>
  </r>
  <r>
    <d v="2014-08-25T00:00:00"/>
    <x v="6"/>
    <x v="1"/>
    <n v="584.72"/>
    <x v="1921"/>
    <n v="579"/>
    <n v="580.20000000000005"/>
    <n v="1358810"/>
    <x v="2"/>
  </r>
  <r>
    <d v="2014-08-26T00:00:00"/>
    <x v="6"/>
    <x v="1"/>
    <n v="581.26"/>
    <x v="1900"/>
    <n v="576.58000000000004"/>
    <n v="577.86"/>
    <n v="1635465"/>
    <x v="2"/>
  </r>
  <r>
    <d v="2014-08-27T00:00:00"/>
    <x v="6"/>
    <x v="1"/>
    <n v="577.27"/>
    <x v="2499"/>
    <n v="570.1"/>
    <n v="571"/>
    <n v="1700161"/>
    <x v="2"/>
  </r>
  <r>
    <d v="2014-08-28T00:00:00"/>
    <x v="6"/>
    <x v="1"/>
    <n v="569.55999999999995"/>
    <x v="2500"/>
    <n v="567.1"/>
    <n v="569.20000000000005"/>
    <n v="1295963"/>
    <x v="2"/>
  </r>
  <r>
    <d v="2014-08-29T00:00:00"/>
    <x v="6"/>
    <x v="1"/>
    <n v="571.33000000000004"/>
    <x v="2501"/>
    <n v="567.07000000000005"/>
    <n v="571.6"/>
    <n v="1081231"/>
    <x v="2"/>
  </r>
  <r>
    <d v="2014-09-02T00:00:00"/>
    <x v="7"/>
    <x v="1"/>
    <n v="571.85"/>
    <x v="2502"/>
    <n v="571.19000000000005"/>
    <n v="577.33000000000004"/>
    <n v="1576830"/>
    <x v="2"/>
  </r>
  <r>
    <d v="2014-09-03T00:00:00"/>
    <x v="7"/>
    <x v="1"/>
    <n v="580"/>
    <x v="2503"/>
    <n v="575"/>
    <n v="577.94000000000005"/>
    <n v="1214586"/>
    <x v="2"/>
  </r>
  <r>
    <d v="2014-09-04T00:00:00"/>
    <x v="7"/>
    <x v="1"/>
    <n v="580"/>
    <x v="2504"/>
    <n v="579.22"/>
    <n v="581.98"/>
    <n v="1459956"/>
    <x v="2"/>
  </r>
  <r>
    <d v="2014-09-05T00:00:00"/>
    <x v="7"/>
    <x v="1"/>
    <n v="583.98"/>
    <x v="2505"/>
    <n v="581.95000000000005"/>
    <n v="586.08000000000004"/>
    <n v="1629477"/>
    <x v="2"/>
  </r>
  <r>
    <d v="2014-09-08T00:00:00"/>
    <x v="7"/>
    <x v="1"/>
    <n v="586.6"/>
    <x v="2506"/>
    <n v="586.29999999999995"/>
    <n v="589.72"/>
    <n v="1429101"/>
    <x v="2"/>
  </r>
  <r>
    <d v="2014-09-09T00:00:00"/>
    <x v="7"/>
    <x v="1"/>
    <n v="588.9"/>
    <x v="2507"/>
    <n v="580"/>
    <n v="581.01"/>
    <n v="1286722"/>
    <x v="2"/>
  </r>
  <r>
    <d v="2014-09-10T00:00:00"/>
    <x v="7"/>
    <x v="1"/>
    <n v="581.5"/>
    <x v="2508"/>
    <n v="576.94000000000005"/>
    <n v="583.1"/>
    <n v="975145"/>
    <x v="2"/>
  </r>
  <r>
    <d v="2014-09-11T00:00:00"/>
    <x v="7"/>
    <x v="1"/>
    <n v="580.36"/>
    <x v="2509"/>
    <n v="576.26"/>
    <n v="581.35"/>
    <n v="1217721"/>
    <x v="2"/>
  </r>
  <r>
    <d v="2014-09-12T00:00:00"/>
    <x v="7"/>
    <x v="1"/>
    <n v="581"/>
    <x v="2510"/>
    <n v="574.46"/>
    <n v="575.62"/>
    <n v="1597677"/>
    <x v="2"/>
  </r>
  <r>
    <d v="2014-09-15T00:00:00"/>
    <x v="7"/>
    <x v="1"/>
    <n v="572.94000000000005"/>
    <x v="2511"/>
    <n v="568.21"/>
    <n v="573.1"/>
    <n v="1596224"/>
    <x v="2"/>
  </r>
  <r>
    <d v="2014-09-16T00:00:00"/>
    <x v="7"/>
    <x v="1"/>
    <n v="572.76"/>
    <x v="2512"/>
    <n v="572.66"/>
    <n v="579.95000000000005"/>
    <n v="1478306"/>
    <x v="2"/>
  </r>
  <r>
    <d v="2014-09-17T00:00:00"/>
    <x v="7"/>
    <x v="1"/>
    <n v="580.01"/>
    <x v="2513"/>
    <n v="578.78"/>
    <n v="584.77"/>
    <n v="1690994"/>
    <x v="2"/>
  </r>
  <r>
    <d v="2014-09-18T00:00:00"/>
    <x v="7"/>
    <x v="1"/>
    <n v="587"/>
    <x v="2514"/>
    <n v="585"/>
    <n v="589.27"/>
    <n v="1442012"/>
    <x v="2"/>
  </r>
  <r>
    <d v="2014-09-19T00:00:00"/>
    <x v="7"/>
    <x v="1"/>
    <n v="591.5"/>
    <x v="2515"/>
    <n v="589.5"/>
    <n v="596.08000000000004"/>
    <n v="3727045"/>
    <x v="2"/>
  </r>
  <r>
    <d v="2014-09-22T00:00:00"/>
    <x v="7"/>
    <x v="1"/>
    <n v="593.82000000000005"/>
    <x v="2516"/>
    <n v="583.46"/>
    <n v="587.37"/>
    <n v="1687710"/>
    <x v="2"/>
  </r>
  <r>
    <d v="2014-09-23T00:00:00"/>
    <x v="7"/>
    <x v="1"/>
    <n v="586.85"/>
    <x v="2517"/>
    <n v="581"/>
    <n v="581.13"/>
    <n v="1467703"/>
    <x v="2"/>
  </r>
  <r>
    <d v="2014-09-24T00:00:00"/>
    <x v="7"/>
    <x v="1"/>
    <n v="581.46"/>
    <x v="2518"/>
    <n v="580.52"/>
    <n v="587.99"/>
    <n v="1724537"/>
    <x v="2"/>
  </r>
  <r>
    <d v="2014-09-25T00:00:00"/>
    <x v="7"/>
    <x v="1"/>
    <n v="587.54999999999995"/>
    <x v="2519"/>
    <n v="574.17999999999995"/>
    <n v="575.05999999999995"/>
    <n v="1925350"/>
    <x v="2"/>
  </r>
  <r>
    <d v="2014-09-26T00:00:00"/>
    <x v="7"/>
    <x v="1"/>
    <n v="576.05999999999995"/>
    <x v="1920"/>
    <n v="574.66"/>
    <n v="577.1"/>
    <n v="1439807"/>
    <x v="2"/>
  </r>
  <r>
    <d v="2014-09-29T00:00:00"/>
    <x v="7"/>
    <x v="1"/>
    <n v="571.75"/>
    <x v="2520"/>
    <n v="571.16999999999996"/>
    <n v="576.36"/>
    <n v="1281204"/>
    <x v="2"/>
  </r>
  <r>
    <d v="2014-09-30T00:00:00"/>
    <x v="7"/>
    <x v="1"/>
    <n v="576.92999999999995"/>
    <x v="2521"/>
    <n v="572.85"/>
    <n v="577.36"/>
    <n v="1618437"/>
    <x v="2"/>
  </r>
  <r>
    <d v="2014-10-01T00:00:00"/>
    <x v="8"/>
    <x v="1"/>
    <n v="576.01"/>
    <x v="2522"/>
    <n v="567.01"/>
    <n v="568.27"/>
    <n v="1445027"/>
    <x v="2"/>
  </r>
  <r>
    <d v="2014-10-02T00:00:00"/>
    <x v="8"/>
    <x v="1"/>
    <n v="567.30999999999995"/>
    <x v="2523"/>
    <n v="563.32000000000005"/>
    <n v="570.08000000000004"/>
    <n v="1175307"/>
    <x v="2"/>
  </r>
  <r>
    <d v="2014-10-03T00:00:00"/>
    <x v="8"/>
    <x v="1"/>
    <n v="573.04999999999995"/>
    <x v="2524"/>
    <n v="572.5"/>
    <n v="575.28"/>
    <n v="1138636"/>
    <x v="2"/>
  </r>
  <r>
    <d v="2014-10-06T00:00:00"/>
    <x v="8"/>
    <x v="1"/>
    <n v="578.79999999999995"/>
    <x v="2525"/>
    <n v="574.44000000000005"/>
    <n v="577.35"/>
    <n v="1211320"/>
    <x v="2"/>
  </r>
  <r>
    <d v="2014-10-07T00:00:00"/>
    <x v="8"/>
    <x v="1"/>
    <n v="574.4"/>
    <x v="2526"/>
    <n v="563.74"/>
    <n v="563.74"/>
    <n v="1906427"/>
    <x v="2"/>
  </r>
  <r>
    <d v="2014-10-08T00:00:00"/>
    <x v="8"/>
    <x v="1"/>
    <n v="565.57000000000005"/>
    <x v="2527"/>
    <n v="557.49"/>
    <n v="572.5"/>
    <n v="1987888"/>
    <x v="2"/>
  </r>
  <r>
    <d v="2014-10-09T00:00:00"/>
    <x v="8"/>
    <x v="1"/>
    <n v="571.17999999999995"/>
    <x v="2528"/>
    <n v="559.05999999999995"/>
    <n v="560.88"/>
    <n v="2519693"/>
    <x v="2"/>
  </r>
  <r>
    <d v="2014-10-10T00:00:00"/>
    <x v="8"/>
    <x v="1"/>
    <n v="557.72"/>
    <x v="2529"/>
    <n v="544.04999999999995"/>
    <n v="544.49"/>
    <n v="3078634"/>
    <x v="2"/>
  </r>
  <r>
    <d v="2014-10-13T00:00:00"/>
    <x v="8"/>
    <x v="1"/>
    <n v="544.99"/>
    <x v="2415"/>
    <n v="533.1"/>
    <n v="533.21"/>
    <n v="2578676"/>
    <x v="2"/>
  </r>
  <r>
    <d v="2014-10-14T00:00:00"/>
    <x v="8"/>
    <x v="1"/>
    <n v="538.9"/>
    <x v="2530"/>
    <n v="533.16999999999996"/>
    <n v="537.94000000000005"/>
    <n v="2217230"/>
    <x v="2"/>
  </r>
  <r>
    <d v="2014-10-15T00:00:00"/>
    <x v="8"/>
    <x v="1"/>
    <n v="531.01"/>
    <x v="2531"/>
    <n v="518.29999999999995"/>
    <n v="530.03"/>
    <n v="3712536"/>
    <x v="2"/>
  </r>
  <r>
    <d v="2014-10-16T00:00:00"/>
    <x v="8"/>
    <x v="1"/>
    <n v="519"/>
    <x v="2532"/>
    <n v="515"/>
    <n v="524.51"/>
    <n v="3698423"/>
    <x v="2"/>
  </r>
  <r>
    <d v="2014-10-17T00:00:00"/>
    <x v="8"/>
    <x v="1"/>
    <n v="527.25"/>
    <x v="2533"/>
    <n v="508.53"/>
    <n v="511.17"/>
    <n v="5530674"/>
    <x v="2"/>
  </r>
  <r>
    <d v="2014-10-20T00:00:00"/>
    <x v="8"/>
    <x v="1"/>
    <n v="509.45"/>
    <x v="2534"/>
    <n v="508.1"/>
    <n v="520.84"/>
    <n v="2605505"/>
    <x v="2"/>
  </r>
  <r>
    <d v="2014-10-21T00:00:00"/>
    <x v="8"/>
    <x v="1"/>
    <n v="525.19000000000005"/>
    <x v="2535"/>
    <n v="519.11"/>
    <n v="526.54"/>
    <n v="2332531"/>
    <x v="2"/>
  </r>
  <r>
    <d v="2014-10-22T00:00:00"/>
    <x v="8"/>
    <x v="1"/>
    <n v="529.89"/>
    <x v="2536"/>
    <n v="528.79999999999995"/>
    <n v="532.71"/>
    <n v="2917183"/>
    <x v="2"/>
  </r>
  <r>
    <d v="2014-10-23T00:00:00"/>
    <x v="8"/>
    <x v="1"/>
    <n v="539.32000000000005"/>
    <x v="2537"/>
    <n v="535.85"/>
    <n v="543.98"/>
    <n v="2345296"/>
    <x v="2"/>
  </r>
  <r>
    <d v="2014-10-24T00:00:00"/>
    <x v="8"/>
    <x v="1"/>
    <n v="544.36"/>
    <x v="2538"/>
    <n v="535.79"/>
    <n v="539.78"/>
    <n v="1972047"/>
    <x v="2"/>
  </r>
  <r>
    <d v="2014-10-27T00:00:00"/>
    <x v="8"/>
    <x v="1"/>
    <n v="537.03"/>
    <x v="2539"/>
    <n v="537.03"/>
    <n v="540.77"/>
    <n v="1184973"/>
    <x v="2"/>
  </r>
  <r>
    <d v="2014-10-28T00:00:00"/>
    <x v="8"/>
    <x v="1"/>
    <n v="543"/>
    <x v="2540"/>
    <n v="541.62"/>
    <n v="548.9"/>
    <n v="1273372"/>
    <x v="2"/>
  </r>
  <r>
    <d v="2014-10-29T00:00:00"/>
    <x v="8"/>
    <x v="1"/>
    <n v="550"/>
    <x v="2541"/>
    <n v="546.98"/>
    <n v="549.33000000000004"/>
    <n v="1767107"/>
    <x v="2"/>
  </r>
  <r>
    <d v="2014-10-30T00:00:00"/>
    <x v="8"/>
    <x v="1"/>
    <n v="548.95000000000005"/>
    <x v="2542"/>
    <n v="543.51"/>
    <n v="550.30999999999995"/>
    <n v="1451667"/>
    <x v="2"/>
  </r>
  <r>
    <d v="2014-10-31T00:00:00"/>
    <x v="8"/>
    <x v="1"/>
    <n v="559.35"/>
    <x v="2543"/>
    <n v="554.75"/>
    <n v="559.08000000000004"/>
    <n v="2032887"/>
    <x v="2"/>
  </r>
  <r>
    <d v="2014-11-03T00:00:00"/>
    <x v="9"/>
    <x v="1"/>
    <n v="555.5"/>
    <x v="2544"/>
    <n v="553.23"/>
    <n v="555.22"/>
    <n v="1378511"/>
    <x v="2"/>
  </r>
  <r>
    <d v="2014-11-04T00:00:00"/>
    <x v="9"/>
    <x v="1"/>
    <n v="553"/>
    <x v="2545"/>
    <n v="549.29999999999995"/>
    <n v="554.11"/>
    <n v="1240761"/>
    <x v="2"/>
  </r>
  <r>
    <d v="2014-11-05T00:00:00"/>
    <x v="9"/>
    <x v="1"/>
    <n v="556.79999999999995"/>
    <x v="2546"/>
    <n v="544.04999999999995"/>
    <n v="545.91999999999996"/>
    <n v="2026740"/>
    <x v="2"/>
  </r>
  <r>
    <d v="2014-11-06T00:00:00"/>
    <x v="9"/>
    <x v="1"/>
    <n v="545.5"/>
    <x v="2547"/>
    <n v="540.97"/>
    <n v="542.04"/>
    <n v="1329604"/>
    <x v="2"/>
  </r>
  <r>
    <d v="2014-11-07T00:00:00"/>
    <x v="9"/>
    <x v="1"/>
    <n v="546.21"/>
    <x v="2548"/>
    <n v="538.66999999999996"/>
    <n v="541.01"/>
    <n v="1629259"/>
    <x v="2"/>
  </r>
  <r>
    <d v="2014-11-10T00:00:00"/>
    <x v="9"/>
    <x v="1"/>
    <n v="541.46"/>
    <x v="2549"/>
    <n v="541.02"/>
    <n v="547.49"/>
    <n v="1131546"/>
    <x v="2"/>
  </r>
  <r>
    <d v="2014-11-11T00:00:00"/>
    <x v="9"/>
    <x v="1"/>
    <n v="548.49"/>
    <x v="2550"/>
    <n v="546.29999999999995"/>
    <n v="550.29"/>
    <n v="964866"/>
    <x v="2"/>
  </r>
  <r>
    <d v="2014-11-12T00:00:00"/>
    <x v="9"/>
    <x v="1"/>
    <n v="550.39"/>
    <x v="2551"/>
    <n v="545.16999999999996"/>
    <n v="547.30999999999995"/>
    <n v="1126594"/>
    <x v="2"/>
  </r>
  <r>
    <d v="2014-11-13T00:00:00"/>
    <x v="9"/>
    <x v="1"/>
    <n v="549.79999999999995"/>
    <x v="2552"/>
    <n v="543.48"/>
    <n v="545.38"/>
    <n v="1335719"/>
    <x v="2"/>
  </r>
  <r>
    <d v="2014-11-14T00:00:00"/>
    <x v="9"/>
    <x v="1"/>
    <n v="546.67999999999995"/>
    <x v="2553"/>
    <n v="542.15"/>
    <n v="544.4"/>
    <n v="1285991"/>
    <x v="2"/>
  </r>
  <r>
    <d v="2014-11-17T00:00:00"/>
    <x v="9"/>
    <x v="1"/>
    <n v="543.58000000000004"/>
    <x v="2554"/>
    <n v="534.05999999999995"/>
    <n v="536.51"/>
    <n v="1721282"/>
    <x v="2"/>
  </r>
  <r>
    <d v="2014-11-18T00:00:00"/>
    <x v="9"/>
    <x v="1"/>
    <n v="537.5"/>
    <x v="2555"/>
    <n v="534.16999999999996"/>
    <n v="535.03"/>
    <n v="1957664"/>
    <x v="2"/>
  </r>
  <r>
    <d v="2014-11-19T00:00:00"/>
    <x v="9"/>
    <x v="1"/>
    <n v="535"/>
    <x v="2556"/>
    <n v="530.08000000000004"/>
    <n v="536.99"/>
    <n v="1388440"/>
    <x v="2"/>
  </r>
  <r>
    <d v="2014-11-20T00:00:00"/>
    <x v="9"/>
    <x v="1"/>
    <n v="531.25"/>
    <x v="2557"/>
    <n v="531.08000000000004"/>
    <n v="534.83000000000004"/>
    <n v="1559131"/>
    <x v="2"/>
  </r>
  <r>
    <d v="2014-11-21T00:00:00"/>
    <x v="9"/>
    <x v="1"/>
    <n v="541.61"/>
    <x v="2558"/>
    <n v="536.55999999999995"/>
    <n v="537.5"/>
    <n v="2218249"/>
    <x v="2"/>
  </r>
  <r>
    <d v="2014-11-24T00:00:00"/>
    <x v="9"/>
    <x v="1"/>
    <n v="537.65"/>
    <x v="2559"/>
    <n v="535.62"/>
    <n v="539.27"/>
    <n v="1701682"/>
    <x v="2"/>
  </r>
  <r>
    <d v="2014-11-25T00:00:00"/>
    <x v="9"/>
    <x v="1"/>
    <n v="539"/>
    <x v="2560"/>
    <n v="538.6"/>
    <n v="541.08000000000004"/>
    <n v="1784967"/>
    <x v="2"/>
  </r>
  <r>
    <d v="2014-11-26T00:00:00"/>
    <x v="9"/>
    <x v="1"/>
    <n v="540.88"/>
    <x v="2561"/>
    <n v="537.04"/>
    <n v="540.37"/>
    <n v="1519503"/>
    <x v="2"/>
  </r>
  <r>
    <d v="2014-11-28T00:00:00"/>
    <x v="9"/>
    <x v="1"/>
    <n v="540.62"/>
    <x v="1821"/>
    <n v="536.6"/>
    <n v="541.83000000000004"/>
    <n v="1145231"/>
    <x v="2"/>
  </r>
  <r>
    <d v="2014-12-01T00:00:00"/>
    <x v="10"/>
    <x v="1"/>
    <n v="538.9"/>
    <x v="2562"/>
    <n v="531.86"/>
    <n v="533.79999999999995"/>
    <n v="2109599"/>
    <x v="2"/>
  </r>
  <r>
    <d v="2014-12-02T00:00:00"/>
    <x v="10"/>
    <x v="1"/>
    <n v="533.51"/>
    <x v="2563"/>
    <n v="529.79999999999995"/>
    <n v="533.75"/>
    <n v="1522481"/>
    <x v="2"/>
  </r>
  <r>
    <d v="2014-12-03T00:00:00"/>
    <x v="10"/>
    <x v="1"/>
    <n v="531.44000000000005"/>
    <x v="2564"/>
    <n v="529.26"/>
    <n v="531.32000000000005"/>
    <n v="1279288"/>
    <x v="2"/>
  </r>
  <r>
    <d v="2014-12-04T00:00:00"/>
    <x v="10"/>
    <x v="1"/>
    <n v="531.16"/>
    <x v="2565"/>
    <n v="528.59"/>
    <n v="537.30999999999995"/>
    <n v="1392208"/>
    <x v="2"/>
  </r>
  <r>
    <d v="2014-12-05T00:00:00"/>
    <x v="10"/>
    <x v="1"/>
    <n v="531"/>
    <x v="2566"/>
    <n v="524.28"/>
    <n v="525.26"/>
    <n v="2558649"/>
    <x v="2"/>
  </r>
  <r>
    <d v="2014-12-08T00:00:00"/>
    <x v="10"/>
    <x v="1"/>
    <n v="527.13"/>
    <x v="2567"/>
    <n v="523.79"/>
    <n v="526.98"/>
    <n v="2327127"/>
    <x v="2"/>
  </r>
  <r>
    <d v="2014-12-09T00:00:00"/>
    <x v="10"/>
    <x v="1"/>
    <n v="522.14"/>
    <x v="2568"/>
    <n v="520.5"/>
    <n v="533.37"/>
    <n v="1871268"/>
    <x v="2"/>
  </r>
  <r>
    <d v="2014-12-10T00:00:00"/>
    <x v="10"/>
    <x v="1"/>
    <n v="533.08000000000004"/>
    <x v="2569"/>
    <n v="525.55999999999995"/>
    <n v="526.05999999999995"/>
    <n v="1716835"/>
    <x v="2"/>
  </r>
  <r>
    <d v="2014-12-11T00:00:00"/>
    <x v="10"/>
    <x v="1"/>
    <n v="527.79999999999995"/>
    <x v="2570"/>
    <n v="527.1"/>
    <n v="528.34"/>
    <n v="1610964"/>
    <x v="2"/>
  </r>
  <r>
    <d v="2014-12-12T00:00:00"/>
    <x v="10"/>
    <x v="1"/>
    <n v="523.51"/>
    <x v="2571"/>
    <n v="518.66"/>
    <n v="518.66"/>
    <n v="1989117"/>
    <x v="2"/>
  </r>
  <r>
    <d v="2014-12-15T00:00:00"/>
    <x v="10"/>
    <x v="1"/>
    <n v="522.74"/>
    <x v="2572"/>
    <n v="513.27"/>
    <n v="513.79999999999995"/>
    <n v="2812786"/>
    <x v="2"/>
  </r>
  <r>
    <d v="2014-12-16T00:00:00"/>
    <x v="10"/>
    <x v="1"/>
    <n v="511.56"/>
    <x v="2573"/>
    <n v="489"/>
    <n v="495.39"/>
    <n v="3953371"/>
    <x v="2"/>
  </r>
  <r>
    <d v="2014-12-17T00:00:00"/>
    <x v="10"/>
    <x v="1"/>
    <n v="497"/>
    <x v="2574"/>
    <n v="496.81"/>
    <n v="504.89"/>
    <n v="2875281"/>
    <x v="2"/>
  </r>
  <r>
    <d v="2014-12-18T00:00:00"/>
    <x v="10"/>
    <x v="1"/>
    <n v="512.95000000000005"/>
    <x v="2575"/>
    <n v="504.7"/>
    <n v="511.1"/>
    <n v="2918730"/>
    <x v="2"/>
  </r>
  <r>
    <d v="2014-12-19T00:00:00"/>
    <x v="10"/>
    <x v="1"/>
    <n v="511.51"/>
    <x v="2576"/>
    <n v="506.91"/>
    <n v="516.35"/>
    <n v="3680148"/>
    <x v="2"/>
  </r>
  <r>
    <d v="2014-12-22T00:00:00"/>
    <x v="10"/>
    <x v="1"/>
    <n v="516.08000000000004"/>
    <x v="2577"/>
    <n v="516.08000000000004"/>
    <n v="524.87"/>
    <n v="2723599"/>
    <x v="2"/>
  </r>
  <r>
    <d v="2014-12-23T00:00:00"/>
    <x v="10"/>
    <x v="1"/>
    <n v="527"/>
    <x v="1812"/>
    <n v="526.29"/>
    <n v="530.59"/>
    <n v="2191567"/>
    <x v="2"/>
  </r>
  <r>
    <d v="2014-12-24T00:00:00"/>
    <x v="10"/>
    <x v="1"/>
    <n v="530.51"/>
    <x v="2578"/>
    <n v="527.02"/>
    <n v="528.77"/>
    <n v="704035"/>
    <x v="2"/>
  </r>
  <r>
    <d v="2014-12-26T00:00:00"/>
    <x v="10"/>
    <x v="1"/>
    <n v="528.77"/>
    <x v="2579"/>
    <n v="527.30999999999995"/>
    <n v="534.03"/>
    <n v="1037727"/>
    <x v="2"/>
  </r>
  <r>
    <d v="2014-12-29T00:00:00"/>
    <x v="10"/>
    <x v="1"/>
    <n v="532.19000000000005"/>
    <x v="2580"/>
    <n v="530.01"/>
    <n v="530.33000000000004"/>
    <n v="2276104"/>
    <x v="2"/>
  </r>
  <r>
    <d v="2014-12-30T00:00:00"/>
    <x v="10"/>
    <x v="1"/>
    <n v="528.09"/>
    <x v="2581"/>
    <n v="527.13"/>
    <n v="530.41999999999996"/>
    <n v="873923"/>
    <x v="2"/>
  </r>
  <r>
    <d v="2014-12-31T00:00:00"/>
    <x v="10"/>
    <x v="1"/>
    <n v="531.25"/>
    <x v="1818"/>
    <n v="525.79999999999995"/>
    <n v="526.4"/>
    <n v="1371819"/>
    <x v="2"/>
  </r>
  <r>
    <d v="2015-01-02T00:00:00"/>
    <x v="11"/>
    <x v="2"/>
    <n v="529.01"/>
    <x v="2582"/>
    <n v="524.1"/>
    <n v="524.80999999999995"/>
    <n v="1446662"/>
    <x v="2"/>
  </r>
  <r>
    <d v="2015-01-05T00:00:00"/>
    <x v="11"/>
    <x v="2"/>
    <n v="523.26"/>
    <x v="2583"/>
    <n v="513.05999999999995"/>
    <n v="513.87"/>
    <n v="2054238"/>
    <x v="2"/>
  </r>
  <r>
    <d v="2015-01-06T00:00:00"/>
    <x v="11"/>
    <x v="2"/>
    <n v="515"/>
    <x v="2584"/>
    <n v="501.05"/>
    <n v="501.96"/>
    <n v="2891950"/>
    <x v="2"/>
  </r>
  <r>
    <d v="2015-01-07T00:00:00"/>
    <x v="11"/>
    <x v="2"/>
    <n v="507"/>
    <x v="2585"/>
    <n v="499.65"/>
    <n v="501.1"/>
    <n v="2059366"/>
    <x v="2"/>
  </r>
  <r>
    <d v="2015-01-08T00:00:00"/>
    <x v="11"/>
    <x v="2"/>
    <n v="497.99"/>
    <x v="2586"/>
    <n v="491"/>
    <n v="502.68"/>
    <n v="3344395"/>
    <x v="2"/>
  </r>
  <r>
    <d v="2015-01-09T00:00:00"/>
    <x v="11"/>
    <x v="2"/>
    <n v="504.76"/>
    <x v="2587"/>
    <n v="494.79"/>
    <n v="496.17"/>
    <n v="2065715"/>
    <x v="2"/>
  </r>
  <r>
    <d v="2015-01-12T00:00:00"/>
    <x v="11"/>
    <x v="2"/>
    <n v="494.94"/>
    <x v="2588"/>
    <n v="487.56"/>
    <n v="492.55"/>
    <n v="2320446"/>
    <x v="2"/>
  </r>
  <r>
    <d v="2015-01-13T00:00:00"/>
    <x v="11"/>
    <x v="2"/>
    <n v="498.84"/>
    <x v="2589"/>
    <n v="492.39"/>
    <n v="496.18"/>
    <n v="2365687"/>
    <x v="2"/>
  </r>
  <r>
    <d v="2015-01-14T00:00:00"/>
    <x v="11"/>
    <x v="2"/>
    <n v="494.65"/>
    <x v="2590"/>
    <n v="493"/>
    <n v="500.87"/>
    <n v="2229638"/>
    <x v="2"/>
  </r>
  <r>
    <d v="2015-01-15T00:00:00"/>
    <x v="11"/>
    <x v="2"/>
    <n v="505.57"/>
    <x v="2591"/>
    <n v="497.76"/>
    <n v="501.79"/>
    <n v="2711355"/>
    <x v="2"/>
  </r>
  <r>
    <d v="2015-01-16T00:00:00"/>
    <x v="11"/>
    <x v="2"/>
    <n v="500.01"/>
    <x v="2592"/>
    <n v="500"/>
    <n v="508.08"/>
    <n v="2292043"/>
    <x v="2"/>
  </r>
  <r>
    <d v="2015-01-20T00:00:00"/>
    <x v="11"/>
    <x v="2"/>
    <n v="511"/>
    <x v="2593"/>
    <n v="506.02"/>
    <n v="506.9"/>
    <n v="2225922"/>
    <x v="2"/>
  </r>
  <r>
    <d v="2015-01-21T00:00:00"/>
    <x v="11"/>
    <x v="2"/>
    <n v="507.25"/>
    <x v="2594"/>
    <n v="506.2"/>
    <n v="518.04"/>
    <n v="2262455"/>
    <x v="2"/>
  </r>
  <r>
    <d v="2015-01-22T00:00:00"/>
    <x v="11"/>
    <x v="2"/>
    <n v="521.48"/>
    <x v="2569"/>
    <n v="519.70000000000005"/>
    <n v="534.39"/>
    <n v="2669558"/>
    <x v="2"/>
  </r>
  <r>
    <d v="2015-01-23T00:00:00"/>
    <x v="11"/>
    <x v="2"/>
    <n v="535.59"/>
    <x v="2595"/>
    <n v="533"/>
    <n v="539.95000000000005"/>
    <n v="2275485"/>
    <x v="2"/>
  </r>
  <r>
    <d v="2015-01-26T00:00:00"/>
    <x v="11"/>
    <x v="2"/>
    <n v="538.53"/>
    <x v="2596"/>
    <n v="529.66999999999996"/>
    <n v="535.21"/>
    <n v="1539524"/>
    <x v="2"/>
  </r>
  <r>
    <d v="2015-01-27T00:00:00"/>
    <x v="11"/>
    <x v="2"/>
    <n v="529.97"/>
    <x v="2597"/>
    <n v="518.19000000000005"/>
    <n v="518.63"/>
    <n v="1898844"/>
    <x v="2"/>
  </r>
  <r>
    <d v="2015-01-28T00:00:00"/>
    <x v="11"/>
    <x v="2"/>
    <n v="522.78"/>
    <x v="2598"/>
    <n v="510"/>
    <n v="510"/>
    <n v="1679230"/>
    <x v="2"/>
  </r>
  <r>
    <d v="2015-01-29T00:00:00"/>
    <x v="11"/>
    <x v="2"/>
    <n v="511"/>
    <x v="2599"/>
    <n v="501.2"/>
    <n v="510.66"/>
    <n v="4174924"/>
    <x v="2"/>
  </r>
  <r>
    <d v="2015-01-30T00:00:00"/>
    <x v="11"/>
    <x v="2"/>
    <n v="515.86"/>
    <x v="2600"/>
    <n v="515.52"/>
    <n v="534.52"/>
    <n v="5590977"/>
    <x v="2"/>
  </r>
  <r>
    <d v="2015-02-02T00:00:00"/>
    <x v="0"/>
    <x v="2"/>
    <n v="531.73"/>
    <x v="2432"/>
    <n v="518.54999999999995"/>
    <n v="528.48"/>
    <n v="2841976"/>
    <x v="2"/>
  </r>
  <r>
    <d v="2015-02-03T00:00:00"/>
    <x v="0"/>
    <x v="2"/>
    <n v="528"/>
    <x v="2601"/>
    <n v="523.26"/>
    <n v="529.24"/>
    <n v="2033085"/>
    <x v="2"/>
  </r>
  <r>
    <d v="2015-02-04T00:00:00"/>
    <x v="0"/>
    <x v="2"/>
    <n v="529.24"/>
    <x v="2602"/>
    <n v="521.27"/>
    <n v="522.76"/>
    <n v="1659125"/>
    <x v="2"/>
  </r>
  <r>
    <d v="2015-02-05T00:00:00"/>
    <x v="0"/>
    <x v="2"/>
    <n v="523.79"/>
    <x v="2571"/>
    <n v="522.09"/>
    <n v="527.58000000000004"/>
    <n v="1844687"/>
    <x v="2"/>
  </r>
  <r>
    <d v="2015-02-06T00:00:00"/>
    <x v="0"/>
    <x v="2"/>
    <n v="527.64"/>
    <x v="2603"/>
    <n v="526.41"/>
    <n v="531"/>
    <n v="1758650"/>
    <x v="2"/>
  </r>
  <r>
    <d v="2015-02-09T00:00:00"/>
    <x v="0"/>
    <x v="2"/>
    <n v="528"/>
    <x v="2604"/>
    <n v="526.02"/>
    <n v="527.83000000000004"/>
    <n v="1264276"/>
    <x v="2"/>
  </r>
  <r>
    <d v="2015-02-10T00:00:00"/>
    <x v="0"/>
    <x v="2"/>
    <n v="529.29999999999995"/>
    <x v="2605"/>
    <n v="526.91999999999996"/>
    <n v="536.94000000000005"/>
    <n v="1745076"/>
    <x v="2"/>
  </r>
  <r>
    <d v="2015-02-11T00:00:00"/>
    <x v="0"/>
    <x v="2"/>
    <n v="535.29999999999995"/>
    <x v="2413"/>
    <n v="533.38"/>
    <n v="535.97"/>
    <n v="1373970"/>
    <x v="2"/>
  </r>
  <r>
    <d v="2015-02-12T00:00:00"/>
    <x v="0"/>
    <x v="2"/>
    <n v="537.25"/>
    <x v="2606"/>
    <n v="534.66999999999996"/>
    <n v="542.92999999999995"/>
    <n v="1615824"/>
    <x v="2"/>
  </r>
  <r>
    <d v="2015-02-13T00:00:00"/>
    <x v="0"/>
    <x v="2"/>
    <n v="543.35"/>
    <x v="2607"/>
    <n v="543.13"/>
    <n v="549.01"/>
    <n v="1895126"/>
    <x v="2"/>
  </r>
  <r>
    <d v="2015-02-17T00:00:00"/>
    <x v="0"/>
    <x v="2"/>
    <n v="546.83000000000004"/>
    <x v="2608"/>
    <n v="541.09"/>
    <n v="542.84"/>
    <n v="1612439"/>
    <x v="2"/>
  </r>
  <r>
    <d v="2015-02-18T00:00:00"/>
    <x v="0"/>
    <x v="2"/>
    <n v="541.4"/>
    <x v="2609"/>
    <n v="537.51"/>
    <n v="539.70000000000005"/>
    <n v="1449089"/>
    <x v="2"/>
  </r>
  <r>
    <d v="2015-02-19T00:00:00"/>
    <x v="0"/>
    <x v="2"/>
    <n v="538.04"/>
    <x v="2610"/>
    <n v="538.01"/>
    <n v="542.87"/>
    <n v="987478"/>
    <x v="2"/>
  </r>
  <r>
    <d v="2015-02-20T00:00:00"/>
    <x v="0"/>
    <x v="2"/>
    <n v="543.13"/>
    <x v="2611"/>
    <n v="535.79999999999995"/>
    <n v="538.95000000000005"/>
    <n v="1441212"/>
    <x v="2"/>
  </r>
  <r>
    <d v="2015-02-23T00:00:00"/>
    <x v="0"/>
    <x v="2"/>
    <n v="536.04999999999995"/>
    <x v="2612"/>
    <n v="529.41"/>
    <n v="531.91"/>
    <n v="1453907"/>
    <x v="2"/>
  </r>
  <r>
    <d v="2015-02-24T00:00:00"/>
    <x v="0"/>
    <x v="2"/>
    <n v="530"/>
    <x v="2613"/>
    <n v="528.25"/>
    <n v="536.09"/>
    <n v="1002393"/>
    <x v="2"/>
  </r>
  <r>
    <d v="2015-02-25T00:00:00"/>
    <x v="0"/>
    <x v="2"/>
    <n v="535.9"/>
    <x v="2614"/>
    <n v="535.45000000000005"/>
    <n v="543.87"/>
    <n v="1821041"/>
    <x v="2"/>
  </r>
  <r>
    <d v="2015-02-26T00:00:00"/>
    <x v="0"/>
    <x v="2"/>
    <n v="543.21"/>
    <x v="2615"/>
    <n v="541.5"/>
    <n v="555.48"/>
    <n v="2305219"/>
    <x v="2"/>
  </r>
  <r>
    <d v="2015-02-27T00:00:00"/>
    <x v="0"/>
    <x v="2"/>
    <n v="554.24"/>
    <x v="2616"/>
    <n v="552.9"/>
    <n v="558.4"/>
    <n v="2403553"/>
    <x v="2"/>
  </r>
  <r>
    <d v="2015-03-02T00:00:00"/>
    <x v="1"/>
    <x v="2"/>
    <n v="560.53"/>
    <x v="2617"/>
    <n v="558.75"/>
    <n v="571.34"/>
    <n v="2123796"/>
    <x v="2"/>
  </r>
  <r>
    <d v="2015-03-03T00:00:00"/>
    <x v="1"/>
    <x v="2"/>
    <n v="570.45000000000005"/>
    <x v="2618"/>
    <n v="566.52"/>
    <n v="573.64"/>
    <n v="1700084"/>
    <x v="2"/>
  </r>
  <r>
    <d v="2015-03-04T00:00:00"/>
    <x v="1"/>
    <x v="2"/>
    <n v="571.87"/>
    <x v="2619"/>
    <n v="568.01"/>
    <n v="573.37"/>
    <n v="1871694"/>
    <x v="2"/>
  </r>
  <r>
    <d v="2015-03-05T00:00:00"/>
    <x v="1"/>
    <x v="2"/>
    <n v="575.02"/>
    <x v="2620"/>
    <n v="573.41"/>
    <n v="575.33000000000004"/>
    <n v="1385818"/>
    <x v="2"/>
  </r>
  <r>
    <d v="2015-03-06T00:00:00"/>
    <x v="1"/>
    <x v="2"/>
    <n v="574.88"/>
    <x v="2621"/>
    <n v="566.76"/>
    <n v="567.69000000000005"/>
    <n v="1654561"/>
    <x v="2"/>
  </r>
  <r>
    <d v="2015-03-09T00:00:00"/>
    <x v="1"/>
    <x v="2"/>
    <n v="566.86"/>
    <x v="2622"/>
    <n v="563.54"/>
    <n v="568.85"/>
    <n v="1059336"/>
    <x v="2"/>
  </r>
  <r>
    <d v="2015-03-10T00:00:00"/>
    <x v="1"/>
    <x v="2"/>
    <n v="564.25"/>
    <x v="2623"/>
    <n v="554.73"/>
    <n v="555.01"/>
    <n v="1787357"/>
    <x v="2"/>
  </r>
  <r>
    <d v="2015-03-11T00:00:00"/>
    <x v="1"/>
    <x v="2"/>
    <n v="555.14"/>
    <x v="2624"/>
    <n v="550.67999999999995"/>
    <n v="551.17999999999995"/>
    <n v="1815763"/>
    <x v="2"/>
  </r>
  <r>
    <d v="2015-03-12T00:00:00"/>
    <x v="1"/>
    <x v="2"/>
    <n v="553.51"/>
    <x v="2625"/>
    <n v="550.46"/>
    <n v="555.51"/>
    <n v="1385772"/>
    <x v="2"/>
  </r>
  <r>
    <d v="2015-03-13T00:00:00"/>
    <x v="1"/>
    <x v="2"/>
    <n v="553.5"/>
    <x v="2626"/>
    <n v="544.22"/>
    <n v="547.32000000000005"/>
    <n v="1698872"/>
    <x v="2"/>
  </r>
  <r>
    <d v="2015-03-16T00:00:00"/>
    <x v="1"/>
    <x v="2"/>
    <n v="550.95000000000005"/>
    <x v="2627"/>
    <n v="546"/>
    <n v="554.51"/>
    <n v="1636493"/>
    <x v="2"/>
  </r>
  <r>
    <d v="2015-03-17T00:00:00"/>
    <x v="1"/>
    <x v="2"/>
    <n v="551.71"/>
    <x v="2628"/>
    <n v="548"/>
    <n v="550.84"/>
    <n v="1800570"/>
    <x v="2"/>
  </r>
  <r>
    <d v="2015-03-18T00:00:00"/>
    <x v="1"/>
    <x v="2"/>
    <n v="552.5"/>
    <x v="2629"/>
    <n v="547"/>
    <n v="559.5"/>
    <n v="2128714"/>
    <x v="2"/>
  </r>
  <r>
    <d v="2015-03-19T00:00:00"/>
    <x v="1"/>
    <x v="2"/>
    <n v="559.39"/>
    <x v="2630"/>
    <n v="556.15"/>
    <n v="557.99"/>
    <n v="1194049"/>
    <x v="2"/>
  </r>
  <r>
    <d v="2015-03-20T00:00:00"/>
    <x v="1"/>
    <x v="2"/>
    <n v="561.65"/>
    <x v="2631"/>
    <n v="559.04999999999995"/>
    <n v="560.36"/>
    <n v="2609690"/>
    <x v="2"/>
  </r>
  <r>
    <d v="2015-03-23T00:00:00"/>
    <x v="1"/>
    <x v="2"/>
    <n v="560.42999999999995"/>
    <x v="2632"/>
    <n v="555.83000000000004"/>
    <n v="558.80999999999995"/>
    <n v="1639306"/>
    <x v="2"/>
  </r>
  <r>
    <d v="2015-03-24T00:00:00"/>
    <x v="1"/>
    <x v="2"/>
    <n v="562.55999999999995"/>
    <x v="2633"/>
    <n v="561.21"/>
    <n v="570.19000000000005"/>
    <n v="2576234"/>
    <x v="2"/>
  </r>
  <r>
    <d v="2015-03-25T00:00:00"/>
    <x v="1"/>
    <x v="2"/>
    <n v="570.5"/>
    <x v="2634"/>
    <n v="558.74"/>
    <n v="558.79"/>
    <n v="2146384"/>
    <x v="2"/>
  </r>
  <r>
    <d v="2015-03-26T00:00:00"/>
    <x v="1"/>
    <x v="2"/>
    <n v="557.59"/>
    <x v="2635"/>
    <n v="550.65"/>
    <n v="555.16999999999996"/>
    <n v="1568331"/>
    <x v="2"/>
  </r>
  <r>
    <d v="2015-03-27T00:00:00"/>
    <x v="1"/>
    <x v="2"/>
    <n v="553"/>
    <x v="2636"/>
    <n v="548.13"/>
    <n v="548.34"/>
    <n v="1892323"/>
    <x v="2"/>
  </r>
  <r>
    <d v="2015-03-30T00:00:00"/>
    <x v="1"/>
    <x v="2"/>
    <n v="551.62"/>
    <x v="2637"/>
    <n v="548.16999999999996"/>
    <n v="552.03"/>
    <n v="1283958"/>
    <x v="2"/>
  </r>
  <r>
    <d v="2015-03-31T00:00:00"/>
    <x v="1"/>
    <x v="2"/>
    <n v="550"/>
    <x v="2638"/>
    <n v="546.72"/>
    <n v="548"/>
    <n v="1583677"/>
    <x v="2"/>
  </r>
  <r>
    <d v="2015-04-01T00:00:00"/>
    <x v="2"/>
    <x v="2"/>
    <n v="548.6"/>
    <x v="2639"/>
    <n v="539.5"/>
    <n v="542.55999999999995"/>
    <n v="1957718"/>
    <x v="2"/>
  </r>
  <r>
    <d v="2015-04-02T00:00:00"/>
    <x v="2"/>
    <x v="2"/>
    <n v="540.85"/>
    <x v="2640"/>
    <n v="533.85"/>
    <n v="535.53"/>
    <n v="1711737"/>
    <x v="2"/>
  </r>
  <r>
    <d v="2015-04-06T00:00:00"/>
    <x v="2"/>
    <x v="2"/>
    <n v="532.22"/>
    <x v="2641"/>
    <n v="529.57000000000005"/>
    <n v="536.77"/>
    <n v="1320767"/>
    <x v="2"/>
  </r>
  <r>
    <d v="2015-04-07T00:00:00"/>
    <x v="2"/>
    <x v="2"/>
    <n v="538.08000000000004"/>
    <x v="2642"/>
    <n v="536"/>
    <n v="537.02"/>
    <n v="1299298"/>
    <x v="2"/>
  </r>
  <r>
    <d v="2015-04-08T00:00:00"/>
    <x v="2"/>
    <x v="2"/>
    <n v="538.38"/>
    <x v="2643"/>
    <n v="538.38"/>
    <n v="541.61"/>
    <n v="1175332"/>
    <x v="2"/>
  </r>
  <r>
    <d v="2015-04-09T00:00:00"/>
    <x v="2"/>
    <x v="2"/>
    <n v="541.03"/>
    <x v="2644"/>
    <n v="535.49"/>
    <n v="540.78"/>
    <n v="1553586"/>
    <x v="2"/>
  </r>
  <r>
    <d v="2015-04-10T00:00:00"/>
    <x v="2"/>
    <x v="2"/>
    <n v="542.29"/>
    <x v="2645"/>
    <n v="537.30999999999995"/>
    <n v="540.01"/>
    <n v="1405574"/>
    <x v="2"/>
  </r>
  <r>
    <d v="2015-04-13T00:00:00"/>
    <x v="2"/>
    <x v="2"/>
    <n v="538.41"/>
    <x v="2646"/>
    <n v="537.30999999999995"/>
    <n v="539.16999999999996"/>
    <n v="1640809"/>
    <x v="2"/>
  </r>
  <r>
    <d v="2015-04-14T00:00:00"/>
    <x v="2"/>
    <x v="2"/>
    <n v="536.25"/>
    <x v="2647"/>
    <n v="528.09"/>
    <n v="530.39"/>
    <n v="2597043"/>
    <x v="2"/>
  </r>
  <r>
    <d v="2015-04-15T00:00:00"/>
    <x v="2"/>
    <x v="2"/>
    <n v="528.70000000000005"/>
    <x v="2648"/>
    <n v="523.22"/>
    <n v="532.53"/>
    <n v="2312512"/>
    <x v="2"/>
  </r>
  <r>
    <d v="2015-04-16T00:00:00"/>
    <x v="2"/>
    <x v="2"/>
    <n v="529.9"/>
    <x v="2649"/>
    <n v="529.61"/>
    <n v="533.79999999999995"/>
    <n v="1296304"/>
    <x v="2"/>
  </r>
  <r>
    <d v="2015-04-17T00:00:00"/>
    <x v="2"/>
    <x v="2"/>
    <n v="528.66"/>
    <x v="2650"/>
    <n v="521.01"/>
    <n v="524.04999999999995"/>
    <n v="2145955"/>
    <x v="2"/>
  </r>
  <r>
    <d v="2015-04-20T00:00:00"/>
    <x v="2"/>
    <x v="2"/>
    <n v="525.6"/>
    <x v="2651"/>
    <n v="524.5"/>
    <n v="535.38"/>
    <n v="1675487"/>
    <x v="2"/>
  </r>
  <r>
    <d v="2015-04-21T00:00:00"/>
    <x v="2"/>
    <x v="2"/>
    <n v="537.51"/>
    <x v="1822"/>
    <n v="533.67999999999995"/>
    <n v="533.97"/>
    <n v="1839668"/>
    <x v="2"/>
  </r>
  <r>
    <d v="2015-04-22T00:00:00"/>
    <x v="2"/>
    <x v="2"/>
    <n v="534.4"/>
    <x v="2652"/>
    <n v="531.75"/>
    <n v="539.37"/>
    <n v="1589248"/>
    <x v="2"/>
  </r>
  <r>
    <d v="2015-04-23T00:00:00"/>
    <x v="2"/>
    <x v="2"/>
    <n v="541"/>
    <x v="2653"/>
    <n v="540.23"/>
    <n v="547"/>
    <n v="4173376"/>
    <x v="2"/>
  </r>
  <r>
    <d v="2015-04-24T00:00:00"/>
    <x v="2"/>
    <x v="2"/>
    <n v="566.1"/>
    <x v="2654"/>
    <n v="557.25"/>
    <n v="565.05999999999995"/>
    <n v="4919031"/>
    <x v="2"/>
  </r>
  <r>
    <d v="2015-04-27T00:00:00"/>
    <x v="2"/>
    <x v="2"/>
    <n v="563.39"/>
    <x v="2655"/>
    <n v="553.20000000000005"/>
    <n v="555.37"/>
    <n v="2398039"/>
    <x v="2"/>
  </r>
  <r>
    <d v="2015-04-28T00:00:00"/>
    <x v="2"/>
    <x v="2"/>
    <n v="554.64"/>
    <x v="2656"/>
    <n v="550.37"/>
    <n v="553.67999999999995"/>
    <n v="1490983"/>
    <x v="2"/>
  </r>
  <r>
    <d v="2015-04-29T00:00:00"/>
    <x v="2"/>
    <x v="2"/>
    <n v="550.47"/>
    <x v="2657"/>
    <n v="546.91"/>
    <n v="549.08000000000004"/>
    <n v="1698761"/>
    <x v="2"/>
  </r>
  <r>
    <d v="2015-04-30T00:00:00"/>
    <x v="2"/>
    <x v="2"/>
    <n v="547.87"/>
    <x v="2658"/>
    <n v="535.04999999999995"/>
    <n v="537.34"/>
    <n v="2082214"/>
    <x v="2"/>
  </r>
  <r>
    <d v="2015-05-01T00:00:00"/>
    <x v="3"/>
    <x v="2"/>
    <n v="538.42999999999995"/>
    <x v="2659"/>
    <n v="532.1"/>
    <n v="537.9"/>
    <n v="1768181"/>
    <x v="2"/>
  </r>
  <r>
    <d v="2015-05-04T00:00:00"/>
    <x v="3"/>
    <x v="2"/>
    <n v="538.53"/>
    <x v="2660"/>
    <n v="535.05999999999995"/>
    <n v="540.78"/>
    <n v="1307960"/>
    <x v="2"/>
  </r>
  <r>
    <d v="2015-05-05T00:00:00"/>
    <x v="3"/>
    <x v="2"/>
    <n v="538.21"/>
    <x v="2661"/>
    <n v="530.39"/>
    <n v="530.79999999999995"/>
    <n v="1383068"/>
    <x v="2"/>
  </r>
  <r>
    <d v="2015-05-06T00:00:00"/>
    <x v="3"/>
    <x v="2"/>
    <n v="531.24"/>
    <x v="2662"/>
    <n v="521.09"/>
    <n v="524.22"/>
    <n v="1566987"/>
    <x v="2"/>
  </r>
  <r>
    <d v="2015-05-07T00:00:00"/>
    <x v="3"/>
    <x v="2"/>
    <n v="523.99"/>
    <x v="2663"/>
    <n v="521.75"/>
    <n v="530.70000000000005"/>
    <n v="1546278"/>
    <x v="2"/>
  </r>
  <r>
    <d v="2015-05-08T00:00:00"/>
    <x v="3"/>
    <x v="2"/>
    <n v="536.65"/>
    <x v="2664"/>
    <n v="536"/>
    <n v="538.22"/>
    <n v="1527615"/>
    <x v="2"/>
  </r>
  <r>
    <d v="2015-05-11T00:00:00"/>
    <x v="3"/>
    <x v="2"/>
    <n v="538.37"/>
    <x v="2665"/>
    <n v="535.4"/>
    <n v="535.70000000000005"/>
    <n v="905285"/>
    <x v="2"/>
  </r>
  <r>
    <d v="2015-05-12T00:00:00"/>
    <x v="3"/>
    <x v="2"/>
    <n v="531.6"/>
    <x v="2666"/>
    <n v="525.26"/>
    <n v="529.04"/>
    <n v="1634174"/>
    <x v="2"/>
  </r>
  <r>
    <d v="2015-05-13T00:00:00"/>
    <x v="3"/>
    <x v="2"/>
    <n v="530.55999999999995"/>
    <x v="2667"/>
    <n v="528.66"/>
    <n v="529.62"/>
    <n v="1253063"/>
    <x v="2"/>
  </r>
  <r>
    <d v="2015-05-14T00:00:00"/>
    <x v="3"/>
    <x v="2"/>
    <n v="533.77"/>
    <x v="2596"/>
    <n v="532.41"/>
    <n v="538.4"/>
    <n v="1403935"/>
    <x v="2"/>
  </r>
  <r>
    <d v="2015-05-15T00:00:00"/>
    <x v="3"/>
    <x v="2"/>
    <n v="539.17999999999995"/>
    <x v="2668"/>
    <n v="530.38"/>
    <n v="533.85"/>
    <n v="1971343"/>
    <x v="2"/>
  </r>
  <r>
    <d v="2015-05-18T00:00:00"/>
    <x v="3"/>
    <x v="2"/>
    <n v="532.01"/>
    <x v="2669"/>
    <n v="528.85"/>
    <n v="532.29999999999995"/>
    <n v="2003421"/>
    <x v="2"/>
  </r>
  <r>
    <d v="2015-05-19T00:00:00"/>
    <x v="3"/>
    <x v="2"/>
    <n v="533.98"/>
    <x v="2670"/>
    <n v="533.04"/>
    <n v="537.36"/>
    <n v="1966947"/>
    <x v="2"/>
  </r>
  <r>
    <d v="2015-05-20T00:00:00"/>
    <x v="3"/>
    <x v="2"/>
    <n v="538.49"/>
    <x v="2671"/>
    <n v="532.97"/>
    <n v="539.27"/>
    <n v="1430826"/>
    <x v="2"/>
  </r>
  <r>
    <d v="2015-05-21T00:00:00"/>
    <x v="3"/>
    <x v="2"/>
    <n v="537.95000000000005"/>
    <x v="2672"/>
    <n v="535.98"/>
    <n v="542.51"/>
    <n v="1462695"/>
    <x v="2"/>
  </r>
  <r>
    <d v="2015-05-22T00:00:00"/>
    <x v="3"/>
    <x v="2"/>
    <n v="540.15"/>
    <x v="2673"/>
    <n v="539.51"/>
    <n v="540.11"/>
    <n v="1176214"/>
    <x v="2"/>
  </r>
  <r>
    <d v="2015-05-26T00:00:00"/>
    <x v="3"/>
    <x v="2"/>
    <n v="538.12"/>
    <x v="2596"/>
    <n v="529.88"/>
    <n v="532.32000000000005"/>
    <n v="2406512"/>
    <x v="2"/>
  </r>
  <r>
    <d v="2015-05-27T00:00:00"/>
    <x v="3"/>
    <x v="2"/>
    <n v="532.79999999999995"/>
    <x v="2674"/>
    <n v="531.71"/>
    <n v="539.79"/>
    <n v="1525019"/>
    <x v="2"/>
  </r>
  <r>
    <d v="2015-05-28T00:00:00"/>
    <x v="3"/>
    <x v="2"/>
    <n v="538.01"/>
    <x v="2675"/>
    <n v="536.25"/>
    <n v="539.78"/>
    <n v="1029849"/>
    <x v="2"/>
  </r>
  <r>
    <d v="2015-05-29T00:00:00"/>
    <x v="3"/>
    <x v="2"/>
    <n v="537.37"/>
    <x v="2676"/>
    <n v="531.45000000000005"/>
    <n v="532.11"/>
    <n v="2597407"/>
    <x v="2"/>
  </r>
  <r>
    <d v="2015-06-01T00:00:00"/>
    <x v="4"/>
    <x v="2"/>
    <n v="536.79"/>
    <x v="2613"/>
    <n v="529.76"/>
    <n v="533.99"/>
    <n v="1904332"/>
    <x v="2"/>
  </r>
  <r>
    <d v="2015-06-02T00:00:00"/>
    <x v="4"/>
    <x v="2"/>
    <n v="532.92999999999995"/>
    <x v="2677"/>
    <n v="531.33000000000004"/>
    <n v="539.17999999999995"/>
    <n v="1938989"/>
    <x v="2"/>
  </r>
  <r>
    <d v="2015-06-03T00:00:00"/>
    <x v="4"/>
    <x v="2"/>
    <n v="539.91"/>
    <x v="2678"/>
    <n v="537.11"/>
    <n v="540.30999999999995"/>
    <n v="1717036"/>
    <x v="2"/>
  </r>
  <r>
    <d v="2015-06-04T00:00:00"/>
    <x v="4"/>
    <x v="2"/>
    <n v="537.76"/>
    <x v="2679"/>
    <n v="534.32000000000005"/>
    <n v="536.70000000000005"/>
    <n v="1348337"/>
    <x v="2"/>
  </r>
  <r>
    <d v="2015-06-05T00:00:00"/>
    <x v="4"/>
    <x v="2"/>
    <n v="536.35"/>
    <x v="2603"/>
    <n v="532.52"/>
    <n v="533.33000000000004"/>
    <n v="1388220"/>
    <x v="2"/>
  </r>
  <r>
    <d v="2015-06-08T00:00:00"/>
    <x v="4"/>
    <x v="2"/>
    <n v="533.30999999999995"/>
    <x v="2680"/>
    <n v="526.24"/>
    <n v="526.83000000000004"/>
    <n v="1524139"/>
    <x v="2"/>
  </r>
  <r>
    <d v="2015-06-09T00:00:00"/>
    <x v="4"/>
    <x v="2"/>
    <n v="527.55999999999995"/>
    <x v="2681"/>
    <n v="523.01"/>
    <n v="526.69000000000005"/>
    <n v="1455266"/>
    <x v="2"/>
  </r>
  <r>
    <d v="2015-06-10T00:00:00"/>
    <x v="4"/>
    <x v="2"/>
    <n v="529.36"/>
    <x v="2682"/>
    <n v="529.35"/>
    <n v="536.69000000000005"/>
    <n v="1814958"/>
    <x v="2"/>
  </r>
  <r>
    <d v="2015-06-11T00:00:00"/>
    <x v="4"/>
    <x v="2"/>
    <n v="538.42999999999995"/>
    <x v="2683"/>
    <n v="533.02"/>
    <n v="534.61"/>
    <n v="1217536"/>
    <x v="2"/>
  </r>
  <r>
    <d v="2015-06-12T00:00:00"/>
    <x v="4"/>
    <x v="2"/>
    <n v="531.6"/>
    <x v="2684"/>
    <n v="530.16"/>
    <n v="532.33000000000004"/>
    <n v="955789"/>
    <x v="2"/>
  </r>
  <r>
    <d v="2015-06-15T00:00:00"/>
    <x v="4"/>
    <x v="2"/>
    <n v="528"/>
    <x v="1806"/>
    <n v="524"/>
    <n v="527.20000000000005"/>
    <n v="1632702"/>
    <x v="2"/>
  </r>
  <r>
    <d v="2015-06-16T00:00:00"/>
    <x v="4"/>
    <x v="2"/>
    <n v="528.4"/>
    <x v="2685"/>
    <n v="525.55999999999995"/>
    <n v="528.15"/>
    <n v="1071814"/>
    <x v="2"/>
  </r>
  <r>
    <d v="2015-06-17T00:00:00"/>
    <x v="4"/>
    <x v="2"/>
    <n v="529.37"/>
    <x v="2533"/>
    <n v="525.1"/>
    <n v="529.26"/>
    <n v="1294216"/>
    <x v="2"/>
  </r>
  <r>
    <d v="2015-06-18T00:00:00"/>
    <x v="4"/>
    <x v="2"/>
    <n v="531"/>
    <x v="2686"/>
    <n v="530.79"/>
    <n v="536.73"/>
    <n v="1833109"/>
    <x v="2"/>
  </r>
  <r>
    <d v="2015-06-19T00:00:00"/>
    <x v="4"/>
    <x v="2"/>
    <n v="537.21"/>
    <x v="2687"/>
    <n v="533.01"/>
    <n v="536.69000000000005"/>
    <n v="1893497"/>
    <x v="2"/>
  </r>
  <r>
    <d v="2015-06-22T00:00:00"/>
    <x v="4"/>
    <x v="2"/>
    <n v="539.59"/>
    <x v="2688"/>
    <n v="537.53"/>
    <n v="538.19000000000005"/>
    <n v="1250282"/>
    <x v="2"/>
  </r>
  <r>
    <d v="2015-06-23T00:00:00"/>
    <x v="4"/>
    <x v="2"/>
    <n v="539.64"/>
    <x v="2689"/>
    <n v="535.25"/>
    <n v="540.48"/>
    <n v="1197450"/>
    <x v="2"/>
  </r>
  <r>
    <d v="2015-06-24T00:00:00"/>
    <x v="4"/>
    <x v="2"/>
    <n v="540"/>
    <x v="2411"/>
    <n v="535.66"/>
    <n v="537.84"/>
    <n v="1286608"/>
    <x v="2"/>
  </r>
  <r>
    <d v="2015-06-25T00:00:00"/>
    <x v="4"/>
    <x v="2"/>
    <n v="538.87"/>
    <x v="2690"/>
    <n v="535.23"/>
    <n v="535.23"/>
    <n v="1335697"/>
    <x v="2"/>
  </r>
  <r>
    <d v="2015-06-26T00:00:00"/>
    <x v="4"/>
    <x v="2"/>
    <n v="537.26"/>
    <x v="2691"/>
    <n v="531.35"/>
    <n v="531.69000000000005"/>
    <n v="2109130"/>
    <x v="2"/>
  </r>
  <r>
    <d v="2015-06-29T00:00:00"/>
    <x v="4"/>
    <x v="2"/>
    <n v="525.01"/>
    <x v="2692"/>
    <n v="520.54"/>
    <n v="521.52"/>
    <n v="1937821"/>
    <x v="2"/>
  </r>
  <r>
    <d v="2015-06-30T00:00:00"/>
    <x v="4"/>
    <x v="2"/>
    <n v="526.02"/>
    <x v="2693"/>
    <n v="520.5"/>
    <n v="520.51"/>
    <n v="2235595"/>
    <x v="2"/>
  </r>
  <r>
    <d v="2015-07-01T00:00:00"/>
    <x v="5"/>
    <x v="2"/>
    <n v="524.73"/>
    <x v="2694"/>
    <n v="518.23"/>
    <n v="521.84"/>
    <n v="1961354"/>
    <x v="2"/>
  </r>
  <r>
    <d v="2015-07-02T00:00:00"/>
    <x v="5"/>
    <x v="2"/>
    <n v="521.08000000000004"/>
    <x v="2695"/>
    <n v="521.08000000000004"/>
    <n v="523.4"/>
    <n v="1235903"/>
    <x v="2"/>
  </r>
  <r>
    <d v="2015-07-06T00:00:00"/>
    <x v="5"/>
    <x v="2"/>
    <n v="519.5"/>
    <x v="2696"/>
    <n v="519"/>
    <n v="522.86"/>
    <n v="1280525"/>
    <x v="2"/>
  </r>
  <r>
    <d v="2015-07-07T00:00:00"/>
    <x v="5"/>
    <x v="2"/>
    <n v="523.13"/>
    <x v="2697"/>
    <n v="515.17999999999995"/>
    <n v="525.02"/>
    <n v="1597229"/>
    <x v="2"/>
  </r>
  <r>
    <d v="2015-07-08T00:00:00"/>
    <x v="5"/>
    <x v="2"/>
    <n v="521.04999999999995"/>
    <x v="2698"/>
    <n v="516.11"/>
    <n v="516.83000000000004"/>
    <n v="1296699"/>
    <x v="2"/>
  </r>
  <r>
    <d v="2015-07-09T00:00:00"/>
    <x v="5"/>
    <x v="2"/>
    <n v="523.12"/>
    <x v="2699"/>
    <n v="520.35"/>
    <n v="520.67999999999995"/>
    <n v="1842347"/>
    <x v="2"/>
  </r>
  <r>
    <d v="2015-07-10T00:00:00"/>
    <x v="5"/>
    <x v="2"/>
    <n v="526.29"/>
    <x v="2700"/>
    <n v="525.54999999999995"/>
    <n v="530.13"/>
    <n v="1956682"/>
    <x v="2"/>
  </r>
  <r>
    <d v="2015-07-13T00:00:00"/>
    <x v="5"/>
    <x v="2"/>
    <n v="532.88"/>
    <x v="2701"/>
    <n v="532.4"/>
    <n v="546.54999999999995"/>
    <n v="2206475"/>
    <x v="2"/>
  </r>
  <r>
    <d v="2015-07-14T00:00:00"/>
    <x v="5"/>
    <x v="2"/>
    <n v="546.76"/>
    <x v="2702"/>
    <n v="546.71"/>
    <n v="561.1"/>
    <n v="3244066"/>
    <x v="2"/>
  </r>
  <r>
    <d v="2015-07-15T00:00:00"/>
    <x v="5"/>
    <x v="2"/>
    <n v="560.13"/>
    <x v="2703"/>
    <n v="556.79"/>
    <n v="560.22"/>
    <n v="1784554"/>
    <x v="2"/>
  </r>
  <r>
    <d v="2015-07-16T00:00:00"/>
    <x v="5"/>
    <x v="2"/>
    <n v="565.12"/>
    <x v="2704"/>
    <n v="565"/>
    <n v="579.85"/>
    <n v="4768318"/>
    <x v="2"/>
  </r>
  <r>
    <d v="2015-07-17T00:00:00"/>
    <x v="5"/>
    <x v="2"/>
    <n v="649"/>
    <x v="2705"/>
    <n v="645"/>
    <n v="672.93"/>
    <n v="11164943"/>
    <x v="2"/>
  </r>
  <r>
    <d v="2015-07-20T00:00:00"/>
    <x v="5"/>
    <x v="2"/>
    <n v="659.24"/>
    <x v="2706"/>
    <n v="653.01"/>
    <n v="663.02"/>
    <n v="5860872"/>
    <x v="2"/>
  </r>
  <r>
    <d v="2015-07-21T00:00:00"/>
    <x v="5"/>
    <x v="2"/>
    <n v="655.21"/>
    <x v="2707"/>
    <n v="654.29999999999995"/>
    <n v="662.3"/>
    <n v="3377196"/>
    <x v="2"/>
  </r>
  <r>
    <d v="2015-07-22T00:00:00"/>
    <x v="5"/>
    <x v="2"/>
    <n v="660.89"/>
    <x v="2708"/>
    <n v="659"/>
    <n v="662.1"/>
    <n v="3929309"/>
    <x v="2"/>
  </r>
  <r>
    <d v="2015-07-23T00:00:00"/>
    <x v="5"/>
    <x v="2"/>
    <n v="661.27"/>
    <x v="2709"/>
    <n v="641"/>
    <n v="644.28"/>
    <n v="3029109"/>
    <x v="2"/>
  </r>
  <r>
    <d v="2015-07-24T00:00:00"/>
    <x v="5"/>
    <x v="2"/>
    <n v="647"/>
    <x v="2710"/>
    <n v="622.52"/>
    <n v="623.55999999999995"/>
    <n v="3625747"/>
    <x v="2"/>
  </r>
  <r>
    <d v="2015-07-27T00:00:00"/>
    <x v="5"/>
    <x v="2"/>
    <n v="621"/>
    <x v="2711"/>
    <n v="620.5"/>
    <n v="627.26"/>
    <n v="2675381"/>
    <x v="2"/>
  </r>
  <r>
    <d v="2015-07-28T00:00:00"/>
    <x v="5"/>
    <x v="2"/>
    <n v="632.83000000000004"/>
    <x v="2712"/>
    <n v="623.30999999999995"/>
    <n v="628"/>
    <n v="1727327"/>
    <x v="2"/>
  </r>
  <r>
    <d v="2015-07-29T00:00:00"/>
    <x v="5"/>
    <x v="2"/>
    <n v="628.79999999999995"/>
    <x v="2713"/>
    <n v="622.65"/>
    <n v="631.92999999999995"/>
    <n v="1575069"/>
    <x v="2"/>
  </r>
  <r>
    <d v="2015-07-30T00:00:00"/>
    <x v="5"/>
    <x v="2"/>
    <n v="630"/>
    <x v="2714"/>
    <n v="622.04999999999995"/>
    <n v="632.59"/>
    <n v="1474203"/>
    <x v="2"/>
  </r>
  <r>
    <d v="2015-07-31T00:00:00"/>
    <x v="5"/>
    <x v="2"/>
    <n v="631.38"/>
    <x v="2715"/>
    <n v="625.5"/>
    <n v="625.61"/>
    <n v="1706149"/>
    <x v="2"/>
  </r>
  <r>
    <d v="2015-08-03T00:00:00"/>
    <x v="6"/>
    <x v="2"/>
    <n v="625.34"/>
    <x v="2716"/>
    <n v="625.34"/>
    <n v="631.21"/>
    <n v="1304511"/>
    <x v="2"/>
  </r>
  <r>
    <d v="2015-08-04T00:00:00"/>
    <x v="6"/>
    <x v="2"/>
    <n v="628.41999999999996"/>
    <x v="2717"/>
    <n v="627.16"/>
    <n v="629.25"/>
    <n v="1490881"/>
    <x v="2"/>
  </r>
  <r>
    <d v="2015-08-05T00:00:00"/>
    <x v="6"/>
    <x v="2"/>
    <n v="634.33000000000004"/>
    <x v="2718"/>
    <n v="633.16"/>
    <n v="643.78"/>
    <n v="2334266"/>
    <x v="2"/>
  </r>
  <r>
    <d v="2015-08-06T00:00:00"/>
    <x v="6"/>
    <x v="2"/>
    <n v="645"/>
    <x v="2719"/>
    <n v="632.25"/>
    <n v="642.67999999999995"/>
    <n v="1572600"/>
    <x v="2"/>
  </r>
  <r>
    <d v="2015-08-07T00:00:00"/>
    <x v="6"/>
    <x v="2"/>
    <n v="640.23"/>
    <x v="2720"/>
    <n v="629.71"/>
    <n v="635.29999999999995"/>
    <n v="1403865"/>
    <x v="2"/>
  </r>
  <r>
    <d v="2015-08-10T00:00:00"/>
    <x v="6"/>
    <x v="2"/>
    <n v="639.48"/>
    <x v="2721"/>
    <n v="631.25"/>
    <n v="633.73"/>
    <n v="1809205"/>
    <x v="2"/>
  </r>
  <r>
    <d v="2015-08-11T00:00:00"/>
    <x v="6"/>
    <x v="2"/>
    <n v="669.2"/>
    <x v="2722"/>
    <n v="654.27"/>
    <n v="660.78"/>
    <n v="5029203"/>
    <x v="2"/>
  </r>
  <r>
    <d v="2015-08-12T00:00:00"/>
    <x v="6"/>
    <x v="2"/>
    <n v="663.08"/>
    <x v="2723"/>
    <n v="652.29"/>
    <n v="659.56"/>
    <n v="2940803"/>
    <x v="2"/>
  </r>
  <r>
    <d v="2015-08-13T00:00:00"/>
    <x v="6"/>
    <x v="2"/>
    <n v="659.32"/>
    <x v="2724"/>
    <n v="651.66"/>
    <n v="656.45"/>
    <n v="1810749"/>
    <x v="2"/>
  </r>
  <r>
    <d v="2015-08-14T00:00:00"/>
    <x v="6"/>
    <x v="2"/>
    <n v="655.01"/>
    <x v="2725"/>
    <n v="652.66"/>
    <n v="657.12"/>
    <n v="1072061"/>
    <x v="2"/>
  </r>
  <r>
    <d v="2015-08-17T00:00:00"/>
    <x v="6"/>
    <x v="2"/>
    <n v="656.8"/>
    <x v="2726"/>
    <n v="651.24"/>
    <n v="660.87"/>
    <n v="1051699"/>
    <x v="2"/>
  </r>
  <r>
    <d v="2015-08-18T00:00:00"/>
    <x v="6"/>
    <x v="2"/>
    <n v="661.9"/>
    <x v="2727"/>
    <n v="653.46"/>
    <n v="656.13"/>
    <n v="1456059"/>
    <x v="2"/>
  </r>
  <r>
    <d v="2015-08-19T00:00:00"/>
    <x v="6"/>
    <x v="2"/>
    <n v="656.6"/>
    <x v="1848"/>
    <n v="654.19000000000005"/>
    <n v="660.9"/>
    <n v="2134098"/>
    <x v="2"/>
  </r>
  <r>
    <d v="2015-08-20T00:00:00"/>
    <x v="6"/>
    <x v="2"/>
    <n v="655.46"/>
    <x v="2728"/>
    <n v="642.9"/>
    <n v="646.83000000000004"/>
    <n v="2855299"/>
    <x v="2"/>
  </r>
  <r>
    <d v="2015-08-21T00:00:00"/>
    <x v="6"/>
    <x v="2"/>
    <n v="639.78"/>
    <x v="2729"/>
    <n v="612.33000000000004"/>
    <n v="612.48"/>
    <n v="4265183"/>
    <x v="2"/>
  </r>
  <r>
    <d v="2015-08-24T00:00:00"/>
    <x v="6"/>
    <x v="2"/>
    <n v="573"/>
    <x v="2730"/>
    <n v="565.04999999999995"/>
    <n v="589.61"/>
    <n v="5770302"/>
    <x v="2"/>
  </r>
  <r>
    <d v="2015-08-25T00:00:00"/>
    <x v="6"/>
    <x v="2"/>
    <n v="614.91"/>
    <x v="2731"/>
    <n v="581.11"/>
    <n v="582.05999999999995"/>
    <n v="3537966"/>
    <x v="2"/>
  </r>
  <r>
    <d v="2015-08-26T00:00:00"/>
    <x v="6"/>
    <x v="2"/>
    <n v="610.35"/>
    <x v="2732"/>
    <n v="599.04999999999995"/>
    <n v="628.62"/>
    <n v="4235891"/>
    <x v="2"/>
  </r>
  <r>
    <d v="2015-08-27T00:00:00"/>
    <x v="6"/>
    <x v="2"/>
    <n v="639.4"/>
    <x v="2733"/>
    <n v="622"/>
    <n v="637.61"/>
    <n v="3491336"/>
    <x v="2"/>
  </r>
  <r>
    <d v="2015-08-28T00:00:00"/>
    <x v="6"/>
    <x v="2"/>
    <n v="632.82000000000005"/>
    <x v="2734"/>
    <n v="624.55999999999995"/>
    <n v="630.38"/>
    <n v="1978733"/>
    <x v="2"/>
  </r>
  <r>
    <d v="2015-08-31T00:00:00"/>
    <x v="6"/>
    <x v="2"/>
    <n v="627.54"/>
    <x v="2735"/>
    <n v="617.67999999999995"/>
    <n v="618.25"/>
    <n v="2176737"/>
    <x v="2"/>
  </r>
  <r>
    <d v="2015-09-01T00:00:00"/>
    <x v="7"/>
    <x v="2"/>
    <n v="602.36"/>
    <x v="2736"/>
    <n v="594.1"/>
    <n v="597.79"/>
    <n v="3702105"/>
    <x v="2"/>
  </r>
  <r>
    <d v="2015-09-02T00:00:00"/>
    <x v="7"/>
    <x v="2"/>
    <n v="605.67999999999995"/>
    <x v="2737"/>
    <n v="599.71"/>
    <n v="614.34"/>
    <n v="2575620"/>
    <x v="2"/>
  </r>
  <r>
    <d v="2015-09-03T00:00:00"/>
    <x v="7"/>
    <x v="2"/>
    <n v="617"/>
    <x v="2738"/>
    <n v="602.82000000000005"/>
    <n v="606.25"/>
    <n v="1759572"/>
    <x v="2"/>
  </r>
  <r>
    <d v="2015-09-04T00:00:00"/>
    <x v="7"/>
    <x v="2"/>
    <n v="600"/>
    <x v="2739"/>
    <n v="595.25"/>
    <n v="600.70000000000005"/>
    <n v="2089453"/>
    <x v="2"/>
  </r>
  <r>
    <d v="2015-09-08T00:00:00"/>
    <x v="7"/>
    <x v="2"/>
    <n v="612.49"/>
    <x v="2740"/>
    <n v="604.12"/>
    <n v="614.66"/>
    <n v="2279538"/>
    <x v="2"/>
  </r>
  <r>
    <d v="2015-09-09T00:00:00"/>
    <x v="7"/>
    <x v="2"/>
    <n v="621.22"/>
    <x v="2741"/>
    <n v="609.6"/>
    <n v="612.72"/>
    <n v="1702094"/>
    <x v="2"/>
  </r>
  <r>
    <d v="2015-09-10T00:00:00"/>
    <x v="7"/>
    <x v="2"/>
    <n v="613.1"/>
    <x v="2742"/>
    <n v="611.42999999999995"/>
    <n v="621.35"/>
    <n v="1905276"/>
    <x v="2"/>
  </r>
  <r>
    <d v="2015-09-11T00:00:00"/>
    <x v="7"/>
    <x v="2"/>
    <n v="619.75"/>
    <x v="2743"/>
    <n v="617.41999999999996"/>
    <n v="625.77"/>
    <n v="1373545"/>
    <x v="2"/>
  </r>
  <r>
    <d v="2015-09-14T00:00:00"/>
    <x v="7"/>
    <x v="2"/>
    <n v="625.70000000000005"/>
    <x v="2744"/>
    <n v="619.42999999999995"/>
    <n v="623.24"/>
    <n v="1702271"/>
    <x v="2"/>
  </r>
  <r>
    <d v="2015-09-15T00:00:00"/>
    <x v="7"/>
    <x v="2"/>
    <n v="626.70000000000005"/>
    <x v="2745"/>
    <n v="623.78"/>
    <n v="635.14"/>
    <n v="2084397"/>
    <x v="2"/>
  </r>
  <r>
    <d v="2015-09-16T00:00:00"/>
    <x v="7"/>
    <x v="2"/>
    <n v="635.47"/>
    <x v="2746"/>
    <n v="632.32000000000005"/>
    <n v="635.98"/>
    <n v="1286454"/>
    <x v="2"/>
  </r>
  <r>
    <d v="2015-09-17T00:00:00"/>
    <x v="7"/>
    <x v="2"/>
    <n v="637.79"/>
    <x v="2747"/>
    <n v="635.02"/>
    <n v="642.9"/>
    <n v="2274690"/>
    <x v="2"/>
  </r>
  <r>
    <d v="2015-09-18T00:00:00"/>
    <x v="7"/>
    <x v="2"/>
    <n v="636.79"/>
    <x v="2748"/>
    <n v="627.02"/>
    <n v="629.25"/>
    <n v="5133386"/>
    <x v="2"/>
  </r>
  <r>
    <d v="2015-09-21T00:00:00"/>
    <x v="7"/>
    <x v="2"/>
    <n v="634.4"/>
    <x v="2749"/>
    <n v="625.94000000000005"/>
    <n v="635.44000000000005"/>
    <n v="1788506"/>
    <x v="2"/>
  </r>
  <r>
    <d v="2015-09-22T00:00:00"/>
    <x v="7"/>
    <x v="2"/>
    <n v="627"/>
    <x v="2750"/>
    <n v="615.42999999999995"/>
    <n v="622.69000000000005"/>
    <n v="2562869"/>
    <x v="2"/>
  </r>
  <r>
    <d v="2015-09-23T00:00:00"/>
    <x v="7"/>
    <x v="2"/>
    <n v="622.04999999999995"/>
    <x v="2751"/>
    <n v="620"/>
    <n v="622.36"/>
    <n v="1470949"/>
    <x v="2"/>
  </r>
  <r>
    <d v="2015-09-24T00:00:00"/>
    <x v="7"/>
    <x v="2"/>
    <n v="616.64"/>
    <x v="2752"/>
    <n v="612.4"/>
    <n v="625.79999999999995"/>
    <n v="2240098"/>
    <x v="2"/>
  </r>
  <r>
    <d v="2015-09-25T00:00:00"/>
    <x v="7"/>
    <x v="2"/>
    <n v="629.77"/>
    <x v="2753"/>
    <n v="611"/>
    <n v="611.97"/>
    <n v="2174009"/>
    <x v="2"/>
  </r>
  <r>
    <d v="2015-09-28T00:00:00"/>
    <x v="7"/>
    <x v="2"/>
    <n v="610.34"/>
    <x v="2754"/>
    <n v="589.38"/>
    <n v="594.89"/>
    <n v="3127667"/>
    <x v="2"/>
  </r>
  <r>
    <d v="2015-09-29T00:00:00"/>
    <x v="7"/>
    <x v="2"/>
    <n v="597.28"/>
    <x v="2755"/>
    <n v="590.22"/>
    <n v="594.97"/>
    <n v="2310284"/>
    <x v="2"/>
  </r>
  <r>
    <d v="2015-09-30T00:00:00"/>
    <x v="7"/>
    <x v="2"/>
    <n v="603.28"/>
    <x v="2756"/>
    <n v="600.73"/>
    <n v="608.41999999999996"/>
    <n v="2413441"/>
    <x v="2"/>
  </r>
  <r>
    <d v="2015-10-01T00:00:00"/>
    <x v="8"/>
    <x v="2"/>
    <n v="608.37"/>
    <x v="2757"/>
    <n v="599.85"/>
    <n v="611.29"/>
    <n v="1867601"/>
    <x v="2"/>
  </r>
  <r>
    <d v="2015-10-02T00:00:00"/>
    <x v="8"/>
    <x v="2"/>
    <n v="607.20000000000005"/>
    <x v="2758"/>
    <n v="603.13"/>
    <n v="626.91"/>
    <n v="2684805"/>
    <x v="2"/>
  </r>
  <r>
    <d v="2015-10-05T00:00:00"/>
    <x v="8"/>
    <x v="2"/>
    <n v="632"/>
    <x v="2759"/>
    <n v="627"/>
    <n v="641.47"/>
    <n v="1803643"/>
    <x v="2"/>
  </r>
  <r>
    <d v="2015-10-06T00:00:00"/>
    <x v="8"/>
    <x v="2"/>
    <n v="638.84"/>
    <x v="2760"/>
    <n v="636.53"/>
    <n v="645.44000000000005"/>
    <n v="2236847"/>
    <x v="2"/>
  </r>
  <r>
    <d v="2015-10-07T00:00:00"/>
    <x v="8"/>
    <x v="2"/>
    <n v="649.24"/>
    <x v="2761"/>
    <n v="632.15"/>
    <n v="642.36"/>
    <n v="2092714"/>
    <x v="2"/>
  </r>
  <r>
    <d v="2015-10-08T00:00:00"/>
    <x v="8"/>
    <x v="2"/>
    <n v="641.36"/>
    <x v="2762"/>
    <n v="625.55999999999995"/>
    <n v="639.16"/>
    <n v="2182081"/>
    <x v="2"/>
  </r>
  <r>
    <d v="2015-10-09T00:00:00"/>
    <x v="8"/>
    <x v="2"/>
    <n v="640"/>
    <x v="2763"/>
    <n v="635.32000000000005"/>
    <n v="643.61"/>
    <n v="1648736"/>
    <x v="2"/>
  </r>
  <r>
    <d v="2015-10-12T00:00:00"/>
    <x v="8"/>
    <x v="2"/>
    <n v="642.09"/>
    <x v="2764"/>
    <n v="639.01"/>
    <n v="646.66999999999996"/>
    <n v="1276134"/>
    <x v="2"/>
  </r>
  <r>
    <d v="2015-10-13T00:00:00"/>
    <x v="8"/>
    <x v="2"/>
    <n v="643.15"/>
    <x v="2765"/>
    <n v="643.15"/>
    <n v="652.29999999999995"/>
    <n v="1807685"/>
    <x v="2"/>
  </r>
  <r>
    <d v="2015-10-14T00:00:00"/>
    <x v="8"/>
    <x v="2"/>
    <n v="653.21"/>
    <x v="2766"/>
    <n v="648.85"/>
    <n v="651.16"/>
    <n v="1415468"/>
    <x v="2"/>
  </r>
  <r>
    <d v="2015-10-15T00:00:00"/>
    <x v="8"/>
    <x v="2"/>
    <n v="654.66"/>
    <x v="2767"/>
    <n v="654.46"/>
    <n v="661.74"/>
    <n v="1885737"/>
    <x v="2"/>
  </r>
  <r>
    <d v="2015-10-16T00:00:00"/>
    <x v="8"/>
    <x v="2"/>
    <n v="664.11"/>
    <x v="2768"/>
    <n v="657.2"/>
    <n v="662.2"/>
    <n v="1611128"/>
    <x v="2"/>
  </r>
  <r>
    <d v="2015-10-19T00:00:00"/>
    <x v="8"/>
    <x v="2"/>
    <n v="661.18"/>
    <x v="2769"/>
    <n v="659.58"/>
    <n v="666.1"/>
    <n v="1477340"/>
    <x v="2"/>
  </r>
  <r>
    <d v="2015-10-20T00:00:00"/>
    <x v="8"/>
    <x v="2"/>
    <n v="664.04"/>
    <x v="2770"/>
    <n v="644.20000000000005"/>
    <n v="650.28"/>
    <n v="2498215"/>
    <x v="2"/>
  </r>
  <r>
    <d v="2015-10-21T00:00:00"/>
    <x v="8"/>
    <x v="2"/>
    <n v="654.15"/>
    <x v="2771"/>
    <n v="641.73"/>
    <n v="642.61"/>
    <n v="1794172"/>
    <x v="2"/>
  </r>
  <r>
    <d v="2015-10-22T00:00:00"/>
    <x v="8"/>
    <x v="2"/>
    <n v="646.70000000000005"/>
    <x v="2772"/>
    <n v="644.01"/>
    <n v="651.79"/>
    <n v="4070954"/>
    <x v="2"/>
  </r>
  <r>
    <d v="2015-10-23T00:00:00"/>
    <x v="8"/>
    <x v="2"/>
    <n v="727.5"/>
    <x v="1988"/>
    <n v="701.5"/>
    <n v="702"/>
    <n v="6653923"/>
    <x v="2"/>
  </r>
  <r>
    <d v="2015-10-26T00:00:00"/>
    <x v="8"/>
    <x v="2"/>
    <n v="701.55"/>
    <x v="2773"/>
    <n v="701.26"/>
    <n v="712.78"/>
    <n v="2716615"/>
    <x v="2"/>
  </r>
  <r>
    <d v="2015-10-27T00:00:00"/>
    <x v="8"/>
    <x v="2"/>
    <n v="707.38"/>
    <x v="2774"/>
    <n v="704.55"/>
    <n v="708.49"/>
    <n v="2245796"/>
    <x v="2"/>
  </r>
  <r>
    <d v="2015-10-28T00:00:00"/>
    <x v="8"/>
    <x v="2"/>
    <n v="707.33"/>
    <x v="2775"/>
    <n v="703.08"/>
    <n v="712.95"/>
    <n v="2178917"/>
    <x v="2"/>
  </r>
  <r>
    <d v="2015-10-29T00:00:00"/>
    <x v="8"/>
    <x v="2"/>
    <n v="710.5"/>
    <x v="2776"/>
    <n v="710.01"/>
    <n v="716.92"/>
    <n v="1455965"/>
    <x v="2"/>
  </r>
  <r>
    <d v="2015-10-30T00:00:00"/>
    <x v="8"/>
    <x v="2"/>
    <n v="715.73"/>
    <x v="1995"/>
    <n v="710.05"/>
    <n v="710.81"/>
    <n v="1908774"/>
    <x v="2"/>
  </r>
  <r>
    <d v="2015-11-02T00:00:00"/>
    <x v="9"/>
    <x v="2"/>
    <n v="711.06"/>
    <x v="2777"/>
    <n v="705.85"/>
    <n v="721.11"/>
    <n v="1886250"/>
    <x v="2"/>
  </r>
  <r>
    <d v="2015-11-03T00:00:00"/>
    <x v="9"/>
    <x v="2"/>
    <n v="718.86"/>
    <x v="2778"/>
    <n v="714.72"/>
    <n v="722.16"/>
    <n v="1565379"/>
    <x v="2"/>
  </r>
  <r>
    <d v="2015-11-04T00:00:00"/>
    <x v="9"/>
    <x v="2"/>
    <n v="722"/>
    <x v="2779"/>
    <n v="721.9"/>
    <n v="728.11"/>
    <n v="1706700"/>
    <x v="2"/>
  </r>
  <r>
    <d v="2015-11-05T00:00:00"/>
    <x v="9"/>
    <x v="2"/>
    <n v="729.47"/>
    <x v="2780"/>
    <n v="729.47"/>
    <n v="731.25"/>
    <n v="1861550"/>
    <x v="2"/>
  </r>
  <r>
    <d v="2015-11-06T00:00:00"/>
    <x v="9"/>
    <x v="2"/>
    <n v="731.5"/>
    <x v="2781"/>
    <n v="727.01"/>
    <n v="733.76"/>
    <n v="1511599"/>
    <x v="2"/>
  </r>
  <r>
    <d v="2015-11-09T00:00:00"/>
    <x v="9"/>
    <x v="2"/>
    <n v="730.2"/>
    <x v="2782"/>
    <n v="719.43"/>
    <n v="724.89"/>
    <n v="2069807"/>
    <x v="2"/>
  </r>
  <r>
    <d v="2015-11-10T00:00:00"/>
    <x v="9"/>
    <x v="2"/>
    <n v="724.4"/>
    <x v="2783"/>
    <n v="718.5"/>
    <n v="728.32"/>
    <n v="1607994"/>
    <x v="2"/>
  </r>
  <r>
    <d v="2015-11-11T00:00:00"/>
    <x v="9"/>
    <x v="2"/>
    <n v="732.46"/>
    <x v="2784"/>
    <n v="730.23"/>
    <n v="735.4"/>
    <n v="1366995"/>
    <x v="2"/>
  </r>
  <r>
    <d v="2015-11-12T00:00:00"/>
    <x v="9"/>
    <x v="2"/>
    <n v="731"/>
    <x v="2785"/>
    <n v="728.65"/>
    <n v="731.23"/>
    <n v="1837154"/>
    <x v="2"/>
  </r>
  <r>
    <d v="2015-11-13T00:00:00"/>
    <x v="9"/>
    <x v="2"/>
    <n v="729.17"/>
    <x v="2786"/>
    <n v="716.73"/>
    <n v="717"/>
    <n v="2075504"/>
    <x v="2"/>
  </r>
  <r>
    <d v="2015-11-16T00:00:00"/>
    <x v="9"/>
    <x v="2"/>
    <n v="715.6"/>
    <x v="2787"/>
    <n v="711.33"/>
    <n v="728.96"/>
    <n v="1905893"/>
    <x v="2"/>
  </r>
  <r>
    <d v="2015-11-17T00:00:00"/>
    <x v="9"/>
    <x v="2"/>
    <n v="729.29"/>
    <x v="2788"/>
    <n v="723.03"/>
    <n v="725.3"/>
    <n v="1510903"/>
    <x v="2"/>
  </r>
  <r>
    <d v="2015-11-18T00:00:00"/>
    <x v="9"/>
    <x v="2"/>
    <n v="727.58"/>
    <x v="2789"/>
    <n v="727"/>
    <n v="740"/>
    <n v="1684259"/>
    <x v="2"/>
  </r>
  <r>
    <d v="2015-11-19T00:00:00"/>
    <x v="9"/>
    <x v="2"/>
    <n v="738.74"/>
    <x v="2790"/>
    <n v="737.43"/>
    <n v="738.41"/>
    <n v="1327879"/>
    <x v="2"/>
  </r>
  <r>
    <d v="2015-11-20T00:00:00"/>
    <x v="9"/>
    <x v="2"/>
    <n v="746.53"/>
    <x v="2791"/>
    <n v="743"/>
    <n v="756.6"/>
    <n v="2213284"/>
    <x v="2"/>
  </r>
  <r>
    <d v="2015-11-23T00:00:00"/>
    <x v="9"/>
    <x v="2"/>
    <n v="757.45"/>
    <x v="2792"/>
    <n v="751.82"/>
    <n v="755.98"/>
    <n v="1415385"/>
    <x v="2"/>
  </r>
  <r>
    <d v="2015-11-24T00:00:00"/>
    <x v="9"/>
    <x v="2"/>
    <n v="752"/>
    <x v="2793"/>
    <n v="737.63"/>
    <n v="748.28"/>
    <n v="2334197"/>
    <x v="2"/>
  </r>
  <r>
    <d v="2015-11-25T00:00:00"/>
    <x v="9"/>
    <x v="2"/>
    <n v="748.14"/>
    <x v="2794"/>
    <n v="746.06"/>
    <n v="748.15"/>
    <n v="1122224"/>
    <x v="2"/>
  </r>
  <r>
    <d v="2015-11-27T00:00:00"/>
    <x v="9"/>
    <x v="2"/>
    <n v="748.46"/>
    <x v="2795"/>
    <n v="747.49"/>
    <n v="750.26"/>
    <n v="838528"/>
    <x v="2"/>
  </r>
  <r>
    <d v="2015-11-30T00:00:00"/>
    <x v="9"/>
    <x v="2"/>
    <n v="748.81"/>
    <x v="2796"/>
    <n v="741.27"/>
    <n v="742.6"/>
    <n v="2097624"/>
    <x v="2"/>
  </r>
  <r>
    <d v="2015-12-01T00:00:00"/>
    <x v="10"/>
    <x v="2"/>
    <n v="747.11"/>
    <x v="2797"/>
    <n v="746.7"/>
    <n v="767.04"/>
    <n v="2134621"/>
    <x v="2"/>
  </r>
  <r>
    <d v="2015-12-02T00:00:00"/>
    <x v="10"/>
    <x v="2"/>
    <n v="768.9"/>
    <x v="2798"/>
    <n v="758.96"/>
    <n v="762.38"/>
    <n v="2230373"/>
    <x v="2"/>
  </r>
  <r>
    <d v="2015-12-03T00:00:00"/>
    <x v="10"/>
    <x v="2"/>
    <n v="766.01"/>
    <x v="2799"/>
    <n v="745.63"/>
    <n v="752.54"/>
    <n v="2590641"/>
    <x v="2"/>
  </r>
  <r>
    <d v="2015-12-04T00:00:00"/>
    <x v="10"/>
    <x v="2"/>
    <n v="753.1"/>
    <x v="2800"/>
    <n v="750"/>
    <n v="766.81"/>
    <n v="2757283"/>
    <x v="2"/>
  </r>
  <r>
    <d v="2015-12-07T00:00:00"/>
    <x v="10"/>
    <x v="2"/>
    <n v="767.77"/>
    <x v="2037"/>
    <n v="755.09"/>
    <n v="763.25"/>
    <n v="1812314"/>
    <x v="2"/>
  </r>
  <r>
    <d v="2015-12-08T00:00:00"/>
    <x v="10"/>
    <x v="2"/>
    <n v="757.89"/>
    <x v="2801"/>
    <n v="754.2"/>
    <n v="762.37"/>
    <n v="1829475"/>
    <x v="2"/>
  </r>
  <r>
    <d v="2015-12-09T00:00:00"/>
    <x v="10"/>
    <x v="2"/>
    <n v="759.17"/>
    <x v="2802"/>
    <n v="737"/>
    <n v="751.61"/>
    <n v="2699990"/>
    <x v="2"/>
  </r>
  <r>
    <d v="2015-12-10T00:00:00"/>
    <x v="10"/>
    <x v="2"/>
    <n v="752.85"/>
    <x v="2803"/>
    <n v="743.83"/>
    <n v="749.46"/>
    <n v="1988380"/>
    <x v="2"/>
  </r>
  <r>
    <d v="2015-12-11T00:00:00"/>
    <x v="10"/>
    <x v="2"/>
    <n v="741.16"/>
    <x v="2804"/>
    <n v="736.75"/>
    <n v="738.87"/>
    <n v="2224410"/>
    <x v="2"/>
  </r>
  <r>
    <d v="2015-12-14T00:00:00"/>
    <x v="10"/>
    <x v="2"/>
    <n v="741.79"/>
    <x v="2805"/>
    <n v="724.17"/>
    <n v="747.77"/>
    <n v="2421236"/>
    <x v="2"/>
  </r>
  <r>
    <d v="2015-12-15T00:00:00"/>
    <x v="10"/>
    <x v="2"/>
    <n v="753"/>
    <x v="2806"/>
    <n v="743.01"/>
    <n v="743.4"/>
    <n v="2666229"/>
    <x v="2"/>
  </r>
  <r>
    <d v="2015-12-16T00:00:00"/>
    <x v="10"/>
    <x v="2"/>
    <n v="750"/>
    <x v="2807"/>
    <n v="739.44"/>
    <n v="758.09"/>
    <n v="1993251"/>
    <x v="2"/>
  </r>
  <r>
    <d v="2015-12-17T00:00:00"/>
    <x v="10"/>
    <x v="2"/>
    <n v="762.42"/>
    <x v="2808"/>
    <n v="749"/>
    <n v="749.43"/>
    <n v="1553418"/>
    <x v="2"/>
  </r>
  <r>
    <d v="2015-12-18T00:00:00"/>
    <x v="10"/>
    <x v="2"/>
    <n v="746.51"/>
    <x v="2809"/>
    <n v="738.15"/>
    <n v="739.31"/>
    <n v="3148743"/>
    <x v="2"/>
  </r>
  <r>
    <d v="2015-12-21T00:00:00"/>
    <x v="10"/>
    <x v="2"/>
    <n v="746.13"/>
    <x v="2810"/>
    <n v="740"/>
    <n v="747.77"/>
    <n v="1525703"/>
    <x v="2"/>
  </r>
  <r>
    <d v="2015-12-22T00:00:00"/>
    <x v="10"/>
    <x v="2"/>
    <n v="751.65"/>
    <x v="2811"/>
    <n v="745.53"/>
    <n v="750"/>
    <n v="1365520"/>
    <x v="2"/>
  </r>
  <r>
    <d v="2015-12-23T00:00:00"/>
    <x v="10"/>
    <x v="2"/>
    <n v="753.47"/>
    <x v="2812"/>
    <n v="744"/>
    <n v="750.31"/>
    <n v="1566726"/>
    <x v="2"/>
  </r>
  <r>
    <d v="2015-12-24T00:00:00"/>
    <x v="10"/>
    <x v="2"/>
    <n v="749.55"/>
    <x v="2813"/>
    <n v="746.62"/>
    <n v="748.4"/>
    <n v="527223"/>
    <x v="2"/>
  </r>
  <r>
    <d v="2015-12-28T00:00:00"/>
    <x v="10"/>
    <x v="2"/>
    <n v="752.92"/>
    <x v="2814"/>
    <n v="749.52"/>
    <n v="762.51"/>
    <n v="1515716"/>
    <x v="2"/>
  </r>
  <r>
    <d v="2015-12-29T00:00:00"/>
    <x v="10"/>
    <x v="2"/>
    <n v="766.69"/>
    <x v="2815"/>
    <n v="766.43"/>
    <n v="776.6"/>
    <n v="1765012"/>
    <x v="2"/>
  </r>
  <r>
    <d v="2015-12-30T00:00:00"/>
    <x v="10"/>
    <x v="2"/>
    <n v="776.6"/>
    <x v="2816"/>
    <n v="766.9"/>
    <n v="771"/>
    <n v="1293521"/>
    <x v="2"/>
  </r>
  <r>
    <d v="2015-12-31T00:00:00"/>
    <x v="10"/>
    <x v="2"/>
    <n v="769.5"/>
    <x v="2817"/>
    <n v="758.34"/>
    <n v="758.88"/>
    <n v="1500923"/>
    <x v="2"/>
  </r>
  <r>
    <d v="2016-01-04T00:00:00"/>
    <x v="11"/>
    <x v="3"/>
    <n v="743"/>
    <x v="2818"/>
    <n v="731.26"/>
    <n v="741.84"/>
    <n v="3272776"/>
    <x v="2"/>
  </r>
  <r>
    <d v="2016-01-05T00:00:00"/>
    <x v="11"/>
    <x v="3"/>
    <n v="746.45"/>
    <x v="2794"/>
    <n v="738.64"/>
    <n v="742.58"/>
    <n v="1950691"/>
    <x v="2"/>
  </r>
  <r>
    <d v="2016-01-06T00:00:00"/>
    <x v="11"/>
    <x v="3"/>
    <n v="730"/>
    <x v="2819"/>
    <n v="728.92"/>
    <n v="743.62"/>
    <n v="1947034"/>
    <x v="2"/>
  </r>
  <r>
    <d v="2016-01-07T00:00:00"/>
    <x v="11"/>
    <x v="3"/>
    <n v="730.31"/>
    <x v="2820"/>
    <n v="719.06"/>
    <n v="726.39"/>
    <n v="2963741"/>
    <x v="2"/>
  </r>
  <r>
    <d v="2016-01-08T00:00:00"/>
    <x v="11"/>
    <x v="3"/>
    <n v="731.45"/>
    <x v="2821"/>
    <n v="713"/>
    <n v="714.47"/>
    <n v="2450857"/>
    <x v="2"/>
  </r>
  <r>
    <d v="2016-01-11T00:00:00"/>
    <x v="11"/>
    <x v="3"/>
    <n v="716.61"/>
    <x v="2822"/>
    <n v="703.54"/>
    <n v="716.03"/>
    <n v="2090621"/>
    <x v="2"/>
  </r>
  <r>
    <d v="2016-01-12T00:00:00"/>
    <x v="11"/>
    <x v="3"/>
    <n v="721.68"/>
    <x v="2823"/>
    <n v="717.32"/>
    <n v="726.07"/>
    <n v="2024509"/>
    <x v="2"/>
  </r>
  <r>
    <d v="2016-01-13T00:00:00"/>
    <x v="11"/>
    <x v="3"/>
    <n v="730.85"/>
    <x v="2824"/>
    <n v="698.61"/>
    <n v="700.56"/>
    <n v="2501730"/>
    <x v="2"/>
  </r>
  <r>
    <d v="2016-01-14T00:00:00"/>
    <x v="11"/>
    <x v="3"/>
    <n v="705.38"/>
    <x v="2825"/>
    <n v="689.1"/>
    <n v="714.72"/>
    <n v="2225768"/>
    <x v="2"/>
  </r>
  <r>
    <d v="2016-01-15T00:00:00"/>
    <x v="11"/>
    <x v="3"/>
    <n v="692.29"/>
    <x v="2826"/>
    <n v="685.37"/>
    <n v="694.45"/>
    <n v="3608109"/>
    <x v="2"/>
  </r>
  <r>
    <d v="2016-01-19T00:00:00"/>
    <x v="11"/>
    <x v="3"/>
    <n v="703.3"/>
    <x v="2827"/>
    <n v="693.41"/>
    <n v="701.79"/>
    <n v="2268078"/>
    <x v="2"/>
  </r>
  <r>
    <d v="2016-01-20T00:00:00"/>
    <x v="11"/>
    <x v="3"/>
    <n v="688.61"/>
    <x v="2828"/>
    <n v="673.26"/>
    <n v="698.45"/>
    <n v="3444962"/>
    <x v="2"/>
  </r>
  <r>
    <d v="2016-01-21T00:00:00"/>
    <x v="11"/>
    <x v="3"/>
    <n v="702.18"/>
    <x v="2829"/>
    <n v="694.46"/>
    <n v="706.59"/>
    <n v="2412211"/>
    <x v="2"/>
  </r>
  <r>
    <d v="2016-01-22T00:00:00"/>
    <x v="11"/>
    <x v="3"/>
    <n v="723.6"/>
    <x v="2830"/>
    <n v="720.12"/>
    <n v="725.25"/>
    <n v="2011797"/>
    <x v="2"/>
  </r>
  <r>
    <d v="2016-01-25T00:00:00"/>
    <x v="11"/>
    <x v="3"/>
    <n v="723.58"/>
    <x v="2831"/>
    <n v="710.01"/>
    <n v="711.67"/>
    <n v="1711716"/>
    <x v="2"/>
  </r>
  <r>
    <d v="2016-01-26T00:00:00"/>
    <x v="11"/>
    <x v="3"/>
    <n v="713.85"/>
    <x v="2832"/>
    <n v="706.48"/>
    <n v="713.04"/>
    <n v="1331691"/>
    <x v="2"/>
  </r>
  <r>
    <d v="2016-01-27T00:00:00"/>
    <x v="11"/>
    <x v="3"/>
    <n v="713.67"/>
    <x v="2833"/>
    <n v="694.39"/>
    <n v="699.99"/>
    <n v="2194227"/>
    <x v="2"/>
  </r>
  <r>
    <d v="2016-01-28T00:00:00"/>
    <x v="11"/>
    <x v="3"/>
    <n v="722.22"/>
    <x v="2834"/>
    <n v="712.35"/>
    <n v="730.96"/>
    <n v="2676397"/>
    <x v="2"/>
  </r>
  <r>
    <d v="2016-01-29T00:00:00"/>
    <x v="11"/>
    <x v="3"/>
    <n v="731.53"/>
    <x v="2835"/>
    <n v="726.8"/>
    <n v="742.95"/>
    <n v="3474319"/>
    <x v="2"/>
  </r>
  <r>
    <d v="2016-02-01T00:00:00"/>
    <x v="0"/>
    <x v="3"/>
    <n v="750.46"/>
    <x v="2836"/>
    <n v="743.27"/>
    <n v="752"/>
    <n v="5139157"/>
    <x v="2"/>
  </r>
  <r>
    <d v="2016-02-02T00:00:00"/>
    <x v="0"/>
    <x v="3"/>
    <n v="784.5"/>
    <x v="2837"/>
    <n v="764.65"/>
    <n v="764.65"/>
    <n v="6348126"/>
    <x v="2"/>
  </r>
  <r>
    <d v="2016-02-03T00:00:00"/>
    <x v="0"/>
    <x v="3"/>
    <n v="770.22"/>
    <x v="2838"/>
    <n v="720.5"/>
    <n v="726.95"/>
    <n v="6171019"/>
    <x v="2"/>
  </r>
  <r>
    <d v="2016-02-04T00:00:00"/>
    <x v="0"/>
    <x v="3"/>
    <n v="722.81"/>
    <x v="1986"/>
    <n v="701.86"/>
    <n v="708.01"/>
    <n v="5168709"/>
    <x v="2"/>
  </r>
  <r>
    <d v="2016-02-05T00:00:00"/>
    <x v="0"/>
    <x v="3"/>
    <n v="703.87"/>
    <x v="2839"/>
    <n v="680.15"/>
    <n v="683.57"/>
    <n v="5105725"/>
    <x v="2"/>
  </r>
  <r>
    <d v="2016-02-08T00:00:00"/>
    <x v="0"/>
    <x v="3"/>
    <n v="667.85"/>
    <x v="2840"/>
    <n v="663.06"/>
    <n v="682.74"/>
    <n v="4247355"/>
    <x v="2"/>
  </r>
  <r>
    <d v="2016-02-09T00:00:00"/>
    <x v="0"/>
    <x v="3"/>
    <n v="672.32"/>
    <x v="2841"/>
    <n v="668.77"/>
    <n v="678.11"/>
    <n v="3608914"/>
    <x v="2"/>
  </r>
  <r>
    <d v="2016-02-10T00:00:00"/>
    <x v="0"/>
    <x v="3"/>
    <n v="686.86"/>
    <x v="2842"/>
    <n v="682.13"/>
    <n v="684.12"/>
    <n v="2638007"/>
    <x v="2"/>
  </r>
  <r>
    <d v="2016-02-11T00:00:00"/>
    <x v="0"/>
    <x v="3"/>
    <n v="675"/>
    <x v="2843"/>
    <n v="668.87"/>
    <n v="683.11"/>
    <n v="3024043"/>
    <x v="2"/>
  </r>
  <r>
    <d v="2016-02-12T00:00:00"/>
    <x v="0"/>
    <x v="3"/>
    <n v="690.26"/>
    <x v="2844"/>
    <n v="678.6"/>
    <n v="682.4"/>
    <n v="2141373"/>
    <x v="2"/>
  </r>
  <r>
    <d v="2016-02-16T00:00:00"/>
    <x v="0"/>
    <x v="3"/>
    <n v="692.98"/>
    <x v="2845"/>
    <n v="685.05"/>
    <n v="691"/>
    <n v="2520021"/>
    <x v="2"/>
  </r>
  <r>
    <d v="2016-02-17T00:00:00"/>
    <x v="0"/>
    <x v="3"/>
    <n v="699"/>
    <x v="2846"/>
    <n v="691.38"/>
    <n v="708.4"/>
    <n v="2492634"/>
    <x v="2"/>
  </r>
  <r>
    <d v="2016-02-18T00:00:00"/>
    <x v="0"/>
    <x v="3"/>
    <n v="710"/>
    <x v="2847"/>
    <n v="696.03"/>
    <n v="697.35"/>
    <n v="1883248"/>
    <x v="2"/>
  </r>
  <r>
    <d v="2016-02-19T00:00:00"/>
    <x v="0"/>
    <x v="3"/>
    <n v="695.03"/>
    <x v="2848"/>
    <n v="694.05"/>
    <n v="700.91"/>
    <n v="1589281"/>
    <x v="2"/>
  </r>
  <r>
    <d v="2016-02-22T00:00:00"/>
    <x v="0"/>
    <x v="3"/>
    <n v="707.45"/>
    <x v="2849"/>
    <n v="702.51"/>
    <n v="706.46"/>
    <n v="1949816"/>
    <x v="2"/>
  </r>
  <r>
    <d v="2016-02-23T00:00:00"/>
    <x v="0"/>
    <x v="3"/>
    <n v="701.45"/>
    <x v="2850"/>
    <n v="693.58"/>
    <n v="695.85"/>
    <n v="2009280"/>
    <x v="2"/>
  </r>
  <r>
    <d v="2016-02-24T00:00:00"/>
    <x v="0"/>
    <x v="3"/>
    <n v="688.92"/>
    <x v="2851"/>
    <n v="680.78"/>
    <n v="699.56"/>
    <n v="1963573"/>
    <x v="2"/>
  </r>
  <r>
    <d v="2016-02-25T00:00:00"/>
    <x v="0"/>
    <x v="3"/>
    <n v="700.01"/>
    <x v="2852"/>
    <n v="690.59"/>
    <n v="705.75"/>
    <n v="1642166"/>
    <x v="2"/>
  </r>
  <r>
    <d v="2016-02-26T00:00:00"/>
    <x v="0"/>
    <x v="3"/>
    <n v="708.58"/>
    <x v="2853"/>
    <n v="700.86"/>
    <n v="705.07"/>
    <n v="2243522"/>
    <x v="2"/>
  </r>
  <r>
    <d v="2016-02-29T00:00:00"/>
    <x v="0"/>
    <x v="3"/>
    <n v="700.32"/>
    <x v="2854"/>
    <n v="697.68"/>
    <n v="697.77"/>
    <n v="2481145"/>
    <x v="2"/>
  </r>
  <r>
    <d v="2016-03-01T00:00:00"/>
    <x v="1"/>
    <x v="3"/>
    <n v="703.62"/>
    <x v="2855"/>
    <n v="699.77"/>
    <n v="718.81"/>
    <n v="2151419"/>
    <x v="2"/>
  </r>
  <r>
    <d v="2016-03-02T00:00:00"/>
    <x v="1"/>
    <x v="3"/>
    <n v="719"/>
    <x v="2856"/>
    <n v="712"/>
    <n v="718.85"/>
    <n v="1629003"/>
    <x v="2"/>
  </r>
  <r>
    <d v="2016-03-03T00:00:00"/>
    <x v="1"/>
    <x v="3"/>
    <n v="718.68"/>
    <x v="2857"/>
    <n v="706.02"/>
    <n v="712.42"/>
    <n v="1957974"/>
    <x v="2"/>
  </r>
  <r>
    <d v="2016-03-04T00:00:00"/>
    <x v="1"/>
    <x v="3"/>
    <n v="714.99"/>
    <x v="2858"/>
    <n v="706.02"/>
    <n v="710.89"/>
    <n v="1972077"/>
    <x v="2"/>
  </r>
  <r>
    <d v="2016-03-07T00:00:00"/>
    <x v="1"/>
    <x v="3"/>
    <n v="706.9"/>
    <x v="2859"/>
    <n v="686.9"/>
    <n v="695.16"/>
    <n v="2988026"/>
    <x v="2"/>
  </r>
  <r>
    <d v="2016-03-08T00:00:00"/>
    <x v="1"/>
    <x v="3"/>
    <n v="688.59"/>
    <x v="2860"/>
    <n v="685.34"/>
    <n v="693.97"/>
    <n v="2076331"/>
    <x v="2"/>
  </r>
  <r>
    <d v="2016-03-09T00:00:00"/>
    <x v="1"/>
    <x v="3"/>
    <n v="698.47"/>
    <x v="2861"/>
    <n v="694"/>
    <n v="705.24"/>
    <n v="1421515"/>
    <x v="2"/>
  </r>
  <r>
    <d v="2016-03-10T00:00:00"/>
    <x v="1"/>
    <x v="3"/>
    <n v="708.12"/>
    <x v="2862"/>
    <n v="703.36"/>
    <n v="712.82"/>
    <n v="2833525"/>
    <x v="2"/>
  </r>
  <r>
    <d v="2016-03-11T00:00:00"/>
    <x v="1"/>
    <x v="3"/>
    <n v="720"/>
    <x v="2863"/>
    <n v="717.13"/>
    <n v="726.82"/>
    <n v="1970815"/>
    <x v="2"/>
  </r>
  <r>
    <d v="2016-03-14T00:00:00"/>
    <x v="1"/>
    <x v="3"/>
    <n v="726.81"/>
    <x v="2864"/>
    <n v="725.15"/>
    <n v="730.49"/>
    <n v="1718252"/>
    <x v="2"/>
  </r>
  <r>
    <d v="2016-03-15T00:00:00"/>
    <x v="1"/>
    <x v="3"/>
    <n v="726.92"/>
    <x v="2865"/>
    <n v="724.77"/>
    <n v="728.33"/>
    <n v="1720965"/>
    <x v="2"/>
  </r>
  <r>
    <d v="2016-03-16T00:00:00"/>
    <x v="1"/>
    <x v="3"/>
    <n v="726.37"/>
    <x v="2866"/>
    <n v="724.51"/>
    <n v="736.09"/>
    <n v="1624370"/>
    <x v="2"/>
  </r>
  <r>
    <d v="2016-03-17T00:00:00"/>
    <x v="1"/>
    <x v="3"/>
    <n v="736.45"/>
    <x v="2867"/>
    <n v="736"/>
    <n v="737.78"/>
    <n v="1860834"/>
    <x v="2"/>
  </r>
  <r>
    <d v="2016-03-18T00:00:00"/>
    <x v="1"/>
    <x v="3"/>
    <n v="741.86"/>
    <x v="2790"/>
    <n v="731.83"/>
    <n v="737.6"/>
    <n v="2980709"/>
    <x v="2"/>
  </r>
  <r>
    <d v="2016-03-21T00:00:00"/>
    <x v="1"/>
    <x v="3"/>
    <n v="736.5"/>
    <x v="2868"/>
    <n v="733.52"/>
    <n v="742.09"/>
    <n v="1836503"/>
    <x v="2"/>
  </r>
  <r>
    <d v="2016-03-22T00:00:00"/>
    <x v="1"/>
    <x v="3"/>
    <n v="737.46"/>
    <x v="2869"/>
    <n v="737.46"/>
    <n v="740.75"/>
    <n v="1269749"/>
    <x v="2"/>
  </r>
  <r>
    <d v="2016-03-23T00:00:00"/>
    <x v="1"/>
    <x v="3"/>
    <n v="742.36"/>
    <x v="2870"/>
    <n v="736.15"/>
    <n v="738.06"/>
    <n v="1432099"/>
    <x v="2"/>
  </r>
  <r>
    <d v="2016-03-24T00:00:00"/>
    <x v="1"/>
    <x v="3"/>
    <n v="732.01"/>
    <x v="2871"/>
    <n v="731"/>
    <n v="735.3"/>
    <n v="1594891"/>
    <x v="2"/>
  </r>
  <r>
    <d v="2016-03-28T00:00:00"/>
    <x v="1"/>
    <x v="3"/>
    <n v="736.79"/>
    <x v="2872"/>
    <n v="732.5"/>
    <n v="733.53"/>
    <n v="1301327"/>
    <x v="2"/>
  </r>
  <r>
    <d v="2016-03-29T00:00:00"/>
    <x v="1"/>
    <x v="3"/>
    <n v="734.59"/>
    <x v="2873"/>
    <n v="728.76"/>
    <n v="744.77"/>
    <n v="1903758"/>
    <x v="2"/>
  </r>
  <r>
    <d v="2016-03-30T00:00:00"/>
    <x v="1"/>
    <x v="3"/>
    <n v="750.1"/>
    <x v="2874"/>
    <n v="748.74"/>
    <n v="750.53"/>
    <n v="1782427"/>
    <x v="2"/>
  </r>
  <r>
    <d v="2016-03-31T00:00:00"/>
    <x v="1"/>
    <x v="3"/>
    <n v="749.25"/>
    <x v="2875"/>
    <n v="740.94"/>
    <n v="744.95"/>
    <n v="1718798"/>
    <x v="2"/>
  </r>
  <r>
    <d v="2016-04-01T00:00:00"/>
    <x v="2"/>
    <x v="3"/>
    <n v="738.6"/>
    <x v="2876"/>
    <n v="737"/>
    <n v="749.91"/>
    <n v="1576745"/>
    <x v="2"/>
  </r>
  <r>
    <d v="2016-04-04T00:00:00"/>
    <x v="2"/>
    <x v="3"/>
    <n v="750.06"/>
    <x v="2877"/>
    <n v="742.43"/>
    <n v="745.29"/>
    <n v="1134390"/>
    <x v="2"/>
  </r>
  <r>
    <d v="2016-04-05T00:00:00"/>
    <x v="2"/>
    <x v="3"/>
    <n v="738"/>
    <x v="2878"/>
    <n v="735.37"/>
    <n v="737.8"/>
    <n v="1132294"/>
    <x v="2"/>
  </r>
  <r>
    <d v="2016-04-06T00:00:00"/>
    <x v="2"/>
    <x v="3"/>
    <n v="735.77"/>
    <x v="2879"/>
    <n v="735.56"/>
    <n v="745.69"/>
    <n v="1053713"/>
    <x v="2"/>
  </r>
  <r>
    <d v="2016-04-07T00:00:00"/>
    <x v="2"/>
    <x v="3"/>
    <n v="745.37"/>
    <x v="2880"/>
    <n v="736.28"/>
    <n v="740.28"/>
    <n v="1453185"/>
    <x v="2"/>
  </r>
  <r>
    <d v="2016-04-08T00:00:00"/>
    <x v="2"/>
    <x v="3"/>
    <n v="743.97"/>
    <x v="2881"/>
    <n v="735.55"/>
    <n v="739.15"/>
    <n v="1290787"/>
    <x v="2"/>
  </r>
  <r>
    <d v="2016-04-11T00:00:00"/>
    <x v="2"/>
    <x v="3"/>
    <n v="743.02"/>
    <x v="2869"/>
    <n v="736.05"/>
    <n v="736.1"/>
    <n v="1220088"/>
    <x v="2"/>
  </r>
  <r>
    <d v="2016-04-12T00:00:00"/>
    <x v="2"/>
    <x v="3"/>
    <n v="738"/>
    <x v="2882"/>
    <n v="731.01"/>
    <n v="743.09"/>
    <n v="1352992"/>
    <x v="2"/>
  </r>
  <r>
    <d v="2016-04-13T00:00:00"/>
    <x v="2"/>
    <x v="3"/>
    <n v="749.16"/>
    <x v="2883"/>
    <n v="744.26"/>
    <n v="751.72"/>
    <n v="1707641"/>
    <x v="2"/>
  </r>
  <r>
    <d v="2016-04-14T00:00:00"/>
    <x v="2"/>
    <x v="3"/>
    <n v="754.01"/>
    <x v="2884"/>
    <n v="752.71"/>
    <n v="753.2"/>
    <n v="1135271"/>
    <x v="2"/>
  </r>
  <r>
    <d v="2016-04-15T00:00:00"/>
    <x v="2"/>
    <x v="3"/>
    <n v="753.98"/>
    <x v="2885"/>
    <n v="752.69"/>
    <n v="759"/>
    <n v="1809332"/>
    <x v="2"/>
  </r>
  <r>
    <d v="2016-04-18T00:00:00"/>
    <x v="2"/>
    <x v="3"/>
    <n v="760.46"/>
    <x v="2886"/>
    <n v="757.3"/>
    <n v="766.61"/>
    <n v="1558848"/>
    <x v="2"/>
  </r>
  <r>
    <d v="2016-04-19T00:00:00"/>
    <x v="2"/>
    <x v="3"/>
    <n v="769.51"/>
    <x v="2887"/>
    <n v="749.33"/>
    <n v="753.93"/>
    <n v="2030526"/>
    <x v="2"/>
  </r>
  <r>
    <d v="2016-04-20T00:00:00"/>
    <x v="2"/>
    <x v="3"/>
    <n v="758"/>
    <x v="2888"/>
    <n v="750.01"/>
    <n v="752.67"/>
    <n v="1529217"/>
    <x v="2"/>
  </r>
  <r>
    <d v="2016-04-21T00:00:00"/>
    <x v="2"/>
    <x v="3"/>
    <n v="755.38"/>
    <x v="2889"/>
    <n v="749.55"/>
    <n v="759.14"/>
    <n v="3060490"/>
    <x v="2"/>
  </r>
  <r>
    <d v="2016-04-22T00:00:00"/>
    <x v="2"/>
    <x v="3"/>
    <n v="726.3"/>
    <x v="2890"/>
    <n v="713.61"/>
    <n v="718.77"/>
    <n v="5951938"/>
    <x v="2"/>
  </r>
  <r>
    <d v="2016-04-25T00:00:00"/>
    <x v="2"/>
    <x v="3"/>
    <n v="716.1"/>
    <x v="2891"/>
    <n v="715.59"/>
    <n v="723.15"/>
    <n v="1959179"/>
    <x v="2"/>
  </r>
  <r>
    <d v="2016-04-26T00:00:00"/>
    <x v="2"/>
    <x v="3"/>
    <n v="725.42"/>
    <x v="2892"/>
    <n v="703.03"/>
    <n v="708.14"/>
    <n v="2744587"/>
    <x v="2"/>
  </r>
  <r>
    <d v="2016-04-27T00:00:00"/>
    <x v="2"/>
    <x v="3"/>
    <n v="707.29"/>
    <x v="2893"/>
    <n v="692.37"/>
    <n v="705.84"/>
    <n v="3098587"/>
    <x v="2"/>
  </r>
  <r>
    <d v="2016-04-28T00:00:00"/>
    <x v="2"/>
    <x v="3"/>
    <n v="708.26"/>
    <x v="2894"/>
    <n v="689.55"/>
    <n v="691.02"/>
    <n v="2867255"/>
    <x v="2"/>
  </r>
  <r>
    <d v="2016-04-29T00:00:00"/>
    <x v="2"/>
    <x v="3"/>
    <n v="690.7"/>
    <x v="2895"/>
    <n v="689"/>
    <n v="693.01"/>
    <n v="2487673"/>
    <x v="2"/>
  </r>
  <r>
    <d v="2016-05-02T00:00:00"/>
    <x v="3"/>
    <x v="3"/>
    <n v="697.63"/>
    <x v="2896"/>
    <n v="691"/>
    <n v="698.21"/>
    <n v="1645265"/>
    <x v="2"/>
  </r>
  <r>
    <d v="2016-05-03T00:00:00"/>
    <x v="3"/>
    <x v="3"/>
    <n v="696.87"/>
    <x v="2897"/>
    <n v="692"/>
    <n v="692.36"/>
    <n v="1543785"/>
    <x v="2"/>
  </r>
  <r>
    <d v="2016-05-04T00:00:00"/>
    <x v="3"/>
    <x v="3"/>
    <n v="690.49"/>
    <x v="2898"/>
    <n v="689.01"/>
    <n v="695.7"/>
    <n v="1693525"/>
    <x v="2"/>
  </r>
  <r>
    <d v="2016-05-05T00:00:00"/>
    <x v="3"/>
    <x v="3"/>
    <n v="697.7"/>
    <x v="2899"/>
    <n v="695.72"/>
    <n v="701.43"/>
    <n v="1683507"/>
    <x v="2"/>
  </r>
  <r>
    <d v="2016-05-06T00:00:00"/>
    <x v="3"/>
    <x v="3"/>
    <n v="698.38"/>
    <x v="2900"/>
    <n v="698.11"/>
    <n v="711.12"/>
    <n v="1829291"/>
    <x v="2"/>
  </r>
  <r>
    <d v="2016-05-09T00:00:00"/>
    <x v="3"/>
    <x v="3"/>
    <n v="712"/>
    <x v="2901"/>
    <n v="710"/>
    <n v="712.9"/>
    <n v="1510289"/>
    <x v="2"/>
  </r>
  <r>
    <d v="2016-05-10T00:00:00"/>
    <x v="3"/>
    <x v="3"/>
    <n v="716.75"/>
    <x v="2902"/>
    <n v="715.72"/>
    <n v="723.18"/>
    <n v="1569591"/>
    <x v="2"/>
  </r>
  <r>
    <d v="2016-05-11T00:00:00"/>
    <x v="3"/>
    <x v="3"/>
    <n v="723.41"/>
    <x v="2903"/>
    <n v="712.8"/>
    <n v="715.29"/>
    <n v="1692063"/>
    <x v="2"/>
  </r>
  <r>
    <d v="2016-05-12T00:00:00"/>
    <x v="3"/>
    <x v="3"/>
    <n v="717.06"/>
    <x v="1972"/>
    <n v="709"/>
    <n v="713.31"/>
    <n v="1361332"/>
    <x v="2"/>
  </r>
  <r>
    <d v="2016-05-13T00:00:00"/>
    <x v="3"/>
    <x v="3"/>
    <n v="711.93"/>
    <x v="2904"/>
    <n v="709.26"/>
    <n v="710.83"/>
    <n v="1314499"/>
    <x v="2"/>
  </r>
  <r>
    <d v="2016-05-16T00:00:00"/>
    <x v="3"/>
    <x v="3"/>
    <n v="709.13"/>
    <x v="2905"/>
    <n v="705.65"/>
    <n v="716.49"/>
    <n v="1317069"/>
    <x v="2"/>
  </r>
  <r>
    <d v="2016-05-17T00:00:00"/>
    <x v="3"/>
    <x v="3"/>
    <n v="715.99"/>
    <x v="2906"/>
    <n v="704.11"/>
    <n v="706.23"/>
    <n v="2001225"/>
    <x v="2"/>
  </r>
  <r>
    <d v="2016-05-18T00:00:00"/>
    <x v="3"/>
    <x v="3"/>
    <n v="703.67"/>
    <x v="2907"/>
    <n v="700.63"/>
    <n v="706.63"/>
    <n v="1766836"/>
    <x v="2"/>
  </r>
  <r>
    <d v="2016-05-19T00:00:00"/>
    <x v="3"/>
    <x v="3"/>
    <n v="702.36"/>
    <x v="1978"/>
    <n v="696.8"/>
    <n v="700.32"/>
    <n v="1670234"/>
    <x v="2"/>
  </r>
  <r>
    <d v="2016-05-20T00:00:00"/>
    <x v="3"/>
    <x v="3"/>
    <n v="701.62"/>
    <x v="2908"/>
    <n v="700.52"/>
    <n v="709.74"/>
    <n v="1828387"/>
    <x v="2"/>
  </r>
  <r>
    <d v="2016-05-23T00:00:00"/>
    <x v="3"/>
    <x v="3"/>
    <n v="706.53"/>
    <x v="2909"/>
    <n v="704.18"/>
    <n v="704.24"/>
    <n v="1330692"/>
    <x v="2"/>
  </r>
  <r>
    <d v="2016-05-24T00:00:00"/>
    <x v="3"/>
    <x v="3"/>
    <n v="706.86"/>
    <x v="2910"/>
    <n v="706.86"/>
    <n v="720.09"/>
    <n v="1929467"/>
    <x v="2"/>
  </r>
  <r>
    <d v="2016-05-25T00:00:00"/>
    <x v="3"/>
    <x v="3"/>
    <n v="720.76"/>
    <x v="2911"/>
    <n v="719.7"/>
    <n v="725.27"/>
    <n v="1632564"/>
    <x v="2"/>
  </r>
  <r>
    <d v="2016-05-26T00:00:00"/>
    <x v="3"/>
    <x v="3"/>
    <n v="722.87"/>
    <x v="2912"/>
    <n v="720.28"/>
    <n v="724.12"/>
    <n v="1576286"/>
    <x v="2"/>
  </r>
  <r>
    <d v="2016-05-27T00:00:00"/>
    <x v="3"/>
    <x v="3"/>
    <n v="724.01"/>
    <x v="2913"/>
    <n v="724"/>
    <n v="732.66"/>
    <n v="1974962"/>
    <x v="2"/>
  </r>
  <r>
    <d v="2016-05-31T00:00:00"/>
    <x v="3"/>
    <x v="3"/>
    <n v="731.74"/>
    <x v="2914"/>
    <n v="731.26"/>
    <n v="735.72"/>
    <n v="2129545"/>
    <x v="2"/>
  </r>
  <r>
    <d v="2016-06-01T00:00:00"/>
    <x v="4"/>
    <x v="3"/>
    <n v="734.53"/>
    <x v="2915"/>
    <n v="730.66"/>
    <n v="734.15"/>
    <n v="1253593"/>
    <x v="2"/>
  </r>
  <r>
    <d v="2016-06-02T00:00:00"/>
    <x v="4"/>
    <x v="3"/>
    <n v="732.5"/>
    <x v="2916"/>
    <n v="724.17"/>
    <n v="730.4"/>
    <n v="1341807"/>
    <x v="2"/>
  </r>
  <r>
    <d v="2016-06-03T00:00:00"/>
    <x v="4"/>
    <x v="3"/>
    <n v="729.27"/>
    <x v="2787"/>
    <n v="720.56"/>
    <n v="722.34"/>
    <n v="1226253"/>
    <x v="2"/>
  </r>
  <r>
    <d v="2016-06-06T00:00:00"/>
    <x v="4"/>
    <x v="3"/>
    <n v="724.91"/>
    <x v="2917"/>
    <n v="714.61"/>
    <n v="716.55"/>
    <n v="1566059"/>
    <x v="2"/>
  </r>
  <r>
    <d v="2016-06-07T00:00:00"/>
    <x v="4"/>
    <x v="3"/>
    <n v="719.84"/>
    <x v="2918"/>
    <n v="716.55"/>
    <n v="716.65"/>
    <n v="1336754"/>
    <x v="2"/>
  </r>
  <r>
    <d v="2016-06-08T00:00:00"/>
    <x v="4"/>
    <x v="3"/>
    <n v="723.96"/>
    <x v="2919"/>
    <n v="720.58"/>
    <n v="728.28"/>
    <n v="1583701"/>
    <x v="2"/>
  </r>
  <r>
    <d v="2016-06-09T00:00:00"/>
    <x v="4"/>
    <x v="3"/>
    <n v="722.87"/>
    <x v="2920"/>
    <n v="722.34"/>
    <n v="728.58"/>
    <n v="988914"/>
    <x v="2"/>
  </r>
  <r>
    <d v="2016-06-10T00:00:00"/>
    <x v="4"/>
    <x v="3"/>
    <n v="719.47"/>
    <x v="2921"/>
    <n v="716.43"/>
    <n v="719.41"/>
    <n v="1216443"/>
    <x v="2"/>
  </r>
  <r>
    <d v="2016-06-13T00:00:00"/>
    <x v="4"/>
    <x v="3"/>
    <n v="716.51"/>
    <x v="2922"/>
    <n v="716.51"/>
    <n v="718.36"/>
    <n v="1258930"/>
    <x v="2"/>
  </r>
  <r>
    <d v="2016-06-14T00:00:00"/>
    <x v="4"/>
    <x v="3"/>
    <n v="716.48"/>
    <x v="2923"/>
    <n v="713.12"/>
    <n v="718.27"/>
    <n v="1306065"/>
    <x v="2"/>
  </r>
  <r>
    <d v="2016-06-15T00:00:00"/>
    <x v="4"/>
    <x v="3"/>
    <n v="719"/>
    <x v="2924"/>
    <n v="717.31"/>
    <n v="718.92"/>
    <n v="1214517"/>
    <x v="2"/>
  </r>
  <r>
    <d v="2016-06-16T00:00:00"/>
    <x v="4"/>
    <x v="3"/>
    <n v="714.91"/>
    <x v="2925"/>
    <n v="703.26"/>
    <n v="710.36"/>
    <n v="1982471"/>
    <x v="2"/>
  </r>
  <r>
    <d v="2016-06-17T00:00:00"/>
    <x v="4"/>
    <x v="3"/>
    <n v="708.65"/>
    <x v="2926"/>
    <n v="688.45"/>
    <n v="691.72"/>
    <n v="3402357"/>
    <x v="2"/>
  </r>
  <r>
    <d v="2016-06-20T00:00:00"/>
    <x v="4"/>
    <x v="3"/>
    <n v="698.77"/>
    <x v="2927"/>
    <n v="693.41"/>
    <n v="693.71"/>
    <n v="2082538"/>
    <x v="2"/>
  </r>
  <r>
    <d v="2016-06-21T00:00:00"/>
    <x v="4"/>
    <x v="3"/>
    <n v="698.4"/>
    <x v="2928"/>
    <n v="692.01"/>
    <n v="695.94"/>
    <n v="1465634"/>
    <x v="2"/>
  </r>
  <r>
    <d v="2016-06-22T00:00:00"/>
    <x v="4"/>
    <x v="3"/>
    <n v="699.06"/>
    <x v="2929"/>
    <n v="693.08"/>
    <n v="697.46"/>
    <n v="1184318"/>
    <x v="2"/>
  </r>
  <r>
    <d v="2016-06-23T00:00:00"/>
    <x v="4"/>
    <x v="3"/>
    <n v="697.45"/>
    <x v="2930"/>
    <n v="687"/>
    <n v="701.87"/>
    <n v="2171415"/>
    <x v="2"/>
  </r>
  <r>
    <d v="2016-06-24T00:00:00"/>
    <x v="4"/>
    <x v="3"/>
    <n v="675.17"/>
    <x v="2931"/>
    <n v="673.45"/>
    <n v="675.22"/>
    <n v="4449022"/>
    <x v="2"/>
  </r>
  <r>
    <d v="2016-06-27T00:00:00"/>
    <x v="4"/>
    <x v="3"/>
    <n v="671"/>
    <x v="2932"/>
    <n v="663.28"/>
    <n v="668.26"/>
    <n v="2641085"/>
    <x v="2"/>
  </r>
  <r>
    <d v="2016-06-28T00:00:00"/>
    <x v="4"/>
    <x v="3"/>
    <n v="678.97"/>
    <x v="2933"/>
    <n v="673"/>
    <n v="680.04"/>
    <n v="2173762"/>
    <x v="2"/>
  </r>
  <r>
    <d v="2016-06-29T00:00:00"/>
    <x v="4"/>
    <x v="3"/>
    <n v="683"/>
    <x v="2934"/>
    <n v="681.41"/>
    <n v="684.11"/>
    <n v="1932561"/>
    <x v="2"/>
  </r>
  <r>
    <d v="2016-06-30T00:00:00"/>
    <x v="4"/>
    <x v="3"/>
    <n v="685.47"/>
    <x v="2935"/>
    <n v="683.65"/>
    <n v="692.1"/>
    <n v="1597714"/>
    <x v="2"/>
  </r>
  <r>
    <d v="2016-07-01T00:00:00"/>
    <x v="5"/>
    <x v="3"/>
    <n v="692.2"/>
    <x v="2936"/>
    <n v="692.13"/>
    <n v="699.21"/>
    <n v="1344710"/>
    <x v="2"/>
  </r>
  <r>
    <d v="2016-07-05T00:00:00"/>
    <x v="5"/>
    <x v="3"/>
    <n v="696.06"/>
    <x v="2937"/>
    <n v="688.88"/>
    <n v="694.49"/>
    <n v="1462616"/>
    <x v="2"/>
  </r>
  <r>
    <d v="2016-07-06T00:00:00"/>
    <x v="5"/>
    <x v="3"/>
    <n v="689.98"/>
    <x v="2938"/>
    <n v="689.09"/>
    <n v="697.77"/>
    <n v="1411925"/>
    <x v="2"/>
  </r>
  <r>
    <d v="2016-07-07T00:00:00"/>
    <x v="5"/>
    <x v="3"/>
    <n v="698.08"/>
    <x v="2939"/>
    <n v="688.22"/>
    <n v="695.36"/>
    <n v="1304200"/>
    <x v="2"/>
  </r>
  <r>
    <d v="2016-07-08T00:00:00"/>
    <x v="5"/>
    <x v="3"/>
    <n v="699.5"/>
    <x v="2940"/>
    <n v="696.44"/>
    <n v="705.63"/>
    <n v="1575166"/>
    <x v="2"/>
  </r>
  <r>
    <d v="2016-07-11T00:00:00"/>
    <x v="5"/>
    <x v="3"/>
    <n v="708.05"/>
    <x v="2941"/>
    <n v="707.24"/>
    <n v="715.09"/>
    <n v="1111762"/>
    <x v="2"/>
  </r>
  <r>
    <d v="2016-07-12T00:00:00"/>
    <x v="5"/>
    <x v="3"/>
    <n v="719.12"/>
    <x v="2942"/>
    <n v="715.91"/>
    <n v="720.64"/>
    <n v="1336921"/>
    <x v="2"/>
  </r>
  <r>
    <d v="2016-07-13T00:00:00"/>
    <x v="5"/>
    <x v="3"/>
    <n v="723.62"/>
    <x v="2943"/>
    <n v="716.85"/>
    <n v="716.98"/>
    <n v="935876"/>
    <x v="2"/>
  </r>
  <r>
    <d v="2016-07-14T00:00:00"/>
    <x v="5"/>
    <x v="3"/>
    <n v="721.58"/>
    <x v="2944"/>
    <n v="718.03"/>
    <n v="720.95"/>
    <n v="950193"/>
    <x v="2"/>
  </r>
  <r>
    <d v="2016-07-15T00:00:00"/>
    <x v="5"/>
    <x v="3"/>
    <n v="725.73"/>
    <x v="2945"/>
    <n v="719.06"/>
    <n v="719.85"/>
    <n v="1279339"/>
    <x v="2"/>
  </r>
  <r>
    <d v="2016-07-18T00:00:00"/>
    <x v="5"/>
    <x v="3"/>
    <n v="722.71"/>
    <x v="2946"/>
    <n v="721.19"/>
    <n v="733.78"/>
    <n v="1295476"/>
    <x v="2"/>
  </r>
  <r>
    <d v="2016-07-19T00:00:00"/>
    <x v="5"/>
    <x v="3"/>
    <n v="729.89"/>
    <x v="2947"/>
    <n v="729"/>
    <n v="736.96"/>
    <n v="1227486"/>
    <x v="2"/>
  </r>
  <r>
    <d v="2016-07-20T00:00:00"/>
    <x v="5"/>
    <x v="3"/>
    <n v="737.33"/>
    <x v="2948"/>
    <n v="737.1"/>
    <n v="741.19"/>
    <n v="1289671"/>
    <x v="2"/>
  </r>
  <r>
    <d v="2016-07-21T00:00:00"/>
    <x v="5"/>
    <x v="3"/>
    <n v="740.36"/>
    <x v="2949"/>
    <n v="735.83"/>
    <n v="738.63"/>
    <n v="1026306"/>
    <x v="2"/>
  </r>
  <r>
    <d v="2016-07-22T00:00:00"/>
    <x v="5"/>
    <x v="3"/>
    <n v="741.86"/>
    <x v="2950"/>
    <n v="736.56"/>
    <n v="742.74"/>
    <n v="1259823"/>
    <x v="2"/>
  </r>
  <r>
    <d v="2016-07-25T00:00:00"/>
    <x v="5"/>
    <x v="3"/>
    <n v="740.67"/>
    <x v="2951"/>
    <n v="737.5"/>
    <n v="739.77"/>
    <n v="1032432"/>
    <x v="2"/>
  </r>
  <r>
    <d v="2016-07-26T00:00:00"/>
    <x v="5"/>
    <x v="3"/>
    <n v="739.04"/>
    <x v="2949"/>
    <n v="734.27"/>
    <n v="738.42"/>
    <n v="1186738"/>
    <x v="2"/>
  </r>
  <r>
    <d v="2016-07-27T00:00:00"/>
    <x v="5"/>
    <x v="3"/>
    <n v="738.28"/>
    <x v="2952"/>
    <n v="737"/>
    <n v="741.77"/>
    <n v="1512517"/>
    <x v="2"/>
  </r>
  <r>
    <d v="2016-07-28T00:00:00"/>
    <x v="5"/>
    <x v="3"/>
    <n v="747.04"/>
    <x v="2953"/>
    <n v="739.3"/>
    <n v="745.91"/>
    <n v="3530169"/>
    <x v="2"/>
  </r>
  <r>
    <d v="2016-07-29T00:00:00"/>
    <x v="5"/>
    <x v="3"/>
    <n v="772.71"/>
    <x v="2954"/>
    <n v="766.77"/>
    <n v="768.79"/>
    <n v="3841482"/>
    <x v="2"/>
  </r>
  <r>
    <d v="2016-08-01T00:00:00"/>
    <x v="6"/>
    <x v="3"/>
    <n v="761.09"/>
    <x v="2955"/>
    <n v="761.09"/>
    <n v="772.88"/>
    <n v="2700470"/>
    <x v="2"/>
  </r>
  <r>
    <d v="2016-08-02T00:00:00"/>
    <x v="6"/>
    <x v="3"/>
    <n v="768.69"/>
    <x v="2956"/>
    <n v="767.85"/>
    <n v="771.07"/>
    <n v="1784525"/>
    <x v="2"/>
  </r>
  <r>
    <d v="2016-08-03T00:00:00"/>
    <x v="6"/>
    <x v="3"/>
    <n v="767.18"/>
    <x v="2957"/>
    <n v="766.82"/>
    <n v="773.18"/>
    <n v="1287421"/>
    <x v="2"/>
  </r>
  <r>
    <d v="2016-08-04T00:00:00"/>
    <x v="6"/>
    <x v="3"/>
    <n v="772.22"/>
    <x v="2958"/>
    <n v="768.8"/>
    <n v="771.61"/>
    <n v="1140254"/>
    <x v="2"/>
  </r>
  <r>
    <d v="2016-08-05T00:00:00"/>
    <x v="6"/>
    <x v="3"/>
    <n v="773.78"/>
    <x v="2959"/>
    <n v="772.34"/>
    <n v="782.22"/>
    <n v="1801205"/>
    <x v="2"/>
  </r>
  <r>
    <d v="2016-08-08T00:00:00"/>
    <x v="6"/>
    <x v="3"/>
    <n v="782"/>
    <x v="2960"/>
    <n v="778.09"/>
    <n v="781.76"/>
    <n v="1107857"/>
    <x v="2"/>
  </r>
  <r>
    <d v="2016-08-09T00:00:00"/>
    <x v="6"/>
    <x v="3"/>
    <n v="781.1"/>
    <x v="2961"/>
    <n v="780.57"/>
    <n v="784.26"/>
    <n v="1318894"/>
    <x v="2"/>
  </r>
  <r>
    <d v="2016-08-10T00:00:00"/>
    <x v="6"/>
    <x v="3"/>
    <n v="783.75"/>
    <x v="2962"/>
    <n v="782.78"/>
    <n v="784.68"/>
    <n v="786363"/>
    <x v="2"/>
  </r>
  <r>
    <d v="2016-08-11T00:00:00"/>
    <x v="6"/>
    <x v="3"/>
    <n v="785"/>
    <x v="2963"/>
    <n v="782.97"/>
    <n v="784.85"/>
    <n v="975113"/>
    <x v="2"/>
  </r>
  <r>
    <d v="2016-08-12T00:00:00"/>
    <x v="6"/>
    <x v="3"/>
    <n v="781.5"/>
    <x v="2964"/>
    <n v="780.4"/>
    <n v="783.22"/>
    <n v="740498"/>
    <x v="2"/>
  </r>
  <r>
    <d v="2016-08-15T00:00:00"/>
    <x v="6"/>
    <x v="3"/>
    <n v="783.75"/>
    <x v="2965"/>
    <n v="780.11"/>
    <n v="782.44"/>
    <n v="938186"/>
    <x v="2"/>
  </r>
  <r>
    <d v="2016-08-16T00:00:00"/>
    <x v="6"/>
    <x v="3"/>
    <n v="780.3"/>
    <x v="2966"/>
    <n v="773.44"/>
    <n v="777.14"/>
    <n v="1028047"/>
    <x v="2"/>
  </r>
  <r>
    <d v="2016-08-17T00:00:00"/>
    <x v="6"/>
    <x v="3"/>
    <n v="777.32"/>
    <x v="2967"/>
    <n v="773.53"/>
    <n v="779.91"/>
    <n v="924226"/>
    <x v="2"/>
  </r>
  <r>
    <d v="2016-08-18T00:00:00"/>
    <x v="6"/>
    <x v="3"/>
    <n v="780.01"/>
    <x v="2968"/>
    <n v="777"/>
    <n v="777.5"/>
    <n v="719429"/>
    <x v="2"/>
  </r>
  <r>
    <d v="2016-08-19T00:00:00"/>
    <x v="6"/>
    <x v="3"/>
    <n v="775"/>
    <x v="2969"/>
    <n v="773.13"/>
    <n v="775.42"/>
    <n v="861546"/>
    <x v="2"/>
  </r>
  <r>
    <d v="2016-08-22T00:00:00"/>
    <x v="6"/>
    <x v="3"/>
    <n v="773.27"/>
    <x v="2970"/>
    <n v="770.05"/>
    <n v="772.15"/>
    <n v="951362"/>
    <x v="2"/>
  </r>
  <r>
    <d v="2016-08-23T00:00:00"/>
    <x v="6"/>
    <x v="3"/>
    <n v="775.48"/>
    <x v="2971"/>
    <n v="771.79"/>
    <n v="772.08"/>
    <n v="928232"/>
    <x v="2"/>
  </r>
  <r>
    <d v="2016-08-24T00:00:00"/>
    <x v="6"/>
    <x v="3"/>
    <n v="770.58"/>
    <x v="2838"/>
    <n v="767.07"/>
    <n v="769.64"/>
    <n v="1071999"/>
    <x v="2"/>
  </r>
  <r>
    <d v="2016-08-25T00:00:00"/>
    <x v="6"/>
    <x v="3"/>
    <n v="767"/>
    <x v="2972"/>
    <n v="763.18"/>
    <n v="769.41"/>
    <n v="926883"/>
    <x v="2"/>
  </r>
  <r>
    <d v="2016-08-26T00:00:00"/>
    <x v="6"/>
    <x v="3"/>
    <n v="769"/>
    <x v="2973"/>
    <n v="765.85"/>
    <n v="769.54"/>
    <n v="1166681"/>
    <x v="2"/>
  </r>
  <r>
    <d v="2016-08-29T00:00:00"/>
    <x v="6"/>
    <x v="3"/>
    <n v="768.74"/>
    <x v="2974"/>
    <n v="766.62"/>
    <n v="772.15"/>
    <n v="847565"/>
    <x v="2"/>
  </r>
  <r>
    <d v="2016-08-30T00:00:00"/>
    <x v="6"/>
    <x v="3"/>
    <n v="769.33"/>
    <x v="2975"/>
    <n v="766.84"/>
    <n v="769.09"/>
    <n v="1130029"/>
    <x v="2"/>
  </r>
  <r>
    <d v="2016-08-31T00:00:00"/>
    <x v="6"/>
    <x v="3"/>
    <n v="767.01"/>
    <x v="2976"/>
    <n v="765.38"/>
    <n v="767.05"/>
    <n v="1248556"/>
    <x v="2"/>
  </r>
  <r>
    <d v="2016-09-01T00:00:00"/>
    <x v="7"/>
    <x v="3"/>
    <n v="769.25"/>
    <x v="2977"/>
    <n v="764.3"/>
    <n v="768.78"/>
    <n v="925131"/>
    <x v="2"/>
  </r>
  <r>
    <d v="2016-09-02T00:00:00"/>
    <x v="7"/>
    <x v="3"/>
    <n v="773.01"/>
    <x v="2978"/>
    <n v="768.41"/>
    <n v="771.46"/>
    <n v="1072658"/>
    <x v="2"/>
  </r>
  <r>
    <d v="2016-09-06T00:00:00"/>
    <x v="7"/>
    <x v="3"/>
    <n v="773.45"/>
    <x v="2979"/>
    <n v="771"/>
    <n v="780.08"/>
    <n v="1442822"/>
    <x v="2"/>
  </r>
  <r>
    <d v="2016-09-07T00:00:00"/>
    <x v="7"/>
    <x v="3"/>
    <n v="780"/>
    <x v="2980"/>
    <n v="776.2"/>
    <n v="780.35"/>
    <n v="894021"/>
    <x v="2"/>
  </r>
  <r>
    <d v="2016-09-08T00:00:00"/>
    <x v="7"/>
    <x v="3"/>
    <n v="778.59"/>
    <x v="2103"/>
    <n v="773.58"/>
    <n v="775.32"/>
    <n v="1270264"/>
    <x v="2"/>
  </r>
  <r>
    <d v="2016-09-09T00:00:00"/>
    <x v="7"/>
    <x v="3"/>
    <n v="770.1"/>
    <x v="2981"/>
    <n v="759.66"/>
    <n v="759.66"/>
    <n v="1885496"/>
    <x v="2"/>
  </r>
  <r>
    <d v="2016-09-12T00:00:00"/>
    <x v="7"/>
    <x v="3"/>
    <n v="755.13"/>
    <x v="2982"/>
    <n v="754"/>
    <n v="769.02"/>
    <n v="1310986"/>
    <x v="2"/>
  </r>
  <r>
    <d v="2016-09-13T00:00:00"/>
    <x v="7"/>
    <x v="3"/>
    <n v="764.48"/>
    <x v="2983"/>
    <n v="755.8"/>
    <n v="759.69"/>
    <n v="1395046"/>
    <x v="2"/>
  </r>
  <r>
    <d v="2016-09-14T00:00:00"/>
    <x v="7"/>
    <x v="3"/>
    <n v="759.61"/>
    <x v="2984"/>
    <n v="759.11"/>
    <n v="762.49"/>
    <n v="1094490"/>
    <x v="2"/>
  </r>
  <r>
    <d v="2016-09-15T00:00:00"/>
    <x v="7"/>
    <x v="3"/>
    <n v="762.89"/>
    <x v="2985"/>
    <n v="759.96"/>
    <n v="771.76"/>
    <n v="1346751"/>
    <x v="2"/>
  </r>
  <r>
    <d v="2016-09-16T00:00:00"/>
    <x v="7"/>
    <x v="3"/>
    <n v="769.75"/>
    <x v="2986"/>
    <n v="764.66"/>
    <n v="768.88"/>
    <n v="2049338"/>
    <x v="2"/>
  </r>
  <r>
    <d v="2016-09-19T00:00:00"/>
    <x v="7"/>
    <x v="3"/>
    <n v="772.42"/>
    <x v="2987"/>
    <n v="764.44"/>
    <n v="765.7"/>
    <n v="1172824"/>
    <x v="2"/>
  </r>
  <r>
    <d v="2016-09-20T00:00:00"/>
    <x v="7"/>
    <x v="3"/>
    <n v="769"/>
    <x v="2988"/>
    <n v="768.53"/>
    <n v="771.41"/>
    <n v="978631"/>
    <x v="2"/>
  </r>
  <r>
    <d v="2016-09-21T00:00:00"/>
    <x v="7"/>
    <x v="3"/>
    <n v="772.66"/>
    <x v="2989"/>
    <n v="768.3"/>
    <n v="776.22"/>
    <n v="1167810"/>
    <x v="2"/>
  </r>
  <r>
    <d v="2016-09-22T00:00:00"/>
    <x v="7"/>
    <x v="3"/>
    <n v="780"/>
    <x v="2990"/>
    <n v="778.44"/>
    <n v="787.21"/>
    <n v="1486223"/>
    <x v="2"/>
  </r>
  <r>
    <d v="2016-09-23T00:00:00"/>
    <x v="7"/>
    <x v="3"/>
    <n v="786.59"/>
    <x v="2991"/>
    <n v="784.15"/>
    <n v="786.9"/>
    <n v="1411937"/>
    <x v="2"/>
  </r>
  <r>
    <d v="2016-09-26T00:00:00"/>
    <x v="7"/>
    <x v="3"/>
    <n v="782.74"/>
    <x v="2992"/>
    <n v="773.07"/>
    <n v="774.21"/>
    <n v="1533206"/>
    <x v="2"/>
  </r>
  <r>
    <d v="2016-09-27T00:00:00"/>
    <x v="7"/>
    <x v="3"/>
    <n v="775.5"/>
    <x v="2993"/>
    <n v="774.31"/>
    <n v="783.01"/>
    <n v="1153247"/>
    <x v="2"/>
  </r>
  <r>
    <d v="2016-09-28T00:00:00"/>
    <x v="7"/>
    <x v="3"/>
    <n v="777.85"/>
    <x v="2994"/>
    <n v="774.97"/>
    <n v="781.56"/>
    <n v="1109834"/>
    <x v="2"/>
  </r>
  <r>
    <d v="2016-09-29T00:00:00"/>
    <x v="7"/>
    <x v="3"/>
    <n v="781.44"/>
    <x v="2995"/>
    <n v="774.23"/>
    <n v="775.01"/>
    <n v="1314746"/>
    <x v="2"/>
  </r>
  <r>
    <d v="2016-09-30T00:00:00"/>
    <x v="7"/>
    <x v="3"/>
    <n v="776.33"/>
    <x v="2996"/>
    <n v="774.09"/>
    <n v="777.29"/>
    <n v="1585333"/>
    <x v="2"/>
  </r>
  <r>
    <d v="2016-10-03T00:00:00"/>
    <x v="8"/>
    <x v="3"/>
    <n v="774.25"/>
    <x v="2997"/>
    <n v="769.5"/>
    <n v="772.56"/>
    <n v="1278821"/>
    <x v="2"/>
  </r>
  <r>
    <d v="2016-10-04T00:00:00"/>
    <x v="8"/>
    <x v="3"/>
    <n v="776.03"/>
    <x v="2998"/>
    <n v="772.89"/>
    <n v="776.43"/>
    <n v="1201350"/>
    <x v="2"/>
  </r>
  <r>
    <d v="2016-10-05T00:00:00"/>
    <x v="8"/>
    <x v="3"/>
    <n v="779.31"/>
    <x v="2999"/>
    <n v="775.65"/>
    <n v="776.47"/>
    <n v="1461151"/>
    <x v="2"/>
  </r>
  <r>
    <d v="2016-10-06T00:00:00"/>
    <x v="8"/>
    <x v="3"/>
    <n v="779"/>
    <x v="3000"/>
    <n v="775.54"/>
    <n v="776.86"/>
    <n v="1070692"/>
    <x v="2"/>
  </r>
  <r>
    <d v="2016-10-07T00:00:00"/>
    <x v="8"/>
    <x v="3"/>
    <n v="779.66"/>
    <x v="3001"/>
    <n v="770.75"/>
    <n v="775.08"/>
    <n v="933158"/>
    <x v="2"/>
  </r>
  <r>
    <d v="2016-10-10T00:00:00"/>
    <x v="8"/>
    <x v="3"/>
    <n v="777.71"/>
    <x v="3002"/>
    <n v="775.87"/>
    <n v="785.94"/>
    <n v="1174923"/>
    <x v="2"/>
  </r>
  <r>
    <d v="2016-10-11T00:00:00"/>
    <x v="8"/>
    <x v="3"/>
    <n v="786.66"/>
    <x v="3003"/>
    <n v="780.58"/>
    <n v="783.07"/>
    <n v="1372461"/>
    <x v="2"/>
  </r>
  <r>
    <d v="2016-10-12T00:00:00"/>
    <x v="8"/>
    <x v="3"/>
    <n v="783.76"/>
    <x v="3004"/>
    <n v="782.06"/>
    <n v="786.14"/>
    <n v="937435"/>
    <x v="2"/>
  </r>
  <r>
    <d v="2016-10-13T00:00:00"/>
    <x v="8"/>
    <x v="3"/>
    <n v="781.22"/>
    <x v="3005"/>
    <n v="773"/>
    <n v="778.19"/>
    <n v="1365277"/>
    <x v="2"/>
  </r>
  <r>
    <d v="2016-10-14T00:00:00"/>
    <x v="8"/>
    <x v="3"/>
    <n v="781.65"/>
    <x v="3006"/>
    <n v="776"/>
    <n v="778.53"/>
    <n v="852487"/>
    <x v="2"/>
  </r>
  <r>
    <d v="2016-10-17T00:00:00"/>
    <x v="8"/>
    <x v="3"/>
    <n v="779.8"/>
    <x v="3007"/>
    <n v="777.5"/>
    <n v="779.96"/>
    <n v="1092973"/>
    <x v="2"/>
  </r>
  <r>
    <d v="2016-10-18T00:00:00"/>
    <x v="8"/>
    <x v="3"/>
    <n v="787.85"/>
    <x v="3008"/>
    <n v="785.57"/>
    <n v="795.26"/>
    <n v="2056903"/>
    <x v="2"/>
  </r>
  <r>
    <d v="2016-10-19T00:00:00"/>
    <x v="8"/>
    <x v="3"/>
    <n v="798.86"/>
    <x v="3009"/>
    <n v="797.64"/>
    <n v="801.56"/>
    <n v="1766798"/>
    <x v="2"/>
  </r>
  <r>
    <d v="2016-10-20T00:00:00"/>
    <x v="8"/>
    <x v="3"/>
    <n v="803.3"/>
    <x v="3010"/>
    <n v="796.03"/>
    <n v="796.97"/>
    <n v="1757528"/>
    <x v="2"/>
  </r>
  <r>
    <d v="2016-10-21T00:00:00"/>
    <x v="8"/>
    <x v="3"/>
    <n v="795"/>
    <x v="2134"/>
    <n v="794"/>
    <n v="799.37"/>
    <n v="1266181"/>
    <x v="2"/>
  </r>
  <r>
    <d v="2016-10-24T00:00:00"/>
    <x v="8"/>
    <x v="3"/>
    <n v="804.9"/>
    <x v="3011"/>
    <n v="804.82"/>
    <n v="813.11"/>
    <n v="1697514"/>
    <x v="2"/>
  </r>
  <r>
    <d v="2016-10-25T00:00:00"/>
    <x v="8"/>
    <x v="3"/>
    <n v="816.68"/>
    <x v="3012"/>
    <n v="805.14"/>
    <n v="807.67"/>
    <n v="1576404"/>
    <x v="2"/>
  </r>
  <r>
    <d v="2016-10-26T00:00:00"/>
    <x v="8"/>
    <x v="3"/>
    <n v="806.34"/>
    <x v="3013"/>
    <n v="796.32"/>
    <n v="799.07"/>
    <n v="1647733"/>
    <x v="2"/>
  </r>
  <r>
    <d v="2016-10-27T00:00:00"/>
    <x v="8"/>
    <x v="3"/>
    <n v="801"/>
    <x v="3014"/>
    <n v="791.5"/>
    <n v="795.35"/>
    <n v="2749221"/>
    <x v="2"/>
  </r>
  <r>
    <d v="2016-10-28T00:00:00"/>
    <x v="8"/>
    <x v="3"/>
    <n v="808.35"/>
    <x v="3015"/>
    <n v="793.59"/>
    <n v="795.37"/>
    <n v="4269902"/>
    <x v="2"/>
  </r>
  <r>
    <d v="2016-10-31T00:00:00"/>
    <x v="8"/>
    <x v="3"/>
    <n v="795.47"/>
    <x v="3016"/>
    <n v="784"/>
    <n v="784.54"/>
    <n v="2427284"/>
    <x v="2"/>
  </r>
  <r>
    <d v="2016-11-01T00:00:00"/>
    <x v="9"/>
    <x v="3"/>
    <n v="782.89"/>
    <x v="2088"/>
    <n v="775.54"/>
    <n v="783.61"/>
    <n v="2406356"/>
    <x v="2"/>
  </r>
  <r>
    <d v="2016-11-02T00:00:00"/>
    <x v="9"/>
    <x v="3"/>
    <n v="778.2"/>
    <x v="3017"/>
    <n v="763.45"/>
    <n v="768.7"/>
    <n v="1918414"/>
    <x v="2"/>
  </r>
  <r>
    <d v="2016-11-03T00:00:00"/>
    <x v="9"/>
    <x v="3"/>
    <n v="767.25"/>
    <x v="3018"/>
    <n v="759.03"/>
    <n v="762.13"/>
    <n v="1943175"/>
    <x v="2"/>
  </r>
  <r>
    <d v="2016-11-04T00:00:00"/>
    <x v="9"/>
    <x v="3"/>
    <n v="750.66"/>
    <x v="3019"/>
    <n v="750.56"/>
    <n v="762.02"/>
    <n v="2134812"/>
    <x v="2"/>
  </r>
  <r>
    <d v="2016-11-07T00:00:00"/>
    <x v="9"/>
    <x v="3"/>
    <n v="774.5"/>
    <x v="3020"/>
    <n v="772.55"/>
    <n v="782.52"/>
    <n v="1585070"/>
    <x v="2"/>
  </r>
  <r>
    <d v="2016-11-08T00:00:00"/>
    <x v="9"/>
    <x v="3"/>
    <n v="783.4"/>
    <x v="3021"/>
    <n v="780.19"/>
    <n v="790.51"/>
    <n v="1366873"/>
    <x v="2"/>
  </r>
  <r>
    <d v="2016-11-09T00:00:00"/>
    <x v="9"/>
    <x v="3"/>
    <n v="779.94"/>
    <x v="3022"/>
    <n v="771.67"/>
    <n v="785.31"/>
    <n v="2607121"/>
    <x v="2"/>
  </r>
  <r>
    <d v="2016-11-10T00:00:00"/>
    <x v="9"/>
    <x v="3"/>
    <n v="791.17"/>
    <x v="3023"/>
    <n v="752.18"/>
    <n v="762.56"/>
    <n v="4745183"/>
    <x v="2"/>
  </r>
  <r>
    <d v="2016-11-11T00:00:00"/>
    <x v="9"/>
    <x v="3"/>
    <n v="756.54"/>
    <x v="3024"/>
    <n v="750.38"/>
    <n v="754.02"/>
    <n v="2431815"/>
    <x v="2"/>
  </r>
  <r>
    <d v="2016-11-14T00:00:00"/>
    <x v="9"/>
    <x v="3"/>
    <n v="755.6"/>
    <x v="3025"/>
    <n v="727.54"/>
    <n v="736.08"/>
    <n v="3654385"/>
    <x v="2"/>
  </r>
  <r>
    <d v="2016-11-15T00:00:00"/>
    <x v="9"/>
    <x v="3"/>
    <n v="746.97"/>
    <x v="3026"/>
    <n v="746.97"/>
    <n v="758.49"/>
    <n v="2384001"/>
    <x v="2"/>
  </r>
  <r>
    <d v="2016-11-16T00:00:00"/>
    <x v="9"/>
    <x v="3"/>
    <n v="755.2"/>
    <x v="3027"/>
    <n v="750.51"/>
    <n v="764.48"/>
    <n v="1472594"/>
    <x v="2"/>
  </r>
  <r>
    <d v="2016-11-17T00:00:00"/>
    <x v="9"/>
    <x v="3"/>
    <n v="766.92"/>
    <x v="3028"/>
    <n v="764.23"/>
    <n v="771.23"/>
    <n v="1304048"/>
    <x v="2"/>
  </r>
  <r>
    <d v="2016-11-18T00:00:00"/>
    <x v="9"/>
    <x v="3"/>
    <n v="771.37"/>
    <x v="3029"/>
    <n v="760"/>
    <n v="760.54"/>
    <n v="1547145"/>
    <x v="2"/>
  </r>
  <r>
    <d v="2016-11-21T00:00:00"/>
    <x v="9"/>
    <x v="3"/>
    <n v="762.61"/>
    <x v="3030"/>
    <n v="760.6"/>
    <n v="769.2"/>
    <n v="1330639"/>
    <x v="2"/>
  </r>
  <r>
    <d v="2016-11-22T00:00:00"/>
    <x v="9"/>
    <x v="3"/>
    <n v="772.63"/>
    <x v="3031"/>
    <n v="767"/>
    <n v="768.27"/>
    <n v="1593108"/>
    <x v="2"/>
  </r>
  <r>
    <d v="2016-11-23T00:00:00"/>
    <x v="9"/>
    <x v="3"/>
    <n v="767.73"/>
    <x v="3032"/>
    <n v="755.25"/>
    <n v="760.99"/>
    <n v="1478417"/>
    <x v="2"/>
  </r>
  <r>
    <d v="2016-11-25T00:00:00"/>
    <x v="9"/>
    <x v="3"/>
    <n v="764.26"/>
    <x v="2029"/>
    <n v="760.52"/>
    <n v="761.68"/>
    <n v="587421"/>
    <x v="2"/>
  </r>
  <r>
    <d v="2016-11-28T00:00:00"/>
    <x v="9"/>
    <x v="3"/>
    <n v="760"/>
    <x v="3033"/>
    <n v="759.8"/>
    <n v="768.24"/>
    <n v="2188151"/>
    <x v="2"/>
  </r>
  <r>
    <d v="2016-11-29T00:00:00"/>
    <x v="9"/>
    <x v="3"/>
    <n v="771.53"/>
    <x v="3034"/>
    <n v="768.24"/>
    <n v="770.84"/>
    <n v="1616618"/>
    <x v="2"/>
  </r>
  <r>
    <d v="2016-11-30T00:00:00"/>
    <x v="9"/>
    <x v="3"/>
    <n v="770.07"/>
    <x v="3035"/>
    <n v="754.83"/>
    <n v="758.04"/>
    <n v="2392890"/>
    <x v="2"/>
  </r>
  <r>
    <d v="2016-12-01T00:00:00"/>
    <x v="10"/>
    <x v="3"/>
    <n v="757.44"/>
    <x v="2041"/>
    <n v="737.02"/>
    <n v="747.92"/>
    <n v="3017947"/>
    <x v="2"/>
  </r>
  <r>
    <d v="2016-12-02T00:00:00"/>
    <x v="10"/>
    <x v="3"/>
    <n v="744.59"/>
    <x v="3036"/>
    <n v="743.1"/>
    <n v="750.5"/>
    <n v="1452484"/>
    <x v="2"/>
  </r>
  <r>
    <d v="2016-12-05T00:00:00"/>
    <x v="10"/>
    <x v="3"/>
    <n v="757.71"/>
    <x v="3037"/>
    <n v="752.9"/>
    <n v="762.52"/>
    <n v="1394223"/>
    <x v="2"/>
  </r>
  <r>
    <d v="2016-12-06T00:00:00"/>
    <x v="10"/>
    <x v="3"/>
    <n v="764.73"/>
    <x v="3038"/>
    <n v="757.34"/>
    <n v="759.11"/>
    <n v="1690689"/>
    <x v="2"/>
  </r>
  <r>
    <d v="2016-12-07T00:00:00"/>
    <x v="10"/>
    <x v="3"/>
    <n v="761"/>
    <x v="3039"/>
    <n v="755.8"/>
    <n v="771.19"/>
    <n v="1760966"/>
    <x v="2"/>
  </r>
  <r>
    <d v="2016-12-08T00:00:00"/>
    <x v="10"/>
    <x v="3"/>
    <n v="772.48"/>
    <x v="3040"/>
    <n v="767.23"/>
    <n v="776.42"/>
    <n v="1488059"/>
    <x v="2"/>
  </r>
  <r>
    <d v="2016-12-09T00:00:00"/>
    <x v="10"/>
    <x v="3"/>
    <n v="780"/>
    <x v="3041"/>
    <n v="779.02"/>
    <n v="789.29"/>
    <n v="1821914"/>
    <x v="2"/>
  </r>
  <r>
    <d v="2016-12-12T00:00:00"/>
    <x v="10"/>
    <x v="3"/>
    <n v="785.04"/>
    <x v="3042"/>
    <n v="784.36"/>
    <n v="789.27"/>
    <n v="2104117"/>
    <x v="2"/>
  </r>
  <r>
    <d v="2016-12-13T00:00:00"/>
    <x v="10"/>
    <x v="3"/>
    <n v="793.9"/>
    <x v="3043"/>
    <n v="793.34"/>
    <n v="796.1"/>
    <n v="2145209"/>
    <x v="2"/>
  </r>
  <r>
    <d v="2016-12-14T00:00:00"/>
    <x v="10"/>
    <x v="3"/>
    <n v="797.4"/>
    <x v="3044"/>
    <n v="794.01"/>
    <n v="797.07"/>
    <n v="1704150"/>
    <x v="2"/>
  </r>
  <r>
    <d v="2016-12-15T00:00:00"/>
    <x v="10"/>
    <x v="3"/>
    <n v="797.34"/>
    <x v="3045"/>
    <n v="792.92"/>
    <n v="797.85"/>
    <n v="1626499"/>
    <x v="2"/>
  </r>
  <r>
    <d v="2016-12-16T00:00:00"/>
    <x v="10"/>
    <x v="3"/>
    <n v="800.4"/>
    <x v="3046"/>
    <n v="790.29"/>
    <n v="790.8"/>
    <n v="2443796"/>
    <x v="2"/>
  </r>
  <r>
    <d v="2016-12-19T00:00:00"/>
    <x v="10"/>
    <x v="3"/>
    <n v="790.22"/>
    <x v="3047"/>
    <n v="786.27"/>
    <n v="794.2"/>
    <n v="1232087"/>
    <x v="2"/>
  </r>
  <r>
    <d v="2016-12-20T00:00:00"/>
    <x v="10"/>
    <x v="3"/>
    <n v="796.76"/>
    <x v="3048"/>
    <n v="793.27"/>
    <n v="796.42"/>
    <n v="951014"/>
    <x v="2"/>
  </r>
  <r>
    <d v="2016-12-21T00:00:00"/>
    <x v="10"/>
    <x v="3"/>
    <n v="795.84"/>
    <x v="3049"/>
    <n v="787.1"/>
    <n v="794.56"/>
    <n v="1211346"/>
    <x v="2"/>
  </r>
  <r>
    <d v="2016-12-22T00:00:00"/>
    <x v="10"/>
    <x v="3"/>
    <n v="792.36"/>
    <x v="3050"/>
    <n v="788.58"/>
    <n v="791.26"/>
    <n v="972169"/>
    <x v="2"/>
  </r>
  <r>
    <d v="2016-12-23T00:00:00"/>
    <x v="10"/>
    <x v="3"/>
    <n v="790.9"/>
    <x v="3051"/>
    <n v="787.28"/>
    <n v="789.91"/>
    <n v="623944"/>
    <x v="2"/>
  </r>
  <r>
    <d v="2016-12-27T00:00:00"/>
    <x v="10"/>
    <x v="3"/>
    <n v="790.68"/>
    <x v="3052"/>
    <n v="787.66"/>
    <n v="791.55"/>
    <n v="789321"/>
    <x v="2"/>
  </r>
  <r>
    <d v="2016-12-28T00:00:00"/>
    <x v="10"/>
    <x v="3"/>
    <n v="793.7"/>
    <x v="3053"/>
    <n v="783.2"/>
    <n v="785.05"/>
    <n v="1153824"/>
    <x v="2"/>
  </r>
  <r>
    <d v="2016-12-29T00:00:00"/>
    <x v="10"/>
    <x v="3"/>
    <n v="783.33"/>
    <x v="3054"/>
    <n v="778.92"/>
    <n v="782.79"/>
    <n v="744272"/>
    <x v="2"/>
  </r>
  <r>
    <d v="2016-12-30T00:00:00"/>
    <x v="10"/>
    <x v="3"/>
    <n v="782.75"/>
    <x v="3055"/>
    <n v="770.41"/>
    <n v="771.82"/>
    <n v="1769950"/>
    <x v="2"/>
  </r>
  <r>
    <d v="2017-01-03T00:00:00"/>
    <x v="11"/>
    <x v="4"/>
    <n v="778.81"/>
    <x v="3056"/>
    <n v="775.8"/>
    <n v="786.14"/>
    <n v="1657268"/>
    <x v="2"/>
  </r>
  <r>
    <d v="2017-01-04T00:00:00"/>
    <x v="11"/>
    <x v="4"/>
    <n v="788.36"/>
    <x v="3057"/>
    <n v="783.16"/>
    <n v="786.9"/>
    <n v="1072958"/>
    <x v="2"/>
  </r>
  <r>
    <d v="2017-01-05T00:00:00"/>
    <x v="11"/>
    <x v="4"/>
    <n v="786.08"/>
    <x v="3058"/>
    <n v="785.02"/>
    <n v="794.02"/>
    <n v="1335167"/>
    <x v="2"/>
  </r>
  <r>
    <d v="2017-01-06T00:00:00"/>
    <x v="11"/>
    <x v="4"/>
    <n v="795.26"/>
    <x v="3059"/>
    <n v="792.2"/>
    <n v="806.15"/>
    <n v="1640170"/>
    <x v="2"/>
  </r>
  <r>
    <d v="2017-01-09T00:00:00"/>
    <x v="11"/>
    <x v="4"/>
    <n v="806.4"/>
    <x v="3060"/>
    <n v="802.83"/>
    <n v="806.65"/>
    <n v="1274645"/>
    <x v="2"/>
  </r>
  <r>
    <d v="2017-01-10T00:00:00"/>
    <x v="11"/>
    <x v="4"/>
    <n v="807.86"/>
    <x v="3061"/>
    <n v="803.51"/>
    <n v="804.79"/>
    <n v="1176780"/>
    <x v="2"/>
  </r>
  <r>
    <d v="2017-01-11T00:00:00"/>
    <x v="11"/>
    <x v="4"/>
    <n v="805"/>
    <x v="3062"/>
    <n v="801.37"/>
    <n v="807.91"/>
    <n v="1065936"/>
    <x v="2"/>
  </r>
  <r>
    <d v="2017-01-12T00:00:00"/>
    <x v="11"/>
    <x v="4"/>
    <n v="807.14"/>
    <x v="3063"/>
    <n v="799.17"/>
    <n v="806.36"/>
    <n v="1353057"/>
    <x v="2"/>
  </r>
  <r>
    <d v="2017-01-13T00:00:00"/>
    <x v="11"/>
    <x v="4"/>
    <n v="807.48"/>
    <x v="3064"/>
    <n v="806.69"/>
    <n v="807.88"/>
    <n v="1099215"/>
    <x v="2"/>
  </r>
  <r>
    <d v="2017-01-17T00:00:00"/>
    <x v="11"/>
    <x v="4"/>
    <n v="807.08"/>
    <x v="3065"/>
    <n v="800.37"/>
    <n v="804.61"/>
    <n v="1362115"/>
    <x v="2"/>
  </r>
  <r>
    <d v="2017-01-18T00:00:00"/>
    <x v="11"/>
    <x v="4"/>
    <n v="805.81"/>
    <x v="3066"/>
    <n v="800.99"/>
    <n v="806.07"/>
    <n v="1294407"/>
    <x v="2"/>
  </r>
  <r>
    <d v="2017-01-19T00:00:00"/>
    <x v="11"/>
    <x v="4"/>
    <n v="805.12"/>
    <x v="3067"/>
    <n v="801.8"/>
    <n v="802.18"/>
    <n v="919325"/>
    <x v="2"/>
  </r>
  <r>
    <d v="2017-01-20T00:00:00"/>
    <x v="11"/>
    <x v="4"/>
    <n v="806.91"/>
    <x v="3068"/>
    <n v="801.69"/>
    <n v="805.02"/>
    <n v="1670045"/>
    <x v="2"/>
  </r>
  <r>
    <d v="2017-01-23T00:00:00"/>
    <x v="11"/>
    <x v="4"/>
    <n v="807.25"/>
    <x v="3069"/>
    <n v="803.74"/>
    <n v="819.31"/>
    <n v="1963628"/>
    <x v="2"/>
  </r>
  <r>
    <d v="2017-01-24T00:00:00"/>
    <x v="11"/>
    <x v="4"/>
    <n v="822.3"/>
    <x v="3070"/>
    <n v="817.82"/>
    <n v="823.87"/>
    <n v="1474010"/>
    <x v="2"/>
  </r>
  <r>
    <d v="2017-01-25T00:00:00"/>
    <x v="11"/>
    <x v="4"/>
    <n v="829.62"/>
    <x v="3071"/>
    <n v="825.06"/>
    <n v="835.67"/>
    <n v="1627304"/>
    <x v="2"/>
  </r>
  <r>
    <d v="2017-01-26T00:00:00"/>
    <x v="11"/>
    <x v="4"/>
    <n v="837.81"/>
    <x v="3072"/>
    <n v="827.01"/>
    <n v="832.15"/>
    <n v="2973891"/>
    <x v="2"/>
  </r>
  <r>
    <d v="2017-01-27T00:00:00"/>
    <x v="11"/>
    <x v="4"/>
    <n v="834.71"/>
    <x v="3073"/>
    <n v="820.44"/>
    <n v="823.31"/>
    <n v="2965771"/>
    <x v="2"/>
  </r>
  <r>
    <d v="2017-01-30T00:00:00"/>
    <x v="11"/>
    <x v="4"/>
    <n v="814.66"/>
    <x v="3074"/>
    <n v="799.8"/>
    <n v="802.32"/>
    <n v="3246573"/>
    <x v="2"/>
  </r>
  <r>
    <d v="2017-01-31T00:00:00"/>
    <x v="11"/>
    <x v="4"/>
    <n v="796.86"/>
    <x v="3075"/>
    <n v="790.52"/>
    <n v="796.79"/>
    <n v="2160556"/>
    <x v="2"/>
  </r>
  <r>
    <d v="2017-02-01T00:00:00"/>
    <x v="0"/>
    <x v="4"/>
    <n v="799.68"/>
    <x v="3076"/>
    <n v="791.19"/>
    <n v="795.7"/>
    <n v="2029744"/>
    <x v="2"/>
  </r>
  <r>
    <d v="2017-02-02T00:00:00"/>
    <x v="0"/>
    <x v="4"/>
    <n v="793.8"/>
    <x v="3077"/>
    <n v="792"/>
    <n v="798.53"/>
    <n v="1532138"/>
    <x v="2"/>
  </r>
  <r>
    <d v="2017-02-03T00:00:00"/>
    <x v="0"/>
    <x v="4"/>
    <n v="802.99"/>
    <x v="3078"/>
    <n v="800.37"/>
    <n v="801.49"/>
    <n v="1463448"/>
    <x v="2"/>
  </r>
  <r>
    <d v="2017-02-06T00:00:00"/>
    <x v="0"/>
    <x v="4"/>
    <n v="799.7"/>
    <x v="3079"/>
    <n v="795.25"/>
    <n v="801.34"/>
    <n v="1184483"/>
    <x v="2"/>
  </r>
  <r>
    <d v="2017-02-07T00:00:00"/>
    <x v="0"/>
    <x v="4"/>
    <n v="803.99"/>
    <x v="3080"/>
    <n v="801.78"/>
    <n v="806.97"/>
    <n v="1241221"/>
    <x v="2"/>
  </r>
  <r>
    <d v="2017-02-08T00:00:00"/>
    <x v="0"/>
    <x v="4"/>
    <n v="807"/>
    <x v="3081"/>
    <n v="803.19"/>
    <n v="808.38"/>
    <n v="1155990"/>
    <x v="2"/>
  </r>
  <r>
    <d v="2017-02-09T00:00:00"/>
    <x v="0"/>
    <x v="4"/>
    <n v="809.51"/>
    <x v="3082"/>
    <n v="804.54"/>
    <n v="809.56"/>
    <n v="990391"/>
    <x v="2"/>
  </r>
  <r>
    <d v="2017-02-10T00:00:00"/>
    <x v="0"/>
    <x v="4"/>
    <n v="811.7"/>
    <x v="3083"/>
    <n v="809.78"/>
    <n v="813.67"/>
    <n v="1134976"/>
    <x v="2"/>
  </r>
  <r>
    <d v="2017-02-13T00:00:00"/>
    <x v="0"/>
    <x v="4"/>
    <n v="816"/>
    <x v="3084"/>
    <n v="815.49"/>
    <n v="819.24"/>
    <n v="1213324"/>
    <x v="2"/>
  </r>
  <r>
    <d v="2017-02-14T00:00:00"/>
    <x v="0"/>
    <x v="4"/>
    <n v="819"/>
    <x v="3085"/>
    <n v="816"/>
    <n v="820.45"/>
    <n v="1054732"/>
    <x v="2"/>
  </r>
  <r>
    <d v="2017-02-15T00:00:00"/>
    <x v="0"/>
    <x v="4"/>
    <n v="819.36"/>
    <x v="3085"/>
    <n v="818.47"/>
    <n v="818.98"/>
    <n v="1313617"/>
    <x v="2"/>
  </r>
  <r>
    <d v="2017-02-16T00:00:00"/>
    <x v="0"/>
    <x v="4"/>
    <n v="819.93"/>
    <x v="3086"/>
    <n v="818.98"/>
    <n v="824.16"/>
    <n v="1287626"/>
    <x v="2"/>
  </r>
  <r>
    <d v="2017-02-17T00:00:00"/>
    <x v="0"/>
    <x v="4"/>
    <n v="823.02"/>
    <x v="3087"/>
    <n v="821.66"/>
    <n v="828.07"/>
    <n v="1611039"/>
    <x v="2"/>
  </r>
  <r>
    <d v="2017-02-21T00:00:00"/>
    <x v="0"/>
    <x v="4"/>
    <n v="828.66"/>
    <x v="3088"/>
    <n v="828.35"/>
    <n v="831.66"/>
    <n v="1262337"/>
    <x v="2"/>
  </r>
  <r>
    <d v="2017-02-22T00:00:00"/>
    <x v="0"/>
    <x v="4"/>
    <n v="828.66"/>
    <x v="3089"/>
    <n v="828.64"/>
    <n v="830.76"/>
    <n v="987248"/>
    <x v="2"/>
  </r>
  <r>
    <d v="2017-02-23T00:00:00"/>
    <x v="0"/>
    <x v="4"/>
    <n v="830.12"/>
    <x v="3090"/>
    <n v="822.88"/>
    <n v="831.33"/>
    <n v="1472771"/>
    <x v="2"/>
  </r>
  <r>
    <d v="2017-02-24T00:00:00"/>
    <x v="0"/>
    <x v="4"/>
    <n v="827.73"/>
    <x v="3091"/>
    <n v="824.2"/>
    <n v="828.64"/>
    <n v="1392202"/>
    <x v="2"/>
  </r>
  <r>
    <d v="2017-02-27T00:00:00"/>
    <x v="0"/>
    <x v="4"/>
    <n v="824.55"/>
    <x v="3092"/>
    <n v="824"/>
    <n v="829.28"/>
    <n v="1101466"/>
    <x v="2"/>
  </r>
  <r>
    <d v="2017-02-28T00:00:00"/>
    <x v="0"/>
    <x v="4"/>
    <n v="825.61"/>
    <x v="3093"/>
    <n v="820.2"/>
    <n v="823.21"/>
    <n v="2260769"/>
    <x v="2"/>
  </r>
  <r>
    <d v="2017-03-01T00:00:00"/>
    <x v="1"/>
    <x v="4"/>
    <n v="828.85"/>
    <x v="3094"/>
    <n v="827.26"/>
    <n v="835.24"/>
    <n v="1496540"/>
    <x v="2"/>
  </r>
  <r>
    <d v="2017-03-02T00:00:00"/>
    <x v="1"/>
    <x v="4"/>
    <n v="833.85"/>
    <x v="3095"/>
    <n v="829.64"/>
    <n v="830.63"/>
    <n v="942476"/>
    <x v="2"/>
  </r>
  <r>
    <d v="2017-03-03T00:00:00"/>
    <x v="1"/>
    <x v="4"/>
    <n v="830.56"/>
    <x v="3096"/>
    <n v="825.75"/>
    <n v="829.08"/>
    <n v="896378"/>
    <x v="2"/>
  </r>
  <r>
    <d v="2017-03-06T00:00:00"/>
    <x v="1"/>
    <x v="4"/>
    <n v="826.95"/>
    <x v="3097"/>
    <n v="822.4"/>
    <n v="827.78"/>
    <n v="1109037"/>
    <x v="2"/>
  </r>
  <r>
    <d v="2017-03-07T00:00:00"/>
    <x v="1"/>
    <x v="4"/>
    <n v="827.4"/>
    <x v="3098"/>
    <n v="826.52"/>
    <n v="831.91"/>
    <n v="1037630"/>
    <x v="2"/>
  </r>
  <r>
    <d v="2017-03-08T00:00:00"/>
    <x v="1"/>
    <x v="4"/>
    <n v="833.51"/>
    <x v="3099"/>
    <n v="831.79"/>
    <n v="835.37"/>
    <n v="989773"/>
    <x v="2"/>
  </r>
  <r>
    <d v="2017-03-09T00:00:00"/>
    <x v="1"/>
    <x v="4"/>
    <n v="836"/>
    <x v="3100"/>
    <n v="834.21"/>
    <n v="838.68"/>
    <n v="1261517"/>
    <x v="2"/>
  </r>
  <r>
    <d v="2017-03-10T00:00:00"/>
    <x v="1"/>
    <x v="4"/>
    <n v="843.28"/>
    <x v="3101"/>
    <n v="839.5"/>
    <n v="843.25"/>
    <n v="1704024"/>
    <x v="2"/>
  </r>
  <r>
    <d v="2017-03-13T00:00:00"/>
    <x v="1"/>
    <x v="4"/>
    <n v="844"/>
    <x v="3102"/>
    <n v="843.25"/>
    <n v="845.54"/>
    <n v="1223647"/>
    <x v="2"/>
  </r>
  <r>
    <d v="2017-03-14T00:00:00"/>
    <x v="1"/>
    <x v="4"/>
    <n v="843.64"/>
    <x v="3103"/>
    <n v="840.8"/>
    <n v="845.62"/>
    <n v="780198"/>
    <x v="2"/>
  </r>
  <r>
    <d v="2017-03-15T00:00:00"/>
    <x v="1"/>
    <x v="4"/>
    <n v="847.59"/>
    <x v="3104"/>
    <n v="840.77"/>
    <n v="847.2"/>
    <n v="1381474"/>
    <x v="2"/>
  </r>
  <r>
    <d v="2017-03-16T00:00:00"/>
    <x v="1"/>
    <x v="4"/>
    <n v="849.03"/>
    <x v="3105"/>
    <n v="846.13"/>
    <n v="848.78"/>
    <n v="977560"/>
    <x v="2"/>
  </r>
  <r>
    <d v="2017-03-17T00:00:00"/>
    <x v="1"/>
    <x v="4"/>
    <n v="851.61"/>
    <x v="3106"/>
    <n v="847.11"/>
    <n v="852.12"/>
    <n v="1716471"/>
    <x v="2"/>
  </r>
  <r>
    <d v="2017-03-20T00:00:00"/>
    <x v="1"/>
    <x v="4"/>
    <n v="850.01"/>
    <x v="3107"/>
    <n v="845.15"/>
    <n v="848.4"/>
    <n v="1231521"/>
    <x v="2"/>
  </r>
  <r>
    <d v="2017-03-21T00:00:00"/>
    <x v="1"/>
    <x v="4"/>
    <n v="851.4"/>
    <x v="3108"/>
    <n v="829.02"/>
    <n v="830.46"/>
    <n v="2463484"/>
    <x v="2"/>
  </r>
  <r>
    <d v="2017-03-22T00:00:00"/>
    <x v="1"/>
    <x v="4"/>
    <n v="831.91"/>
    <x v="3109"/>
    <n v="827.18"/>
    <n v="829.59"/>
    <n v="1401465"/>
    <x v="2"/>
  </r>
  <r>
    <d v="2017-03-23T00:00:00"/>
    <x v="1"/>
    <x v="4"/>
    <n v="821"/>
    <x v="3110"/>
    <n v="812.26"/>
    <n v="817.58"/>
    <n v="3487056"/>
    <x v="2"/>
  </r>
  <r>
    <d v="2017-03-24T00:00:00"/>
    <x v="1"/>
    <x v="4"/>
    <n v="820.08"/>
    <x v="3111"/>
    <n v="808.89"/>
    <n v="814.43"/>
    <n v="1981006"/>
    <x v="2"/>
  </r>
  <r>
    <d v="2017-03-27T00:00:00"/>
    <x v="1"/>
    <x v="4"/>
    <n v="806.95"/>
    <x v="3112"/>
    <n v="803.37"/>
    <n v="819.51"/>
    <n v="1894990"/>
    <x v="2"/>
  </r>
  <r>
    <d v="2017-03-28T00:00:00"/>
    <x v="1"/>
    <x v="4"/>
    <n v="820.41"/>
    <x v="3113"/>
    <n v="814.03"/>
    <n v="820.92"/>
    <n v="1620542"/>
    <x v="2"/>
  </r>
  <r>
    <d v="2017-03-29T00:00:00"/>
    <x v="1"/>
    <x v="4"/>
    <n v="825"/>
    <x v="3114"/>
    <n v="822.38"/>
    <n v="831.41"/>
    <n v="1786321"/>
    <x v="2"/>
  </r>
  <r>
    <d v="2017-03-30T00:00:00"/>
    <x v="1"/>
    <x v="4"/>
    <n v="833.5"/>
    <x v="3115"/>
    <n v="829"/>
    <n v="831.5"/>
    <n v="1055339"/>
    <x v="2"/>
  </r>
  <r>
    <d v="2017-03-31T00:00:00"/>
    <x v="1"/>
    <x v="4"/>
    <n v="828.97"/>
    <x v="3116"/>
    <n v="827.39"/>
    <n v="829.56"/>
    <n v="1401893"/>
    <x v="2"/>
  </r>
  <r>
    <d v="2017-04-03T00:00:00"/>
    <x v="2"/>
    <x v="4"/>
    <n v="829.22"/>
    <x v="3117"/>
    <n v="829.22"/>
    <n v="838.55"/>
    <n v="1671503"/>
    <x v="2"/>
  </r>
  <r>
    <d v="2017-04-04T00:00:00"/>
    <x v="2"/>
    <x v="4"/>
    <n v="831.36"/>
    <x v="3118"/>
    <n v="829.04"/>
    <n v="834.57"/>
    <n v="1045363"/>
    <x v="2"/>
  </r>
  <r>
    <d v="2017-04-05T00:00:00"/>
    <x v="2"/>
    <x v="4"/>
    <n v="835.51"/>
    <x v="3119"/>
    <n v="830.72"/>
    <n v="831.41"/>
    <n v="1555328"/>
    <x v="2"/>
  </r>
  <r>
    <d v="2017-04-06T00:00:00"/>
    <x v="2"/>
    <x v="4"/>
    <n v="832.4"/>
    <x v="3120"/>
    <n v="826.46"/>
    <n v="827.88"/>
    <n v="1254433"/>
    <x v="2"/>
  </r>
  <r>
    <d v="2017-04-07T00:00:00"/>
    <x v="2"/>
    <x v="4"/>
    <n v="827.96"/>
    <x v="3121"/>
    <n v="820.51"/>
    <n v="824.67"/>
    <n v="1056692"/>
    <x v="2"/>
  </r>
  <r>
    <d v="2017-04-10T00:00:00"/>
    <x v="2"/>
    <x v="4"/>
    <n v="825.39"/>
    <x v="3122"/>
    <n v="823.77"/>
    <n v="824.73"/>
    <n v="978905"/>
    <x v="2"/>
  </r>
  <r>
    <d v="2017-04-11T00:00:00"/>
    <x v="2"/>
    <x v="4"/>
    <n v="824.71"/>
    <x v="3123"/>
    <n v="817.02"/>
    <n v="823.35"/>
    <n v="1079732"/>
    <x v="2"/>
  </r>
  <r>
    <d v="2017-04-12T00:00:00"/>
    <x v="2"/>
    <x v="4"/>
    <n v="821.93"/>
    <x v="3124"/>
    <n v="821.02"/>
    <n v="824.32"/>
    <n v="900480"/>
    <x v="2"/>
  </r>
  <r>
    <d v="2017-04-13T00:00:00"/>
    <x v="2"/>
    <x v="4"/>
    <n v="822.14"/>
    <x v="3125"/>
    <n v="821.44"/>
    <n v="823.56"/>
    <n v="1122362"/>
    <x v="2"/>
  </r>
  <r>
    <d v="2017-04-17T00:00:00"/>
    <x v="2"/>
    <x v="4"/>
    <n v="825.01"/>
    <x v="3126"/>
    <n v="824.47"/>
    <n v="837.17"/>
    <n v="895015"/>
    <x v="2"/>
  </r>
  <r>
    <d v="2017-04-18T00:00:00"/>
    <x v="2"/>
    <x v="4"/>
    <n v="834.22"/>
    <x v="3127"/>
    <n v="832.71"/>
    <n v="836.82"/>
    <n v="836722"/>
    <x v="2"/>
  </r>
  <r>
    <d v="2017-04-19T00:00:00"/>
    <x v="2"/>
    <x v="4"/>
    <n v="839.79"/>
    <x v="3128"/>
    <n v="836.29"/>
    <n v="838.21"/>
    <n v="954330"/>
    <x v="2"/>
  </r>
  <r>
    <d v="2017-04-20T00:00:00"/>
    <x v="2"/>
    <x v="4"/>
    <n v="841.44"/>
    <x v="2074"/>
    <n v="839.32"/>
    <n v="841.65"/>
    <n v="959031"/>
    <x v="2"/>
  </r>
  <r>
    <d v="2017-04-21T00:00:00"/>
    <x v="2"/>
    <x v="4"/>
    <n v="842.88"/>
    <x v="3129"/>
    <n v="840.6"/>
    <n v="843.19"/>
    <n v="1323583"/>
    <x v="2"/>
  </r>
  <r>
    <d v="2017-04-24T00:00:00"/>
    <x v="2"/>
    <x v="4"/>
    <n v="851.2"/>
    <x v="3130"/>
    <n v="849.86"/>
    <n v="862.76"/>
    <n v="1372541"/>
    <x v="2"/>
  </r>
  <r>
    <d v="2017-04-25T00:00:00"/>
    <x v="2"/>
    <x v="4"/>
    <n v="865"/>
    <x v="3131"/>
    <n v="862.81"/>
    <n v="872.3"/>
    <n v="1671972"/>
    <x v="2"/>
  </r>
  <r>
    <d v="2017-04-26T00:00:00"/>
    <x v="2"/>
    <x v="4"/>
    <n v="874.23"/>
    <x v="3132"/>
    <n v="867.75"/>
    <n v="871.73"/>
    <n v="1237167"/>
    <x v="2"/>
  </r>
  <r>
    <d v="2017-04-27T00:00:00"/>
    <x v="2"/>
    <x v="4"/>
    <n v="873.6"/>
    <x v="3133"/>
    <n v="870.38"/>
    <n v="874.25"/>
    <n v="2026816"/>
    <x v="2"/>
  </r>
  <r>
    <d v="2017-04-28T00:00:00"/>
    <x v="2"/>
    <x v="4"/>
    <n v="910.66"/>
    <x v="3134"/>
    <n v="905.77"/>
    <n v="905.96"/>
    <n v="3276255"/>
    <x v="2"/>
  </r>
  <r>
    <d v="2017-05-01T00:00:00"/>
    <x v="3"/>
    <x v="4"/>
    <n v="901.94"/>
    <x v="3135"/>
    <n v="901.45"/>
    <n v="912.57"/>
    <n v="2115993"/>
    <x v="2"/>
  </r>
  <r>
    <d v="2017-05-02T00:00:00"/>
    <x v="3"/>
    <x v="4"/>
    <n v="909.62"/>
    <x v="3136"/>
    <n v="909.45"/>
    <n v="916.44"/>
    <n v="1587219"/>
    <x v="2"/>
  </r>
  <r>
    <d v="2017-05-03T00:00:00"/>
    <x v="3"/>
    <x v="4"/>
    <n v="914.86"/>
    <x v="3137"/>
    <n v="912.54"/>
    <n v="927.04"/>
    <n v="1499532"/>
    <x v="2"/>
  </r>
  <r>
    <d v="2017-05-04T00:00:00"/>
    <x v="3"/>
    <x v="4"/>
    <n v="926.07"/>
    <x v="3138"/>
    <n v="924.59"/>
    <n v="931.66"/>
    <n v="1422144"/>
    <x v="2"/>
  </r>
  <r>
    <d v="2017-05-05T00:00:00"/>
    <x v="3"/>
    <x v="4"/>
    <n v="933.54"/>
    <x v="3139"/>
    <n v="925.2"/>
    <n v="927.13"/>
    <n v="1911275"/>
    <x v="2"/>
  </r>
  <r>
    <d v="2017-05-08T00:00:00"/>
    <x v="3"/>
    <x v="4"/>
    <n v="926.12"/>
    <x v="3140"/>
    <n v="925.26"/>
    <n v="934.3"/>
    <n v="1329825"/>
    <x v="2"/>
  </r>
  <r>
    <d v="2017-05-09T00:00:00"/>
    <x v="3"/>
    <x v="4"/>
    <n v="936.95"/>
    <x v="3141"/>
    <n v="929.53"/>
    <n v="932.17"/>
    <n v="1581809"/>
    <x v="2"/>
  </r>
  <r>
    <d v="2017-05-10T00:00:00"/>
    <x v="3"/>
    <x v="4"/>
    <n v="931.98"/>
    <x v="3142"/>
    <n v="925.16"/>
    <n v="928.78"/>
    <n v="1173925"/>
    <x v="2"/>
  </r>
  <r>
    <d v="2017-05-11T00:00:00"/>
    <x v="3"/>
    <x v="4"/>
    <n v="925.32"/>
    <x v="3143"/>
    <n v="923.03"/>
    <n v="930.6"/>
    <n v="835386"/>
    <x v="2"/>
  </r>
  <r>
    <d v="2017-05-12T00:00:00"/>
    <x v="3"/>
    <x v="4"/>
    <n v="931.53"/>
    <x v="3144"/>
    <n v="927.85"/>
    <n v="932.22"/>
    <n v="1050601"/>
    <x v="2"/>
  </r>
  <r>
    <d v="2017-05-15T00:00:00"/>
    <x v="3"/>
    <x v="4"/>
    <n v="932.95"/>
    <x v="3145"/>
    <n v="929.34"/>
    <n v="937.08"/>
    <n v="1108496"/>
    <x v="2"/>
  </r>
  <r>
    <d v="2017-05-16T00:00:00"/>
    <x v="3"/>
    <x v="4"/>
    <n v="940"/>
    <x v="3146"/>
    <n v="937.58"/>
    <n v="943"/>
    <n v="969479"/>
    <x v="2"/>
  </r>
  <r>
    <d v="2017-05-17T00:00:00"/>
    <x v="3"/>
    <x v="4"/>
    <n v="935.67"/>
    <x v="3147"/>
    <n v="918.14"/>
    <n v="919.62"/>
    <n v="2362072"/>
    <x v="2"/>
  </r>
  <r>
    <d v="2017-05-18T00:00:00"/>
    <x v="3"/>
    <x v="4"/>
    <n v="921"/>
    <x v="3148"/>
    <n v="918.75"/>
    <n v="930.24"/>
    <n v="1596897"/>
    <x v="2"/>
  </r>
  <r>
    <d v="2017-05-19T00:00:00"/>
    <x v="3"/>
    <x v="4"/>
    <n v="931.47"/>
    <x v="3149"/>
    <n v="931"/>
    <n v="934.01"/>
    <n v="1393024"/>
    <x v="2"/>
  </r>
  <r>
    <d v="2017-05-22T00:00:00"/>
    <x v="3"/>
    <x v="4"/>
    <n v="935"/>
    <x v="3150"/>
    <n v="935"/>
    <n v="941.86"/>
    <n v="1120385"/>
    <x v="2"/>
  </r>
  <r>
    <d v="2017-05-23T00:00:00"/>
    <x v="3"/>
    <x v="4"/>
    <n v="947.92"/>
    <x v="3151"/>
    <n v="942.58"/>
    <n v="948.82"/>
    <n v="1270817"/>
    <x v="2"/>
  </r>
  <r>
    <d v="2017-05-24T00:00:00"/>
    <x v="3"/>
    <x v="4"/>
    <n v="952.98"/>
    <x v="3152"/>
    <n v="949.5"/>
    <n v="954.96"/>
    <n v="1034199"/>
    <x v="2"/>
  </r>
  <r>
    <d v="2017-05-25T00:00:00"/>
    <x v="3"/>
    <x v="4"/>
    <n v="957.33"/>
    <x v="3153"/>
    <n v="955.47"/>
    <n v="969.54"/>
    <n v="1660474"/>
    <x v="2"/>
  </r>
  <r>
    <d v="2017-05-26T00:00:00"/>
    <x v="3"/>
    <x v="4"/>
    <n v="969.7"/>
    <x v="3154"/>
    <n v="965.03"/>
    <n v="971.47"/>
    <n v="1252010"/>
    <x v="2"/>
  </r>
  <r>
    <d v="2017-05-30T00:00:00"/>
    <x v="3"/>
    <x v="4"/>
    <n v="970.31"/>
    <x v="3155"/>
    <n v="969.49"/>
    <n v="975.88"/>
    <n v="1466654"/>
    <x v="2"/>
  </r>
  <r>
    <d v="2017-05-31T00:00:00"/>
    <x v="3"/>
    <x v="4"/>
    <n v="975.02"/>
    <x v="3156"/>
    <n v="960.18"/>
    <n v="964.86"/>
    <n v="2448067"/>
    <x v="2"/>
  </r>
  <r>
    <d v="2017-06-01T00:00:00"/>
    <x v="4"/>
    <x v="4"/>
    <n v="968.95"/>
    <x v="3157"/>
    <n v="960.01"/>
    <n v="966.95"/>
    <n v="1410458"/>
    <x v="2"/>
  </r>
  <r>
    <d v="2017-06-02T00:00:00"/>
    <x v="4"/>
    <x v="4"/>
    <n v="969.46"/>
    <x v="3158"/>
    <n v="966"/>
    <n v="975.6"/>
    <n v="1750955"/>
    <x v="2"/>
  </r>
  <r>
    <d v="2017-06-05T00:00:00"/>
    <x v="4"/>
    <x v="4"/>
    <n v="976.55"/>
    <x v="3159"/>
    <n v="975.1"/>
    <n v="983.68"/>
    <n v="1252106"/>
    <x v="2"/>
  </r>
  <r>
    <d v="2017-06-06T00:00:00"/>
    <x v="4"/>
    <x v="4"/>
    <n v="983.16"/>
    <x v="3160"/>
    <n v="975.14"/>
    <n v="976.57"/>
    <n v="1814624"/>
    <x v="2"/>
  </r>
  <r>
    <d v="2017-06-07T00:00:00"/>
    <x v="4"/>
    <x v="4"/>
    <n v="979.65"/>
    <x v="3161"/>
    <n v="975.77"/>
    <n v="981.08"/>
    <n v="1453874"/>
    <x v="2"/>
  </r>
  <r>
    <d v="2017-06-08T00:00:00"/>
    <x v="4"/>
    <x v="4"/>
    <n v="982.35"/>
    <x v="3162"/>
    <n v="977.2"/>
    <n v="983.41"/>
    <n v="1481916"/>
    <x v="2"/>
  </r>
  <r>
    <d v="2017-06-09T00:00:00"/>
    <x v="4"/>
    <x v="4"/>
    <n v="984.5"/>
    <x v="2239"/>
    <n v="935.63"/>
    <n v="949.83"/>
    <n v="3309389"/>
    <x v="2"/>
  </r>
  <r>
    <d v="2017-06-12T00:00:00"/>
    <x v="4"/>
    <x v="4"/>
    <n v="939.56"/>
    <x v="3163"/>
    <n v="915.23"/>
    <n v="942.9"/>
    <n v="3763529"/>
    <x v="2"/>
  </r>
  <r>
    <d v="2017-06-13T00:00:00"/>
    <x v="4"/>
    <x v="4"/>
    <n v="951.91"/>
    <x v="3164"/>
    <n v="944.09"/>
    <n v="953.4"/>
    <n v="2013337"/>
    <x v="2"/>
  </r>
  <r>
    <d v="2017-06-14T00:00:00"/>
    <x v="4"/>
    <x v="4"/>
    <n v="959.92"/>
    <x v="3165"/>
    <n v="942.25"/>
    <n v="950.76"/>
    <n v="1489715"/>
    <x v="2"/>
  </r>
  <r>
    <d v="2017-06-15T00:00:00"/>
    <x v="4"/>
    <x v="4"/>
    <n v="933.97"/>
    <x v="3166"/>
    <n v="924.44"/>
    <n v="942.31"/>
    <n v="2133050"/>
    <x v="2"/>
  </r>
  <r>
    <d v="2017-06-16T00:00:00"/>
    <x v="4"/>
    <x v="4"/>
    <n v="940"/>
    <x v="3167"/>
    <n v="931.6"/>
    <n v="939.78"/>
    <n v="3094711"/>
    <x v="2"/>
  </r>
  <r>
    <d v="2017-06-19T00:00:00"/>
    <x v="4"/>
    <x v="4"/>
    <n v="949.96"/>
    <x v="3168"/>
    <n v="949.05"/>
    <n v="957.37"/>
    <n v="1533336"/>
    <x v="2"/>
  </r>
  <r>
    <d v="2017-06-20T00:00:00"/>
    <x v="4"/>
    <x v="4"/>
    <n v="957.52"/>
    <x v="3169"/>
    <n v="950.01"/>
    <n v="950.63"/>
    <n v="1125990"/>
    <x v="2"/>
  </r>
  <r>
    <d v="2017-06-21T00:00:00"/>
    <x v="4"/>
    <x v="4"/>
    <n v="953.64"/>
    <x v="3170"/>
    <n v="950.76"/>
    <n v="959.45"/>
    <n v="1202233"/>
    <x v="2"/>
  </r>
  <r>
    <d v="2017-06-22T00:00:00"/>
    <x v="4"/>
    <x v="4"/>
    <n v="958.7"/>
    <x v="3171"/>
    <n v="954.55"/>
    <n v="957.09"/>
    <n v="941958"/>
    <x v="2"/>
  </r>
  <r>
    <d v="2017-06-23T00:00:00"/>
    <x v="4"/>
    <x v="4"/>
    <n v="956.83"/>
    <x v="3172"/>
    <n v="954.2"/>
    <n v="965.59"/>
    <n v="1527856"/>
    <x v="2"/>
  </r>
  <r>
    <d v="2017-06-26T00:00:00"/>
    <x v="4"/>
    <x v="4"/>
    <n v="969.9"/>
    <x v="3173"/>
    <n v="950.79"/>
    <n v="952.27"/>
    <n v="1598355"/>
    <x v="2"/>
  </r>
  <r>
    <d v="2017-06-27T00:00:00"/>
    <x v="4"/>
    <x v="4"/>
    <n v="942.46"/>
    <x v="3174"/>
    <n v="926.85"/>
    <n v="927.33"/>
    <n v="2579930"/>
    <x v="2"/>
  </r>
  <r>
    <d v="2017-06-28T00:00:00"/>
    <x v="4"/>
    <x v="4"/>
    <n v="929"/>
    <x v="3175"/>
    <n v="916"/>
    <n v="940.49"/>
    <n v="2721406"/>
    <x v="2"/>
  </r>
  <r>
    <d v="2017-06-29T00:00:00"/>
    <x v="4"/>
    <x v="4"/>
    <n v="929.92"/>
    <x v="3176"/>
    <n v="910.62"/>
    <n v="917.79"/>
    <n v="3299176"/>
    <x v="2"/>
  </r>
  <r>
    <d v="2017-06-30T00:00:00"/>
    <x v="4"/>
    <x v="4"/>
    <n v="926.05"/>
    <x v="3177"/>
    <n v="908.31"/>
    <n v="908.73"/>
    <n v="2090226"/>
    <x v="2"/>
  </r>
  <r>
    <d v="2017-07-03T00:00:00"/>
    <x v="5"/>
    <x v="4"/>
    <n v="912.18"/>
    <x v="3178"/>
    <n v="894.79"/>
    <n v="898.7"/>
    <n v="1710373"/>
    <x v="2"/>
  </r>
  <r>
    <d v="2017-07-05T00:00:00"/>
    <x v="5"/>
    <x v="4"/>
    <n v="901.76"/>
    <x v="3179"/>
    <n v="898.5"/>
    <n v="911.71"/>
    <n v="1813884"/>
    <x v="2"/>
  </r>
  <r>
    <d v="2017-07-06T00:00:00"/>
    <x v="5"/>
    <x v="4"/>
    <n v="904.12"/>
    <x v="3180"/>
    <n v="899.7"/>
    <n v="906.69"/>
    <n v="1424503"/>
    <x v="2"/>
  </r>
  <r>
    <d v="2017-07-07T00:00:00"/>
    <x v="5"/>
    <x v="4"/>
    <n v="908.85"/>
    <x v="3181"/>
    <n v="908.85"/>
    <n v="918.59"/>
    <n v="1637785"/>
    <x v="2"/>
  </r>
  <r>
    <d v="2017-07-10T00:00:00"/>
    <x v="5"/>
    <x v="4"/>
    <n v="921.77"/>
    <x v="3182"/>
    <n v="919.59"/>
    <n v="928.8"/>
    <n v="1192825"/>
    <x v="2"/>
  </r>
  <r>
    <d v="2017-07-11T00:00:00"/>
    <x v="5"/>
    <x v="4"/>
    <n v="929.54"/>
    <x v="3183"/>
    <n v="922"/>
    <n v="930.09"/>
    <n v="1113235"/>
    <x v="2"/>
  </r>
  <r>
    <d v="2017-07-12T00:00:00"/>
    <x v="5"/>
    <x v="4"/>
    <n v="938.68"/>
    <x v="3184"/>
    <n v="934.47"/>
    <n v="943.83"/>
    <n v="1532144"/>
    <x v="2"/>
  </r>
  <r>
    <d v="2017-07-13T00:00:00"/>
    <x v="5"/>
    <x v="4"/>
    <n v="946.29"/>
    <x v="3185"/>
    <n v="943.01"/>
    <n v="947.16"/>
    <n v="1294687"/>
    <x v="2"/>
  </r>
  <r>
    <d v="2017-07-14T00:00:00"/>
    <x v="5"/>
    <x v="4"/>
    <n v="952"/>
    <x v="3186"/>
    <n v="948.01"/>
    <n v="955.99"/>
    <n v="1053774"/>
    <x v="2"/>
  </r>
  <r>
    <d v="2017-07-17T00:00:00"/>
    <x v="5"/>
    <x v="4"/>
    <n v="957"/>
    <x v="3187"/>
    <n v="949.24"/>
    <n v="953.42"/>
    <n v="1165537"/>
    <x v="2"/>
  </r>
  <r>
    <d v="2017-07-18T00:00:00"/>
    <x v="5"/>
    <x v="4"/>
    <n v="953"/>
    <x v="3188"/>
    <n v="950.6"/>
    <n v="965.4"/>
    <n v="1153964"/>
    <x v="2"/>
  </r>
  <r>
    <d v="2017-07-19T00:00:00"/>
    <x v="5"/>
    <x v="4"/>
    <n v="967.84"/>
    <x v="3189"/>
    <n v="964.03"/>
    <n v="970.89"/>
    <n v="1224540"/>
    <x v="2"/>
  </r>
  <r>
    <d v="2017-07-20T00:00:00"/>
    <x v="5"/>
    <x v="4"/>
    <n v="975"/>
    <x v="3190"/>
    <n v="961.51"/>
    <n v="968.15"/>
    <n v="1624463"/>
    <x v="2"/>
  </r>
  <r>
    <d v="2017-07-21T00:00:00"/>
    <x v="5"/>
    <x v="4"/>
    <n v="962.25"/>
    <x v="3191"/>
    <n v="960.15"/>
    <n v="972.92"/>
    <n v="1711000"/>
    <x v="2"/>
  </r>
  <r>
    <d v="2017-07-24T00:00:00"/>
    <x v="5"/>
    <x v="4"/>
    <n v="972.22"/>
    <x v="3192"/>
    <n v="970.77"/>
    <n v="980.34"/>
    <n v="3248347"/>
    <x v="2"/>
  </r>
  <r>
    <d v="2017-07-25T00:00:00"/>
    <x v="5"/>
    <x v="4"/>
    <n v="953.81"/>
    <x v="2311"/>
    <n v="945.4"/>
    <n v="950.7"/>
    <n v="4660979"/>
    <x v="2"/>
  </r>
  <r>
    <d v="2017-07-26T00:00:00"/>
    <x v="5"/>
    <x v="4"/>
    <n v="954.68"/>
    <x v="3193"/>
    <n v="942.28"/>
    <n v="947.8"/>
    <n v="2088256"/>
    <x v="2"/>
  </r>
  <r>
    <d v="2017-07-27T00:00:00"/>
    <x v="5"/>
    <x v="4"/>
    <n v="951.78"/>
    <x v="3194"/>
    <n v="920"/>
    <n v="934.09"/>
    <n v="3212996"/>
    <x v="2"/>
  </r>
  <r>
    <d v="2017-07-28T00:00:00"/>
    <x v="5"/>
    <x v="4"/>
    <n v="929.4"/>
    <x v="3195"/>
    <n v="927.5"/>
    <n v="941.53"/>
    <n v="1846351"/>
    <x v="2"/>
  </r>
  <r>
    <d v="2017-07-31T00:00:00"/>
    <x v="5"/>
    <x v="4"/>
    <n v="941.89"/>
    <x v="3196"/>
    <n v="926.04"/>
    <n v="930.5"/>
    <n v="1970095"/>
    <x v="2"/>
  </r>
  <r>
    <d v="2017-08-01T00:00:00"/>
    <x v="6"/>
    <x v="4"/>
    <n v="932.38"/>
    <x v="3197"/>
    <n v="929.26"/>
    <n v="930.83"/>
    <n v="1277734"/>
    <x v="2"/>
  </r>
  <r>
    <d v="2017-08-02T00:00:00"/>
    <x v="6"/>
    <x v="4"/>
    <n v="928.61"/>
    <x v="3198"/>
    <n v="916.68"/>
    <n v="930.39"/>
    <n v="1824448"/>
    <x v="2"/>
  </r>
  <r>
    <d v="2017-08-03T00:00:00"/>
    <x v="6"/>
    <x v="4"/>
    <n v="930.34"/>
    <x v="3199"/>
    <n v="922.24"/>
    <n v="923.65"/>
    <n v="1202512"/>
    <x v="2"/>
  </r>
  <r>
    <d v="2017-08-04T00:00:00"/>
    <x v="6"/>
    <x v="4"/>
    <n v="926.75"/>
    <x v="3200"/>
    <n v="923.03"/>
    <n v="927.96"/>
    <n v="1082267"/>
    <x v="2"/>
  </r>
  <r>
    <d v="2017-08-07T00:00:00"/>
    <x v="6"/>
    <x v="4"/>
    <n v="929.06"/>
    <x v="3201"/>
    <n v="926.5"/>
    <n v="929.36"/>
    <n v="1032239"/>
    <x v="2"/>
  </r>
  <r>
    <d v="2017-08-08T00:00:00"/>
    <x v="6"/>
    <x v="4"/>
    <n v="927.09"/>
    <x v="3202"/>
    <n v="925.61"/>
    <n v="926.79"/>
    <n v="1061579"/>
    <x v="2"/>
  </r>
  <r>
    <d v="2017-08-09T00:00:00"/>
    <x v="6"/>
    <x v="4"/>
    <n v="920.61"/>
    <x v="3203"/>
    <n v="917.25"/>
    <n v="922.9"/>
    <n v="1192081"/>
    <x v="2"/>
  </r>
  <r>
    <d v="2017-08-10T00:00:00"/>
    <x v="6"/>
    <x v="4"/>
    <n v="917.55"/>
    <x v="3204"/>
    <n v="906.13"/>
    <n v="907.24"/>
    <n v="1823967"/>
    <x v="2"/>
  </r>
  <r>
    <d v="2017-08-11T00:00:00"/>
    <x v="6"/>
    <x v="4"/>
    <n v="907.97"/>
    <x v="3205"/>
    <n v="905.58"/>
    <n v="914.39"/>
    <n v="1206782"/>
    <x v="2"/>
  </r>
  <r>
    <d v="2017-08-14T00:00:00"/>
    <x v="6"/>
    <x v="4"/>
    <n v="922.53"/>
    <x v="3206"/>
    <n v="918.19"/>
    <n v="922.67"/>
    <n v="1064530"/>
    <x v="2"/>
  </r>
  <r>
    <d v="2017-08-15T00:00:00"/>
    <x v="6"/>
    <x v="4"/>
    <n v="924.23"/>
    <x v="3207"/>
    <n v="919.82"/>
    <n v="922.22"/>
    <n v="883369"/>
    <x v="2"/>
  </r>
  <r>
    <d v="2017-08-16T00:00:00"/>
    <x v="6"/>
    <x v="4"/>
    <n v="925.29"/>
    <x v="3208"/>
    <n v="923.45"/>
    <n v="926.96"/>
    <n v="1006711"/>
    <x v="2"/>
  </r>
  <r>
    <d v="2017-08-17T00:00:00"/>
    <x v="6"/>
    <x v="4"/>
    <n v="925.78"/>
    <x v="3209"/>
    <n v="910.98"/>
    <n v="910.98"/>
    <n v="1277238"/>
    <x v="2"/>
  </r>
  <r>
    <d v="2017-08-18T00:00:00"/>
    <x v="6"/>
    <x v="4"/>
    <n v="910.31"/>
    <x v="3210"/>
    <n v="907.15"/>
    <n v="910.67"/>
    <n v="1342689"/>
    <x v="2"/>
  </r>
  <r>
    <d v="2017-08-21T00:00:00"/>
    <x v="6"/>
    <x v="4"/>
    <n v="910"/>
    <x v="3211"/>
    <n v="903.4"/>
    <n v="906.66"/>
    <n v="943441"/>
    <x v="2"/>
  </r>
  <r>
    <d v="2017-08-22T00:00:00"/>
    <x v="6"/>
    <x v="4"/>
    <n v="912.72"/>
    <x v="3212"/>
    <n v="911.48"/>
    <n v="924.69"/>
    <n v="1166737"/>
    <x v="2"/>
  </r>
  <r>
    <d v="2017-08-23T00:00:00"/>
    <x v="6"/>
    <x v="4"/>
    <n v="921.93"/>
    <x v="3213"/>
    <n v="919.36"/>
    <n v="927"/>
    <n v="1090248"/>
    <x v="2"/>
  </r>
  <r>
    <d v="2017-08-24T00:00:00"/>
    <x v="6"/>
    <x v="4"/>
    <n v="928.66"/>
    <x v="3214"/>
    <n v="915.5"/>
    <n v="921.28"/>
    <n v="1270306"/>
    <x v="2"/>
  </r>
  <r>
    <d v="2017-08-25T00:00:00"/>
    <x v="6"/>
    <x v="4"/>
    <n v="923.49"/>
    <x v="3215"/>
    <n v="915.5"/>
    <n v="915.89"/>
    <n v="1053376"/>
    <x v="2"/>
  </r>
  <r>
    <d v="2017-08-28T00:00:00"/>
    <x v="6"/>
    <x v="4"/>
    <n v="916"/>
    <x v="3216"/>
    <n v="911.87"/>
    <n v="913.81"/>
    <n v="1086484"/>
    <x v="2"/>
  </r>
  <r>
    <d v="2017-08-29T00:00:00"/>
    <x v="6"/>
    <x v="4"/>
    <n v="905.1"/>
    <x v="3217"/>
    <n v="905"/>
    <n v="921.29"/>
    <n v="1185564"/>
    <x v="2"/>
  </r>
  <r>
    <d v="2017-08-30T00:00:00"/>
    <x v="6"/>
    <x v="4"/>
    <n v="920.05"/>
    <x v="3218"/>
    <n v="919.65"/>
    <n v="929.57"/>
    <n v="1301225"/>
    <x v="2"/>
  </r>
  <r>
    <d v="2017-08-31T00:00:00"/>
    <x v="6"/>
    <x v="4"/>
    <n v="931.76"/>
    <x v="3219"/>
    <n v="931.76"/>
    <n v="939.33"/>
    <n v="1582579"/>
    <x v="2"/>
  </r>
  <r>
    <d v="2017-09-01T00:00:00"/>
    <x v="7"/>
    <x v="4"/>
    <n v="941.13"/>
    <x v="3220"/>
    <n v="935.15"/>
    <n v="937.34"/>
    <n v="947374"/>
    <x v="2"/>
  </r>
  <r>
    <d v="2017-09-05T00:00:00"/>
    <x v="7"/>
    <x v="4"/>
    <n v="933.08"/>
    <x v="3221"/>
    <n v="921.96"/>
    <n v="928.45"/>
    <n v="1348292"/>
    <x v="2"/>
  </r>
  <r>
    <d v="2017-09-06T00:00:00"/>
    <x v="7"/>
    <x v="4"/>
    <n v="930.15"/>
    <x v="3222"/>
    <n v="919.27"/>
    <n v="927.81"/>
    <n v="1527650"/>
    <x v="2"/>
  </r>
  <r>
    <d v="2017-09-07T00:00:00"/>
    <x v="7"/>
    <x v="4"/>
    <n v="931.73"/>
    <x v="3223"/>
    <n v="923.62"/>
    <n v="935.95"/>
    <n v="1212743"/>
    <x v="2"/>
  </r>
  <r>
    <d v="2017-09-08T00:00:00"/>
    <x v="7"/>
    <x v="4"/>
    <n v="936.49"/>
    <x v="3224"/>
    <n v="924.88"/>
    <n v="926.5"/>
    <n v="1011538"/>
    <x v="2"/>
  </r>
  <r>
    <d v="2017-09-11T00:00:00"/>
    <x v="7"/>
    <x v="4"/>
    <n v="934.25"/>
    <x v="3225"/>
    <n v="926.92"/>
    <n v="929.08"/>
    <n v="1266991"/>
    <x v="2"/>
  </r>
  <r>
    <d v="2017-09-12T00:00:00"/>
    <x v="7"/>
    <x v="4"/>
    <n v="932.59"/>
    <x v="3226"/>
    <n v="923.86"/>
    <n v="932.07"/>
    <n v="1134397"/>
    <x v="2"/>
  </r>
  <r>
    <d v="2017-09-13T00:00:00"/>
    <x v="7"/>
    <x v="4"/>
    <n v="930.66"/>
    <x v="3227"/>
    <n v="929.86"/>
    <n v="935.09"/>
    <n v="1102631"/>
    <x v="2"/>
  </r>
  <r>
    <d v="2017-09-14T00:00:00"/>
    <x v="7"/>
    <x v="4"/>
    <n v="931.25"/>
    <x v="3228"/>
    <n v="924"/>
    <n v="925.11"/>
    <n v="1397644"/>
    <x v="2"/>
  </r>
  <r>
    <d v="2017-09-15T00:00:00"/>
    <x v="7"/>
    <x v="4"/>
    <n v="924.66"/>
    <x v="3229"/>
    <n v="916.36"/>
    <n v="920.29"/>
    <n v="2505430"/>
    <x v="2"/>
  </r>
  <r>
    <d v="2017-09-18T00:00:00"/>
    <x v="7"/>
    <x v="4"/>
    <n v="920.01"/>
    <x v="3230"/>
    <n v="910.6"/>
    <n v="915"/>
    <n v="1306922"/>
    <x v="2"/>
  </r>
  <r>
    <d v="2017-09-19T00:00:00"/>
    <x v="7"/>
    <x v="4"/>
    <n v="917.42"/>
    <x v="3231"/>
    <n v="912.55"/>
    <n v="921.81"/>
    <n v="936654"/>
    <x v="2"/>
  </r>
  <r>
    <d v="2017-09-20T00:00:00"/>
    <x v="7"/>
    <x v="4"/>
    <n v="922.98"/>
    <x v="3232"/>
    <n v="922"/>
    <n v="931.58"/>
    <n v="1669763"/>
    <x v="2"/>
  </r>
  <r>
    <d v="2017-09-21T00:00:00"/>
    <x v="7"/>
    <x v="4"/>
    <n v="933"/>
    <x v="3233"/>
    <n v="923.83"/>
    <n v="932.45"/>
    <n v="1290607"/>
    <x v="2"/>
  </r>
  <r>
    <d v="2017-09-22T00:00:00"/>
    <x v="7"/>
    <x v="4"/>
    <n v="927.75"/>
    <x v="3234"/>
    <n v="926.48"/>
    <n v="928.53"/>
    <n v="1052704"/>
    <x v="2"/>
  </r>
  <r>
    <d v="2017-09-25T00:00:00"/>
    <x v="7"/>
    <x v="4"/>
    <n v="925.45"/>
    <x v="3235"/>
    <n v="909.7"/>
    <n v="920.97"/>
    <n v="1856822"/>
    <x v="2"/>
  </r>
  <r>
    <d v="2017-09-26T00:00:00"/>
    <x v="7"/>
    <x v="4"/>
    <n v="923.72"/>
    <x v="3218"/>
    <n v="921.14"/>
    <n v="924.86"/>
    <n v="1666861"/>
    <x v="2"/>
  </r>
  <r>
    <d v="2017-09-27T00:00:00"/>
    <x v="7"/>
    <x v="4"/>
    <n v="927.74"/>
    <x v="3236"/>
    <n v="927.74"/>
    <n v="944.49"/>
    <n v="2239441"/>
    <x v="2"/>
  </r>
  <r>
    <d v="2017-09-28T00:00:00"/>
    <x v="7"/>
    <x v="4"/>
    <n v="941.36"/>
    <x v="3237"/>
    <n v="940.55"/>
    <n v="949.5"/>
    <n v="1020312"/>
    <x v="2"/>
  </r>
  <r>
    <d v="2017-09-29T00:00:00"/>
    <x v="7"/>
    <x v="4"/>
    <n v="952"/>
    <x v="3238"/>
    <n v="951.51"/>
    <n v="959.11"/>
    <n v="1580994"/>
    <x v="2"/>
  </r>
  <r>
    <d v="2017-10-02T00:00:00"/>
    <x v="8"/>
    <x v="4"/>
    <n v="959.98"/>
    <x v="3239"/>
    <n v="947.84"/>
    <n v="953.27"/>
    <n v="1283444"/>
    <x v="2"/>
  </r>
  <r>
    <d v="2017-10-03T00:00:00"/>
    <x v="8"/>
    <x v="4"/>
    <n v="954"/>
    <x v="3240"/>
    <n v="949.14"/>
    <n v="957.79"/>
    <n v="888346"/>
    <x v="2"/>
  </r>
  <r>
    <d v="2017-10-04T00:00:00"/>
    <x v="8"/>
    <x v="4"/>
    <n v="957"/>
    <x v="3241"/>
    <n v="950.69"/>
    <n v="951.68"/>
    <n v="952391"/>
    <x v="2"/>
  </r>
  <r>
    <d v="2017-10-05T00:00:00"/>
    <x v="8"/>
    <x v="4"/>
    <n v="955.49"/>
    <x v="3242"/>
    <n v="955.18"/>
    <n v="969.96"/>
    <n v="1213816"/>
    <x v="2"/>
  </r>
  <r>
    <d v="2017-10-06T00:00:00"/>
    <x v="8"/>
    <x v="4"/>
    <n v="966.7"/>
    <x v="3243"/>
    <n v="963.36"/>
    <n v="978.89"/>
    <n v="1173882"/>
    <x v="2"/>
  </r>
  <r>
    <d v="2017-10-09T00:00:00"/>
    <x v="8"/>
    <x v="4"/>
    <n v="980"/>
    <x v="3244"/>
    <n v="976.11"/>
    <n v="977"/>
    <n v="891355"/>
    <x v="2"/>
  </r>
  <r>
    <d v="2017-10-10T00:00:00"/>
    <x v="8"/>
    <x v="4"/>
    <n v="980"/>
    <x v="3245"/>
    <n v="966.08"/>
    <n v="972.6"/>
    <n v="968362"/>
    <x v="2"/>
  </r>
  <r>
    <d v="2017-10-11T00:00:00"/>
    <x v="8"/>
    <x v="4"/>
    <n v="973.72"/>
    <x v="3246"/>
    <n v="972.25"/>
    <n v="989.25"/>
    <n v="1693274"/>
    <x v="2"/>
  </r>
  <r>
    <d v="2017-10-12T00:00:00"/>
    <x v="8"/>
    <x v="4"/>
    <n v="987.45"/>
    <x v="3247"/>
    <n v="985"/>
    <n v="987.83"/>
    <n v="1262793"/>
    <x v="2"/>
  </r>
  <r>
    <d v="2017-10-13T00:00:00"/>
    <x v="8"/>
    <x v="4"/>
    <n v="992"/>
    <x v="3248"/>
    <n v="989"/>
    <n v="989.68"/>
    <n v="1169777"/>
    <x v="2"/>
  </r>
  <r>
    <d v="2017-10-16T00:00:00"/>
    <x v="8"/>
    <x v="4"/>
    <n v="992.1"/>
    <x v="3249"/>
    <n v="984"/>
    <n v="992"/>
    <n v="910543"/>
    <x v="2"/>
  </r>
  <r>
    <d v="2017-10-17T00:00:00"/>
    <x v="8"/>
    <x v="4"/>
    <n v="990.29"/>
    <x v="3250"/>
    <n v="988.59"/>
    <n v="992.18"/>
    <n v="1290186"/>
    <x v="2"/>
  </r>
  <r>
    <d v="2017-10-18T00:00:00"/>
    <x v="8"/>
    <x v="4"/>
    <n v="991.77"/>
    <x v="3251"/>
    <n v="986.97"/>
    <n v="992.81"/>
    <n v="1057581"/>
    <x v="2"/>
  </r>
  <r>
    <d v="2017-10-19T00:00:00"/>
    <x v="8"/>
    <x v="4"/>
    <n v="986"/>
    <x v="3252"/>
    <n v="978.39"/>
    <n v="984.45"/>
    <n v="1313575"/>
    <x v="2"/>
  </r>
  <r>
    <d v="2017-10-20T00:00:00"/>
    <x v="8"/>
    <x v="4"/>
    <n v="989.44"/>
    <x v="3253"/>
    <n v="984.58"/>
    <n v="988.2"/>
    <n v="1183186"/>
    <x v="2"/>
  </r>
  <r>
    <d v="2017-10-23T00:00:00"/>
    <x v="8"/>
    <x v="4"/>
    <n v="989.52"/>
    <x v="3254"/>
    <n v="966.12"/>
    <n v="968.45"/>
    <n v="1478448"/>
    <x v="2"/>
  </r>
  <r>
    <d v="2017-10-24T00:00:00"/>
    <x v="8"/>
    <x v="4"/>
    <n v="970"/>
    <x v="3255"/>
    <n v="961"/>
    <n v="970.54"/>
    <n v="1212153"/>
    <x v="2"/>
  </r>
  <r>
    <d v="2017-10-25T00:00:00"/>
    <x v="8"/>
    <x v="4"/>
    <n v="968.37"/>
    <x v="3256"/>
    <n v="960.52"/>
    <n v="973.33"/>
    <n v="1211262"/>
    <x v="2"/>
  </r>
  <r>
    <d v="2017-10-26T00:00:00"/>
    <x v="8"/>
    <x v="4"/>
    <n v="980"/>
    <x v="3257"/>
    <n v="972.2"/>
    <n v="972.56"/>
    <n v="2042149"/>
    <x v="2"/>
  </r>
  <r>
    <d v="2017-10-27T00:00:00"/>
    <x v="8"/>
    <x v="4"/>
    <n v="1009.19"/>
    <x v="3258"/>
    <n v="1008.2"/>
    <n v="1019.27"/>
    <n v="5167689"/>
    <x v="2"/>
  </r>
  <r>
    <d v="2017-10-30T00:00:00"/>
    <x v="8"/>
    <x v="4"/>
    <n v="1014"/>
    <x v="3259"/>
    <n v="1007.5"/>
    <n v="1017.11"/>
    <n v="2085062"/>
    <x v="2"/>
  </r>
  <r>
    <d v="2017-10-31T00:00:00"/>
    <x v="8"/>
    <x v="4"/>
    <n v="1015.22"/>
    <x v="3260"/>
    <n v="1010.42"/>
    <n v="1016.64"/>
    <n v="1331391"/>
    <x v="2"/>
  </r>
  <r>
    <d v="2017-11-01T00:00:00"/>
    <x v="9"/>
    <x v="4"/>
    <n v="1017.21"/>
    <x v="3261"/>
    <n v="1016.95"/>
    <n v="1025.5"/>
    <n v="1373444"/>
    <x v="2"/>
  </r>
  <r>
    <d v="2017-11-02T00:00:00"/>
    <x v="9"/>
    <x v="4"/>
    <n v="1021.76"/>
    <x v="3262"/>
    <n v="1013.01"/>
    <n v="1025.58"/>
    <n v="1048970"/>
    <x v="2"/>
  </r>
  <r>
    <d v="2017-11-03T00:00:00"/>
    <x v="9"/>
    <x v="4"/>
    <n v="1022.11"/>
    <x v="3263"/>
    <n v="1020.31"/>
    <n v="1032.48"/>
    <n v="1076350"/>
    <x v="2"/>
  </r>
  <r>
    <d v="2017-11-06T00:00:00"/>
    <x v="9"/>
    <x v="4"/>
    <n v="1028.99"/>
    <x v="3264"/>
    <n v="1025"/>
    <n v="1025.9000000000001"/>
    <n v="1125185"/>
    <x v="2"/>
  </r>
  <r>
    <d v="2017-11-07T00:00:00"/>
    <x v="9"/>
    <x v="4"/>
    <n v="1027.27"/>
    <x v="3265"/>
    <n v="1025.1300000000001"/>
    <n v="1033.33"/>
    <n v="1112331"/>
    <x v="2"/>
  </r>
  <r>
    <d v="2017-11-08T00:00:00"/>
    <x v="9"/>
    <x v="4"/>
    <n v="1030.52"/>
    <x v="3266"/>
    <n v="1028.45"/>
    <n v="1039.8499999999999"/>
    <n v="1088716"/>
    <x v="2"/>
  </r>
  <r>
    <d v="2017-11-09T00:00:00"/>
    <x v="9"/>
    <x v="4"/>
    <n v="1033.99"/>
    <x v="3267"/>
    <n v="1019.67"/>
    <n v="1031.26"/>
    <n v="1242465"/>
    <x v="2"/>
  </r>
  <r>
    <d v="2017-11-10T00:00:00"/>
    <x v="9"/>
    <x v="4"/>
    <n v="1026.46"/>
    <x v="3268"/>
    <n v="1025.28"/>
    <n v="1028.07"/>
    <n v="720676"/>
    <x v="2"/>
  </r>
  <r>
    <d v="2017-11-13T00:00:00"/>
    <x v="9"/>
    <x v="4"/>
    <n v="1023.42"/>
    <x v="3269"/>
    <n v="1022.57"/>
    <n v="1025.75"/>
    <n v="885779"/>
    <x v="2"/>
  </r>
  <r>
    <d v="2017-11-14T00:00:00"/>
    <x v="9"/>
    <x v="4"/>
    <n v="1022.59"/>
    <x v="3270"/>
    <n v="1014.15"/>
    <n v="1026"/>
    <n v="959222"/>
    <x v="2"/>
  </r>
  <r>
    <d v="2017-11-15T00:00:00"/>
    <x v="9"/>
    <x v="4"/>
    <n v="1019.21"/>
    <x v="3271"/>
    <n v="1015.42"/>
    <n v="1020.91"/>
    <n v="853992"/>
    <x v="2"/>
  </r>
  <r>
    <d v="2017-11-16T00:00:00"/>
    <x v="9"/>
    <x v="4"/>
    <n v="1022.52"/>
    <x v="3272"/>
    <n v="1022.52"/>
    <n v="1032.5"/>
    <n v="1129688"/>
    <x v="2"/>
  </r>
  <r>
    <d v="2017-11-17T00:00:00"/>
    <x v="9"/>
    <x v="4"/>
    <n v="1034.01"/>
    <x v="3273"/>
    <n v="1017.75"/>
    <n v="1019.09"/>
    <n v="1397064"/>
    <x v="2"/>
  </r>
  <r>
    <d v="2017-11-20T00:00:00"/>
    <x v="9"/>
    <x v="4"/>
    <n v="1020.26"/>
    <x v="3274"/>
    <n v="1017.5"/>
    <n v="1018.38"/>
    <n v="953470"/>
    <x v="2"/>
  </r>
  <r>
    <d v="2017-11-21T00:00:00"/>
    <x v="9"/>
    <x v="4"/>
    <n v="1023.31"/>
    <x v="3275"/>
    <n v="1022.65"/>
    <n v="1034.49"/>
    <n v="1096999"/>
    <x v="2"/>
  </r>
  <r>
    <d v="2017-11-22T00:00:00"/>
    <x v="9"/>
    <x v="4"/>
    <n v="1035"/>
    <x v="3276"/>
    <n v="1031.43"/>
    <n v="1035.96"/>
    <n v="746878"/>
    <x v="2"/>
  </r>
  <r>
    <d v="2017-11-24T00:00:00"/>
    <x v="9"/>
    <x v="4"/>
    <n v="1035.8699999999999"/>
    <x v="3277"/>
    <n v="1035"/>
    <n v="1040.6099999999999"/>
    <n v="536996"/>
    <x v="2"/>
  </r>
  <r>
    <d v="2017-11-27T00:00:00"/>
    <x v="9"/>
    <x v="4"/>
    <n v="1040"/>
    <x v="3278"/>
    <n v="1038.44"/>
    <n v="1054.21"/>
    <n v="1307881"/>
    <x v="2"/>
  </r>
  <r>
    <d v="2017-11-28T00:00:00"/>
    <x v="9"/>
    <x v="4"/>
    <n v="1055.0899999999999"/>
    <x v="3279"/>
    <n v="1040"/>
    <n v="1047.4100000000001"/>
    <n v="1424394"/>
    <x v="2"/>
  </r>
  <r>
    <d v="2017-11-29T00:00:00"/>
    <x v="9"/>
    <x v="4"/>
    <n v="1042.68"/>
    <x v="3280"/>
    <n v="1015.65"/>
    <n v="1021.66"/>
    <n v="2459426"/>
    <x v="2"/>
  </r>
  <r>
    <d v="2017-11-30T00:00:00"/>
    <x v="9"/>
    <x v="4"/>
    <n v="1022.37"/>
    <x v="3281"/>
    <n v="1015"/>
    <n v="1021.41"/>
    <n v="1724031"/>
    <x v="2"/>
  </r>
  <r>
    <d v="2017-12-01T00:00:00"/>
    <x v="10"/>
    <x v="4"/>
    <n v="1015.8"/>
    <x v="3282"/>
    <n v="1002.02"/>
    <n v="1010.17"/>
    <n v="1909566"/>
    <x v="2"/>
  </r>
  <r>
    <d v="2017-12-04T00:00:00"/>
    <x v="10"/>
    <x v="4"/>
    <n v="1012.66"/>
    <x v="3283"/>
    <n v="995.57"/>
    <n v="998.68"/>
    <n v="1906439"/>
    <x v="2"/>
  </r>
  <r>
    <d v="2017-12-05T00:00:00"/>
    <x v="10"/>
    <x v="4"/>
    <n v="995.94"/>
    <x v="3284"/>
    <n v="988.28"/>
    <n v="1005.15"/>
    <n v="2067318"/>
    <x v="2"/>
  </r>
  <r>
    <d v="2017-12-06T00:00:00"/>
    <x v="10"/>
    <x v="4"/>
    <n v="1001.5"/>
    <x v="3259"/>
    <n v="1001.14"/>
    <n v="1018.38"/>
    <n v="1271964"/>
    <x v="2"/>
  </r>
  <r>
    <d v="2017-12-07T00:00:00"/>
    <x v="10"/>
    <x v="4"/>
    <n v="1020.43"/>
    <x v="3285"/>
    <n v="1018.07"/>
    <n v="1030.93"/>
    <n v="1458242"/>
    <x v="2"/>
  </r>
  <r>
    <d v="2017-12-08T00:00:00"/>
    <x v="10"/>
    <x v="4"/>
    <n v="1037.49"/>
    <x v="3286"/>
    <n v="1032.52"/>
    <n v="1037.05"/>
    <n v="1290774"/>
    <x v="2"/>
  </r>
  <r>
    <d v="2017-12-11T00:00:00"/>
    <x v="10"/>
    <x v="4"/>
    <n v="1035.5"/>
    <x v="3287"/>
    <n v="1032.05"/>
    <n v="1041.0999999999999"/>
    <n v="1192838"/>
    <x v="2"/>
  </r>
  <r>
    <d v="2017-12-12T00:00:00"/>
    <x v="10"/>
    <x v="4"/>
    <n v="1039.6300000000001"/>
    <x v="3288"/>
    <n v="1033.69"/>
    <n v="1040.48"/>
    <n v="1279659"/>
    <x v="2"/>
  </r>
  <r>
    <d v="2017-12-13T00:00:00"/>
    <x v="10"/>
    <x v="4"/>
    <n v="1046.1199999999999"/>
    <x v="3289"/>
    <n v="1038.3800000000001"/>
    <n v="1040.6099999999999"/>
    <n v="1282677"/>
    <x v="2"/>
  </r>
  <r>
    <d v="2017-12-14T00:00:00"/>
    <x v="10"/>
    <x v="4"/>
    <n v="1045"/>
    <x v="3290"/>
    <n v="1043.1099999999999"/>
    <n v="1049.1500000000001"/>
    <n v="1558835"/>
    <x v="2"/>
  </r>
  <r>
    <d v="2017-12-15T00:00:00"/>
    <x v="10"/>
    <x v="4"/>
    <n v="1054.6099999999999"/>
    <x v="3291"/>
    <n v="1049.5"/>
    <n v="1064.19"/>
    <n v="3275931"/>
    <x v="2"/>
  </r>
  <r>
    <d v="2017-12-18T00:00:00"/>
    <x v="10"/>
    <x v="4"/>
    <n v="1066.08"/>
    <x v="3292"/>
    <n v="1062"/>
    <n v="1077.1400000000001"/>
    <n v="1554552"/>
    <x v="2"/>
  </r>
  <r>
    <d v="2017-12-19T00:00:00"/>
    <x v="10"/>
    <x v="4"/>
    <n v="1075.2"/>
    <x v="3293"/>
    <n v="1063.55"/>
    <n v="1070.68"/>
    <n v="1338725"/>
    <x v="2"/>
  </r>
  <r>
    <d v="2017-12-20T00:00:00"/>
    <x v="10"/>
    <x v="4"/>
    <n v="1071.78"/>
    <x v="3294"/>
    <n v="1061.52"/>
    <n v="1064.95"/>
    <n v="1268582"/>
    <x v="2"/>
  </r>
  <r>
    <d v="2017-12-21T00:00:00"/>
    <x v="10"/>
    <x v="4"/>
    <n v="1064.95"/>
    <x v="3295"/>
    <n v="1061.79"/>
    <n v="1063.6300000000001"/>
    <n v="995703"/>
    <x v="2"/>
  </r>
  <r>
    <d v="2017-12-22T00:00:00"/>
    <x v="10"/>
    <x v="4"/>
    <n v="1061.1099999999999"/>
    <x v="3296"/>
    <n v="1059.44"/>
    <n v="1060.1199999999999"/>
    <n v="755095"/>
    <x v="2"/>
  </r>
  <r>
    <d v="2017-12-26T00:00:00"/>
    <x v="10"/>
    <x v="4"/>
    <n v="1058.07"/>
    <x v="3297"/>
    <n v="1050.2"/>
    <n v="1056.74"/>
    <n v="761237"/>
    <x v="2"/>
  </r>
  <r>
    <d v="2017-12-27T00:00:00"/>
    <x v="10"/>
    <x v="4"/>
    <n v="1057.3900000000001"/>
    <x v="3298"/>
    <n v="1048.05"/>
    <n v="1049.3699999999999"/>
    <n v="1271911"/>
    <x v="2"/>
  </r>
  <r>
    <d v="2017-12-28T00:00:00"/>
    <x v="10"/>
    <x v="4"/>
    <n v="1051.5999999999999"/>
    <x v="3299"/>
    <n v="1044.77"/>
    <n v="1048.1400000000001"/>
    <n v="837121"/>
    <x v="2"/>
  </r>
  <r>
    <d v="2017-12-29T00:00:00"/>
    <x v="10"/>
    <x v="4"/>
    <n v="1046.72"/>
    <x v="3300"/>
    <n v="1044.9000000000001"/>
    <n v="1046.4000000000001"/>
    <n v="887511"/>
    <x v="2"/>
  </r>
  <r>
    <d v="2018-01-02T00:00:00"/>
    <x v="11"/>
    <x v="5"/>
    <n v="1048.3399999999999"/>
    <x v="3301"/>
    <n v="1045.23"/>
    <n v="1065"/>
    <n v="1237564"/>
    <x v="2"/>
  </r>
  <r>
    <d v="2018-01-03T00:00:00"/>
    <x v="11"/>
    <x v="5"/>
    <n v="1064.31"/>
    <x v="3302"/>
    <n v="1063.21"/>
    <n v="1082.48"/>
    <n v="1430170"/>
    <x v="2"/>
  </r>
  <r>
    <d v="2018-01-04T00:00:00"/>
    <x v="11"/>
    <x v="5"/>
    <n v="1088"/>
    <x v="3303"/>
    <n v="1084"/>
    <n v="1086.4000000000001"/>
    <n v="1004605"/>
    <x v="2"/>
  </r>
  <r>
    <d v="2018-01-05T00:00:00"/>
    <x v="11"/>
    <x v="5"/>
    <n v="1094"/>
    <x v="3304"/>
    <n v="1092"/>
    <n v="1102.23"/>
    <n v="1279123"/>
    <x v="2"/>
  </r>
  <r>
    <d v="2018-01-08T00:00:00"/>
    <x v="11"/>
    <x v="5"/>
    <n v="1102.23"/>
    <x v="3305"/>
    <n v="1101.6199999999999"/>
    <n v="1106.94"/>
    <n v="1047603"/>
    <x v="2"/>
  </r>
  <r>
    <d v="2018-01-09T00:00:00"/>
    <x v="11"/>
    <x v="5"/>
    <n v="1109.4000000000001"/>
    <x v="3306"/>
    <n v="1101.23"/>
    <n v="1106.26"/>
    <n v="902541"/>
    <x v="2"/>
  </r>
  <r>
    <d v="2018-01-10T00:00:00"/>
    <x v="11"/>
    <x v="5"/>
    <n v="1097.0999999999999"/>
    <x v="3307"/>
    <n v="1096.1099999999999"/>
    <n v="1102.6099999999999"/>
    <n v="1042793"/>
    <x v="2"/>
  </r>
  <r>
    <d v="2018-01-11T00:00:00"/>
    <x v="11"/>
    <x v="5"/>
    <n v="1106.3"/>
    <x v="3308"/>
    <n v="1099.5899999999999"/>
    <n v="1105.52"/>
    <n v="978292"/>
    <x v="2"/>
  </r>
  <r>
    <d v="2018-01-12T00:00:00"/>
    <x v="11"/>
    <x v="5"/>
    <n v="1102.4100000000001"/>
    <x v="3309"/>
    <n v="1101.1500000000001"/>
    <n v="1122.26"/>
    <n v="1720533"/>
    <x v="2"/>
  </r>
  <r>
    <d v="2018-01-16T00:00:00"/>
    <x v="11"/>
    <x v="5"/>
    <n v="1132.51"/>
    <x v="3310"/>
    <n v="1117.83"/>
    <n v="1121.76"/>
    <n v="1575261"/>
    <x v="2"/>
  </r>
  <r>
    <d v="2018-01-17T00:00:00"/>
    <x v="11"/>
    <x v="5"/>
    <n v="1126.22"/>
    <x v="3311"/>
    <n v="1117.01"/>
    <n v="1131.98"/>
    <n v="1202639"/>
    <x v="2"/>
  </r>
  <r>
    <d v="2018-01-18T00:00:00"/>
    <x v="11"/>
    <x v="5"/>
    <n v="1131.4100000000001"/>
    <x v="3312"/>
    <n v="1117.5"/>
    <n v="1129.79"/>
    <n v="1198234"/>
    <x v="2"/>
  </r>
  <r>
    <d v="2018-01-19T00:00:00"/>
    <x v="11"/>
    <x v="5"/>
    <n v="1131.83"/>
    <x v="3313"/>
    <n v="1128.3"/>
    <n v="1137.51"/>
    <n v="1778229"/>
    <x v="2"/>
  </r>
  <r>
    <d v="2018-01-22T00:00:00"/>
    <x v="11"/>
    <x v="5"/>
    <n v="1137.49"/>
    <x v="3314"/>
    <n v="1135.1099999999999"/>
    <n v="1155.81"/>
    <n v="1617975"/>
    <x v="2"/>
  </r>
  <r>
    <d v="2018-01-23T00:00:00"/>
    <x v="11"/>
    <x v="5"/>
    <n v="1159.8499999999999"/>
    <x v="3315"/>
    <n v="1158.75"/>
    <n v="1169.97"/>
    <n v="1333056"/>
    <x v="2"/>
  </r>
  <r>
    <d v="2018-01-24T00:00:00"/>
    <x v="11"/>
    <x v="5"/>
    <n v="1177.33"/>
    <x v="3316"/>
    <n v="1161.05"/>
    <n v="1164.24"/>
    <n v="1416625"/>
    <x v="2"/>
  </r>
  <r>
    <d v="2018-01-25T00:00:00"/>
    <x v="11"/>
    <x v="5"/>
    <n v="1172.53"/>
    <x v="3317"/>
    <n v="1162.76"/>
    <n v="1170.3699999999999"/>
    <n v="1480540"/>
    <x v="2"/>
  </r>
  <r>
    <d v="2018-01-26T00:00:00"/>
    <x v="11"/>
    <x v="5"/>
    <n v="1175.08"/>
    <x v="3318"/>
    <n v="1158.1099999999999"/>
    <n v="1175.8399999999999"/>
    <n v="2018755"/>
    <x v="2"/>
  </r>
  <r>
    <d v="2018-01-29T00:00:00"/>
    <x v="11"/>
    <x v="5"/>
    <n v="1176.48"/>
    <x v="3319"/>
    <n v="1171.98"/>
    <n v="1175.58"/>
    <n v="1378913"/>
    <x v="2"/>
  </r>
  <r>
    <d v="2018-01-30T00:00:00"/>
    <x v="11"/>
    <x v="5"/>
    <n v="1167.83"/>
    <x v="3320"/>
    <n v="1163.52"/>
    <n v="1163.69"/>
    <n v="1556346"/>
    <x v="2"/>
  </r>
  <r>
    <d v="2018-01-31T00:00:00"/>
    <x v="11"/>
    <x v="5"/>
    <n v="1170.57"/>
    <x v="3321"/>
    <n v="1159.1300000000001"/>
    <n v="1169.94"/>
    <n v="1538688"/>
    <x v="2"/>
  </r>
  <r>
    <d v="2018-02-01T00:00:00"/>
    <x v="0"/>
    <x v="5"/>
    <n v="1162.6099999999999"/>
    <x v="3322"/>
    <n v="1157.52"/>
    <n v="1167.7"/>
    <n v="2412114"/>
    <x v="2"/>
  </r>
  <r>
    <d v="2018-02-02T00:00:00"/>
    <x v="0"/>
    <x v="5"/>
    <n v="1122"/>
    <x v="3323"/>
    <n v="1107.28"/>
    <n v="1111.9000000000001"/>
    <n v="4857943"/>
    <x v="2"/>
  </r>
  <r>
    <d v="2018-02-05T00:00:00"/>
    <x v="0"/>
    <x v="5"/>
    <n v="1090.5999999999999"/>
    <x v="3324"/>
    <n v="1052.03"/>
    <n v="1055.8"/>
    <n v="3798301"/>
    <x v="2"/>
  </r>
  <r>
    <d v="2018-02-06T00:00:00"/>
    <x v="0"/>
    <x v="5"/>
    <n v="1027.18"/>
    <x v="3325"/>
    <n v="1023.14"/>
    <n v="1080.5999999999999"/>
    <n v="3447956"/>
    <x v="2"/>
  </r>
  <r>
    <d v="2018-02-07T00:00:00"/>
    <x v="0"/>
    <x v="5"/>
    <n v="1081.54"/>
    <x v="3326"/>
    <n v="1048.26"/>
    <n v="1048.58"/>
    <n v="2369232"/>
    <x v="2"/>
  </r>
  <r>
    <d v="2013-02-08T00:00:00"/>
    <x v="0"/>
    <x v="0"/>
    <n v="27.35"/>
    <x v="3327"/>
    <n v="27.31"/>
    <n v="27.55"/>
    <n v="33318306"/>
    <x v="3"/>
  </r>
  <r>
    <d v="2013-02-11T00:00:00"/>
    <x v="0"/>
    <x v="0"/>
    <n v="27.65"/>
    <x v="3328"/>
    <n v="27.5"/>
    <n v="27.86"/>
    <n v="32247549"/>
    <x v="3"/>
  </r>
  <r>
    <d v="2013-02-12T00:00:00"/>
    <x v="0"/>
    <x v="0"/>
    <n v="27.88"/>
    <x v="3329"/>
    <n v="27.75"/>
    <n v="27.88"/>
    <n v="35990829"/>
    <x v="3"/>
  </r>
  <r>
    <d v="2013-02-13T00:00:00"/>
    <x v="0"/>
    <x v="0"/>
    <n v="27.93"/>
    <x v="3330"/>
    <n v="27.88"/>
    <n v="28.03"/>
    <n v="41715530"/>
    <x v="3"/>
  </r>
  <r>
    <d v="2013-02-14T00:00:00"/>
    <x v="0"/>
    <x v="0"/>
    <n v="27.92"/>
    <x v="3331"/>
    <n v="27.87"/>
    <n v="28.04"/>
    <n v="32663174"/>
    <x v="3"/>
  </r>
  <r>
    <d v="2013-02-15T00:00:00"/>
    <x v="0"/>
    <x v="0"/>
    <n v="28.04"/>
    <x v="3332"/>
    <n v="27.88"/>
    <n v="28.01"/>
    <n v="49650538"/>
    <x v="3"/>
  </r>
  <r>
    <d v="2013-02-19T00:00:00"/>
    <x v="0"/>
    <x v="0"/>
    <n v="27.88"/>
    <x v="3333"/>
    <n v="27.8"/>
    <n v="28.05"/>
    <n v="38804616"/>
    <x v="3"/>
  </r>
  <r>
    <d v="2013-02-20T00:00:00"/>
    <x v="0"/>
    <x v="0"/>
    <n v="28.13"/>
    <x v="3334"/>
    <n v="27.83"/>
    <n v="27.87"/>
    <n v="44109412"/>
    <x v="3"/>
  </r>
  <r>
    <d v="2013-02-21T00:00:00"/>
    <x v="0"/>
    <x v="0"/>
    <n v="27.74"/>
    <x v="3335"/>
    <n v="27.23"/>
    <n v="27.49"/>
    <n v="49078338"/>
    <x v="3"/>
  </r>
  <r>
    <d v="2013-02-22T00:00:00"/>
    <x v="0"/>
    <x v="0"/>
    <n v="27.68"/>
    <x v="3336"/>
    <n v="27.48"/>
    <n v="27.76"/>
    <n v="31425726"/>
    <x v="3"/>
  </r>
  <r>
    <d v="2013-02-25T00:00:00"/>
    <x v="0"/>
    <x v="0"/>
    <n v="27.97"/>
    <x v="3337"/>
    <n v="27.37"/>
    <n v="27.37"/>
    <n v="48011248"/>
    <x v="3"/>
  </r>
  <r>
    <d v="2013-02-26T00:00:00"/>
    <x v="0"/>
    <x v="0"/>
    <n v="27.38"/>
    <x v="3338"/>
    <n v="27.34"/>
    <n v="27.37"/>
    <n v="49917353"/>
    <x v="3"/>
  </r>
  <r>
    <d v="2013-02-27T00:00:00"/>
    <x v="0"/>
    <x v="0"/>
    <n v="27.42"/>
    <x v="3329"/>
    <n v="27.33"/>
    <n v="27.81"/>
    <n v="36390889"/>
    <x v="3"/>
  </r>
  <r>
    <d v="2013-02-28T00:00:00"/>
    <x v="0"/>
    <x v="0"/>
    <n v="27.88"/>
    <x v="3339"/>
    <n v="27.74"/>
    <n v="27.8"/>
    <n v="35836861"/>
    <x v="3"/>
  </r>
  <r>
    <d v="2013-03-01T00:00:00"/>
    <x v="1"/>
    <x v="0"/>
    <n v="27.72"/>
    <x v="3340"/>
    <n v="27.52"/>
    <n v="27.95"/>
    <n v="34849287"/>
    <x v="3"/>
  </r>
  <r>
    <d v="2013-03-04T00:00:00"/>
    <x v="1"/>
    <x v="0"/>
    <n v="27.85"/>
    <x v="3341"/>
    <n v="27.7"/>
    <n v="28.15"/>
    <n v="38163549"/>
    <x v="3"/>
  </r>
  <r>
    <d v="2013-03-05T00:00:00"/>
    <x v="1"/>
    <x v="0"/>
    <n v="28.29"/>
    <x v="3342"/>
    <n v="28.16"/>
    <n v="28.35"/>
    <n v="41431097"/>
    <x v="3"/>
  </r>
  <r>
    <d v="2013-03-06T00:00:00"/>
    <x v="1"/>
    <x v="0"/>
    <n v="28.21"/>
    <x v="3343"/>
    <n v="27.78"/>
    <n v="28.09"/>
    <n v="51448452"/>
    <x v="3"/>
  </r>
  <r>
    <d v="2013-03-07T00:00:00"/>
    <x v="1"/>
    <x v="0"/>
    <n v="28.11"/>
    <x v="3344"/>
    <n v="28.01"/>
    <n v="28.14"/>
    <n v="29196691"/>
    <x v="3"/>
  </r>
  <r>
    <d v="2013-03-08T00:00:00"/>
    <x v="1"/>
    <x v="0"/>
    <n v="28.25"/>
    <x v="3345"/>
    <n v="27.96"/>
    <n v="28"/>
    <n v="37667133"/>
    <x v="3"/>
  </r>
  <r>
    <d v="2013-03-11T00:00:00"/>
    <x v="1"/>
    <x v="0"/>
    <n v="27.94"/>
    <x v="3339"/>
    <n v="27.67"/>
    <n v="27.87"/>
    <n v="36627200"/>
    <x v="3"/>
  </r>
  <r>
    <d v="2013-03-12T00:00:00"/>
    <x v="1"/>
    <x v="0"/>
    <n v="27.84"/>
    <x v="3346"/>
    <n v="27.64"/>
    <n v="27.91"/>
    <n v="39252591"/>
    <x v="3"/>
  </r>
  <r>
    <d v="2013-03-13T00:00:00"/>
    <x v="1"/>
    <x v="0"/>
    <n v="27.87"/>
    <x v="3347"/>
    <n v="27.75"/>
    <n v="27.92"/>
    <n v="29093296"/>
    <x v="3"/>
  </r>
  <r>
    <d v="2013-03-14T00:00:00"/>
    <x v="1"/>
    <x v="0"/>
    <n v="28"/>
    <x v="3332"/>
    <n v="27.93"/>
    <n v="28.14"/>
    <n v="55910657"/>
    <x v="3"/>
  </r>
  <r>
    <d v="2013-03-15T00:00:00"/>
    <x v="1"/>
    <x v="0"/>
    <n v="28.03"/>
    <x v="3332"/>
    <n v="27.98"/>
    <n v="28.04"/>
    <n v="92709815"/>
    <x v="3"/>
  </r>
  <r>
    <d v="2013-03-18T00:00:00"/>
    <x v="1"/>
    <x v="0"/>
    <n v="27.88"/>
    <x v="3344"/>
    <n v="27.81"/>
    <n v="28.1"/>
    <n v="44825522"/>
    <x v="3"/>
  </r>
  <r>
    <d v="2013-03-19T00:00:00"/>
    <x v="1"/>
    <x v="0"/>
    <n v="28.12"/>
    <x v="3348"/>
    <n v="28.03"/>
    <n v="28.18"/>
    <n v="51901568"/>
    <x v="3"/>
  </r>
  <r>
    <d v="2013-03-20T00:00:00"/>
    <x v="1"/>
    <x v="0"/>
    <n v="28.34"/>
    <x v="3349"/>
    <n v="28.18"/>
    <n v="28.32"/>
    <n v="35447348"/>
    <x v="3"/>
  </r>
  <r>
    <d v="2013-03-21T00:00:00"/>
    <x v="1"/>
    <x v="0"/>
    <n v="28.11"/>
    <x v="3350"/>
    <n v="28.05"/>
    <n v="28.11"/>
    <n v="34233061"/>
    <x v="3"/>
  </r>
  <r>
    <d v="2013-03-22T00:00:00"/>
    <x v="1"/>
    <x v="0"/>
    <n v="28.19"/>
    <x v="3351"/>
    <n v="28.1"/>
    <n v="28.25"/>
    <n v="28689434"/>
    <x v="3"/>
  </r>
  <r>
    <d v="2013-03-25T00:00:00"/>
    <x v="1"/>
    <x v="0"/>
    <n v="28.3"/>
    <x v="3352"/>
    <n v="27.96"/>
    <n v="28.16"/>
    <n v="44153931"/>
    <x v="3"/>
  </r>
  <r>
    <d v="2013-03-26T00:00:00"/>
    <x v="1"/>
    <x v="0"/>
    <n v="28.24"/>
    <x v="3351"/>
    <n v="28.11"/>
    <n v="28.16"/>
    <n v="27822154"/>
    <x v="3"/>
  </r>
  <r>
    <d v="2013-03-27T00:00:00"/>
    <x v="1"/>
    <x v="0"/>
    <n v="28.14"/>
    <x v="3353"/>
    <n v="28.08"/>
    <n v="28.37"/>
    <n v="36046203"/>
    <x v="3"/>
  </r>
  <r>
    <d v="2013-03-28T00:00:00"/>
    <x v="1"/>
    <x v="0"/>
    <n v="28.32"/>
    <x v="3354"/>
    <n v="28.26"/>
    <n v="28.61"/>
    <n v="55453713"/>
    <x v="3"/>
  </r>
  <r>
    <d v="2013-04-01T00:00:00"/>
    <x v="2"/>
    <x v="0"/>
    <n v="28.64"/>
    <x v="3354"/>
    <n v="28.36"/>
    <n v="28.61"/>
    <n v="29199115"/>
    <x v="3"/>
  </r>
  <r>
    <d v="2013-04-02T00:00:00"/>
    <x v="2"/>
    <x v="0"/>
    <n v="28.59"/>
    <x v="3355"/>
    <n v="28.52"/>
    <n v="28.8"/>
    <n v="28455715"/>
    <x v="3"/>
  </r>
  <r>
    <d v="2013-04-03T00:00:00"/>
    <x v="2"/>
    <x v="0"/>
    <n v="28.75"/>
    <x v="3356"/>
    <n v="28.54"/>
    <n v="28.56"/>
    <n v="35062269"/>
    <x v="3"/>
  </r>
  <r>
    <d v="2013-04-04T00:00:00"/>
    <x v="2"/>
    <x v="0"/>
    <n v="28.39"/>
    <x v="3357"/>
    <n v="28.27"/>
    <n v="28.6"/>
    <n v="45262208"/>
    <x v="3"/>
  </r>
  <r>
    <d v="2013-04-05T00:00:00"/>
    <x v="2"/>
    <x v="0"/>
    <n v="28.22"/>
    <x v="3358"/>
    <n v="28.11"/>
    <n v="28.7"/>
    <n v="50927261"/>
    <x v="3"/>
  </r>
  <r>
    <d v="2013-04-08T00:00:00"/>
    <x v="2"/>
    <x v="0"/>
    <n v="28.73"/>
    <x v="3359"/>
    <n v="28.47"/>
    <n v="28.59"/>
    <n v="34759424"/>
    <x v="3"/>
  </r>
  <r>
    <d v="2013-04-09T00:00:00"/>
    <x v="2"/>
    <x v="0"/>
    <n v="28.73"/>
    <x v="3360"/>
    <n v="28.68"/>
    <n v="29.61"/>
    <n v="77733607"/>
    <x v="3"/>
  </r>
  <r>
    <d v="2013-04-10T00:00:00"/>
    <x v="2"/>
    <x v="0"/>
    <n v="29.57"/>
    <x v="3361"/>
    <n v="29.52"/>
    <n v="30.28"/>
    <n v="71024236"/>
    <x v="3"/>
  </r>
  <r>
    <d v="2013-04-11T00:00:00"/>
    <x v="2"/>
    <x v="0"/>
    <n v="29.1"/>
    <x v="3362"/>
    <n v="28.73"/>
    <n v="28.94"/>
    <n v="130903838"/>
    <x v="3"/>
  </r>
  <r>
    <d v="2013-04-12T00:00:00"/>
    <x v="2"/>
    <x v="0"/>
    <n v="28.85"/>
    <x v="3363"/>
    <n v="28.66"/>
    <n v="28.79"/>
    <n v="62882640"/>
    <x v="3"/>
  </r>
  <r>
    <d v="2013-04-15T00:00:00"/>
    <x v="2"/>
    <x v="0"/>
    <n v="28.65"/>
    <x v="3364"/>
    <n v="28.51"/>
    <n v="28.69"/>
    <n v="56332862"/>
    <x v="3"/>
  </r>
  <r>
    <d v="2013-04-16T00:00:00"/>
    <x v="2"/>
    <x v="0"/>
    <n v="28.9"/>
    <x v="3365"/>
    <n v="28.7"/>
    <n v="28.97"/>
    <n v="52795256"/>
    <x v="3"/>
  </r>
  <r>
    <d v="2013-04-17T00:00:00"/>
    <x v="2"/>
    <x v="0"/>
    <n v="28.85"/>
    <x v="3366"/>
    <n v="28.6"/>
    <n v="28.83"/>
    <n v="52840621"/>
    <x v="3"/>
  </r>
  <r>
    <d v="2013-04-18T00:00:00"/>
    <x v="2"/>
    <x v="0"/>
    <n v="28.95"/>
    <x v="3364"/>
    <n v="28.5"/>
    <n v="28.79"/>
    <n v="56772087"/>
    <x v="3"/>
  </r>
  <r>
    <d v="2013-04-19T00:00:00"/>
    <x v="2"/>
    <x v="0"/>
    <n v="29.62"/>
    <x v="3367"/>
    <n v="29.61"/>
    <n v="29.77"/>
    <n v="99790116"/>
    <x v="3"/>
  </r>
  <r>
    <d v="2013-04-22T00:00:00"/>
    <x v="2"/>
    <x v="0"/>
    <n v="30.3"/>
    <x v="3368"/>
    <n v="30.27"/>
    <n v="30.83"/>
    <n v="137901279"/>
    <x v="3"/>
  </r>
  <r>
    <d v="2013-04-23T00:00:00"/>
    <x v="2"/>
    <x v="0"/>
    <n v="30.7"/>
    <x v="3369"/>
    <n v="30.38"/>
    <n v="30.6"/>
    <n v="59027213"/>
    <x v="3"/>
  </r>
  <r>
    <d v="2013-04-24T00:00:00"/>
    <x v="2"/>
    <x v="0"/>
    <n v="30.62"/>
    <x v="3370"/>
    <n v="30.6"/>
    <n v="31.76"/>
    <n v="90897055"/>
    <x v="3"/>
  </r>
  <r>
    <d v="2013-04-25T00:00:00"/>
    <x v="2"/>
    <x v="0"/>
    <n v="31.71"/>
    <x v="3371"/>
    <n v="31.54"/>
    <n v="31.94"/>
    <n v="110685794"/>
    <x v="3"/>
  </r>
  <r>
    <d v="2013-04-26T00:00:00"/>
    <x v="2"/>
    <x v="0"/>
    <n v="31.9"/>
    <x v="3372"/>
    <n v="31.45"/>
    <n v="31.79"/>
    <n v="47799284"/>
    <x v="3"/>
  </r>
  <r>
    <d v="2013-04-29T00:00:00"/>
    <x v="2"/>
    <x v="0"/>
    <n v="31.8"/>
    <x v="3373"/>
    <n v="31.77"/>
    <n v="32.61"/>
    <n v="59116288"/>
    <x v="3"/>
  </r>
  <r>
    <d v="2013-04-30T00:00:00"/>
    <x v="2"/>
    <x v="0"/>
    <n v="32.56"/>
    <x v="3374"/>
    <n v="32.28"/>
    <n v="33.1"/>
    <n v="75116271"/>
    <x v="3"/>
  </r>
  <r>
    <d v="2013-05-01T00:00:00"/>
    <x v="3"/>
    <x v="0"/>
    <n v="32.93"/>
    <x v="3375"/>
    <n v="32.6"/>
    <n v="32.72"/>
    <n v="54328805"/>
    <x v="3"/>
  </r>
  <r>
    <d v="2013-05-02T00:00:00"/>
    <x v="3"/>
    <x v="0"/>
    <n v="32.630000000000003"/>
    <x v="3376"/>
    <n v="32.39"/>
    <n v="33.159999999999997"/>
    <n v="46055944"/>
    <x v="3"/>
  </r>
  <r>
    <d v="2013-05-03T00:00:00"/>
    <x v="3"/>
    <x v="0"/>
    <n v="33.229999999999997"/>
    <x v="3377"/>
    <n v="33.08"/>
    <n v="33.49"/>
    <n v="46784484"/>
    <x v="3"/>
  </r>
  <r>
    <d v="2013-05-06T00:00:00"/>
    <x v="3"/>
    <x v="0"/>
    <n v="33.42"/>
    <x v="3378"/>
    <n v="33.25"/>
    <n v="33.75"/>
    <n v="40978078"/>
    <x v="3"/>
  </r>
  <r>
    <d v="2013-05-07T00:00:00"/>
    <x v="3"/>
    <x v="0"/>
    <n v="33.65"/>
    <x v="3379"/>
    <n v="33.24"/>
    <n v="33.31"/>
    <n v="42916453"/>
    <x v="3"/>
  </r>
  <r>
    <d v="2013-05-08T00:00:00"/>
    <x v="3"/>
    <x v="0"/>
    <n v="33.07"/>
    <x v="3380"/>
    <n v="32.65"/>
    <n v="32.99"/>
    <n v="51643216"/>
    <x v="3"/>
  </r>
  <r>
    <d v="2013-05-09T00:00:00"/>
    <x v="3"/>
    <x v="0"/>
    <n v="32.85"/>
    <x v="3381"/>
    <n v="32.590000000000003"/>
    <n v="32.659999999999997"/>
    <n v="46399199"/>
    <x v="3"/>
  </r>
  <r>
    <d v="2013-05-10T00:00:00"/>
    <x v="3"/>
    <x v="0"/>
    <n v="32.67"/>
    <x v="3382"/>
    <n v="32.32"/>
    <n v="32.69"/>
    <n v="36394841"/>
    <x v="3"/>
  </r>
  <r>
    <d v="2013-05-13T00:00:00"/>
    <x v="3"/>
    <x v="0"/>
    <n v="32.61"/>
    <x v="3383"/>
    <n v="32.549999999999997"/>
    <n v="33.03"/>
    <n v="36027027"/>
    <x v="3"/>
  </r>
  <r>
    <d v="2013-05-14T00:00:00"/>
    <x v="3"/>
    <x v="0"/>
    <n v="32.86"/>
    <x v="3384"/>
    <n v="32.799999999999997"/>
    <n v="33.53"/>
    <n v="56867771"/>
    <x v="3"/>
  </r>
  <r>
    <d v="2013-05-15T00:00:00"/>
    <x v="3"/>
    <x v="0"/>
    <n v="33.450000000000003"/>
    <x v="3385"/>
    <n v="33.43"/>
    <n v="33.85"/>
    <n v="46303779"/>
    <x v="3"/>
  </r>
  <r>
    <d v="2013-05-16T00:00:00"/>
    <x v="3"/>
    <x v="0"/>
    <n v="33.64"/>
    <x v="3386"/>
    <n v="33.549999999999997"/>
    <n v="34.08"/>
    <n v="59381496"/>
    <x v="3"/>
  </r>
  <r>
    <d v="2013-05-17T00:00:00"/>
    <x v="3"/>
    <x v="0"/>
    <n v="34.130000000000003"/>
    <x v="3387"/>
    <n v="34.1"/>
    <n v="34.869999999999997"/>
    <n v="60666467"/>
    <x v="3"/>
  </r>
  <r>
    <d v="2013-05-20T00:00:00"/>
    <x v="3"/>
    <x v="0"/>
    <n v="34.729999999999997"/>
    <x v="3388"/>
    <n v="34.68"/>
    <n v="35.08"/>
    <n v="54020102"/>
    <x v="3"/>
  </r>
  <r>
    <d v="2013-05-21T00:00:00"/>
    <x v="3"/>
    <x v="0"/>
    <n v="35.1"/>
    <x v="3389"/>
    <n v="34.72"/>
    <n v="34.85"/>
    <n v="48693429"/>
    <x v="3"/>
  </r>
  <r>
    <d v="2013-05-22T00:00:00"/>
    <x v="3"/>
    <x v="0"/>
    <n v="34.79"/>
    <x v="3390"/>
    <n v="34.36"/>
    <n v="34.61"/>
    <n v="66043135"/>
    <x v="3"/>
  </r>
  <r>
    <d v="2013-05-23T00:00:00"/>
    <x v="3"/>
    <x v="0"/>
    <n v="34.229999999999997"/>
    <x v="3391"/>
    <n v="33.9"/>
    <n v="34.15"/>
    <n v="51102326"/>
    <x v="3"/>
  </r>
  <r>
    <d v="2013-05-24T00:00:00"/>
    <x v="3"/>
    <x v="0"/>
    <n v="33.92"/>
    <x v="3392"/>
    <n v="33.9"/>
    <n v="34.270000000000003"/>
    <n v="33174304"/>
    <x v="3"/>
  </r>
  <r>
    <d v="2013-05-28T00:00:00"/>
    <x v="3"/>
    <x v="0"/>
    <n v="34.42"/>
    <x v="3393"/>
    <n v="34.409999999999997"/>
    <n v="35.020000000000003"/>
    <n v="48211220"/>
    <x v="3"/>
  </r>
  <r>
    <d v="2013-05-29T00:00:00"/>
    <x v="3"/>
    <x v="0"/>
    <n v="34.74"/>
    <x v="3394"/>
    <n v="34.57"/>
    <n v="34.880000000000003"/>
    <n v="38411673"/>
    <x v="3"/>
  </r>
  <r>
    <d v="2013-05-30T00:00:00"/>
    <x v="3"/>
    <x v="0"/>
    <n v="34.85"/>
    <x v="3395"/>
    <n v="34.81"/>
    <n v="35.03"/>
    <n v="51130805"/>
    <x v="3"/>
  </r>
  <r>
    <d v="2013-05-31T00:00:00"/>
    <x v="3"/>
    <x v="0"/>
    <n v="34.82"/>
    <x v="3396"/>
    <n v="34.79"/>
    <n v="34.9"/>
    <n v="56162496"/>
    <x v="3"/>
  </r>
  <r>
    <d v="2013-06-03T00:00:00"/>
    <x v="4"/>
    <x v="0"/>
    <n v="34.92"/>
    <x v="3397"/>
    <n v="34.83"/>
    <n v="35.590000000000003"/>
    <n v="51249396"/>
    <x v="3"/>
  </r>
  <r>
    <d v="2013-06-04T00:00:00"/>
    <x v="4"/>
    <x v="0"/>
    <n v="35.619999999999997"/>
    <x v="3398"/>
    <n v="34.770000000000003"/>
    <n v="34.99"/>
    <n v="65529399"/>
    <x v="3"/>
  </r>
  <r>
    <d v="2013-06-05T00:00:00"/>
    <x v="4"/>
    <x v="0"/>
    <n v="34.6"/>
    <x v="3399"/>
    <n v="34.43"/>
    <n v="34.78"/>
    <n v="46023857"/>
    <x v="3"/>
  </r>
  <r>
    <d v="2013-06-06T00:00:00"/>
    <x v="4"/>
    <x v="0"/>
    <n v="34.840000000000003"/>
    <x v="3400"/>
    <n v="34.49"/>
    <n v="34.96"/>
    <n v="37617747"/>
    <x v="3"/>
  </r>
  <r>
    <d v="2013-06-07T00:00:00"/>
    <x v="4"/>
    <x v="0"/>
    <n v="35.25"/>
    <x v="3401"/>
    <n v="35.06"/>
    <n v="35.67"/>
    <n v="40757245"/>
    <x v="3"/>
  </r>
  <r>
    <d v="2013-06-10T00:00:00"/>
    <x v="4"/>
    <x v="0"/>
    <n v="35.51"/>
    <x v="3402"/>
    <n v="35.14"/>
    <n v="35.47"/>
    <n v="35991809"/>
    <x v="3"/>
  </r>
  <r>
    <d v="2013-06-11T00:00:00"/>
    <x v="4"/>
    <x v="0"/>
    <n v="35.049999999999997"/>
    <x v="3393"/>
    <n v="34.68"/>
    <n v="34.840000000000003"/>
    <n v="39435445"/>
    <x v="3"/>
  </r>
  <r>
    <d v="2013-06-12T00:00:00"/>
    <x v="4"/>
    <x v="0"/>
    <n v="35.14"/>
    <x v="3389"/>
    <n v="34.85"/>
    <n v="35"/>
    <n v="37371982"/>
    <x v="3"/>
  </r>
  <r>
    <d v="2013-06-13T00:00:00"/>
    <x v="4"/>
    <x v="0"/>
    <n v="34.99"/>
    <x v="3394"/>
    <n v="34.590000000000003"/>
    <n v="34.72"/>
    <n v="45635878"/>
    <x v="3"/>
  </r>
  <r>
    <d v="2013-06-14T00:00:00"/>
    <x v="4"/>
    <x v="0"/>
    <n v="34.549999999999997"/>
    <x v="3403"/>
    <n v="34.25"/>
    <n v="34.4"/>
    <n v="53191609"/>
    <x v="3"/>
  </r>
  <r>
    <d v="2013-06-17T00:00:00"/>
    <x v="4"/>
    <x v="0"/>
    <n v="34.69"/>
    <x v="3404"/>
    <n v="34.630000000000003"/>
    <n v="35"/>
    <n v="49670032"/>
    <x v="3"/>
  </r>
  <r>
    <d v="2013-06-18T00:00:00"/>
    <x v="4"/>
    <x v="0"/>
    <n v="34.97"/>
    <x v="3405"/>
    <n v="34.9"/>
    <n v="34.979999999999997"/>
    <n v="28614869"/>
    <x v="3"/>
  </r>
  <r>
    <d v="2013-06-19T00:00:00"/>
    <x v="4"/>
    <x v="0"/>
    <n v="34.96"/>
    <x v="3406"/>
    <n v="34.590000000000003"/>
    <n v="34.590000000000003"/>
    <n v="30816008"/>
    <x v="3"/>
  </r>
  <r>
    <d v="2013-06-20T00:00:00"/>
    <x v="4"/>
    <x v="0"/>
    <n v="34.26"/>
    <x v="3407"/>
    <n v="33.369999999999997"/>
    <n v="33.49"/>
    <n v="54493643"/>
    <x v="3"/>
  </r>
  <r>
    <d v="2013-06-21T00:00:00"/>
    <x v="4"/>
    <x v="0"/>
    <n v="33.659999999999997"/>
    <x v="3408"/>
    <n v="33.049999999999997"/>
    <n v="33.270000000000003"/>
    <n v="85337340"/>
    <x v="3"/>
  </r>
  <r>
    <d v="2013-06-24T00:00:00"/>
    <x v="4"/>
    <x v="0"/>
    <n v="32.94"/>
    <x v="3409"/>
    <n v="32.57"/>
    <n v="33.72"/>
    <n v="56108988"/>
    <x v="3"/>
  </r>
  <r>
    <d v="2013-06-25T00:00:00"/>
    <x v="4"/>
    <x v="0"/>
    <n v="34.08"/>
    <x v="3410"/>
    <n v="33.46"/>
    <n v="33.67"/>
    <n v="44051085"/>
    <x v="3"/>
  </r>
  <r>
    <d v="2013-06-26T00:00:00"/>
    <x v="4"/>
    <x v="0"/>
    <n v="34.119999999999997"/>
    <x v="3411"/>
    <n v="33.89"/>
    <n v="34.35"/>
    <n v="48665592"/>
    <x v="3"/>
  </r>
  <r>
    <d v="2013-06-27T00:00:00"/>
    <x v="4"/>
    <x v="0"/>
    <n v="34.520000000000003"/>
    <x v="3412"/>
    <n v="34.5"/>
    <n v="34.619999999999997"/>
    <n v="28993042"/>
    <x v="3"/>
  </r>
  <r>
    <d v="2013-06-28T00:00:00"/>
    <x v="4"/>
    <x v="0"/>
    <n v="34.380000000000003"/>
    <x v="3413"/>
    <n v="34.340000000000003"/>
    <n v="34.549999999999997"/>
    <n v="65545445"/>
    <x v="3"/>
  </r>
  <r>
    <d v="2013-07-01T00:00:00"/>
    <x v="5"/>
    <x v="0"/>
    <n v="34.75"/>
    <x v="3414"/>
    <n v="34.33"/>
    <n v="34.36"/>
    <n v="31054868"/>
    <x v="3"/>
  </r>
  <r>
    <d v="2013-07-02T00:00:00"/>
    <x v="5"/>
    <x v="0"/>
    <n v="34.409999999999997"/>
    <x v="3415"/>
    <n v="33.630000000000003"/>
    <n v="33.94"/>
    <n v="37629522"/>
    <x v="3"/>
  </r>
  <r>
    <d v="2013-07-03T00:00:00"/>
    <x v="5"/>
    <x v="0"/>
    <n v="33.659999999999997"/>
    <x v="3416"/>
    <n v="33.6"/>
    <n v="34.01"/>
    <n v="15994380"/>
    <x v="3"/>
  </r>
  <r>
    <d v="2013-07-05T00:00:00"/>
    <x v="5"/>
    <x v="0"/>
    <n v="34.090000000000003"/>
    <x v="3417"/>
    <n v="33.58"/>
    <n v="34.21"/>
    <n v="26085831"/>
    <x v="3"/>
  </r>
  <r>
    <d v="2013-07-08T00:00:00"/>
    <x v="5"/>
    <x v="0"/>
    <n v="34.35"/>
    <x v="3418"/>
    <n v="33.979999999999997"/>
    <n v="34.33"/>
    <n v="32396842"/>
    <x v="3"/>
  </r>
  <r>
    <d v="2013-07-09T00:00:00"/>
    <x v="5"/>
    <x v="0"/>
    <n v="34.58"/>
    <x v="3419"/>
    <n v="34.14"/>
    <n v="34.35"/>
    <n v="25318501"/>
    <x v="3"/>
  </r>
  <r>
    <d v="2013-07-10T00:00:00"/>
    <x v="5"/>
    <x v="0"/>
    <n v="34.340000000000003"/>
    <x v="3420"/>
    <n v="34.32"/>
    <n v="34.700000000000003"/>
    <n v="29863085"/>
    <x v="3"/>
  </r>
  <r>
    <d v="2013-07-11T00:00:00"/>
    <x v="5"/>
    <x v="0"/>
    <n v="35"/>
    <x v="3421"/>
    <n v="34.9"/>
    <n v="35.69"/>
    <n v="53618047"/>
    <x v="3"/>
  </r>
  <r>
    <d v="2013-07-12T00:00:00"/>
    <x v="5"/>
    <x v="0"/>
    <n v="35.58"/>
    <x v="3422"/>
    <n v="35.28"/>
    <n v="35.67"/>
    <n v="35501154"/>
    <x v="3"/>
  </r>
  <r>
    <d v="2013-07-15T00:00:00"/>
    <x v="5"/>
    <x v="0"/>
    <n v="35.659999999999997"/>
    <x v="3423"/>
    <n v="35.58"/>
    <n v="36.17"/>
    <n v="34142125"/>
    <x v="3"/>
  </r>
  <r>
    <d v="2013-07-16T00:00:00"/>
    <x v="5"/>
    <x v="0"/>
    <n v="36.01"/>
    <x v="3424"/>
    <n v="35.96"/>
    <n v="36.270000000000003"/>
    <n v="36378481"/>
    <x v="3"/>
  </r>
  <r>
    <d v="2013-07-17T00:00:00"/>
    <x v="5"/>
    <x v="0"/>
    <n v="36.340000000000003"/>
    <x v="3425"/>
    <n v="35.49"/>
    <n v="35.74"/>
    <n v="37281516"/>
    <x v="3"/>
  </r>
  <r>
    <d v="2013-07-18T00:00:00"/>
    <x v="5"/>
    <x v="0"/>
    <n v="35.72"/>
    <x v="3426"/>
    <n v="35.22"/>
    <n v="35.44"/>
    <n v="49118611"/>
    <x v="3"/>
  </r>
  <r>
    <d v="2013-07-19T00:00:00"/>
    <x v="5"/>
    <x v="0"/>
    <n v="32.4"/>
    <x v="3427"/>
    <n v="31.02"/>
    <n v="31.4"/>
    <n v="248354245"/>
    <x v="3"/>
  </r>
  <r>
    <d v="2013-07-22T00:00:00"/>
    <x v="5"/>
    <x v="0"/>
    <n v="31.7"/>
    <x v="3428"/>
    <n v="31.6"/>
    <n v="32.01"/>
    <n v="79024753"/>
    <x v="3"/>
  </r>
  <r>
    <d v="2013-07-23T00:00:00"/>
    <x v="5"/>
    <x v="0"/>
    <n v="31.91"/>
    <x v="3429"/>
    <n v="31.71"/>
    <n v="31.82"/>
    <n v="65810331"/>
    <x v="3"/>
  </r>
  <r>
    <d v="2013-07-24T00:00:00"/>
    <x v="5"/>
    <x v="0"/>
    <n v="32.04"/>
    <x v="3430"/>
    <n v="31.89"/>
    <n v="31.96"/>
    <n v="52802180"/>
    <x v="3"/>
  </r>
  <r>
    <d v="2013-07-25T00:00:00"/>
    <x v="5"/>
    <x v="0"/>
    <n v="31.62"/>
    <x v="3431"/>
    <n v="31.25"/>
    <n v="31.39"/>
    <n v="63212927"/>
    <x v="3"/>
  </r>
  <r>
    <d v="2013-07-26T00:00:00"/>
    <x v="5"/>
    <x v="0"/>
    <n v="31.26"/>
    <x v="3432"/>
    <n v="31.21"/>
    <n v="31.62"/>
    <n v="38633539"/>
    <x v="3"/>
  </r>
  <r>
    <d v="2013-07-29T00:00:00"/>
    <x v="5"/>
    <x v="0"/>
    <n v="31.47"/>
    <x v="3433"/>
    <n v="31.4"/>
    <n v="31.54"/>
    <n v="28873969"/>
    <x v="3"/>
  </r>
  <r>
    <d v="2013-07-30T00:00:00"/>
    <x v="5"/>
    <x v="0"/>
    <n v="31.78"/>
    <x v="3434"/>
    <n v="31.55"/>
    <n v="31.85"/>
    <n v="45799476"/>
    <x v="3"/>
  </r>
  <r>
    <d v="2013-07-31T00:00:00"/>
    <x v="5"/>
    <x v="0"/>
    <n v="31.97"/>
    <x v="3435"/>
    <n v="31.71"/>
    <n v="31.84"/>
    <n v="43898435"/>
    <x v="3"/>
  </r>
  <r>
    <d v="2013-08-01T00:00:00"/>
    <x v="6"/>
    <x v="0"/>
    <n v="32.06"/>
    <x v="3436"/>
    <n v="31.6"/>
    <n v="31.67"/>
    <n v="42552467"/>
    <x v="3"/>
  </r>
  <r>
    <d v="2013-08-02T00:00:00"/>
    <x v="6"/>
    <x v="0"/>
    <n v="31.69"/>
    <x v="3437"/>
    <n v="31.57"/>
    <n v="31.89"/>
    <n v="29121484"/>
    <x v="3"/>
  </r>
  <r>
    <d v="2013-08-05T00:00:00"/>
    <x v="6"/>
    <x v="0"/>
    <n v="31.9"/>
    <x v="3438"/>
    <n v="31.64"/>
    <n v="31.7"/>
    <n v="30984542"/>
    <x v="3"/>
  </r>
  <r>
    <d v="2013-08-06T00:00:00"/>
    <x v="6"/>
    <x v="0"/>
    <n v="31.55"/>
    <x v="3439"/>
    <n v="31.38"/>
    <n v="31.58"/>
    <n v="36331541"/>
    <x v="3"/>
  </r>
  <r>
    <d v="2013-08-07T00:00:00"/>
    <x v="6"/>
    <x v="0"/>
    <n v="31.54"/>
    <x v="3440"/>
    <n v="31.25"/>
    <n v="32.06"/>
    <n v="38060978"/>
    <x v="3"/>
  </r>
  <r>
    <d v="2013-08-08T00:00:00"/>
    <x v="6"/>
    <x v="0"/>
    <n v="32.24"/>
    <x v="3383"/>
    <n v="32.049999999999997"/>
    <n v="32.89"/>
    <n v="59035735"/>
    <x v="3"/>
  </r>
  <r>
    <d v="2013-08-09T00:00:00"/>
    <x v="6"/>
    <x v="0"/>
    <n v="32.770000000000003"/>
    <x v="3441"/>
    <n v="32.47"/>
    <n v="32.700000000000003"/>
    <n v="26801087"/>
    <x v="3"/>
  </r>
  <r>
    <d v="2013-08-12T00:00:00"/>
    <x v="6"/>
    <x v="0"/>
    <n v="32.46"/>
    <x v="3442"/>
    <n v="32.46"/>
    <n v="32.869999999999997"/>
    <n v="25494043"/>
    <x v="3"/>
  </r>
  <r>
    <d v="2013-08-13T00:00:00"/>
    <x v="6"/>
    <x v="0"/>
    <n v="32.51"/>
    <x v="3443"/>
    <n v="32.21"/>
    <n v="32.229999999999997"/>
    <n v="39464299"/>
    <x v="3"/>
  </r>
  <r>
    <d v="2013-08-14T00:00:00"/>
    <x v="6"/>
    <x v="0"/>
    <n v="32.14"/>
    <x v="3444"/>
    <n v="31.7"/>
    <n v="32.35"/>
    <n v="48520460"/>
    <x v="3"/>
  </r>
  <r>
    <d v="2013-08-15T00:00:00"/>
    <x v="6"/>
    <x v="0"/>
    <n v="32"/>
    <x v="3445"/>
    <n v="30.84"/>
    <n v="31.79"/>
    <n v="33337991"/>
    <x v="3"/>
  </r>
  <r>
    <d v="2013-08-16T00:00:00"/>
    <x v="6"/>
    <x v="0"/>
    <n v="31.79"/>
    <x v="3446"/>
    <n v="31.66"/>
    <n v="31.8"/>
    <n v="32864665"/>
    <x v="3"/>
  </r>
  <r>
    <d v="2013-08-19T00:00:00"/>
    <x v="6"/>
    <x v="0"/>
    <n v="31.76"/>
    <x v="3447"/>
    <n v="31.38"/>
    <n v="31.39"/>
    <n v="27902716"/>
    <x v="3"/>
  </r>
  <r>
    <d v="2013-08-20T00:00:00"/>
    <x v="6"/>
    <x v="0"/>
    <n v="31.44"/>
    <x v="3437"/>
    <n v="31.37"/>
    <n v="31.62"/>
    <n v="22979513"/>
    <x v="3"/>
  </r>
  <r>
    <d v="2013-08-21T00:00:00"/>
    <x v="6"/>
    <x v="0"/>
    <n v="31.61"/>
    <x v="3428"/>
    <n v="31.54"/>
    <n v="31.61"/>
    <n v="37398935"/>
    <x v="3"/>
  </r>
  <r>
    <d v="2013-08-22T00:00:00"/>
    <x v="6"/>
    <x v="0"/>
    <n v="32.19"/>
    <x v="3448"/>
    <n v="32.1"/>
    <n v="32.39"/>
    <n v="31123321"/>
    <x v="3"/>
  </r>
  <r>
    <d v="2013-08-23T00:00:00"/>
    <x v="6"/>
    <x v="0"/>
    <n v="35.17"/>
    <x v="3449"/>
    <n v="34"/>
    <n v="34.75"/>
    <n v="225442537"/>
    <x v="3"/>
  </r>
  <r>
    <d v="2013-08-26T00:00:00"/>
    <x v="6"/>
    <x v="0"/>
    <n v="34.4"/>
    <x v="3450"/>
    <n v="34.03"/>
    <n v="34.15"/>
    <n v="72553311"/>
    <x v="3"/>
  </r>
  <r>
    <d v="2013-08-27T00:00:00"/>
    <x v="6"/>
    <x v="0"/>
    <n v="33.520000000000003"/>
    <x v="3451"/>
    <n v="33.15"/>
    <n v="33.26"/>
    <n v="58519145"/>
    <x v="3"/>
  </r>
  <r>
    <d v="2013-08-28T00:00:00"/>
    <x v="6"/>
    <x v="0"/>
    <n v="33.39"/>
    <x v="3452"/>
    <n v="33"/>
    <n v="33.020000000000003"/>
    <n v="44258420"/>
    <x v="3"/>
  </r>
  <r>
    <d v="2013-08-29T00:00:00"/>
    <x v="6"/>
    <x v="0"/>
    <n v="32.93"/>
    <x v="3452"/>
    <n v="32.799999999999997"/>
    <n v="33.549999999999997"/>
    <n v="45271567"/>
    <x v="3"/>
  </r>
  <r>
    <d v="2013-08-30T00:00:00"/>
    <x v="6"/>
    <x v="0"/>
    <n v="33.369999999999997"/>
    <x v="3453"/>
    <n v="33.090000000000003"/>
    <n v="33.4"/>
    <n v="42774005"/>
    <x v="3"/>
  </r>
  <r>
    <d v="2013-09-03T00:00:00"/>
    <x v="7"/>
    <x v="0"/>
    <n v="31.75"/>
    <x v="3454"/>
    <n v="31.29"/>
    <n v="31.88"/>
    <n v="154489546"/>
    <x v="3"/>
  </r>
  <r>
    <d v="2013-09-04T00:00:00"/>
    <x v="7"/>
    <x v="0"/>
    <n v="31.39"/>
    <x v="3455"/>
    <n v="31.11"/>
    <n v="31.2"/>
    <n v="142273577"/>
    <x v="3"/>
  </r>
  <r>
    <d v="2013-09-05T00:00:00"/>
    <x v="7"/>
    <x v="0"/>
    <n v="31.1"/>
    <x v="3456"/>
    <n v="30.95"/>
    <n v="31.24"/>
    <n v="71623991"/>
    <x v="3"/>
  </r>
  <r>
    <d v="2013-09-06T00:00:00"/>
    <x v="7"/>
    <x v="0"/>
    <n v="31.31"/>
    <x v="3457"/>
    <n v="31.13"/>
    <n v="31.15"/>
    <n v="75436430"/>
    <x v="3"/>
  </r>
  <r>
    <d v="2013-09-09T00:00:00"/>
    <x v="7"/>
    <x v="0"/>
    <n v="31.22"/>
    <x v="3458"/>
    <n v="31.2"/>
    <n v="31.66"/>
    <n v="49610584"/>
    <x v="3"/>
  </r>
  <r>
    <d v="2013-09-10T00:00:00"/>
    <x v="7"/>
    <x v="0"/>
    <n v="31.9"/>
    <x v="3459"/>
    <n v="31.79"/>
    <n v="32.39"/>
    <n v="56881864"/>
    <x v="3"/>
  </r>
  <r>
    <d v="2013-09-11T00:00:00"/>
    <x v="7"/>
    <x v="0"/>
    <n v="32.57"/>
    <x v="3460"/>
    <n v="32.53"/>
    <n v="32.74"/>
    <n v="39069730"/>
    <x v="3"/>
  </r>
  <r>
    <d v="2013-09-12T00:00:00"/>
    <x v="7"/>
    <x v="0"/>
    <n v="32.72"/>
    <x v="3461"/>
    <n v="32.590000000000003"/>
    <n v="32.69"/>
    <n v="32861951"/>
    <x v="3"/>
  </r>
  <r>
    <d v="2013-09-13T00:00:00"/>
    <x v="7"/>
    <x v="0"/>
    <n v="32.770000000000003"/>
    <x v="3383"/>
    <n v="32.51"/>
    <n v="33.03"/>
    <n v="40899039"/>
    <x v="3"/>
  </r>
  <r>
    <d v="2013-09-16T00:00:00"/>
    <x v="7"/>
    <x v="0"/>
    <n v="33.380000000000003"/>
    <x v="3462"/>
    <n v="32.729999999999997"/>
    <n v="32.799999999999997"/>
    <n v="55010116"/>
    <x v="3"/>
  </r>
  <r>
    <d v="2013-09-17T00:00:00"/>
    <x v="7"/>
    <x v="0"/>
    <n v="33.42"/>
    <x v="3463"/>
    <n v="32.9"/>
    <n v="32.93"/>
    <n v="84683924"/>
    <x v="3"/>
  </r>
  <r>
    <d v="2013-09-18T00:00:00"/>
    <x v="7"/>
    <x v="0"/>
    <n v="32.99"/>
    <x v="3464"/>
    <n v="32.83"/>
    <n v="33.32"/>
    <n v="64100189"/>
    <x v="3"/>
  </r>
  <r>
    <d v="2013-09-19T00:00:00"/>
    <x v="7"/>
    <x v="0"/>
    <n v="33.479999999999997"/>
    <x v="3465"/>
    <n v="33.32"/>
    <n v="33.64"/>
    <n v="42015792"/>
    <x v="3"/>
  </r>
  <r>
    <d v="2013-09-20T00:00:00"/>
    <x v="7"/>
    <x v="0"/>
    <n v="33.409999999999997"/>
    <x v="3453"/>
    <n v="32.69"/>
    <n v="32.79"/>
    <n v="102862119"/>
    <x v="3"/>
  </r>
  <r>
    <d v="2013-09-23T00:00:00"/>
    <x v="7"/>
    <x v="0"/>
    <n v="32.54"/>
    <x v="3442"/>
    <n v="32.5"/>
    <n v="32.74"/>
    <n v="39826261"/>
    <x v="3"/>
  </r>
  <r>
    <d v="2013-09-24T00:00:00"/>
    <x v="7"/>
    <x v="0"/>
    <n v="32.869999999999997"/>
    <x v="3466"/>
    <n v="32.15"/>
    <n v="32.46"/>
    <n v="40245140"/>
    <x v="3"/>
  </r>
  <r>
    <d v="2013-09-25T00:00:00"/>
    <x v="7"/>
    <x v="0"/>
    <n v="32.49"/>
    <x v="3467"/>
    <n v="32.4"/>
    <n v="32.51"/>
    <n v="28830930"/>
    <x v="3"/>
  </r>
  <r>
    <d v="2013-09-26T00:00:00"/>
    <x v="7"/>
    <x v="0"/>
    <n v="32.64"/>
    <x v="3381"/>
    <n v="32.590000000000003"/>
    <n v="32.770000000000003"/>
    <n v="28483079"/>
    <x v="3"/>
  </r>
  <r>
    <d v="2013-09-27T00:00:00"/>
    <x v="7"/>
    <x v="0"/>
    <n v="32.880000000000003"/>
    <x v="3468"/>
    <n v="32.869999999999997"/>
    <n v="33.270000000000003"/>
    <n v="55330514"/>
    <x v="3"/>
  </r>
  <r>
    <d v="2013-09-30T00:00:00"/>
    <x v="7"/>
    <x v="0"/>
    <n v="33"/>
    <x v="3469"/>
    <n v="32.700000000000003"/>
    <n v="33.28"/>
    <n v="39838108"/>
    <x v="3"/>
  </r>
  <r>
    <d v="2013-10-01T00:00:00"/>
    <x v="8"/>
    <x v="0"/>
    <n v="33.35"/>
    <x v="3470"/>
    <n v="33.299999999999997"/>
    <n v="33.58"/>
    <n v="36691926"/>
    <x v="3"/>
  </r>
  <r>
    <d v="2013-10-02T00:00:00"/>
    <x v="8"/>
    <x v="0"/>
    <n v="33.36"/>
    <x v="3471"/>
    <n v="33.29"/>
    <n v="33.92"/>
    <n v="46931866"/>
    <x v="3"/>
  </r>
  <r>
    <d v="2013-10-03T00:00:00"/>
    <x v="8"/>
    <x v="0"/>
    <n v="33.880000000000003"/>
    <x v="3472"/>
    <n v="33.42"/>
    <n v="33.86"/>
    <n v="38704461"/>
    <x v="3"/>
  </r>
  <r>
    <d v="2013-10-04T00:00:00"/>
    <x v="8"/>
    <x v="0"/>
    <n v="33.69"/>
    <x v="3473"/>
    <n v="33.619999999999997"/>
    <n v="33.880000000000003"/>
    <n v="32988495"/>
    <x v="3"/>
  </r>
  <r>
    <d v="2013-10-07T00:00:00"/>
    <x v="8"/>
    <x v="0"/>
    <n v="33.6"/>
    <x v="3474"/>
    <n v="33.200000000000003"/>
    <n v="33.299999999999997"/>
    <n v="35067124"/>
    <x v="3"/>
  </r>
  <r>
    <d v="2013-10-08T00:00:00"/>
    <x v="8"/>
    <x v="0"/>
    <n v="33.31"/>
    <x v="3475"/>
    <n v="32.799999999999997"/>
    <n v="33.01"/>
    <n v="41095160"/>
    <x v="3"/>
  </r>
  <r>
    <d v="2013-10-09T00:00:00"/>
    <x v="8"/>
    <x v="0"/>
    <n v="33.07"/>
    <x v="3476"/>
    <n v="32.96"/>
    <n v="33.07"/>
    <n v="35843167"/>
    <x v="3"/>
  </r>
  <r>
    <d v="2013-10-10T00:00:00"/>
    <x v="8"/>
    <x v="0"/>
    <n v="33.31"/>
    <x v="3477"/>
    <n v="33.26"/>
    <n v="33.76"/>
    <n v="42875141"/>
    <x v="3"/>
  </r>
  <r>
    <d v="2013-10-11T00:00:00"/>
    <x v="8"/>
    <x v="0"/>
    <n v="33.68"/>
    <x v="3478"/>
    <n v="33.68"/>
    <n v="34.130000000000003"/>
    <n v="30033336"/>
    <x v="3"/>
  </r>
  <r>
    <d v="2013-10-14T00:00:00"/>
    <x v="8"/>
    <x v="0"/>
    <n v="33.9"/>
    <x v="3479"/>
    <n v="33.78"/>
    <n v="34.450000000000003"/>
    <n v="27757870"/>
    <x v="3"/>
  </r>
  <r>
    <d v="2013-10-15T00:00:00"/>
    <x v="8"/>
    <x v="0"/>
    <n v="34.67"/>
    <x v="3414"/>
    <n v="34.47"/>
    <n v="34.49"/>
    <n v="47107657"/>
    <x v="3"/>
  </r>
  <r>
    <d v="2013-10-16T00:00:00"/>
    <x v="8"/>
    <x v="0"/>
    <n v="34.6"/>
    <x v="3480"/>
    <n v="34.56"/>
    <n v="34.64"/>
    <n v="35111593"/>
    <x v="3"/>
  </r>
  <r>
    <d v="2013-10-17T00:00:00"/>
    <x v="8"/>
    <x v="0"/>
    <n v="34.450000000000003"/>
    <x v="3414"/>
    <n v="34.369999999999997"/>
    <n v="34.92"/>
    <n v="31359198"/>
    <x v="3"/>
  </r>
  <r>
    <d v="2013-10-18T00:00:00"/>
    <x v="8"/>
    <x v="0"/>
    <n v="34.82"/>
    <x v="3414"/>
    <n v="34.33"/>
    <n v="34.96"/>
    <n v="41811699"/>
    <x v="3"/>
  </r>
  <r>
    <d v="2013-10-21T00:00:00"/>
    <x v="8"/>
    <x v="0"/>
    <n v="34.979999999999997"/>
    <x v="3449"/>
    <n v="34.909999999999997"/>
    <n v="34.99"/>
    <n v="27436505"/>
    <x v="3"/>
  </r>
  <r>
    <d v="2013-10-22T00:00:00"/>
    <x v="8"/>
    <x v="0"/>
    <n v="35.020000000000003"/>
    <x v="3388"/>
    <n v="34.520000000000003"/>
    <n v="34.58"/>
    <n v="40438546"/>
    <x v="3"/>
  </r>
  <r>
    <d v="2013-10-23T00:00:00"/>
    <x v="8"/>
    <x v="0"/>
    <n v="34.35"/>
    <x v="3481"/>
    <n v="33.67"/>
    <n v="33.76"/>
    <n v="58600499"/>
    <x v="3"/>
  </r>
  <r>
    <d v="2013-10-24T00:00:00"/>
    <x v="8"/>
    <x v="0"/>
    <n v="33.82"/>
    <x v="3451"/>
    <n v="33.57"/>
    <n v="33.72"/>
    <n v="53209728"/>
    <x v="3"/>
  </r>
  <r>
    <d v="2013-10-25T00:00:00"/>
    <x v="8"/>
    <x v="0"/>
    <n v="35.880000000000003"/>
    <x v="3482"/>
    <n v="35.47"/>
    <n v="35.729999999999997"/>
    <n v="113493954"/>
    <x v="3"/>
  </r>
  <r>
    <d v="2013-10-28T00:00:00"/>
    <x v="8"/>
    <x v="0"/>
    <n v="35.61"/>
    <x v="3422"/>
    <n v="35.270000000000003"/>
    <n v="35.57"/>
    <n v="38383594"/>
    <x v="3"/>
  </r>
  <r>
    <d v="2013-10-29T00:00:00"/>
    <x v="8"/>
    <x v="0"/>
    <n v="35.630000000000003"/>
    <x v="3483"/>
    <n v="35.26"/>
    <n v="35.520000000000003"/>
    <n v="31702613"/>
    <x v="3"/>
  </r>
  <r>
    <d v="2013-10-30T00:00:00"/>
    <x v="8"/>
    <x v="0"/>
    <n v="35.53"/>
    <x v="3484"/>
    <n v="35.43"/>
    <n v="35.54"/>
    <n v="37002061"/>
    <x v="3"/>
  </r>
  <r>
    <d v="2013-10-31T00:00:00"/>
    <x v="8"/>
    <x v="0"/>
    <n v="35.659999999999997"/>
    <x v="3485"/>
    <n v="35.340000000000003"/>
    <n v="35.409999999999997"/>
    <n v="41689563"/>
    <x v="3"/>
  </r>
  <r>
    <d v="2013-11-01T00:00:00"/>
    <x v="9"/>
    <x v="0"/>
    <n v="35.67"/>
    <x v="3485"/>
    <n v="35.39"/>
    <n v="35.53"/>
    <n v="40271887"/>
    <x v="3"/>
  </r>
  <r>
    <d v="2013-11-04T00:00:00"/>
    <x v="9"/>
    <x v="0"/>
    <n v="35.590000000000003"/>
    <x v="3486"/>
    <n v="35.549999999999997"/>
    <n v="35.94"/>
    <n v="28061873"/>
    <x v="3"/>
  </r>
  <r>
    <d v="2013-11-05T00:00:00"/>
    <x v="9"/>
    <x v="0"/>
    <n v="35.79"/>
    <x v="3487"/>
    <n v="35.770000000000003"/>
    <n v="36.64"/>
    <n v="51681868"/>
    <x v="3"/>
  </r>
  <r>
    <d v="2013-11-06T00:00:00"/>
    <x v="9"/>
    <x v="0"/>
    <n v="37.24"/>
    <x v="3488"/>
    <n v="37.06"/>
    <n v="38.18"/>
    <n v="88948830"/>
    <x v="3"/>
  </r>
  <r>
    <d v="2013-11-07T00:00:00"/>
    <x v="9"/>
    <x v="0"/>
    <n v="37.96"/>
    <x v="3489"/>
    <n v="37.43"/>
    <n v="37.5"/>
    <n v="60445258"/>
    <x v="3"/>
  </r>
  <r>
    <d v="2013-11-08T00:00:00"/>
    <x v="9"/>
    <x v="0"/>
    <n v="37.67"/>
    <x v="3490"/>
    <n v="37.340000000000003"/>
    <n v="37.78"/>
    <n v="36743157"/>
    <x v="3"/>
  </r>
  <r>
    <d v="2013-11-11T00:00:00"/>
    <x v="9"/>
    <x v="0"/>
    <n v="37.69"/>
    <x v="3490"/>
    <n v="37.36"/>
    <n v="37.590000000000003"/>
    <n v="26872537"/>
    <x v="3"/>
  </r>
  <r>
    <d v="2013-11-12T00:00:00"/>
    <x v="9"/>
    <x v="0"/>
    <n v="37.380000000000003"/>
    <x v="3491"/>
    <n v="37.200000000000003"/>
    <n v="37.36"/>
    <n v="31651589"/>
    <x v="3"/>
  </r>
  <r>
    <d v="2013-11-13T00:00:00"/>
    <x v="9"/>
    <x v="0"/>
    <n v="36.979999999999997"/>
    <x v="3492"/>
    <n v="36.9"/>
    <n v="38.159999999999997"/>
    <n v="44957611"/>
    <x v="3"/>
  </r>
  <r>
    <d v="2013-11-14T00:00:00"/>
    <x v="9"/>
    <x v="0"/>
    <n v="37.869999999999997"/>
    <x v="3493"/>
    <n v="37.72"/>
    <n v="38.020000000000003"/>
    <n v="46186577"/>
    <x v="3"/>
  </r>
  <r>
    <d v="2013-11-15T00:00:00"/>
    <x v="9"/>
    <x v="0"/>
    <n v="37.950000000000003"/>
    <x v="3494"/>
    <n v="37.72"/>
    <n v="37.840000000000003"/>
    <n v="50602034"/>
    <x v="3"/>
  </r>
  <r>
    <d v="2013-11-18T00:00:00"/>
    <x v="9"/>
    <x v="0"/>
    <n v="37.35"/>
    <x v="3495"/>
    <n v="37.07"/>
    <n v="37.200000000000003"/>
    <n v="53277485"/>
    <x v="3"/>
  </r>
  <r>
    <d v="2013-11-19T00:00:00"/>
    <x v="9"/>
    <x v="0"/>
    <n v="36.85"/>
    <x v="3496"/>
    <n v="36.67"/>
    <n v="36.74"/>
    <n v="44274987"/>
    <x v="3"/>
  </r>
  <r>
    <d v="2013-11-20T00:00:00"/>
    <x v="9"/>
    <x v="0"/>
    <n v="36.869999999999997"/>
    <x v="3497"/>
    <n v="36.86"/>
    <n v="37.08"/>
    <n v="32231827"/>
    <x v="3"/>
  </r>
  <r>
    <d v="2013-11-21T00:00:00"/>
    <x v="9"/>
    <x v="0"/>
    <n v="37.270000000000003"/>
    <x v="3498"/>
    <n v="37.26"/>
    <n v="37.4"/>
    <n v="23064699"/>
    <x v="3"/>
  </r>
  <r>
    <d v="2013-11-22T00:00:00"/>
    <x v="9"/>
    <x v="0"/>
    <n v="37.53"/>
    <x v="3499"/>
    <n v="37.33"/>
    <n v="37.57"/>
    <n v="27981996"/>
    <x v="3"/>
  </r>
  <r>
    <d v="2013-11-25T00:00:00"/>
    <x v="9"/>
    <x v="0"/>
    <n v="37.93"/>
    <x v="3500"/>
    <n v="37.57"/>
    <n v="37.64"/>
    <n v="30648148"/>
    <x v="3"/>
  </r>
  <r>
    <d v="2013-11-26T00:00:00"/>
    <x v="9"/>
    <x v="0"/>
    <n v="37.57"/>
    <x v="3501"/>
    <n v="37.35"/>
    <n v="37.35"/>
    <n v="34468069"/>
    <x v="3"/>
  </r>
  <r>
    <d v="2013-11-27T00:00:00"/>
    <x v="9"/>
    <x v="0"/>
    <n v="37.57"/>
    <x v="3502"/>
    <n v="37.49"/>
    <n v="37.6"/>
    <n v="26002050"/>
    <x v="3"/>
  </r>
  <r>
    <d v="2013-11-29T00:00:00"/>
    <x v="9"/>
    <x v="0"/>
    <n v="37.82"/>
    <x v="3503"/>
    <n v="37.82"/>
    <n v="38.130000000000003"/>
    <n v="22090428"/>
    <x v="3"/>
  </r>
  <r>
    <d v="2013-12-02T00:00:00"/>
    <x v="10"/>
    <x v="0"/>
    <n v="38.090000000000003"/>
    <x v="3504"/>
    <n v="38.06"/>
    <n v="38.450000000000003"/>
    <n v="42950373"/>
    <x v="3"/>
  </r>
  <r>
    <d v="2013-12-03T00:00:00"/>
    <x v="10"/>
    <x v="0"/>
    <n v="38.14"/>
    <x v="3505"/>
    <n v="38.08"/>
    <n v="38.31"/>
    <n v="52109760"/>
    <x v="3"/>
  </r>
  <r>
    <d v="2013-12-04T00:00:00"/>
    <x v="10"/>
    <x v="0"/>
    <n v="38.21"/>
    <x v="3506"/>
    <n v="38.119999999999997"/>
    <n v="38.94"/>
    <n v="51983578"/>
    <x v="3"/>
  </r>
  <r>
    <d v="2013-12-05T00:00:00"/>
    <x v="10"/>
    <x v="0"/>
    <n v="38.85"/>
    <x v="3507"/>
    <n v="37.18"/>
    <n v="38"/>
    <n v="116313834"/>
    <x v="3"/>
  </r>
  <r>
    <d v="2013-12-06T00:00:00"/>
    <x v="10"/>
    <x v="0"/>
    <n v="38.42"/>
    <x v="3508"/>
    <n v="37.99"/>
    <n v="38.36"/>
    <n v="36457292"/>
    <x v="3"/>
  </r>
  <r>
    <d v="2013-12-09T00:00:00"/>
    <x v="10"/>
    <x v="0"/>
    <n v="38.56"/>
    <x v="3509"/>
    <n v="38.369999999999997"/>
    <n v="38.71"/>
    <n v="30286015"/>
    <x v="3"/>
  </r>
  <r>
    <d v="2013-12-10T00:00:00"/>
    <x v="10"/>
    <x v="0"/>
    <n v="38.61"/>
    <x v="3510"/>
    <n v="38.020000000000003"/>
    <n v="38.11"/>
    <n v="37828593"/>
    <x v="3"/>
  </r>
  <r>
    <d v="2013-12-11T00:00:00"/>
    <x v="10"/>
    <x v="0"/>
    <n v="38.06"/>
    <x v="3511"/>
    <n v="37.39"/>
    <n v="37.61"/>
    <n v="39853379"/>
    <x v="3"/>
  </r>
  <r>
    <d v="2013-12-12T00:00:00"/>
    <x v="10"/>
    <x v="0"/>
    <n v="37.64"/>
    <x v="3512"/>
    <n v="37.18"/>
    <n v="37.22"/>
    <n v="36012761"/>
    <x v="3"/>
  </r>
  <r>
    <d v="2013-12-13T00:00:00"/>
    <x v="10"/>
    <x v="0"/>
    <n v="37.42"/>
    <x v="3513"/>
    <n v="36.619999999999997"/>
    <n v="36.69"/>
    <n v="40074360"/>
    <x v="3"/>
  </r>
  <r>
    <d v="2013-12-16T00:00:00"/>
    <x v="10"/>
    <x v="0"/>
    <n v="36.729999999999997"/>
    <x v="3514"/>
    <n v="36.54"/>
    <n v="36.89"/>
    <n v="31734515"/>
    <x v="3"/>
  </r>
  <r>
    <d v="2013-12-17T00:00:00"/>
    <x v="10"/>
    <x v="0"/>
    <n v="36.94"/>
    <x v="3515"/>
    <n v="36.33"/>
    <n v="36.520000000000003"/>
    <n v="45687679"/>
    <x v="3"/>
  </r>
  <r>
    <d v="2013-12-18T00:00:00"/>
    <x v="10"/>
    <x v="0"/>
    <n v="36.36"/>
    <x v="3516"/>
    <n v="35.53"/>
    <n v="36.58"/>
    <n v="63192067"/>
    <x v="3"/>
  </r>
  <r>
    <d v="2013-12-19T00:00:00"/>
    <x v="10"/>
    <x v="0"/>
    <n v="36.51"/>
    <x v="3517"/>
    <n v="36.08"/>
    <n v="36.25"/>
    <n v="34157264"/>
    <x v="3"/>
  </r>
  <r>
    <d v="2013-12-20T00:00:00"/>
    <x v="10"/>
    <x v="0"/>
    <n v="36.200000000000003"/>
    <x v="3518"/>
    <n v="36.19"/>
    <n v="36.799999999999997"/>
    <n v="62650324"/>
    <x v="3"/>
  </r>
  <r>
    <d v="2013-12-23T00:00:00"/>
    <x v="10"/>
    <x v="0"/>
    <n v="36.81"/>
    <x v="3519"/>
    <n v="36.549999999999997"/>
    <n v="36.619999999999997"/>
    <n v="25128740"/>
    <x v="3"/>
  </r>
  <r>
    <d v="2013-12-24T00:00:00"/>
    <x v="10"/>
    <x v="0"/>
    <n v="36.72"/>
    <x v="3520"/>
    <n v="36.64"/>
    <n v="37.08"/>
    <n v="14242997"/>
    <x v="3"/>
  </r>
  <r>
    <d v="2013-12-26T00:00:00"/>
    <x v="10"/>
    <x v="0"/>
    <n v="37.200000000000003"/>
    <x v="3521"/>
    <n v="37.17"/>
    <n v="37.44"/>
    <n v="17614984"/>
    <x v="3"/>
  </r>
  <r>
    <d v="2013-12-27T00:00:00"/>
    <x v="10"/>
    <x v="0"/>
    <n v="37.58"/>
    <x v="3522"/>
    <n v="37.17"/>
    <n v="37.29"/>
    <n v="14563533"/>
    <x v="3"/>
  </r>
  <r>
    <d v="2013-12-30T00:00:00"/>
    <x v="10"/>
    <x v="0"/>
    <n v="37.22"/>
    <x v="3523"/>
    <n v="36.9"/>
    <n v="37.29"/>
    <n v="16290475"/>
    <x v="3"/>
  </r>
  <r>
    <d v="2013-12-31T00:00:00"/>
    <x v="10"/>
    <x v="0"/>
    <n v="37.4"/>
    <x v="3495"/>
    <n v="37.22"/>
    <n v="37.409999999999997"/>
    <n v="17505770"/>
    <x v="3"/>
  </r>
  <r>
    <d v="2014-01-02T00:00:00"/>
    <x v="11"/>
    <x v="1"/>
    <n v="37.35"/>
    <x v="3524"/>
    <n v="37.1"/>
    <n v="37.159999999999997"/>
    <n v="30643745"/>
    <x v="3"/>
  </r>
  <r>
    <d v="2014-01-03T00:00:00"/>
    <x v="11"/>
    <x v="1"/>
    <n v="37.200000000000003"/>
    <x v="3525"/>
    <n v="36.6"/>
    <n v="36.909999999999997"/>
    <n v="31134795"/>
    <x v="3"/>
  </r>
  <r>
    <d v="2014-01-06T00:00:00"/>
    <x v="11"/>
    <x v="1"/>
    <n v="36.85"/>
    <x v="3519"/>
    <n v="36.11"/>
    <n v="36.130000000000003"/>
    <n v="43615035"/>
    <x v="3"/>
  </r>
  <r>
    <d v="2014-01-07T00:00:00"/>
    <x v="11"/>
    <x v="1"/>
    <n v="36.33"/>
    <x v="3526"/>
    <n v="36.21"/>
    <n v="36.409999999999997"/>
    <n v="35924726"/>
    <x v="3"/>
  </r>
  <r>
    <d v="2014-01-08T00:00:00"/>
    <x v="11"/>
    <x v="1"/>
    <n v="36"/>
    <x v="3527"/>
    <n v="35.58"/>
    <n v="35.76"/>
    <n v="59979542"/>
    <x v="3"/>
  </r>
  <r>
    <d v="2014-01-09T00:00:00"/>
    <x v="11"/>
    <x v="1"/>
    <n v="35.880000000000003"/>
    <x v="3528"/>
    <n v="35.4"/>
    <n v="35.53"/>
    <n v="36520448"/>
    <x v="3"/>
  </r>
  <r>
    <d v="2014-01-10T00:00:00"/>
    <x v="11"/>
    <x v="1"/>
    <n v="35.9"/>
    <x v="3529"/>
    <n v="35.75"/>
    <n v="36.04"/>
    <n v="40558766"/>
    <x v="3"/>
  </r>
  <r>
    <d v="2014-01-13T00:00:00"/>
    <x v="11"/>
    <x v="1"/>
    <n v="35.99"/>
    <x v="3530"/>
    <n v="34.83"/>
    <n v="34.979999999999997"/>
    <n v="45923872"/>
    <x v="3"/>
  </r>
  <r>
    <d v="2014-01-14T00:00:00"/>
    <x v="11"/>
    <x v="1"/>
    <n v="34.729999999999997"/>
    <x v="3531"/>
    <n v="34.630000000000003"/>
    <n v="35.78"/>
    <n v="41627325"/>
    <x v="3"/>
  </r>
  <r>
    <d v="2014-01-15T00:00:00"/>
    <x v="11"/>
    <x v="1"/>
    <n v="35.9"/>
    <x v="3532"/>
    <n v="35.85"/>
    <n v="36.76"/>
    <n v="44909545"/>
    <x v="3"/>
  </r>
  <r>
    <d v="2014-01-16T00:00:00"/>
    <x v="11"/>
    <x v="1"/>
    <n v="36.69"/>
    <x v="3514"/>
    <n v="36.31"/>
    <n v="36.89"/>
    <n v="38035708"/>
    <x v="3"/>
  </r>
  <r>
    <d v="2014-01-17T00:00:00"/>
    <x v="11"/>
    <x v="1"/>
    <n v="36.83"/>
    <x v="3533"/>
    <n v="36.15"/>
    <n v="36.380000000000003"/>
    <n v="46298736"/>
    <x v="3"/>
  </r>
  <r>
    <d v="2014-01-21T00:00:00"/>
    <x v="11"/>
    <x v="1"/>
    <n v="36.82"/>
    <x v="3534"/>
    <n v="36.06"/>
    <n v="36.17"/>
    <n v="31578979"/>
    <x v="3"/>
  </r>
  <r>
    <d v="2014-01-22T00:00:00"/>
    <x v="11"/>
    <x v="1"/>
    <n v="36.26"/>
    <x v="3535"/>
    <n v="35.75"/>
    <n v="35.93"/>
    <n v="21965266"/>
    <x v="3"/>
  </r>
  <r>
    <d v="2014-01-23T00:00:00"/>
    <x v="11"/>
    <x v="1"/>
    <n v="36.090000000000003"/>
    <x v="3536"/>
    <n v="35.520000000000003"/>
    <n v="36.06"/>
    <n v="44515126"/>
    <x v="3"/>
  </r>
  <r>
    <d v="2014-01-24T00:00:00"/>
    <x v="11"/>
    <x v="1"/>
    <n v="37.450000000000003"/>
    <x v="3537"/>
    <n v="36.53"/>
    <n v="36.81"/>
    <n v="77051806"/>
    <x v="3"/>
  </r>
  <r>
    <d v="2014-01-27T00:00:00"/>
    <x v="11"/>
    <x v="1"/>
    <n v="36.869999999999997"/>
    <x v="3519"/>
    <n v="35.979999999999997"/>
    <n v="36.03"/>
    <n v="44485767"/>
    <x v="3"/>
  </r>
  <r>
    <d v="2014-01-28T00:00:00"/>
    <x v="11"/>
    <x v="1"/>
    <n v="36.119999999999997"/>
    <x v="3425"/>
    <n v="35.75"/>
    <n v="36.270000000000003"/>
    <n v="36225755"/>
    <x v="3"/>
  </r>
  <r>
    <d v="2014-01-29T00:00:00"/>
    <x v="11"/>
    <x v="1"/>
    <n v="35.979999999999997"/>
    <x v="3538"/>
    <n v="35.9"/>
    <n v="36.659999999999997"/>
    <n v="52790351"/>
    <x v="3"/>
  </r>
  <r>
    <d v="2014-01-30T00:00:00"/>
    <x v="11"/>
    <x v="1"/>
    <n v="36.79"/>
    <x v="3538"/>
    <n v="36.229999999999997"/>
    <n v="36.86"/>
    <n v="35111959"/>
    <x v="3"/>
  </r>
  <r>
    <d v="2014-01-31T00:00:00"/>
    <x v="11"/>
    <x v="1"/>
    <n v="36.950000000000003"/>
    <x v="3539"/>
    <n v="36.56"/>
    <n v="37.840000000000003"/>
    <n v="93190755"/>
    <x v="3"/>
  </r>
  <r>
    <d v="2014-02-03T00:00:00"/>
    <x v="0"/>
    <x v="1"/>
    <n v="37.74"/>
    <x v="3540"/>
    <n v="36.43"/>
    <n v="36.479999999999997"/>
    <n v="64102391"/>
    <x v="3"/>
  </r>
  <r>
    <d v="2014-02-04T00:00:00"/>
    <x v="0"/>
    <x v="1"/>
    <n v="36.97"/>
    <x v="3541"/>
    <n v="36.25"/>
    <n v="36.35"/>
    <n v="55526924"/>
    <x v="3"/>
  </r>
  <r>
    <d v="2014-02-05T00:00:00"/>
    <x v="0"/>
    <x v="1"/>
    <n v="36.29"/>
    <x v="3542"/>
    <n v="35.799999999999997"/>
    <n v="35.82"/>
    <n v="55841097"/>
    <x v="3"/>
  </r>
  <r>
    <d v="2014-02-06T00:00:00"/>
    <x v="0"/>
    <x v="1"/>
    <n v="35.799999999999997"/>
    <x v="3543"/>
    <n v="35.69"/>
    <n v="36.18"/>
    <n v="35380994"/>
    <x v="3"/>
  </r>
  <r>
    <d v="2014-02-07T00:00:00"/>
    <x v="0"/>
    <x v="1"/>
    <n v="36.32"/>
    <x v="3544"/>
    <n v="36.01"/>
    <n v="36.56"/>
    <n v="33348008"/>
    <x v="3"/>
  </r>
  <r>
    <d v="2014-02-10T00:00:00"/>
    <x v="0"/>
    <x v="1"/>
    <n v="36.630000000000003"/>
    <x v="3545"/>
    <n v="36.29"/>
    <n v="36.799999999999997"/>
    <n v="26782083"/>
    <x v="3"/>
  </r>
  <r>
    <d v="2014-02-11T00:00:00"/>
    <x v="0"/>
    <x v="1"/>
    <n v="36.880000000000003"/>
    <x v="3546"/>
    <n v="36.86"/>
    <n v="37.18"/>
    <n v="32164989"/>
    <x v="3"/>
  </r>
  <r>
    <d v="2014-02-12T00:00:00"/>
    <x v="0"/>
    <x v="1"/>
    <n v="37.35"/>
    <x v="3491"/>
    <n v="37.299999999999997"/>
    <n v="37.47"/>
    <n v="27055869"/>
    <x v="3"/>
  </r>
  <r>
    <d v="2014-02-13T00:00:00"/>
    <x v="0"/>
    <x v="1"/>
    <n v="37.33"/>
    <x v="3547"/>
    <n v="37.33"/>
    <n v="37.61"/>
    <n v="37647772"/>
    <x v="3"/>
  </r>
  <r>
    <d v="2014-02-14T00:00:00"/>
    <x v="0"/>
    <x v="1"/>
    <n v="37.39"/>
    <x v="3490"/>
    <n v="37.33"/>
    <n v="37.619999999999997"/>
    <n v="42986738"/>
    <x v="3"/>
  </r>
  <r>
    <d v="2014-02-18T00:00:00"/>
    <x v="0"/>
    <x v="1"/>
    <n v="37.630000000000003"/>
    <x v="3490"/>
    <n v="37.409999999999997"/>
    <n v="37.42"/>
    <n v="32839707"/>
    <x v="3"/>
  </r>
  <r>
    <d v="2014-02-19T00:00:00"/>
    <x v="0"/>
    <x v="1"/>
    <n v="37.22"/>
    <x v="3548"/>
    <n v="37.21"/>
    <n v="37.51"/>
    <n v="29794084"/>
    <x v="3"/>
  </r>
  <r>
    <d v="2014-02-20T00:00:00"/>
    <x v="0"/>
    <x v="1"/>
    <n v="37.57"/>
    <x v="3549"/>
    <n v="37.4"/>
    <n v="37.75"/>
    <n v="27541038"/>
    <x v="3"/>
  </r>
  <r>
    <d v="2014-02-21T00:00:00"/>
    <x v="0"/>
    <x v="1"/>
    <n v="37.94"/>
    <x v="3550"/>
    <n v="37.86"/>
    <n v="37.979999999999997"/>
    <n v="38030656"/>
    <x v="3"/>
  </r>
  <r>
    <d v="2014-02-24T00:00:00"/>
    <x v="0"/>
    <x v="1"/>
    <n v="37.69"/>
    <x v="3551"/>
    <n v="37.54"/>
    <n v="37.69"/>
    <n v="32143395"/>
    <x v="3"/>
  </r>
  <r>
    <d v="2014-02-25T00:00:00"/>
    <x v="0"/>
    <x v="1"/>
    <n v="37.61"/>
    <x v="3552"/>
    <n v="37.35"/>
    <n v="37.54"/>
    <n v="30867657"/>
    <x v="3"/>
  </r>
  <r>
    <d v="2014-02-26T00:00:00"/>
    <x v="0"/>
    <x v="1"/>
    <n v="37.58"/>
    <x v="3553"/>
    <n v="37.19"/>
    <n v="37.47"/>
    <n v="41042629"/>
    <x v="3"/>
  </r>
  <r>
    <d v="2014-02-27T00:00:00"/>
    <x v="0"/>
    <x v="1"/>
    <n v="37.450000000000003"/>
    <x v="3539"/>
    <n v="37.229999999999997"/>
    <n v="37.86"/>
    <n v="33919024"/>
    <x v="3"/>
  </r>
  <r>
    <d v="2014-02-28T00:00:00"/>
    <x v="0"/>
    <x v="1"/>
    <n v="37.979999999999997"/>
    <x v="3554"/>
    <n v="37.82"/>
    <n v="38.31"/>
    <n v="41217028"/>
    <x v="3"/>
  </r>
  <r>
    <d v="2014-03-03T00:00:00"/>
    <x v="1"/>
    <x v="1"/>
    <n v="37.92"/>
    <x v="3493"/>
    <n v="37.5"/>
    <n v="37.78"/>
    <n v="29716052"/>
    <x v="3"/>
  </r>
  <r>
    <d v="2014-03-04T00:00:00"/>
    <x v="1"/>
    <x v="1"/>
    <n v="38.200000000000003"/>
    <x v="3555"/>
    <n v="38.07"/>
    <n v="38.409999999999997"/>
    <n v="26868337"/>
    <x v="3"/>
  </r>
  <r>
    <d v="2014-03-05T00:00:00"/>
    <x v="1"/>
    <x v="1"/>
    <n v="38.25"/>
    <x v="3556"/>
    <n v="37.93"/>
    <n v="38.11"/>
    <n v="20520432"/>
    <x v="3"/>
  </r>
  <r>
    <d v="2014-03-06T00:00:00"/>
    <x v="1"/>
    <x v="1"/>
    <n v="38.14"/>
    <x v="3557"/>
    <n v="37.89"/>
    <n v="38.15"/>
    <n v="23605310"/>
    <x v="3"/>
  </r>
  <r>
    <d v="2014-03-07T00:00:00"/>
    <x v="1"/>
    <x v="1"/>
    <n v="38.28"/>
    <x v="3558"/>
    <n v="37.69"/>
    <n v="37.9"/>
    <n v="26596635"/>
    <x v="3"/>
  </r>
  <r>
    <d v="2014-03-10T00:00:00"/>
    <x v="1"/>
    <x v="1"/>
    <n v="37.99"/>
    <x v="3489"/>
    <n v="37.72"/>
    <n v="37.82"/>
    <n v="19007850"/>
    <x v="3"/>
  </r>
  <r>
    <d v="2014-03-11T00:00:00"/>
    <x v="1"/>
    <x v="1"/>
    <n v="37.869999999999997"/>
    <x v="3559"/>
    <n v="37.72"/>
    <n v="38.020000000000003"/>
    <n v="25218133"/>
    <x v="3"/>
  </r>
  <r>
    <d v="2014-03-12T00:00:00"/>
    <x v="1"/>
    <x v="1"/>
    <n v="37.799999999999997"/>
    <x v="3560"/>
    <n v="37.79"/>
    <n v="38.270000000000003"/>
    <n v="30496295"/>
    <x v="3"/>
  </r>
  <r>
    <d v="2014-03-13T00:00:00"/>
    <x v="1"/>
    <x v="1"/>
    <n v="38.42"/>
    <x v="3561"/>
    <n v="37.64"/>
    <n v="37.89"/>
    <n v="32169650"/>
    <x v="3"/>
  </r>
  <r>
    <d v="2014-03-14T00:00:00"/>
    <x v="1"/>
    <x v="1"/>
    <n v="37.65"/>
    <x v="3562"/>
    <n v="37.51"/>
    <n v="37.700000000000003"/>
    <n v="27195638"/>
    <x v="3"/>
  </r>
  <r>
    <d v="2014-03-17T00:00:00"/>
    <x v="1"/>
    <x v="1"/>
    <n v="37.9"/>
    <x v="3563"/>
    <n v="37.79"/>
    <n v="38.049999999999997"/>
    <n v="20479610"/>
    <x v="3"/>
  </r>
  <r>
    <d v="2014-03-18T00:00:00"/>
    <x v="1"/>
    <x v="1"/>
    <n v="38.26"/>
    <x v="3564"/>
    <n v="38.22"/>
    <n v="39.549999999999997"/>
    <n v="64063866"/>
    <x v="3"/>
  </r>
  <r>
    <d v="2014-03-19T00:00:00"/>
    <x v="1"/>
    <x v="1"/>
    <n v="39.47"/>
    <x v="3565"/>
    <n v="38.909999999999997"/>
    <n v="39.270000000000003"/>
    <n v="35597241"/>
    <x v="3"/>
  </r>
  <r>
    <d v="2014-03-20T00:00:00"/>
    <x v="1"/>
    <x v="1"/>
    <n v="39.25"/>
    <x v="3566"/>
    <n v="39.24"/>
    <n v="40.33"/>
    <n v="59269801"/>
    <x v="3"/>
  </r>
  <r>
    <d v="2014-03-21T00:00:00"/>
    <x v="1"/>
    <x v="1"/>
    <n v="40.72"/>
    <x v="3567"/>
    <n v="40.01"/>
    <n v="40.159999999999997"/>
    <n v="80731942"/>
    <x v="3"/>
  </r>
  <r>
    <d v="2014-03-24T00:00:00"/>
    <x v="1"/>
    <x v="1"/>
    <n v="40.340000000000003"/>
    <x v="3568"/>
    <n v="39.86"/>
    <n v="40.5"/>
    <n v="46098374"/>
    <x v="3"/>
  </r>
  <r>
    <d v="2014-03-25T00:00:00"/>
    <x v="1"/>
    <x v="1"/>
    <n v="40.659999999999997"/>
    <x v="3569"/>
    <n v="39.96"/>
    <n v="40.340000000000003"/>
    <n v="43193147"/>
    <x v="3"/>
  </r>
  <r>
    <d v="2014-03-26T00:00:00"/>
    <x v="1"/>
    <x v="1"/>
    <n v="40.479999999999997"/>
    <x v="3570"/>
    <n v="39.6"/>
    <n v="39.79"/>
    <n v="41982966"/>
    <x v="3"/>
  </r>
  <r>
    <d v="2014-03-27T00:00:00"/>
    <x v="1"/>
    <x v="1"/>
    <n v="39.74"/>
    <x v="3571"/>
    <n v="39.340000000000003"/>
    <n v="39.36"/>
    <n v="35369170"/>
    <x v="3"/>
  </r>
  <r>
    <d v="2014-03-28T00:00:00"/>
    <x v="1"/>
    <x v="1"/>
    <n v="39.79"/>
    <x v="3568"/>
    <n v="39.68"/>
    <n v="40.299999999999997"/>
    <n v="43472747"/>
    <x v="3"/>
  </r>
  <r>
    <d v="2014-03-31T00:00:00"/>
    <x v="1"/>
    <x v="1"/>
    <n v="40.43"/>
    <x v="3572"/>
    <n v="40.4"/>
    <n v="40.99"/>
    <n v="46886284"/>
    <x v="3"/>
  </r>
  <r>
    <d v="2014-04-01T00:00:00"/>
    <x v="2"/>
    <x v="1"/>
    <n v="41.15"/>
    <x v="3573"/>
    <n v="41.07"/>
    <n v="41.42"/>
    <n v="32610395"/>
    <x v="3"/>
  </r>
  <r>
    <d v="2014-04-02T00:00:00"/>
    <x v="2"/>
    <x v="1"/>
    <n v="41.44"/>
    <x v="3574"/>
    <n v="41.17"/>
    <n v="41.35"/>
    <n v="28607267"/>
    <x v="3"/>
  </r>
  <r>
    <d v="2014-04-03T00:00:00"/>
    <x v="2"/>
    <x v="1"/>
    <n v="41.29"/>
    <x v="3575"/>
    <n v="40.71"/>
    <n v="41.01"/>
    <n v="30139567"/>
    <x v="3"/>
  </r>
  <r>
    <d v="2014-04-04T00:00:00"/>
    <x v="2"/>
    <x v="1"/>
    <n v="41.25"/>
    <x v="3576"/>
    <n v="39.64"/>
    <n v="39.869999999999997"/>
    <n v="51409573"/>
    <x v="3"/>
  </r>
  <r>
    <d v="2014-04-07T00:00:00"/>
    <x v="2"/>
    <x v="1"/>
    <n v="39.96"/>
    <x v="3577"/>
    <n v="39.74"/>
    <n v="39.799999999999997"/>
    <n v="37559615"/>
    <x v="3"/>
  </r>
  <r>
    <d v="2014-04-08T00:00:00"/>
    <x v="2"/>
    <x v="1"/>
    <n v="39.75"/>
    <x v="3578"/>
    <n v="39.200000000000003"/>
    <n v="39.82"/>
    <n v="35919609"/>
    <x v="3"/>
  </r>
  <r>
    <d v="2014-04-09T00:00:00"/>
    <x v="2"/>
    <x v="1"/>
    <n v="39.93"/>
    <x v="3579"/>
    <n v="39.880000000000003"/>
    <n v="40.47"/>
    <n v="27398687"/>
    <x v="3"/>
  </r>
  <r>
    <d v="2014-04-10T00:00:00"/>
    <x v="2"/>
    <x v="1"/>
    <n v="40.44"/>
    <x v="3580"/>
    <n v="39.090000000000003"/>
    <n v="39.36"/>
    <n v="45960848"/>
    <x v="3"/>
  </r>
  <r>
    <d v="2014-04-11T00:00:00"/>
    <x v="2"/>
    <x v="1"/>
    <n v="39"/>
    <x v="3581"/>
    <n v="39"/>
    <n v="39.21"/>
    <n v="34333298"/>
    <x v="3"/>
  </r>
  <r>
    <d v="2014-04-14T00:00:00"/>
    <x v="2"/>
    <x v="1"/>
    <n v="39.11"/>
    <x v="3582"/>
    <n v="38.9"/>
    <n v="39.18"/>
    <n v="32006651"/>
    <x v="3"/>
  </r>
  <r>
    <d v="2014-04-15T00:00:00"/>
    <x v="2"/>
    <x v="1"/>
    <n v="39.340000000000003"/>
    <x v="3583"/>
    <n v="39.049999999999997"/>
    <n v="39.75"/>
    <n v="33978673"/>
    <x v="3"/>
  </r>
  <r>
    <d v="2014-04-16T00:00:00"/>
    <x v="2"/>
    <x v="1"/>
    <n v="40.06"/>
    <x v="3584"/>
    <n v="39.909999999999997"/>
    <n v="40.4"/>
    <n v="30616304"/>
    <x v="3"/>
  </r>
  <r>
    <d v="2014-04-17T00:00:00"/>
    <x v="2"/>
    <x v="1"/>
    <n v="40.01"/>
    <x v="3585"/>
    <n v="39.51"/>
    <n v="40.01"/>
    <n v="36689399"/>
    <x v="3"/>
  </r>
  <r>
    <d v="2014-04-21T00:00:00"/>
    <x v="2"/>
    <x v="1"/>
    <n v="40.130000000000003"/>
    <x v="3586"/>
    <n v="39.79"/>
    <n v="39.94"/>
    <n v="22222222"/>
    <x v="3"/>
  </r>
  <r>
    <d v="2014-04-22T00:00:00"/>
    <x v="2"/>
    <x v="1"/>
    <n v="39.96"/>
    <x v="3587"/>
    <n v="39.83"/>
    <n v="39.99"/>
    <n v="27057271"/>
    <x v="3"/>
  </r>
  <r>
    <d v="2014-04-23T00:00:00"/>
    <x v="2"/>
    <x v="1"/>
    <n v="39.99"/>
    <x v="3588"/>
    <n v="39.47"/>
    <n v="39.69"/>
    <n v="24602781"/>
    <x v="3"/>
  </r>
  <r>
    <d v="2014-04-24T00:00:00"/>
    <x v="2"/>
    <x v="1"/>
    <n v="39.74"/>
    <x v="3571"/>
    <n v="39.299999999999997"/>
    <n v="39.86"/>
    <n v="42381594"/>
    <x v="3"/>
  </r>
  <r>
    <d v="2014-04-25T00:00:00"/>
    <x v="2"/>
    <x v="1"/>
    <n v="40.29"/>
    <x v="3589"/>
    <n v="39.75"/>
    <n v="39.909999999999997"/>
    <n v="56883812"/>
    <x v="3"/>
  </r>
  <r>
    <d v="2014-04-28T00:00:00"/>
    <x v="2"/>
    <x v="1"/>
    <n v="40.14"/>
    <x v="3575"/>
    <n v="40.090000000000003"/>
    <n v="40.869999999999997"/>
    <n v="50610208"/>
    <x v="3"/>
  </r>
  <r>
    <d v="2014-04-29T00:00:00"/>
    <x v="2"/>
    <x v="1"/>
    <n v="41.1"/>
    <x v="3590"/>
    <n v="40.39"/>
    <n v="40.51"/>
    <n v="29637370"/>
    <x v="3"/>
  </r>
  <r>
    <d v="2014-04-30T00:00:00"/>
    <x v="2"/>
    <x v="1"/>
    <n v="40.4"/>
    <x v="3591"/>
    <n v="40.17"/>
    <n v="40.4"/>
    <n v="35464148"/>
    <x v="3"/>
  </r>
  <r>
    <d v="2014-05-01T00:00:00"/>
    <x v="3"/>
    <x v="1"/>
    <n v="40.24"/>
    <x v="3592"/>
    <n v="39.950000000000003"/>
    <n v="40"/>
    <n v="28791455"/>
    <x v="3"/>
  </r>
  <r>
    <d v="2014-05-02T00:00:00"/>
    <x v="3"/>
    <x v="1"/>
    <n v="40.31"/>
    <x v="3593"/>
    <n v="39.659999999999997"/>
    <n v="39.69"/>
    <n v="43417914"/>
    <x v="3"/>
  </r>
  <r>
    <d v="2014-05-05T00:00:00"/>
    <x v="3"/>
    <x v="1"/>
    <n v="39.520000000000003"/>
    <x v="3594"/>
    <n v="39.299999999999997"/>
    <n v="39.43"/>
    <n v="22460928"/>
    <x v="3"/>
  </r>
  <r>
    <d v="2014-05-06T00:00:00"/>
    <x v="3"/>
    <x v="1"/>
    <n v="39.29"/>
    <x v="3595"/>
    <n v="38.950000000000003"/>
    <n v="39.06"/>
    <n v="27112373"/>
    <x v="3"/>
  </r>
  <r>
    <d v="2014-05-07T00:00:00"/>
    <x v="3"/>
    <x v="1"/>
    <n v="39.22"/>
    <x v="3596"/>
    <n v="38.51"/>
    <n v="39.43"/>
    <n v="41749497"/>
    <x v="3"/>
  </r>
  <r>
    <d v="2014-05-08T00:00:00"/>
    <x v="3"/>
    <x v="1"/>
    <n v="39.340000000000003"/>
    <x v="3564"/>
    <n v="38.97"/>
    <n v="39.64"/>
    <n v="32123032"/>
    <x v="3"/>
  </r>
  <r>
    <d v="2014-05-09T00:00:00"/>
    <x v="3"/>
    <x v="1"/>
    <n v="39.54"/>
    <x v="3597"/>
    <n v="39.369999999999997"/>
    <n v="39.54"/>
    <n v="29647646"/>
    <x v="3"/>
  </r>
  <r>
    <d v="2014-05-12T00:00:00"/>
    <x v="3"/>
    <x v="1"/>
    <n v="39.74"/>
    <x v="3598"/>
    <n v="39.65"/>
    <n v="39.97"/>
    <n v="22787185"/>
    <x v="3"/>
  </r>
  <r>
    <d v="2014-05-13T00:00:00"/>
    <x v="3"/>
    <x v="1"/>
    <n v="39.92"/>
    <x v="3591"/>
    <n v="39.85"/>
    <n v="40.42"/>
    <n v="27004768"/>
    <x v="3"/>
  </r>
  <r>
    <d v="2014-05-14T00:00:00"/>
    <x v="3"/>
    <x v="1"/>
    <n v="40.299999999999997"/>
    <x v="3599"/>
    <n v="40.049999999999997"/>
    <n v="40.24"/>
    <n v="18818711"/>
    <x v="3"/>
  </r>
  <r>
    <d v="2014-05-15T00:00:00"/>
    <x v="3"/>
    <x v="1"/>
    <n v="40.090000000000003"/>
    <x v="3600"/>
    <n v="39.51"/>
    <n v="39.6"/>
    <n v="37793243"/>
    <x v="3"/>
  </r>
  <r>
    <d v="2014-05-16T00:00:00"/>
    <x v="3"/>
    <x v="1"/>
    <n v="39.67"/>
    <x v="3601"/>
    <n v="39.270000000000003"/>
    <n v="39.83"/>
    <n v="29868272"/>
    <x v="3"/>
  </r>
  <r>
    <d v="2014-05-19T00:00:00"/>
    <x v="3"/>
    <x v="1"/>
    <n v="39.61"/>
    <x v="3602"/>
    <n v="39.46"/>
    <n v="39.75"/>
    <n v="24537438"/>
    <x v="3"/>
  </r>
  <r>
    <d v="2014-05-20T00:00:00"/>
    <x v="3"/>
    <x v="1"/>
    <n v="39.68"/>
    <x v="3603"/>
    <n v="39.46"/>
    <n v="39.68"/>
    <n v="21322341"/>
    <x v="3"/>
  </r>
  <r>
    <d v="2014-05-21T00:00:00"/>
    <x v="3"/>
    <x v="1"/>
    <n v="39.799999999999997"/>
    <x v="3604"/>
    <n v="39.74"/>
    <n v="40.35"/>
    <n v="22399392"/>
    <x v="3"/>
  </r>
  <r>
    <d v="2014-05-22T00:00:00"/>
    <x v="3"/>
    <x v="1"/>
    <n v="40.29"/>
    <x v="3604"/>
    <n v="39.85"/>
    <n v="40.1"/>
    <n v="20202485"/>
    <x v="3"/>
  </r>
  <r>
    <d v="2014-05-23T00:00:00"/>
    <x v="3"/>
    <x v="1"/>
    <n v="40.369999999999997"/>
    <x v="3605"/>
    <n v="40"/>
    <n v="40.119999999999997"/>
    <n v="18020866"/>
    <x v="3"/>
  </r>
  <r>
    <d v="2014-05-27T00:00:00"/>
    <x v="3"/>
    <x v="1"/>
    <n v="40.26"/>
    <x v="3606"/>
    <n v="39.81"/>
    <n v="40.19"/>
    <n v="26161164"/>
    <x v="3"/>
  </r>
  <r>
    <d v="2014-05-28T00:00:00"/>
    <x v="3"/>
    <x v="1"/>
    <n v="40.14"/>
    <x v="3607"/>
    <n v="39.82"/>
    <n v="40.01"/>
    <n v="25711565"/>
    <x v="3"/>
  </r>
  <r>
    <d v="2014-05-29T00:00:00"/>
    <x v="3"/>
    <x v="1"/>
    <n v="40.15"/>
    <x v="3604"/>
    <n v="39.909999999999997"/>
    <n v="40.340000000000003"/>
    <n v="19893872"/>
    <x v="3"/>
  </r>
  <r>
    <d v="2014-05-30T00:00:00"/>
    <x v="3"/>
    <x v="1"/>
    <n v="40.450000000000003"/>
    <x v="3608"/>
    <n v="40.25"/>
    <n v="40.94"/>
    <n v="34575579"/>
    <x v="3"/>
  </r>
  <r>
    <d v="2014-06-02T00:00:00"/>
    <x v="4"/>
    <x v="1"/>
    <n v="40.950000000000003"/>
    <x v="3609"/>
    <n v="40.68"/>
    <n v="40.79"/>
    <n v="18504300"/>
    <x v="3"/>
  </r>
  <r>
    <d v="2014-06-03T00:00:00"/>
    <x v="4"/>
    <x v="1"/>
    <n v="40.6"/>
    <x v="3589"/>
    <n v="40.25"/>
    <n v="40.29"/>
    <n v="18071096"/>
    <x v="3"/>
  </r>
  <r>
    <d v="2014-06-04T00:00:00"/>
    <x v="4"/>
    <x v="1"/>
    <n v="40.21"/>
    <x v="3605"/>
    <n v="39.86"/>
    <n v="40.32"/>
    <n v="23210341"/>
    <x v="3"/>
  </r>
  <r>
    <d v="2014-06-05T00:00:00"/>
    <x v="4"/>
    <x v="1"/>
    <n v="40.590000000000003"/>
    <x v="3610"/>
    <n v="40.4"/>
    <n v="41.21"/>
    <n v="31865213"/>
    <x v="3"/>
  </r>
  <r>
    <d v="2014-06-06T00:00:00"/>
    <x v="4"/>
    <x v="1"/>
    <n v="41.48"/>
    <x v="3574"/>
    <n v="41.24"/>
    <n v="41.48"/>
    <n v="24060542"/>
    <x v="3"/>
  </r>
  <r>
    <d v="2014-06-09T00:00:00"/>
    <x v="4"/>
    <x v="1"/>
    <n v="41.39"/>
    <x v="3611"/>
    <n v="41.02"/>
    <n v="41.27"/>
    <n v="15019425"/>
    <x v="3"/>
  </r>
  <r>
    <d v="2014-06-10T00:00:00"/>
    <x v="4"/>
    <x v="1"/>
    <n v="41.03"/>
    <x v="3612"/>
    <n v="40.86"/>
    <n v="41.11"/>
    <n v="15117689"/>
    <x v="3"/>
  </r>
  <r>
    <d v="2014-06-11T00:00:00"/>
    <x v="4"/>
    <x v="1"/>
    <n v="40.93"/>
    <x v="3613"/>
    <n v="40.770000000000003"/>
    <n v="40.86"/>
    <n v="18039990"/>
    <x v="3"/>
  </r>
  <r>
    <d v="2014-06-12T00:00:00"/>
    <x v="4"/>
    <x v="1"/>
    <n v="40.81"/>
    <x v="3614"/>
    <n v="40.29"/>
    <n v="40.58"/>
    <n v="29823030"/>
    <x v="3"/>
  </r>
  <r>
    <d v="2014-06-13T00:00:00"/>
    <x v="4"/>
    <x v="1"/>
    <n v="41.1"/>
    <x v="3615"/>
    <n v="40.86"/>
    <n v="41.23"/>
    <n v="26310697"/>
    <x v="3"/>
  </r>
  <r>
    <d v="2014-06-16T00:00:00"/>
    <x v="4"/>
    <x v="1"/>
    <n v="41.04"/>
    <x v="3616"/>
    <n v="41.04"/>
    <n v="41.5"/>
    <n v="24205297"/>
    <x v="3"/>
  </r>
  <r>
    <d v="2014-06-17T00:00:00"/>
    <x v="4"/>
    <x v="1"/>
    <n v="41.29"/>
    <x v="3617"/>
    <n v="40.340000000000003"/>
    <n v="41.68"/>
    <n v="22518630"/>
    <x v="3"/>
  </r>
  <r>
    <d v="2014-06-18T00:00:00"/>
    <x v="4"/>
    <x v="1"/>
    <n v="41.61"/>
    <x v="3618"/>
    <n v="41.18"/>
    <n v="41.65"/>
    <n v="27097228"/>
    <x v="3"/>
  </r>
  <r>
    <d v="2014-06-19T00:00:00"/>
    <x v="4"/>
    <x v="1"/>
    <n v="41.57"/>
    <x v="3619"/>
    <n v="41.33"/>
    <n v="41.51"/>
    <n v="19837767"/>
    <x v="3"/>
  </r>
  <r>
    <d v="2014-06-20T00:00:00"/>
    <x v="4"/>
    <x v="1"/>
    <n v="41.45"/>
    <x v="3620"/>
    <n v="41.38"/>
    <n v="41.68"/>
    <n v="47765407"/>
    <x v="3"/>
  </r>
  <r>
    <d v="2014-06-23T00:00:00"/>
    <x v="4"/>
    <x v="1"/>
    <n v="41.73"/>
    <x v="3621"/>
    <n v="41.69"/>
    <n v="41.99"/>
    <n v="18743905"/>
    <x v="3"/>
  </r>
  <r>
    <d v="2014-06-24T00:00:00"/>
    <x v="4"/>
    <x v="1"/>
    <n v="41.83"/>
    <x v="3622"/>
    <n v="41.56"/>
    <n v="41.75"/>
    <n v="26518274"/>
    <x v="3"/>
  </r>
  <r>
    <d v="2014-06-25T00:00:00"/>
    <x v="4"/>
    <x v="1"/>
    <n v="41.7"/>
    <x v="3623"/>
    <n v="41.46"/>
    <n v="42.03"/>
    <n v="20051576"/>
    <x v="3"/>
  </r>
  <r>
    <d v="2014-06-26T00:00:00"/>
    <x v="4"/>
    <x v="1"/>
    <n v="41.93"/>
    <x v="3622"/>
    <n v="41.43"/>
    <n v="41.72"/>
    <n v="23604409"/>
    <x v="3"/>
  </r>
  <r>
    <d v="2014-06-27T00:00:00"/>
    <x v="4"/>
    <x v="1"/>
    <n v="41.61"/>
    <x v="3624"/>
    <n v="41.51"/>
    <n v="42.25"/>
    <n v="74641945"/>
    <x v="3"/>
  </r>
  <r>
    <d v="2014-06-30T00:00:00"/>
    <x v="4"/>
    <x v="1"/>
    <n v="42.17"/>
    <x v="3625"/>
    <n v="41.7"/>
    <n v="41.7"/>
    <n v="30805472"/>
    <x v="3"/>
  </r>
  <r>
    <d v="2014-07-01T00:00:00"/>
    <x v="5"/>
    <x v="1"/>
    <n v="41.86"/>
    <x v="3626"/>
    <n v="41.69"/>
    <n v="41.87"/>
    <n v="26922597"/>
    <x v="3"/>
  </r>
  <r>
    <d v="2014-07-02T00:00:00"/>
    <x v="5"/>
    <x v="1"/>
    <n v="41.73"/>
    <x v="3627"/>
    <n v="41.53"/>
    <n v="41.9"/>
    <n v="20208526"/>
    <x v="3"/>
  </r>
  <r>
    <d v="2014-07-03T00:00:00"/>
    <x v="5"/>
    <x v="1"/>
    <n v="41.91"/>
    <x v="3628"/>
    <n v="41.56"/>
    <n v="41.8"/>
    <n v="15969310"/>
    <x v="3"/>
  </r>
  <r>
    <d v="2014-07-07T00:00:00"/>
    <x v="5"/>
    <x v="1"/>
    <n v="41.75"/>
    <x v="3629"/>
    <n v="41.71"/>
    <n v="41.99"/>
    <n v="21953619"/>
    <x v="3"/>
  </r>
  <r>
    <d v="2014-07-08T00:00:00"/>
    <x v="5"/>
    <x v="1"/>
    <n v="41.87"/>
    <x v="3621"/>
    <n v="41.61"/>
    <n v="41.78"/>
    <n v="31218208"/>
    <x v="3"/>
  </r>
  <r>
    <d v="2014-07-09T00:00:00"/>
    <x v="5"/>
    <x v="1"/>
    <n v="41.98"/>
    <x v="3628"/>
    <n v="41.53"/>
    <n v="41.67"/>
    <n v="18445910"/>
    <x v="3"/>
  </r>
  <r>
    <d v="2014-07-10T00:00:00"/>
    <x v="5"/>
    <x v="1"/>
    <n v="41.37"/>
    <x v="3621"/>
    <n v="41.05"/>
    <n v="41.69"/>
    <n v="21856832"/>
    <x v="3"/>
  </r>
  <r>
    <d v="2014-07-11T00:00:00"/>
    <x v="5"/>
    <x v="1"/>
    <n v="41.7"/>
    <x v="3630"/>
    <n v="41.48"/>
    <n v="42.09"/>
    <n v="24087374"/>
    <x v="3"/>
  </r>
  <r>
    <d v="2014-07-14T00:00:00"/>
    <x v="5"/>
    <x v="1"/>
    <n v="42.22"/>
    <x v="3631"/>
    <n v="42.04"/>
    <n v="42.14"/>
    <n v="21882943"/>
    <x v="3"/>
  </r>
  <r>
    <d v="2014-07-15T00:00:00"/>
    <x v="5"/>
    <x v="1"/>
    <n v="42.33"/>
    <x v="3632"/>
    <n v="42.03"/>
    <n v="42.45"/>
    <n v="28758961"/>
    <x v="3"/>
  </r>
  <r>
    <d v="2014-07-16T00:00:00"/>
    <x v="5"/>
    <x v="1"/>
    <n v="42.51"/>
    <x v="3633"/>
    <n v="42.48"/>
    <n v="44.08"/>
    <n v="63322372"/>
    <x v="3"/>
  </r>
  <r>
    <d v="2014-07-17T00:00:00"/>
    <x v="5"/>
    <x v="1"/>
    <n v="45.45"/>
    <x v="3634"/>
    <n v="44.25"/>
    <n v="44.53"/>
    <n v="82180263"/>
    <x v="3"/>
  </r>
  <r>
    <d v="2014-07-18T00:00:00"/>
    <x v="5"/>
    <x v="1"/>
    <n v="44.65"/>
    <x v="3635"/>
    <n v="44.25"/>
    <n v="44.69"/>
    <n v="43407490"/>
    <x v="3"/>
  </r>
  <r>
    <d v="2014-07-21T00:00:00"/>
    <x v="5"/>
    <x v="1"/>
    <n v="44.56"/>
    <x v="3636"/>
    <n v="44.22"/>
    <n v="44.84"/>
    <n v="37604378"/>
    <x v="3"/>
  </r>
  <r>
    <d v="2014-07-22T00:00:00"/>
    <x v="5"/>
    <x v="1"/>
    <n v="45"/>
    <x v="3637"/>
    <n v="44.59"/>
    <n v="44.83"/>
    <n v="43095820"/>
    <x v="3"/>
  </r>
  <r>
    <d v="2014-07-23T00:00:00"/>
    <x v="5"/>
    <x v="1"/>
    <n v="45.45"/>
    <x v="3638"/>
    <n v="44.62"/>
    <n v="44.87"/>
    <n v="52363948"/>
    <x v="3"/>
  </r>
  <r>
    <d v="2014-07-24T00:00:00"/>
    <x v="5"/>
    <x v="1"/>
    <n v="44.93"/>
    <x v="3639"/>
    <n v="44.32"/>
    <n v="44.4"/>
    <n v="30725348"/>
    <x v="3"/>
  </r>
  <r>
    <d v="2014-07-25T00:00:00"/>
    <x v="5"/>
    <x v="1"/>
    <n v="44.3"/>
    <x v="3640"/>
    <n v="44.3"/>
    <n v="44.5"/>
    <n v="26737724"/>
    <x v="3"/>
  </r>
  <r>
    <d v="2014-07-28T00:00:00"/>
    <x v="5"/>
    <x v="1"/>
    <n v="44.36"/>
    <x v="3641"/>
    <n v="43.93"/>
    <n v="43.97"/>
    <n v="29687677"/>
    <x v="3"/>
  </r>
  <r>
    <d v="2014-07-29T00:00:00"/>
    <x v="5"/>
    <x v="1"/>
    <n v="43.91"/>
    <x v="3642"/>
    <n v="43.64"/>
    <n v="43.89"/>
    <n v="27764099"/>
    <x v="3"/>
  </r>
  <r>
    <d v="2014-07-30T00:00:00"/>
    <x v="5"/>
    <x v="1"/>
    <n v="44.07"/>
    <x v="3643"/>
    <n v="43.29"/>
    <n v="43.58"/>
    <n v="31925735"/>
    <x v="3"/>
  </r>
  <r>
    <d v="2014-07-31T00:00:00"/>
    <x v="5"/>
    <x v="1"/>
    <n v="43.38"/>
    <x v="3644"/>
    <n v="43.08"/>
    <n v="43.16"/>
    <n v="31540882"/>
    <x v="3"/>
  </r>
  <r>
    <d v="2014-08-01T00:00:00"/>
    <x v="6"/>
    <x v="1"/>
    <n v="43.21"/>
    <x v="3645"/>
    <n v="42.6"/>
    <n v="42.86"/>
    <n v="31171094"/>
    <x v="3"/>
  </r>
  <r>
    <d v="2014-08-04T00:00:00"/>
    <x v="6"/>
    <x v="1"/>
    <n v="42.97"/>
    <x v="3646"/>
    <n v="42.81"/>
    <n v="43.37"/>
    <n v="34277387"/>
    <x v="3"/>
  </r>
  <r>
    <d v="2014-08-05T00:00:00"/>
    <x v="6"/>
    <x v="1"/>
    <n v="43.31"/>
    <x v="3647"/>
    <n v="42.83"/>
    <n v="43.08"/>
    <n v="26267500"/>
    <x v="3"/>
  </r>
  <r>
    <d v="2014-08-06T00:00:00"/>
    <x v="6"/>
    <x v="1"/>
    <n v="42.74"/>
    <x v="3648"/>
    <n v="42.21"/>
    <n v="42.74"/>
    <n v="24633966"/>
    <x v="3"/>
  </r>
  <r>
    <d v="2014-08-07T00:00:00"/>
    <x v="6"/>
    <x v="1"/>
    <n v="42.84"/>
    <x v="3649"/>
    <n v="42.65"/>
    <n v="43.23"/>
    <n v="30315183"/>
    <x v="3"/>
  </r>
  <r>
    <d v="2014-08-08T00:00:00"/>
    <x v="6"/>
    <x v="1"/>
    <n v="43.23"/>
    <x v="3650"/>
    <n v="42.91"/>
    <n v="43.2"/>
    <n v="28943024"/>
    <x v="3"/>
  </r>
  <r>
    <d v="2014-08-11T00:00:00"/>
    <x v="6"/>
    <x v="1"/>
    <n v="43.26"/>
    <x v="3649"/>
    <n v="43.02"/>
    <n v="43.2"/>
    <n v="20351600"/>
    <x v="3"/>
  </r>
  <r>
    <d v="2014-08-12T00:00:00"/>
    <x v="6"/>
    <x v="1"/>
    <n v="43.04"/>
    <x v="3651"/>
    <n v="43"/>
    <n v="43.52"/>
    <n v="21433589"/>
    <x v="3"/>
  </r>
  <r>
    <d v="2014-08-13T00:00:00"/>
    <x v="6"/>
    <x v="1"/>
    <n v="43.68"/>
    <x v="3652"/>
    <n v="43.52"/>
    <n v="44.08"/>
    <n v="22851136"/>
    <x v="3"/>
  </r>
  <r>
    <d v="2014-08-14T00:00:00"/>
    <x v="6"/>
    <x v="1"/>
    <n v="44.08"/>
    <x v="3653"/>
    <n v="44.01"/>
    <n v="44.27"/>
    <n v="19313194"/>
    <x v="3"/>
  </r>
  <r>
    <d v="2014-08-15T00:00:00"/>
    <x v="6"/>
    <x v="1"/>
    <n v="44.58"/>
    <x v="3654"/>
    <n v="44.4"/>
    <n v="44.79"/>
    <n v="41611308"/>
    <x v="3"/>
  </r>
  <r>
    <d v="2014-08-18T00:00:00"/>
    <x v="6"/>
    <x v="1"/>
    <n v="44.94"/>
    <x v="3655"/>
    <n v="44.68"/>
    <n v="45.11"/>
    <n v="26895359"/>
    <x v="3"/>
  </r>
  <r>
    <d v="2014-08-19T00:00:00"/>
    <x v="6"/>
    <x v="1"/>
    <n v="44.97"/>
    <x v="3656"/>
    <n v="44.83"/>
    <n v="45.33"/>
    <n v="28139494"/>
    <x v="3"/>
  </r>
  <r>
    <d v="2014-08-20T00:00:00"/>
    <x v="6"/>
    <x v="1"/>
    <n v="45.34"/>
    <x v="3657"/>
    <n v="44.9"/>
    <n v="44.95"/>
    <n v="24770487"/>
    <x v="3"/>
  </r>
  <r>
    <d v="2014-08-21T00:00:00"/>
    <x v="6"/>
    <x v="1"/>
    <n v="44.84"/>
    <x v="3658"/>
    <n v="44.83"/>
    <n v="45.22"/>
    <n v="22285502"/>
    <x v="3"/>
  </r>
  <r>
    <d v="2014-08-22T00:00:00"/>
    <x v="6"/>
    <x v="1"/>
    <n v="45.35"/>
    <x v="3659"/>
    <n v="45.07"/>
    <n v="45.15"/>
    <n v="18294741"/>
    <x v="3"/>
  </r>
  <r>
    <d v="2014-08-25T00:00:00"/>
    <x v="6"/>
    <x v="1"/>
    <n v="45.4"/>
    <x v="3660"/>
    <n v="45.04"/>
    <n v="45.17"/>
    <n v="16909999"/>
    <x v="3"/>
  </r>
  <r>
    <d v="2014-08-26T00:00:00"/>
    <x v="6"/>
    <x v="1"/>
    <n v="45.31"/>
    <x v="3657"/>
    <n v="44.94"/>
    <n v="45.01"/>
    <n v="14877669"/>
    <x v="3"/>
  </r>
  <r>
    <d v="2014-08-27T00:00:00"/>
    <x v="6"/>
    <x v="1"/>
    <n v="44.9"/>
    <x v="3639"/>
    <n v="44.76"/>
    <n v="44.87"/>
    <n v="21287931"/>
    <x v="3"/>
  </r>
  <r>
    <d v="2014-08-28T00:00:00"/>
    <x v="6"/>
    <x v="1"/>
    <n v="44.75"/>
    <x v="3661"/>
    <n v="44.61"/>
    <n v="44.88"/>
    <n v="17657643"/>
    <x v="3"/>
  </r>
  <r>
    <d v="2014-08-29T00:00:00"/>
    <x v="6"/>
    <x v="1"/>
    <n v="45.09"/>
    <x v="3660"/>
    <n v="44.86"/>
    <n v="45.43"/>
    <n v="21608625"/>
    <x v="3"/>
  </r>
  <r>
    <d v="2014-09-02T00:00:00"/>
    <x v="7"/>
    <x v="1"/>
    <n v="45.43"/>
    <x v="3662"/>
    <n v="44.85"/>
    <n v="45.09"/>
    <n v="22976775"/>
    <x v="3"/>
  </r>
  <r>
    <d v="2014-09-03T00:00:00"/>
    <x v="7"/>
    <x v="1"/>
    <n v="44.53"/>
    <x v="3655"/>
    <n v="44.53"/>
    <n v="44.96"/>
    <n v="33689341"/>
    <x v="3"/>
  </r>
  <r>
    <d v="2014-09-04T00:00:00"/>
    <x v="7"/>
    <x v="1"/>
    <n v="44.74"/>
    <x v="3663"/>
    <n v="44.72"/>
    <n v="45.26"/>
    <n v="26478082"/>
    <x v="3"/>
  </r>
  <r>
    <d v="2014-09-05T00:00:00"/>
    <x v="7"/>
    <x v="1"/>
    <n v="45.11"/>
    <x v="3664"/>
    <n v="45.11"/>
    <n v="45.91"/>
    <n v="36939360"/>
    <x v="3"/>
  </r>
  <r>
    <d v="2014-09-08T00:00:00"/>
    <x v="7"/>
    <x v="1"/>
    <n v="46.02"/>
    <x v="3665"/>
    <n v="45.99"/>
    <n v="46.47"/>
    <n v="45736730"/>
    <x v="3"/>
  </r>
  <r>
    <d v="2014-09-09T00:00:00"/>
    <x v="7"/>
    <x v="1"/>
    <n v="46.47"/>
    <x v="3666"/>
    <n v="46.42"/>
    <n v="46.76"/>
    <n v="40302386"/>
    <x v="3"/>
  </r>
  <r>
    <d v="2014-09-10T00:00:00"/>
    <x v="7"/>
    <x v="1"/>
    <n v="46.82"/>
    <x v="3667"/>
    <n v="46.28"/>
    <n v="46.84"/>
    <n v="27304409"/>
    <x v="3"/>
  </r>
  <r>
    <d v="2014-09-11T00:00:00"/>
    <x v="7"/>
    <x v="1"/>
    <n v="46.74"/>
    <x v="3668"/>
    <n v="46.47"/>
    <n v="47"/>
    <n v="29216560"/>
    <x v="3"/>
  </r>
  <r>
    <d v="2014-09-12T00:00:00"/>
    <x v="7"/>
    <x v="1"/>
    <n v="46.91"/>
    <x v="3669"/>
    <n v="46.6"/>
    <n v="46.7"/>
    <n v="38247122"/>
    <x v="3"/>
  </r>
  <r>
    <d v="2014-09-15T00:00:00"/>
    <x v="7"/>
    <x v="1"/>
    <n v="46.54"/>
    <x v="3670"/>
    <n v="46.1"/>
    <n v="46.24"/>
    <n v="37667644"/>
    <x v="3"/>
  </r>
  <r>
    <d v="2014-09-16T00:00:00"/>
    <x v="7"/>
    <x v="1"/>
    <n v="46.39"/>
    <x v="3671"/>
    <n v="46.29"/>
    <n v="46.76"/>
    <n v="27910571"/>
    <x v="3"/>
  </r>
  <r>
    <d v="2014-09-17T00:00:00"/>
    <x v="7"/>
    <x v="1"/>
    <n v="46.26"/>
    <x v="3672"/>
    <n v="46.23"/>
    <n v="46.52"/>
    <n v="38311924"/>
    <x v="3"/>
  </r>
  <r>
    <d v="2014-09-18T00:00:00"/>
    <x v="7"/>
    <x v="1"/>
    <n v="46.59"/>
    <x v="3673"/>
    <n v="46.46"/>
    <n v="46.68"/>
    <n v="35556632"/>
    <x v="3"/>
  </r>
  <r>
    <d v="2014-09-19T00:00:00"/>
    <x v="7"/>
    <x v="1"/>
    <n v="46.81"/>
    <x v="3674"/>
    <n v="46.6"/>
    <n v="47.52"/>
    <n v="202526536"/>
    <x v="3"/>
  </r>
  <r>
    <d v="2014-09-22T00:00:00"/>
    <x v="7"/>
    <x v="1"/>
    <n v="47.3"/>
    <x v="3675"/>
    <n v="46.98"/>
    <n v="47.06"/>
    <n v="38686091"/>
    <x v="3"/>
  </r>
  <r>
    <d v="2014-09-23T00:00:00"/>
    <x v="7"/>
    <x v="1"/>
    <n v="46.85"/>
    <x v="3676"/>
    <n v="46.47"/>
    <n v="46.56"/>
    <n v="33431078"/>
    <x v="3"/>
  </r>
  <r>
    <d v="2014-09-24T00:00:00"/>
    <x v="7"/>
    <x v="1"/>
    <n v="46.63"/>
    <x v="3677"/>
    <n v="46.34"/>
    <n v="47.08"/>
    <n v="26582713"/>
    <x v="3"/>
  </r>
  <r>
    <d v="2014-09-25T00:00:00"/>
    <x v="7"/>
    <x v="1"/>
    <n v="46.88"/>
    <x v="3678"/>
    <n v="46.03"/>
    <n v="46.04"/>
    <n v="33077385"/>
    <x v="3"/>
  </r>
  <r>
    <d v="2014-09-26T00:00:00"/>
    <x v="7"/>
    <x v="1"/>
    <n v="45.93"/>
    <x v="3679"/>
    <n v="45.76"/>
    <n v="46.41"/>
    <n v="27078764"/>
    <x v="3"/>
  </r>
  <r>
    <d v="2014-09-29T00:00:00"/>
    <x v="7"/>
    <x v="1"/>
    <n v="45.98"/>
    <x v="3680"/>
    <n v="45.76"/>
    <n v="46.44"/>
    <n v="26090980"/>
    <x v="3"/>
  </r>
  <r>
    <d v="2014-09-30T00:00:00"/>
    <x v="7"/>
    <x v="1"/>
    <n v="46.37"/>
    <x v="3681"/>
    <n v="46.01"/>
    <n v="46.36"/>
    <n v="33033086"/>
    <x v="3"/>
  </r>
  <r>
    <d v="2014-10-01T00:00:00"/>
    <x v="8"/>
    <x v="1"/>
    <n v="46.27"/>
    <x v="3682"/>
    <n v="45.85"/>
    <n v="45.9"/>
    <n v="38088355"/>
    <x v="3"/>
  </r>
  <r>
    <d v="2014-10-02T00:00:00"/>
    <x v="8"/>
    <x v="1"/>
    <n v="45.83"/>
    <x v="3683"/>
    <n v="45.64"/>
    <n v="45.76"/>
    <n v="25119508"/>
    <x v="3"/>
  </r>
  <r>
    <d v="2014-10-03T00:00:00"/>
    <x v="8"/>
    <x v="1"/>
    <n v="45.98"/>
    <x v="3684"/>
    <n v="45.61"/>
    <n v="46.09"/>
    <n v="32453273"/>
    <x v="3"/>
  </r>
  <r>
    <d v="2014-10-06T00:00:00"/>
    <x v="8"/>
    <x v="1"/>
    <n v="46.12"/>
    <x v="3684"/>
    <n v="45.92"/>
    <n v="46.09"/>
    <n v="20603960"/>
    <x v="3"/>
  </r>
  <r>
    <d v="2014-10-07T00:00:00"/>
    <x v="8"/>
    <x v="1"/>
    <n v="45.86"/>
    <x v="3664"/>
    <n v="45.42"/>
    <n v="45.53"/>
    <n v="25724544"/>
    <x v="3"/>
  </r>
  <r>
    <d v="2014-10-08T00:00:00"/>
    <x v="8"/>
    <x v="1"/>
    <n v="45.48"/>
    <x v="3685"/>
    <n v="45.34"/>
    <n v="46.78"/>
    <n v="33030972"/>
    <x v="3"/>
  </r>
  <r>
    <d v="2014-10-09T00:00:00"/>
    <x v="8"/>
    <x v="1"/>
    <n v="46.5"/>
    <x v="3665"/>
    <n v="45.74"/>
    <n v="45.85"/>
    <n v="34426595"/>
    <x v="3"/>
  </r>
  <r>
    <d v="2014-10-10T00:00:00"/>
    <x v="8"/>
    <x v="1"/>
    <n v="45.6"/>
    <x v="3686"/>
    <n v="43.95"/>
    <n v="44.03"/>
    <n v="51978146"/>
    <x v="3"/>
  </r>
  <r>
    <d v="2014-10-13T00:00:00"/>
    <x v="8"/>
    <x v="1"/>
    <n v="43.82"/>
    <x v="3687"/>
    <n v="43.49"/>
    <n v="43.65"/>
    <n v="37100207"/>
    <x v="3"/>
  </r>
  <r>
    <d v="2014-10-14T00:00:00"/>
    <x v="8"/>
    <x v="1"/>
    <n v="43.87"/>
    <x v="3688"/>
    <n v="43.56"/>
    <n v="43.73"/>
    <n v="38120558"/>
    <x v="3"/>
  </r>
  <r>
    <d v="2014-10-15T00:00:00"/>
    <x v="8"/>
    <x v="1"/>
    <n v="43"/>
    <x v="3689"/>
    <n v="42.1"/>
    <n v="43.22"/>
    <n v="60220961"/>
    <x v="3"/>
  </r>
  <r>
    <d v="2014-10-16T00:00:00"/>
    <x v="8"/>
    <x v="1"/>
    <n v="42.53"/>
    <x v="3690"/>
    <n v="42.22"/>
    <n v="42.74"/>
    <n v="49040989"/>
    <x v="3"/>
  </r>
  <r>
    <d v="2014-10-17T00:00:00"/>
    <x v="8"/>
    <x v="1"/>
    <n v="43.2"/>
    <x v="3691"/>
    <n v="42.79"/>
    <n v="43.63"/>
    <n v="40683346"/>
    <x v="3"/>
  </r>
  <r>
    <d v="2014-10-20T00:00:00"/>
    <x v="8"/>
    <x v="1"/>
    <n v="43.06"/>
    <x v="3692"/>
    <n v="42.81"/>
    <n v="44.08"/>
    <n v="34530887"/>
    <x v="3"/>
  </r>
  <r>
    <d v="2014-10-21T00:00:00"/>
    <x v="8"/>
    <x v="1"/>
    <n v="44.36"/>
    <x v="3661"/>
    <n v="44.19"/>
    <n v="44.88"/>
    <n v="36433824"/>
    <x v="3"/>
  </r>
  <r>
    <d v="2014-10-22T00:00:00"/>
    <x v="8"/>
    <x v="1"/>
    <n v="45"/>
    <x v="3693"/>
    <n v="44.23"/>
    <n v="44.38"/>
    <n v="33579817"/>
    <x v="3"/>
  </r>
  <r>
    <d v="2014-10-23T00:00:00"/>
    <x v="8"/>
    <x v="1"/>
    <n v="44.62"/>
    <x v="3638"/>
    <n v="44.53"/>
    <n v="45.02"/>
    <n v="45451869"/>
    <x v="3"/>
  </r>
  <r>
    <d v="2014-10-24T00:00:00"/>
    <x v="8"/>
    <x v="1"/>
    <n v="46.83"/>
    <x v="3694"/>
    <n v="45.18"/>
    <n v="46.13"/>
    <n v="61081039"/>
    <x v="3"/>
  </r>
  <r>
    <d v="2014-10-27T00:00:00"/>
    <x v="8"/>
    <x v="1"/>
    <n v="45.71"/>
    <x v="3683"/>
    <n v="45.71"/>
    <n v="45.91"/>
    <n v="30371308"/>
    <x v="3"/>
  </r>
  <r>
    <d v="2014-10-28T00:00:00"/>
    <x v="8"/>
    <x v="1"/>
    <n v="45.86"/>
    <x v="3695"/>
    <n v="45.77"/>
    <n v="46.49"/>
    <n v="29049750"/>
    <x v="3"/>
  </r>
  <r>
    <d v="2014-10-29T00:00:00"/>
    <x v="8"/>
    <x v="1"/>
    <n v="46.44"/>
    <x v="3696"/>
    <n v="46.34"/>
    <n v="46.62"/>
    <n v="30283622"/>
    <x v="3"/>
  </r>
  <r>
    <d v="2014-10-30T00:00:00"/>
    <x v="8"/>
    <x v="1"/>
    <n v="46.32"/>
    <x v="3697"/>
    <n v="45.77"/>
    <n v="46.05"/>
    <n v="30073873"/>
    <x v="3"/>
  </r>
  <r>
    <d v="2014-10-31T00:00:00"/>
    <x v="8"/>
    <x v="1"/>
    <n v="46.94"/>
    <x v="3666"/>
    <n v="46.48"/>
    <n v="46.95"/>
    <n v="35849656"/>
    <x v="3"/>
  </r>
  <r>
    <d v="2014-11-03T00:00:00"/>
    <x v="9"/>
    <x v="1"/>
    <n v="46.89"/>
    <x v="3698"/>
    <n v="46.73"/>
    <n v="47.44"/>
    <n v="23130397"/>
    <x v="3"/>
  </r>
  <r>
    <d v="2014-11-04T00:00:00"/>
    <x v="9"/>
    <x v="1"/>
    <n v="47.3"/>
    <x v="3699"/>
    <n v="47.25"/>
    <n v="47.57"/>
    <n v="21530813"/>
    <x v="3"/>
  </r>
  <r>
    <d v="2014-11-05T00:00:00"/>
    <x v="9"/>
    <x v="1"/>
    <n v="47.8"/>
    <x v="3700"/>
    <n v="47.26"/>
    <n v="47.86"/>
    <n v="22449594"/>
    <x v="3"/>
  </r>
  <r>
    <d v="2014-11-06T00:00:00"/>
    <x v="9"/>
    <x v="1"/>
    <n v="47.86"/>
    <x v="3701"/>
    <n v="47.79"/>
    <n v="48.7"/>
    <n v="33037841"/>
    <x v="3"/>
  </r>
  <r>
    <d v="2014-11-07T00:00:00"/>
    <x v="9"/>
    <x v="1"/>
    <n v="48.92"/>
    <x v="3702"/>
    <n v="48.29"/>
    <n v="48.68"/>
    <n v="28000598"/>
    <x v="3"/>
  </r>
  <r>
    <d v="2014-11-10T00:00:00"/>
    <x v="9"/>
    <x v="1"/>
    <n v="48.65"/>
    <x v="3703"/>
    <n v="48.55"/>
    <n v="48.89"/>
    <n v="36370067"/>
    <x v="3"/>
  </r>
  <r>
    <d v="2014-11-11T00:00:00"/>
    <x v="9"/>
    <x v="1"/>
    <n v="48.85"/>
    <x v="3704"/>
    <n v="48.65"/>
    <n v="48.87"/>
    <n v="23445239"/>
    <x v="3"/>
  </r>
  <r>
    <d v="2014-11-12T00:00:00"/>
    <x v="9"/>
    <x v="1"/>
    <n v="48.56"/>
    <x v="3702"/>
    <n v="48.52"/>
    <n v="48.78"/>
    <n v="22722123"/>
    <x v="3"/>
  </r>
  <r>
    <d v="2014-11-13T00:00:00"/>
    <x v="9"/>
    <x v="1"/>
    <n v="48.81"/>
    <x v="3705"/>
    <n v="48.71"/>
    <n v="49.61"/>
    <n v="26210433"/>
    <x v="3"/>
  </r>
  <r>
    <d v="2014-11-14T00:00:00"/>
    <x v="9"/>
    <x v="1"/>
    <n v="49.74"/>
    <x v="3706"/>
    <n v="49.39"/>
    <n v="49.58"/>
    <n v="29081657"/>
    <x v="3"/>
  </r>
  <r>
    <d v="2014-11-17T00:00:00"/>
    <x v="9"/>
    <x v="1"/>
    <n v="49.41"/>
    <x v="3707"/>
    <n v="49.14"/>
    <n v="49.46"/>
    <n v="30318648"/>
    <x v="3"/>
  </r>
  <r>
    <d v="2014-11-18T00:00:00"/>
    <x v="9"/>
    <x v="1"/>
    <n v="49.13"/>
    <x v="3708"/>
    <n v="48.7"/>
    <n v="48.74"/>
    <n v="23996457"/>
    <x v="3"/>
  </r>
  <r>
    <d v="2014-11-19T00:00:00"/>
    <x v="9"/>
    <x v="1"/>
    <n v="48.66"/>
    <x v="3709"/>
    <n v="47.93"/>
    <n v="48.22"/>
    <n v="26177450"/>
    <x v="3"/>
  </r>
  <r>
    <d v="2014-11-20T00:00:00"/>
    <x v="9"/>
    <x v="1"/>
    <n v="48"/>
    <x v="3710"/>
    <n v="47.87"/>
    <n v="48.7"/>
    <n v="21510587"/>
    <x v="3"/>
  </r>
  <r>
    <d v="2014-11-21T00:00:00"/>
    <x v="9"/>
    <x v="1"/>
    <n v="49.02"/>
    <x v="3711"/>
    <n v="47.57"/>
    <n v="47.98"/>
    <n v="42884795"/>
    <x v="3"/>
  </r>
  <r>
    <d v="2014-11-24T00:00:00"/>
    <x v="9"/>
    <x v="1"/>
    <n v="47.99"/>
    <x v="3712"/>
    <n v="47.39"/>
    <n v="47.59"/>
    <n v="35434245"/>
    <x v="3"/>
  </r>
  <r>
    <d v="2014-11-25T00:00:00"/>
    <x v="9"/>
    <x v="1"/>
    <n v="47.66"/>
    <x v="3713"/>
    <n v="47.45"/>
    <n v="47.47"/>
    <n v="28007993"/>
    <x v="3"/>
  </r>
  <r>
    <d v="2014-11-26T00:00:00"/>
    <x v="9"/>
    <x v="1"/>
    <n v="47.49"/>
    <x v="3714"/>
    <n v="47.28"/>
    <n v="47.75"/>
    <n v="27164877"/>
    <x v="3"/>
  </r>
  <r>
    <d v="2014-11-28T00:00:00"/>
    <x v="9"/>
    <x v="1"/>
    <n v="47.95"/>
    <x v="3715"/>
    <n v="47.61"/>
    <n v="47.81"/>
    <n v="21534426"/>
    <x v="3"/>
  </r>
  <r>
    <d v="2014-12-01T00:00:00"/>
    <x v="10"/>
    <x v="1"/>
    <n v="47.88"/>
    <x v="3716"/>
    <n v="47.71"/>
    <n v="48.62"/>
    <n v="31191575"/>
    <x v="3"/>
  </r>
  <r>
    <d v="2014-12-02T00:00:00"/>
    <x v="10"/>
    <x v="1"/>
    <n v="48.84"/>
    <x v="3711"/>
    <n v="48.2"/>
    <n v="48.46"/>
    <n v="25773478"/>
    <x v="3"/>
  </r>
  <r>
    <d v="2014-12-03T00:00:00"/>
    <x v="10"/>
    <x v="1"/>
    <n v="48.44"/>
    <x v="3717"/>
    <n v="47.81"/>
    <n v="48.08"/>
    <n v="23534752"/>
    <x v="3"/>
  </r>
  <r>
    <d v="2014-12-04T00:00:00"/>
    <x v="10"/>
    <x v="1"/>
    <n v="48.39"/>
    <x v="3718"/>
    <n v="48.2"/>
    <n v="48.84"/>
    <n v="30345132"/>
    <x v="3"/>
  </r>
  <r>
    <d v="2014-12-05T00:00:00"/>
    <x v="10"/>
    <x v="1"/>
    <n v="48.82"/>
    <x v="3719"/>
    <n v="48.38"/>
    <n v="48.42"/>
    <n v="27313449"/>
    <x v="3"/>
  </r>
  <r>
    <d v="2014-12-08T00:00:00"/>
    <x v="10"/>
    <x v="1"/>
    <n v="48.26"/>
    <x v="3720"/>
    <n v="47.45"/>
    <n v="47.7"/>
    <n v="26663107"/>
    <x v="3"/>
  </r>
  <r>
    <d v="2014-12-09T00:00:00"/>
    <x v="10"/>
    <x v="1"/>
    <n v="47.11"/>
    <x v="3721"/>
    <n v="47.05"/>
    <n v="47.59"/>
    <n v="24330506"/>
    <x v="3"/>
  </r>
  <r>
    <d v="2014-12-10T00:00:00"/>
    <x v="10"/>
    <x v="1"/>
    <n v="47.58"/>
    <x v="3722"/>
    <n v="46.7"/>
    <n v="46.9"/>
    <n v="30431788"/>
    <x v="3"/>
  </r>
  <r>
    <d v="2014-12-11T00:00:00"/>
    <x v="10"/>
    <x v="1"/>
    <n v="47.08"/>
    <x v="3723"/>
    <n v="46.68"/>
    <n v="47.17"/>
    <n v="29061918"/>
    <x v="3"/>
  </r>
  <r>
    <d v="2014-12-12T00:00:00"/>
    <x v="10"/>
    <x v="1"/>
    <n v="46.78"/>
    <x v="3699"/>
    <n v="46.67"/>
    <n v="46.95"/>
    <n v="34248371"/>
    <x v="3"/>
  </r>
  <r>
    <d v="2014-12-15T00:00:00"/>
    <x v="10"/>
    <x v="1"/>
    <n v="47.2"/>
    <x v="3724"/>
    <n v="46.55"/>
    <n v="46.67"/>
    <n v="29247761"/>
    <x v="3"/>
  </r>
  <r>
    <d v="2014-12-16T00:00:00"/>
    <x v="10"/>
    <x v="1"/>
    <n v="45.9"/>
    <x v="3725"/>
    <n v="45.13"/>
    <n v="45.16"/>
    <n v="47801392"/>
    <x v="3"/>
  </r>
  <r>
    <d v="2014-12-17T00:00:00"/>
    <x v="10"/>
    <x v="1"/>
    <n v="45.05"/>
    <x v="3726"/>
    <n v="44.9"/>
    <n v="45.74"/>
    <n v="34970865"/>
    <x v="3"/>
  </r>
  <r>
    <d v="2014-12-18T00:00:00"/>
    <x v="10"/>
    <x v="1"/>
    <n v="46.58"/>
    <x v="3727"/>
    <n v="46.34"/>
    <n v="47.52"/>
    <n v="40105550"/>
    <x v="3"/>
  </r>
  <r>
    <d v="2014-12-19T00:00:00"/>
    <x v="10"/>
    <x v="1"/>
    <n v="47.63"/>
    <x v="3728"/>
    <n v="47.17"/>
    <n v="47.66"/>
    <n v="64551182"/>
    <x v="3"/>
  </r>
  <r>
    <d v="2014-12-22T00:00:00"/>
    <x v="10"/>
    <x v="1"/>
    <n v="47.78"/>
    <x v="3729"/>
    <n v="47.71"/>
    <n v="47.98"/>
    <n v="26565984"/>
    <x v="3"/>
  </r>
  <r>
    <d v="2014-12-23T00:00:00"/>
    <x v="10"/>
    <x v="1"/>
    <n v="48.37"/>
    <x v="3730"/>
    <n v="48.13"/>
    <n v="48.45"/>
    <n v="23656529"/>
    <x v="3"/>
  </r>
  <r>
    <d v="2014-12-24T00:00:00"/>
    <x v="10"/>
    <x v="1"/>
    <n v="48.64"/>
    <x v="3731"/>
    <n v="48.08"/>
    <n v="48.14"/>
    <n v="11442790"/>
    <x v="3"/>
  </r>
  <r>
    <d v="2014-12-26T00:00:00"/>
    <x v="10"/>
    <x v="1"/>
    <n v="48.41"/>
    <x v="3732"/>
    <n v="47.82"/>
    <n v="47.88"/>
    <n v="13197817"/>
    <x v="3"/>
  </r>
  <r>
    <d v="2014-12-29T00:00:00"/>
    <x v="10"/>
    <x v="1"/>
    <n v="47.7"/>
    <x v="3733"/>
    <n v="47.26"/>
    <n v="47.45"/>
    <n v="14439518"/>
    <x v="3"/>
  </r>
  <r>
    <d v="2014-12-30T00:00:00"/>
    <x v="10"/>
    <x v="1"/>
    <n v="47.44"/>
    <x v="3734"/>
    <n v="46.84"/>
    <n v="47.02"/>
    <n v="16384692"/>
    <x v="3"/>
  </r>
  <r>
    <d v="2014-12-31T00:00:00"/>
    <x v="10"/>
    <x v="1"/>
    <n v="46.73"/>
    <x v="3735"/>
    <n v="46.45"/>
    <n v="46.45"/>
    <n v="21552450"/>
    <x v="3"/>
  </r>
  <r>
    <d v="2015-01-02T00:00:00"/>
    <x v="11"/>
    <x v="2"/>
    <n v="46.66"/>
    <x v="3736"/>
    <n v="46.54"/>
    <n v="46.76"/>
    <n v="27913852"/>
    <x v="3"/>
  </r>
  <r>
    <d v="2015-01-05T00:00:00"/>
    <x v="11"/>
    <x v="2"/>
    <n v="46.37"/>
    <x v="3737"/>
    <n v="46.25"/>
    <n v="46.33"/>
    <n v="39673865"/>
    <x v="3"/>
  </r>
  <r>
    <d v="2015-01-06T00:00:00"/>
    <x v="11"/>
    <x v="2"/>
    <n v="46.38"/>
    <x v="3738"/>
    <n v="45.54"/>
    <n v="45.65"/>
    <n v="36447854"/>
    <x v="3"/>
  </r>
  <r>
    <d v="2015-01-07T00:00:00"/>
    <x v="11"/>
    <x v="2"/>
    <n v="45.98"/>
    <x v="3739"/>
    <n v="45.49"/>
    <n v="46.23"/>
    <n v="29114061"/>
    <x v="3"/>
  </r>
  <r>
    <d v="2015-01-08T00:00:00"/>
    <x v="11"/>
    <x v="2"/>
    <n v="46.75"/>
    <x v="3740"/>
    <n v="46.72"/>
    <n v="47.59"/>
    <n v="29645202"/>
    <x v="3"/>
  </r>
  <r>
    <d v="2015-01-09T00:00:00"/>
    <x v="11"/>
    <x v="2"/>
    <n v="47.61"/>
    <x v="3741"/>
    <n v="46.9"/>
    <n v="47.19"/>
    <n v="23944181"/>
    <x v="3"/>
  </r>
  <r>
    <d v="2015-01-12T00:00:00"/>
    <x v="11"/>
    <x v="2"/>
    <n v="47.42"/>
    <x v="3742"/>
    <n v="46.36"/>
    <n v="46.6"/>
    <n v="23651887"/>
    <x v="3"/>
  </r>
  <r>
    <d v="2015-01-13T00:00:00"/>
    <x v="11"/>
    <x v="2"/>
    <n v="46.97"/>
    <x v="3743"/>
    <n v="46.06"/>
    <n v="46.36"/>
    <n v="35270601"/>
    <x v="3"/>
  </r>
  <r>
    <d v="2015-01-14T00:00:00"/>
    <x v="11"/>
    <x v="2"/>
    <n v="45.96"/>
    <x v="3744"/>
    <n v="45.62"/>
    <n v="45.96"/>
    <n v="29719580"/>
    <x v="3"/>
  </r>
  <r>
    <d v="2015-01-15T00:00:00"/>
    <x v="11"/>
    <x v="2"/>
    <n v="46.22"/>
    <x v="3745"/>
    <n v="45.41"/>
    <n v="45.48"/>
    <n v="32750779"/>
    <x v="3"/>
  </r>
  <r>
    <d v="2015-01-16T00:00:00"/>
    <x v="11"/>
    <x v="2"/>
    <n v="45.31"/>
    <x v="3746"/>
    <n v="45.17"/>
    <n v="46.24"/>
    <n v="35695289"/>
    <x v="3"/>
  </r>
  <r>
    <d v="2015-01-20T00:00:00"/>
    <x v="11"/>
    <x v="2"/>
    <n v="46.3"/>
    <x v="3747"/>
    <n v="45.57"/>
    <n v="46.39"/>
    <n v="36161860"/>
    <x v="3"/>
  </r>
  <r>
    <d v="2015-01-21T00:00:00"/>
    <x v="11"/>
    <x v="2"/>
    <n v="45.94"/>
    <x v="3748"/>
    <n v="45.48"/>
    <n v="45.92"/>
    <n v="39081143"/>
    <x v="3"/>
  </r>
  <r>
    <d v="2015-01-22T00:00:00"/>
    <x v="11"/>
    <x v="2"/>
    <n v="46.38"/>
    <x v="3749"/>
    <n v="46.08"/>
    <n v="47.13"/>
    <n v="35898035"/>
    <x v="3"/>
  </r>
  <r>
    <d v="2015-01-23T00:00:00"/>
    <x v="11"/>
    <x v="2"/>
    <n v="47.36"/>
    <x v="3750"/>
    <n v="46.8"/>
    <n v="47.18"/>
    <n v="26211594"/>
    <x v="3"/>
  </r>
  <r>
    <d v="2015-01-26T00:00:00"/>
    <x v="11"/>
    <x v="2"/>
    <n v="47"/>
    <x v="3751"/>
    <n v="46.24"/>
    <n v="47.01"/>
    <n v="42525530"/>
    <x v="3"/>
  </r>
  <r>
    <d v="2015-01-27T00:00:00"/>
    <x v="11"/>
    <x v="2"/>
    <n v="42.95"/>
    <x v="3752"/>
    <n v="42.11"/>
    <n v="42.66"/>
    <n v="169163953"/>
    <x v="3"/>
  </r>
  <r>
    <d v="2015-01-28T00:00:00"/>
    <x v="11"/>
    <x v="2"/>
    <n v="42.74"/>
    <x v="3753"/>
    <n v="41.16"/>
    <n v="41.19"/>
    <n v="84507078"/>
    <x v="3"/>
  </r>
  <r>
    <d v="2015-01-29T00:00:00"/>
    <x v="11"/>
    <x v="2"/>
    <n v="40.93"/>
    <x v="3629"/>
    <n v="40.79"/>
    <n v="42.01"/>
    <n v="63585273"/>
    <x v="3"/>
  </r>
  <r>
    <d v="2015-01-30T00:00:00"/>
    <x v="11"/>
    <x v="2"/>
    <n v="41.55"/>
    <x v="3754"/>
    <n v="40.35"/>
    <n v="40.4"/>
    <n v="78004944"/>
    <x v="3"/>
  </r>
  <r>
    <d v="2015-02-02T00:00:00"/>
    <x v="0"/>
    <x v="2"/>
    <n v="40.590000000000003"/>
    <x v="3755"/>
    <n v="40.229999999999997"/>
    <n v="41.28"/>
    <n v="50352532"/>
    <x v="3"/>
  </r>
  <r>
    <d v="2015-02-03T00:00:00"/>
    <x v="0"/>
    <x v="2"/>
    <n v="41.63"/>
    <x v="3756"/>
    <n v="41.05"/>
    <n v="41.6"/>
    <n v="52082448"/>
    <x v="3"/>
  </r>
  <r>
    <d v="2015-02-04T00:00:00"/>
    <x v="0"/>
    <x v="2"/>
    <n v="41.94"/>
    <x v="3625"/>
    <n v="41.36"/>
    <n v="41.84"/>
    <n v="41614812"/>
    <x v="3"/>
  </r>
  <r>
    <d v="2015-02-05T00:00:00"/>
    <x v="0"/>
    <x v="2"/>
    <n v="42.22"/>
    <x v="3757"/>
    <n v="41.86"/>
    <n v="42.45"/>
    <n v="36548168"/>
    <x v="3"/>
  </r>
  <r>
    <d v="2015-02-06T00:00:00"/>
    <x v="0"/>
    <x v="2"/>
    <n v="42.68"/>
    <x v="3753"/>
    <n v="42.15"/>
    <n v="42.41"/>
    <n v="34616554"/>
    <x v="3"/>
  </r>
  <r>
    <d v="2015-02-09T00:00:00"/>
    <x v="0"/>
    <x v="2"/>
    <n v="42.24"/>
    <x v="3758"/>
    <n v="42.21"/>
    <n v="42.36"/>
    <n v="31381061"/>
    <x v="3"/>
  </r>
  <r>
    <d v="2015-02-10T00:00:00"/>
    <x v="0"/>
    <x v="2"/>
    <n v="42.74"/>
    <x v="3759"/>
    <n v="42.18"/>
    <n v="42.6"/>
    <n v="29670676"/>
    <x v="3"/>
  </r>
  <r>
    <d v="2015-02-11T00:00:00"/>
    <x v="0"/>
    <x v="2"/>
    <n v="42.65"/>
    <x v="3760"/>
    <n v="42.21"/>
    <n v="42.38"/>
    <n v="38262509"/>
    <x v="3"/>
  </r>
  <r>
    <d v="2015-02-12T00:00:00"/>
    <x v="0"/>
    <x v="2"/>
    <n v="42.66"/>
    <x v="3761"/>
    <n v="42.51"/>
    <n v="43.09"/>
    <n v="33268831"/>
    <x v="3"/>
  </r>
  <r>
    <d v="2015-02-13T00:00:00"/>
    <x v="0"/>
    <x v="2"/>
    <n v="43.38"/>
    <x v="3762"/>
    <n v="43.15"/>
    <n v="43.87"/>
    <n v="40264887"/>
    <x v="3"/>
  </r>
  <r>
    <d v="2015-02-17T00:00:00"/>
    <x v="0"/>
    <x v="2"/>
    <n v="43.97"/>
    <x v="3763"/>
    <n v="43.19"/>
    <n v="43.58"/>
    <n v="33695749"/>
    <x v="3"/>
  </r>
  <r>
    <d v="2015-02-18T00:00:00"/>
    <x v="0"/>
    <x v="2"/>
    <n v="43.63"/>
    <x v="3764"/>
    <n v="43.39"/>
    <n v="43.53"/>
    <n v="27111657"/>
    <x v="3"/>
  </r>
  <r>
    <d v="2015-02-19T00:00:00"/>
    <x v="0"/>
    <x v="2"/>
    <n v="43.18"/>
    <x v="3765"/>
    <n v="43.05"/>
    <n v="43.5"/>
    <n v="27603420"/>
    <x v="3"/>
  </r>
  <r>
    <d v="2015-02-20T00:00:00"/>
    <x v="0"/>
    <x v="2"/>
    <n v="43.51"/>
    <x v="3766"/>
    <n v="43.29"/>
    <n v="43.86"/>
    <n v="29721133"/>
    <x v="3"/>
  </r>
  <r>
    <d v="2015-02-23T00:00:00"/>
    <x v="0"/>
    <x v="2"/>
    <n v="43.7"/>
    <x v="3767"/>
    <n v="43.65"/>
    <n v="44.15"/>
    <n v="32518754"/>
    <x v="3"/>
  </r>
  <r>
    <d v="2015-02-24T00:00:00"/>
    <x v="0"/>
    <x v="2"/>
    <n v="44.15"/>
    <x v="3768"/>
    <n v="43.92"/>
    <n v="44.09"/>
    <n v="25271747"/>
    <x v="3"/>
  </r>
  <r>
    <d v="2015-02-25T00:00:00"/>
    <x v="0"/>
    <x v="2"/>
    <n v="43.95"/>
    <x v="3642"/>
    <n v="43.8"/>
    <n v="43.99"/>
    <n v="29759820"/>
    <x v="3"/>
  </r>
  <r>
    <d v="2015-02-26T00:00:00"/>
    <x v="0"/>
    <x v="2"/>
    <n v="43.99"/>
    <x v="3769"/>
    <n v="43.89"/>
    <n v="44.06"/>
    <n v="28957329"/>
    <x v="3"/>
  </r>
  <r>
    <d v="2015-02-27T00:00:00"/>
    <x v="0"/>
    <x v="2"/>
    <n v="44.13"/>
    <x v="3770"/>
    <n v="43.66"/>
    <n v="43.85"/>
    <n v="33807740"/>
    <x v="3"/>
  </r>
  <r>
    <d v="2015-03-02T00:00:00"/>
    <x v="1"/>
    <x v="2"/>
    <n v="43.67"/>
    <x v="3767"/>
    <n v="43.55"/>
    <n v="43.88"/>
    <n v="31924049"/>
    <x v="3"/>
  </r>
  <r>
    <d v="2015-03-03T00:00:00"/>
    <x v="1"/>
    <x v="2"/>
    <n v="43.56"/>
    <x v="3771"/>
    <n v="43.09"/>
    <n v="43.28"/>
    <n v="31748648"/>
    <x v="3"/>
  </r>
  <r>
    <d v="2015-03-04T00:00:00"/>
    <x v="1"/>
    <x v="2"/>
    <n v="43.01"/>
    <x v="3772"/>
    <n v="42.88"/>
    <n v="43.06"/>
    <n v="25748692"/>
    <x v="3"/>
  </r>
  <r>
    <d v="2015-03-05T00:00:00"/>
    <x v="1"/>
    <x v="2"/>
    <n v="43.07"/>
    <x v="3773"/>
    <n v="42.82"/>
    <n v="43.11"/>
    <n v="23193541"/>
    <x v="3"/>
  </r>
  <r>
    <d v="2015-03-06T00:00:00"/>
    <x v="1"/>
    <x v="2"/>
    <n v="43"/>
    <x v="3774"/>
    <n v="42.15"/>
    <n v="42.36"/>
    <n v="36248785"/>
    <x v="3"/>
  </r>
  <r>
    <d v="2015-03-09T00:00:00"/>
    <x v="1"/>
    <x v="2"/>
    <n v="42.19"/>
    <x v="3775"/>
    <n v="42.19"/>
    <n v="42.85"/>
    <n v="32107957"/>
    <x v="3"/>
  </r>
  <r>
    <d v="2015-03-10T00:00:00"/>
    <x v="1"/>
    <x v="2"/>
    <n v="42.35"/>
    <x v="3776"/>
    <n v="42.03"/>
    <n v="42.03"/>
    <n v="39159730"/>
    <x v="3"/>
  </r>
  <r>
    <d v="2015-03-11T00:00:00"/>
    <x v="1"/>
    <x v="2"/>
    <n v="42.31"/>
    <x v="3777"/>
    <n v="41.84"/>
    <n v="41.98"/>
    <n v="32215314"/>
    <x v="3"/>
  </r>
  <r>
    <d v="2015-03-12T00:00:00"/>
    <x v="1"/>
    <x v="2"/>
    <n v="41.33"/>
    <x v="3778"/>
    <n v="40.86"/>
    <n v="41.02"/>
    <n v="59992502"/>
    <x v="3"/>
  </r>
  <r>
    <d v="2015-03-13T00:00:00"/>
    <x v="1"/>
    <x v="2"/>
    <n v="40.700000000000003"/>
    <x v="3779"/>
    <n v="40.61"/>
    <n v="41.38"/>
    <n v="58007705"/>
    <x v="3"/>
  </r>
  <r>
    <d v="2015-03-16T00:00:00"/>
    <x v="1"/>
    <x v="2"/>
    <n v="41.47"/>
    <x v="3780"/>
    <n v="41.28"/>
    <n v="41.56"/>
    <n v="35273452"/>
    <x v="3"/>
  </r>
  <r>
    <d v="2015-03-17T00:00:00"/>
    <x v="1"/>
    <x v="2"/>
    <n v="41.37"/>
    <x v="3620"/>
    <n v="41.15"/>
    <n v="41.7"/>
    <n v="31673448"/>
    <x v="3"/>
  </r>
  <r>
    <d v="2015-03-18T00:00:00"/>
    <x v="1"/>
    <x v="2"/>
    <n v="41.43"/>
    <x v="3781"/>
    <n v="41.33"/>
    <n v="42.5"/>
    <n v="44194771"/>
    <x v="3"/>
  </r>
  <r>
    <d v="2015-03-19T00:00:00"/>
    <x v="1"/>
    <x v="2"/>
    <n v="42.26"/>
    <x v="3782"/>
    <n v="42.22"/>
    <n v="42.29"/>
    <n v="33879066"/>
    <x v="3"/>
  </r>
  <r>
    <d v="2015-03-20T00:00:00"/>
    <x v="1"/>
    <x v="2"/>
    <n v="42.56"/>
    <x v="3783"/>
    <n v="42.49"/>
    <n v="42.88"/>
    <n v="71904529"/>
    <x v="3"/>
  </r>
  <r>
    <d v="2015-03-23T00:00:00"/>
    <x v="1"/>
    <x v="2"/>
    <n v="42.88"/>
    <x v="3775"/>
    <n v="42.78"/>
    <n v="42.86"/>
    <n v="26246086"/>
    <x v="3"/>
  </r>
  <r>
    <d v="2015-03-24T00:00:00"/>
    <x v="1"/>
    <x v="2"/>
    <n v="42.78"/>
    <x v="3648"/>
    <n v="42.75"/>
    <n v="42.9"/>
    <n v="25513252"/>
    <x v="3"/>
  </r>
  <r>
    <d v="2015-03-25T00:00:00"/>
    <x v="1"/>
    <x v="2"/>
    <n v="42.92"/>
    <x v="3784"/>
    <n v="41.44"/>
    <n v="41.46"/>
    <n v="43469907"/>
    <x v="3"/>
  </r>
  <r>
    <d v="2015-03-26T00:00:00"/>
    <x v="1"/>
    <x v="2"/>
    <n v="41.22"/>
    <x v="3616"/>
    <n v="40.92"/>
    <n v="41.21"/>
    <n v="37495627"/>
    <x v="3"/>
  </r>
  <r>
    <d v="2015-03-27T00:00:00"/>
    <x v="1"/>
    <x v="2"/>
    <n v="41.12"/>
    <x v="3785"/>
    <n v="40.83"/>
    <n v="40.97"/>
    <n v="34401398"/>
    <x v="3"/>
  </r>
  <r>
    <d v="2015-03-30T00:00:00"/>
    <x v="1"/>
    <x v="2"/>
    <n v="41.1"/>
    <x v="3786"/>
    <n v="40.909999999999997"/>
    <n v="40.96"/>
    <n v="35049662"/>
    <x v="3"/>
  </r>
  <r>
    <d v="2015-03-31T00:00:00"/>
    <x v="1"/>
    <x v="2"/>
    <n v="40.78"/>
    <x v="3787"/>
    <n v="40.54"/>
    <n v="40.659999999999997"/>
    <n v="34887219"/>
    <x v="3"/>
  </r>
  <r>
    <d v="2015-04-01T00:00:00"/>
    <x v="2"/>
    <x v="2"/>
    <n v="40.6"/>
    <x v="3788"/>
    <n v="40.31"/>
    <n v="40.72"/>
    <n v="36865322"/>
    <x v="3"/>
  </r>
  <r>
    <d v="2015-04-02T00:00:00"/>
    <x v="2"/>
    <x v="2"/>
    <n v="40.659999999999997"/>
    <x v="3789"/>
    <n v="40.119999999999997"/>
    <n v="40.29"/>
    <n v="37487476"/>
    <x v="3"/>
  </r>
  <r>
    <d v="2015-04-06T00:00:00"/>
    <x v="2"/>
    <x v="2"/>
    <n v="40.340000000000003"/>
    <x v="3790"/>
    <n v="40.18"/>
    <n v="41.55"/>
    <n v="39223692"/>
    <x v="3"/>
  </r>
  <r>
    <d v="2015-04-07T00:00:00"/>
    <x v="2"/>
    <x v="2"/>
    <n v="41.61"/>
    <x v="3617"/>
    <n v="41.31"/>
    <n v="41.53"/>
    <n v="28809375"/>
    <x v="3"/>
  </r>
  <r>
    <d v="2015-04-08T00:00:00"/>
    <x v="2"/>
    <x v="2"/>
    <n v="41.46"/>
    <x v="3791"/>
    <n v="41.04"/>
    <n v="41.42"/>
    <n v="24753438"/>
    <x v="3"/>
  </r>
  <r>
    <d v="2015-04-09T00:00:00"/>
    <x v="2"/>
    <x v="2"/>
    <n v="41.25"/>
    <x v="3792"/>
    <n v="41.25"/>
    <n v="41.48"/>
    <n v="25723861"/>
    <x v="3"/>
  </r>
  <r>
    <d v="2015-04-10T00:00:00"/>
    <x v="2"/>
    <x v="2"/>
    <n v="41.63"/>
    <x v="3793"/>
    <n v="41.41"/>
    <n v="41.72"/>
    <n v="28022002"/>
    <x v="3"/>
  </r>
  <r>
    <d v="2015-04-13T00:00:00"/>
    <x v="2"/>
    <x v="2"/>
    <n v="41.4"/>
    <x v="3794"/>
    <n v="41.39"/>
    <n v="41.76"/>
    <n v="30276692"/>
    <x v="3"/>
  </r>
  <r>
    <d v="2015-04-14T00:00:00"/>
    <x v="2"/>
    <x v="2"/>
    <n v="41.8"/>
    <x v="3795"/>
    <n v="41.39"/>
    <n v="41.65"/>
    <n v="24244382"/>
    <x v="3"/>
  </r>
  <r>
    <d v="2015-04-15T00:00:00"/>
    <x v="2"/>
    <x v="2"/>
    <n v="41.76"/>
    <x v="3796"/>
    <n v="41.68"/>
    <n v="42.26"/>
    <n v="27343581"/>
    <x v="3"/>
  </r>
  <r>
    <d v="2015-04-16T00:00:00"/>
    <x v="2"/>
    <x v="2"/>
    <n v="41.95"/>
    <x v="3797"/>
    <n v="41.82"/>
    <n v="42.16"/>
    <n v="22509652"/>
    <x v="3"/>
  </r>
  <r>
    <d v="2015-04-17T00:00:00"/>
    <x v="2"/>
    <x v="2"/>
    <n v="41.67"/>
    <x v="3618"/>
    <n v="41.16"/>
    <n v="41.62"/>
    <n v="42387608"/>
    <x v="3"/>
  </r>
  <r>
    <d v="2015-04-20T00:00:00"/>
    <x v="2"/>
    <x v="2"/>
    <n v="41.73"/>
    <x v="3648"/>
    <n v="41.68"/>
    <n v="42.91"/>
    <n v="46057733"/>
    <x v="3"/>
  </r>
  <r>
    <d v="2015-04-21T00:00:00"/>
    <x v="2"/>
    <x v="2"/>
    <n v="43"/>
    <x v="3798"/>
    <n v="42.53"/>
    <n v="42.64"/>
    <n v="26013844"/>
    <x v="3"/>
  </r>
  <r>
    <d v="2015-04-22T00:00:00"/>
    <x v="2"/>
    <x v="2"/>
    <n v="42.67"/>
    <x v="3775"/>
    <n v="42.55"/>
    <n v="42.99"/>
    <n v="25064273"/>
    <x v="3"/>
  </r>
  <r>
    <d v="2015-04-23T00:00:00"/>
    <x v="2"/>
    <x v="2"/>
    <n v="42.89"/>
    <x v="3799"/>
    <n v="42.8"/>
    <n v="43.34"/>
    <n v="46309530"/>
    <x v="3"/>
  </r>
  <r>
    <d v="2015-04-24T00:00:00"/>
    <x v="2"/>
    <x v="2"/>
    <n v="45.66"/>
    <x v="3800"/>
    <n v="45.65"/>
    <n v="47.87"/>
    <n v="130933665"/>
    <x v="3"/>
  </r>
  <r>
    <d v="2015-04-27T00:00:00"/>
    <x v="2"/>
    <x v="2"/>
    <n v="47.23"/>
    <x v="3801"/>
    <n v="47.22"/>
    <n v="48.03"/>
    <n v="59248172"/>
    <x v="3"/>
  </r>
  <r>
    <d v="2015-04-28T00:00:00"/>
    <x v="2"/>
    <x v="2"/>
    <n v="47.78"/>
    <x v="3802"/>
    <n v="47.7"/>
    <n v="49.16"/>
    <n v="60730778"/>
    <x v="3"/>
  </r>
  <r>
    <d v="2015-04-29T00:00:00"/>
    <x v="2"/>
    <x v="2"/>
    <n v="48.72"/>
    <x v="3803"/>
    <n v="48.5"/>
    <n v="49.06"/>
    <n v="47804562"/>
    <x v="3"/>
  </r>
  <r>
    <d v="2015-04-30T00:00:00"/>
    <x v="2"/>
    <x v="2"/>
    <n v="48.7"/>
    <x v="3804"/>
    <n v="48.6"/>
    <n v="48.64"/>
    <n v="64725457"/>
    <x v="3"/>
  </r>
  <r>
    <d v="2015-05-01T00:00:00"/>
    <x v="3"/>
    <x v="2"/>
    <n v="48.58"/>
    <x v="3805"/>
    <n v="48.4"/>
    <n v="48.66"/>
    <n v="38937336"/>
    <x v="3"/>
  </r>
  <r>
    <d v="2015-05-04T00:00:00"/>
    <x v="3"/>
    <x v="2"/>
    <n v="48.37"/>
    <x v="3806"/>
    <n v="48.18"/>
    <n v="48.24"/>
    <n v="34039485"/>
    <x v="3"/>
  </r>
  <r>
    <d v="2015-05-05T00:00:00"/>
    <x v="3"/>
    <x v="2"/>
    <n v="47.82"/>
    <x v="3807"/>
    <n v="47.31"/>
    <n v="47.6"/>
    <n v="50369191"/>
    <x v="3"/>
  </r>
  <r>
    <d v="2015-05-06T00:00:00"/>
    <x v="3"/>
    <x v="2"/>
    <n v="47.57"/>
    <x v="3808"/>
    <n v="46.02"/>
    <n v="46.28"/>
    <n v="52433020"/>
    <x v="3"/>
  </r>
  <r>
    <d v="2015-05-07T00:00:00"/>
    <x v="3"/>
    <x v="2"/>
    <n v="46.27"/>
    <x v="3678"/>
    <n v="46.16"/>
    <n v="46.7"/>
    <n v="32971654"/>
    <x v="3"/>
  </r>
  <r>
    <d v="2015-05-08T00:00:00"/>
    <x v="3"/>
    <x v="2"/>
    <n v="47.55"/>
    <x v="3809"/>
    <n v="47.52"/>
    <n v="47.75"/>
    <n v="35364911"/>
    <x v="3"/>
  </r>
  <r>
    <d v="2015-05-11T00:00:00"/>
    <x v="3"/>
    <x v="2"/>
    <n v="47.55"/>
    <x v="3743"/>
    <n v="47.37"/>
    <n v="47.37"/>
    <n v="24609416"/>
    <x v="3"/>
  </r>
  <r>
    <d v="2015-05-12T00:00:00"/>
    <x v="3"/>
    <x v="2"/>
    <n v="46.85"/>
    <x v="3810"/>
    <n v="46.42"/>
    <n v="47.35"/>
    <n v="29928264"/>
    <x v="3"/>
  </r>
  <r>
    <d v="2015-05-13T00:00:00"/>
    <x v="3"/>
    <x v="2"/>
    <n v="48.19"/>
    <x v="3811"/>
    <n v="47.57"/>
    <n v="47.63"/>
    <n v="34184613"/>
    <x v="3"/>
  </r>
  <r>
    <d v="2015-05-14T00:00:00"/>
    <x v="3"/>
    <x v="2"/>
    <n v="48.03"/>
    <x v="3812"/>
    <n v="48.03"/>
    <n v="48.72"/>
    <n v="32980892"/>
    <x v="3"/>
  </r>
  <r>
    <d v="2015-05-15T00:00:00"/>
    <x v="3"/>
    <x v="2"/>
    <n v="48.87"/>
    <x v="3813"/>
    <n v="48.05"/>
    <n v="48.3"/>
    <n v="28642694"/>
    <x v="3"/>
  </r>
  <r>
    <d v="2015-05-18T00:00:00"/>
    <x v="3"/>
    <x v="2"/>
    <n v="47.98"/>
    <x v="3814"/>
    <n v="47.61"/>
    <n v="48.01"/>
    <n v="24136502"/>
    <x v="3"/>
  </r>
  <r>
    <d v="2015-05-19T00:00:00"/>
    <x v="3"/>
    <x v="2"/>
    <n v="47.56"/>
    <x v="3815"/>
    <n v="47.18"/>
    <n v="47.58"/>
    <n v="28574813"/>
    <x v="3"/>
  </r>
  <r>
    <d v="2015-05-20T00:00:00"/>
    <x v="3"/>
    <x v="2"/>
    <n v="47.39"/>
    <x v="3816"/>
    <n v="47.27"/>
    <n v="47.58"/>
    <n v="25047919"/>
    <x v="3"/>
  </r>
  <r>
    <d v="2015-05-21T00:00:00"/>
    <x v="3"/>
    <x v="2"/>
    <n v="47.28"/>
    <x v="3817"/>
    <n v="47.01"/>
    <n v="47.42"/>
    <n v="22410698"/>
    <x v="3"/>
  </r>
  <r>
    <d v="2015-05-22T00:00:00"/>
    <x v="3"/>
    <x v="2"/>
    <n v="47.3"/>
    <x v="3818"/>
    <n v="46.82"/>
    <n v="46.9"/>
    <n v="25720583"/>
    <x v="3"/>
  </r>
  <r>
    <d v="2015-05-26T00:00:00"/>
    <x v="3"/>
    <x v="2"/>
    <n v="46.83"/>
    <x v="3819"/>
    <n v="46.19"/>
    <n v="46.59"/>
    <n v="29581860"/>
    <x v="3"/>
  </r>
  <r>
    <d v="2015-05-27T00:00:00"/>
    <x v="3"/>
    <x v="2"/>
    <n v="46.82"/>
    <x v="3808"/>
    <n v="46.62"/>
    <n v="47.61"/>
    <n v="27335639"/>
    <x v="3"/>
  </r>
  <r>
    <d v="2015-05-28T00:00:00"/>
    <x v="3"/>
    <x v="2"/>
    <n v="47.5"/>
    <x v="3820"/>
    <n v="47.39"/>
    <n v="47.45"/>
    <n v="19283666"/>
    <x v="3"/>
  </r>
  <r>
    <d v="2015-05-29T00:00:00"/>
    <x v="3"/>
    <x v="2"/>
    <n v="47.43"/>
    <x v="3674"/>
    <n v="46.59"/>
    <n v="46.86"/>
    <n v="36519594"/>
    <x v="3"/>
  </r>
  <r>
    <d v="2015-06-01T00:00:00"/>
    <x v="4"/>
    <x v="2"/>
    <n v="47.06"/>
    <x v="3808"/>
    <n v="46.62"/>
    <n v="47.23"/>
    <n v="28837332"/>
    <x v="3"/>
  </r>
  <r>
    <d v="2015-06-02T00:00:00"/>
    <x v="4"/>
    <x v="2"/>
    <n v="46.93"/>
    <x v="3818"/>
    <n v="46.62"/>
    <n v="46.92"/>
    <n v="21498326"/>
    <x v="3"/>
  </r>
  <r>
    <d v="2015-06-03T00:00:00"/>
    <x v="4"/>
    <x v="2"/>
    <n v="47.37"/>
    <x v="3723"/>
    <n v="46.82"/>
    <n v="46.85"/>
    <n v="28002154"/>
    <x v="3"/>
  </r>
  <r>
    <d v="2015-06-04T00:00:00"/>
    <x v="4"/>
    <x v="2"/>
    <n v="46.79"/>
    <x v="3821"/>
    <n v="46.2"/>
    <n v="46.36"/>
    <n v="27745512"/>
    <x v="3"/>
  </r>
  <r>
    <d v="2015-06-05T00:00:00"/>
    <x v="4"/>
    <x v="2"/>
    <n v="46.31"/>
    <x v="3822"/>
    <n v="45.84"/>
    <n v="46.14"/>
    <n v="25438086"/>
    <x v="3"/>
  </r>
  <r>
    <d v="2015-06-08T00:00:00"/>
    <x v="4"/>
    <x v="2"/>
    <n v="46.3"/>
    <x v="3823"/>
    <n v="45.67"/>
    <n v="45.73"/>
    <n v="22121634"/>
    <x v="3"/>
  </r>
  <r>
    <d v="2015-06-09T00:00:00"/>
    <x v="4"/>
    <x v="2"/>
    <n v="45.76"/>
    <x v="3824"/>
    <n v="45.46"/>
    <n v="45.65"/>
    <n v="24406057"/>
    <x v="3"/>
  </r>
  <r>
    <d v="2015-06-10T00:00:00"/>
    <x v="4"/>
    <x v="2"/>
    <n v="45.79"/>
    <x v="3673"/>
    <n v="45.69"/>
    <n v="46.61"/>
    <n v="28417405"/>
    <x v="3"/>
  </r>
  <r>
    <d v="2015-06-11T00:00:00"/>
    <x v="4"/>
    <x v="2"/>
    <n v="46.66"/>
    <x v="3825"/>
    <n v="46.13"/>
    <n v="46.44"/>
    <n v="27347758"/>
    <x v="3"/>
  </r>
  <r>
    <d v="2015-06-12T00:00:00"/>
    <x v="4"/>
    <x v="2"/>
    <n v="46.22"/>
    <x v="3826"/>
    <n v="45.9"/>
    <n v="45.97"/>
    <n v="23930972"/>
    <x v="3"/>
  </r>
  <r>
    <d v="2015-06-15T00:00:00"/>
    <x v="4"/>
    <x v="2"/>
    <n v="45.45"/>
    <x v="3827"/>
    <n v="45.02"/>
    <n v="45.48"/>
    <n v="33254517"/>
    <x v="3"/>
  </r>
  <r>
    <d v="2015-06-16T00:00:00"/>
    <x v="4"/>
    <x v="2"/>
    <n v="45.35"/>
    <x v="3744"/>
    <n v="45.3"/>
    <n v="45.83"/>
    <n v="27070306"/>
    <x v="3"/>
  </r>
  <r>
    <d v="2015-06-17T00:00:00"/>
    <x v="4"/>
    <x v="2"/>
    <n v="45.73"/>
    <x v="3828"/>
    <n v="45.36"/>
    <n v="45.97"/>
    <n v="28704061"/>
    <x v="3"/>
  </r>
  <r>
    <d v="2015-06-18T00:00:00"/>
    <x v="4"/>
    <x v="2"/>
    <n v="46.22"/>
    <x v="3665"/>
    <n v="46.17"/>
    <n v="46.72"/>
    <n v="32658343"/>
    <x v="3"/>
  </r>
  <r>
    <d v="2015-06-19T00:00:00"/>
    <x v="4"/>
    <x v="2"/>
    <n v="46.79"/>
    <x v="3673"/>
    <n v="45.99"/>
    <n v="46.1"/>
    <n v="63837036"/>
    <x v="3"/>
  </r>
  <r>
    <d v="2015-06-22T00:00:00"/>
    <x v="4"/>
    <x v="2"/>
    <n v="46.33"/>
    <x v="3829"/>
    <n v="46.16"/>
    <n v="46.23"/>
    <n v="20318055"/>
    <x v="3"/>
  </r>
  <r>
    <d v="2015-06-23T00:00:00"/>
    <x v="4"/>
    <x v="2"/>
    <n v="46.13"/>
    <x v="3746"/>
    <n v="45.62"/>
    <n v="45.91"/>
    <n v="25896473"/>
    <x v="3"/>
  </r>
  <r>
    <d v="2015-06-24T00:00:00"/>
    <x v="4"/>
    <x v="2"/>
    <n v="45.67"/>
    <x v="3830"/>
    <n v="45.55"/>
    <n v="45.64"/>
    <n v="34890901"/>
    <x v="3"/>
  </r>
  <r>
    <d v="2015-06-25T00:00:00"/>
    <x v="4"/>
    <x v="2"/>
    <n v="46.03"/>
    <x v="3831"/>
    <n v="45.5"/>
    <n v="45.65"/>
    <n v="20615995"/>
    <x v="3"/>
  </r>
  <r>
    <d v="2015-06-26T00:00:00"/>
    <x v="4"/>
    <x v="2"/>
    <n v="45.65"/>
    <x v="3746"/>
    <n v="45.03"/>
    <n v="45.26"/>
    <n v="49835287"/>
    <x v="3"/>
  </r>
  <r>
    <d v="2015-06-29T00:00:00"/>
    <x v="4"/>
    <x v="2"/>
    <n v="45.04"/>
    <x v="3832"/>
    <n v="44.36"/>
    <n v="44.37"/>
    <n v="34081746"/>
    <x v="3"/>
  </r>
  <r>
    <d v="2015-06-30T00:00:00"/>
    <x v="4"/>
    <x v="2"/>
    <n v="44.71"/>
    <x v="3833"/>
    <n v="43.94"/>
    <n v="44.15"/>
    <n v="35945384"/>
    <x v="3"/>
  </r>
  <r>
    <d v="2015-07-01T00:00:00"/>
    <x v="5"/>
    <x v="2"/>
    <n v="44.46"/>
    <x v="3832"/>
    <n v="44.1"/>
    <n v="44.45"/>
    <n v="28343907"/>
    <x v="3"/>
  </r>
  <r>
    <d v="2015-07-02T00:00:00"/>
    <x v="5"/>
    <x v="2"/>
    <n v="44.48"/>
    <x v="3834"/>
    <n v="44.06"/>
    <n v="44.4"/>
    <n v="21752013"/>
    <x v="3"/>
  </r>
  <r>
    <d v="2015-07-06T00:00:00"/>
    <x v="5"/>
    <x v="2"/>
    <n v="43.96"/>
    <x v="3835"/>
    <n v="43.95"/>
    <n v="44.39"/>
    <n v="23033961"/>
    <x v="3"/>
  </r>
  <r>
    <d v="2015-07-07T00:00:00"/>
    <x v="5"/>
    <x v="2"/>
    <n v="44.34"/>
    <x v="3836"/>
    <n v="43.32"/>
    <n v="44.3"/>
    <n v="36435827"/>
    <x v="3"/>
  </r>
  <r>
    <d v="2015-07-08T00:00:00"/>
    <x v="5"/>
    <x v="2"/>
    <n v="44.44"/>
    <x v="3654"/>
    <n v="44.03"/>
    <n v="44.24"/>
    <n v="39785901"/>
    <x v="3"/>
  </r>
  <r>
    <d v="2015-07-09T00:00:00"/>
    <x v="5"/>
    <x v="2"/>
    <n v="44.75"/>
    <x v="3837"/>
    <n v="44.5"/>
    <n v="44.52"/>
    <n v="32424672"/>
    <x v="3"/>
  </r>
  <r>
    <d v="2015-07-10T00:00:00"/>
    <x v="5"/>
    <x v="2"/>
    <n v="45.01"/>
    <x v="3838"/>
    <n v="44.57"/>
    <n v="44.61"/>
    <n v="25465757"/>
    <x v="3"/>
  </r>
  <r>
    <d v="2015-07-13T00:00:00"/>
    <x v="5"/>
    <x v="2"/>
    <n v="44.98"/>
    <x v="3839"/>
    <n v="44.95"/>
    <n v="45.54"/>
    <n v="28178329"/>
    <x v="3"/>
  </r>
  <r>
    <d v="2015-07-14T00:00:00"/>
    <x v="5"/>
    <x v="2"/>
    <n v="45.45"/>
    <x v="3840"/>
    <n v="45.31"/>
    <n v="45.62"/>
    <n v="22880260"/>
    <x v="3"/>
  </r>
  <r>
    <d v="2015-07-15T00:00:00"/>
    <x v="5"/>
    <x v="2"/>
    <n v="45.68"/>
    <x v="3841"/>
    <n v="45.43"/>
    <n v="45.76"/>
    <n v="26629615"/>
    <x v="3"/>
  </r>
  <r>
    <d v="2015-07-16T00:00:00"/>
    <x v="5"/>
    <x v="2"/>
    <n v="46.01"/>
    <x v="3672"/>
    <n v="45.97"/>
    <n v="46.66"/>
    <n v="26271673"/>
    <x v="3"/>
  </r>
  <r>
    <d v="2015-07-17T00:00:00"/>
    <x v="5"/>
    <x v="2"/>
    <n v="46.55"/>
    <x v="3842"/>
    <n v="46.26"/>
    <n v="46.62"/>
    <n v="29467107"/>
    <x v="3"/>
  </r>
  <r>
    <d v="2015-07-20T00:00:00"/>
    <x v="5"/>
    <x v="2"/>
    <n v="46.65"/>
    <x v="3751"/>
    <n v="46.44"/>
    <n v="46.92"/>
    <n v="30631905"/>
    <x v="3"/>
  </r>
  <r>
    <d v="2015-07-21T00:00:00"/>
    <x v="5"/>
    <x v="2"/>
    <n v="46.78"/>
    <x v="3843"/>
    <n v="46.48"/>
    <n v="47.28"/>
    <n v="42781899"/>
    <x v="3"/>
  </r>
  <r>
    <d v="2015-07-22T00:00:00"/>
    <x v="5"/>
    <x v="2"/>
    <n v="45.44"/>
    <x v="3844"/>
    <n v="45.2"/>
    <n v="45.54"/>
    <n v="59152427"/>
    <x v="3"/>
  </r>
  <r>
    <d v="2015-07-23T00:00:00"/>
    <x v="5"/>
    <x v="2"/>
    <n v="45.27"/>
    <x v="3845"/>
    <n v="45.1"/>
    <n v="46.11"/>
    <n v="33934010"/>
    <x v="3"/>
  </r>
  <r>
    <d v="2015-07-24T00:00:00"/>
    <x v="5"/>
    <x v="2"/>
    <n v="45.91"/>
    <x v="3697"/>
    <n v="45.8"/>
    <n v="45.94"/>
    <n v="32333244"/>
    <x v="3"/>
  </r>
  <r>
    <d v="2015-07-27T00:00:00"/>
    <x v="5"/>
    <x v="2"/>
    <n v="45.94"/>
    <x v="3846"/>
    <n v="45.25"/>
    <n v="45.35"/>
    <n v="39701420"/>
    <x v="3"/>
  </r>
  <r>
    <d v="2015-07-28T00:00:00"/>
    <x v="5"/>
    <x v="2"/>
    <n v="45.58"/>
    <x v="3847"/>
    <n v="44.79"/>
    <n v="45.34"/>
    <n v="34328948"/>
    <x v="3"/>
  </r>
  <r>
    <d v="2015-07-29T00:00:00"/>
    <x v="5"/>
    <x v="2"/>
    <n v="45.4"/>
    <x v="3842"/>
    <n v="45.26"/>
    <n v="46.29"/>
    <n v="40945864"/>
    <x v="3"/>
  </r>
  <r>
    <d v="2015-07-30T00:00:00"/>
    <x v="5"/>
    <x v="2"/>
    <n v="46.26"/>
    <x v="3848"/>
    <n v="45.93"/>
    <n v="46.88"/>
    <n v="39777883"/>
    <x v="3"/>
  </r>
  <r>
    <d v="2015-07-31T00:00:00"/>
    <x v="5"/>
    <x v="2"/>
    <n v="47.29"/>
    <x v="3849"/>
    <n v="46.5"/>
    <n v="46.7"/>
    <n v="31201480"/>
    <x v="3"/>
  </r>
  <r>
    <d v="2015-08-03T00:00:00"/>
    <x v="6"/>
    <x v="2"/>
    <n v="46.98"/>
    <x v="3668"/>
    <n v="46.45"/>
    <n v="46.81"/>
    <n v="24125886"/>
    <x v="3"/>
  </r>
  <r>
    <d v="2015-08-04T00:00:00"/>
    <x v="6"/>
    <x v="2"/>
    <n v="46.75"/>
    <x v="3850"/>
    <n v="46.68"/>
    <n v="47.54"/>
    <n v="33403916"/>
    <x v="3"/>
  </r>
  <r>
    <d v="2015-08-05T00:00:00"/>
    <x v="6"/>
    <x v="2"/>
    <n v="47.98"/>
    <x v="3732"/>
    <n v="47.54"/>
    <n v="47.58"/>
    <n v="26959655"/>
    <x v="3"/>
  </r>
  <r>
    <d v="2015-08-06T00:00:00"/>
    <x v="6"/>
    <x v="2"/>
    <n v="47.71"/>
    <x v="3808"/>
    <n v="46.33"/>
    <n v="46.62"/>
    <n v="27368000"/>
    <x v="3"/>
  </r>
  <r>
    <d v="2015-08-07T00:00:00"/>
    <x v="6"/>
    <x v="2"/>
    <n v="46.39"/>
    <x v="3842"/>
    <n v="46.26"/>
    <n v="46.74"/>
    <n v="19163038"/>
    <x v="3"/>
  </r>
  <r>
    <d v="2015-08-10T00:00:00"/>
    <x v="6"/>
    <x v="2"/>
    <n v="46.95"/>
    <x v="3851"/>
    <n v="46.84"/>
    <n v="47.33"/>
    <n v="23079870"/>
    <x v="3"/>
  </r>
  <r>
    <d v="2015-08-11T00:00:00"/>
    <x v="6"/>
    <x v="2"/>
    <n v="46.82"/>
    <x v="3667"/>
    <n v="45.9"/>
    <n v="46.41"/>
    <n v="29237402"/>
    <x v="3"/>
  </r>
  <r>
    <d v="2015-08-12T00:00:00"/>
    <x v="6"/>
    <x v="2"/>
    <n v="46.19"/>
    <x v="3694"/>
    <n v="45.71"/>
    <n v="46.74"/>
    <n v="30198532"/>
    <x v="3"/>
  </r>
  <r>
    <d v="2015-08-13T00:00:00"/>
    <x v="6"/>
    <x v="2"/>
    <n v="47.06"/>
    <x v="3852"/>
    <n v="46.49"/>
    <n v="46.73"/>
    <n v="22627241"/>
    <x v="3"/>
  </r>
  <r>
    <d v="2015-08-14T00:00:00"/>
    <x v="6"/>
    <x v="2"/>
    <n v="46.53"/>
    <x v="3852"/>
    <n v="46.52"/>
    <n v="47"/>
    <n v="21473402"/>
    <x v="3"/>
  </r>
  <r>
    <d v="2015-08-17T00:00:00"/>
    <x v="6"/>
    <x v="2"/>
    <n v="46.81"/>
    <x v="3853"/>
    <n v="46.57"/>
    <n v="47.32"/>
    <n v="21099746"/>
    <x v="3"/>
  </r>
  <r>
    <d v="2015-08-18T00:00:00"/>
    <x v="6"/>
    <x v="2"/>
    <n v="46.84"/>
    <x v="3854"/>
    <n v="46.7"/>
    <n v="47.27"/>
    <n v="23574104"/>
    <x v="3"/>
  </r>
  <r>
    <d v="2015-08-19T00:00:00"/>
    <x v="6"/>
    <x v="2"/>
    <n v="46.78"/>
    <x v="3855"/>
    <n v="46.3"/>
    <n v="46.61"/>
    <n v="31485511"/>
    <x v="3"/>
  </r>
  <r>
    <d v="2015-08-20T00:00:00"/>
    <x v="6"/>
    <x v="2"/>
    <n v="46.07"/>
    <x v="3826"/>
    <n v="45.66"/>
    <n v="45.66"/>
    <n v="36238227"/>
    <x v="3"/>
  </r>
  <r>
    <d v="2015-08-21T00:00:00"/>
    <x v="6"/>
    <x v="2"/>
    <n v="45.3"/>
    <x v="3856"/>
    <n v="43.07"/>
    <n v="43.07"/>
    <n v="70053084"/>
    <x v="3"/>
  </r>
  <r>
    <d v="2015-08-24T00:00:00"/>
    <x v="6"/>
    <x v="2"/>
    <n v="40.450000000000003"/>
    <x v="3857"/>
    <n v="39.72"/>
    <n v="41.68"/>
    <n v="88753660"/>
    <x v="3"/>
  </r>
  <r>
    <d v="2015-08-25T00:00:00"/>
    <x v="6"/>
    <x v="2"/>
    <n v="42.57"/>
    <x v="3773"/>
    <n v="40.39"/>
    <n v="40.47"/>
    <n v="70616597"/>
    <x v="3"/>
  </r>
  <r>
    <d v="2015-08-26T00:00:00"/>
    <x v="6"/>
    <x v="2"/>
    <n v="42.01"/>
    <x v="3858"/>
    <n v="41.06"/>
    <n v="42.71"/>
    <n v="63407996"/>
    <x v="3"/>
  </r>
  <r>
    <d v="2015-08-27T00:00:00"/>
    <x v="6"/>
    <x v="2"/>
    <n v="43.14"/>
    <x v="3859"/>
    <n v="42.93"/>
    <n v="43.9"/>
    <n v="50943211"/>
    <x v="3"/>
  </r>
  <r>
    <d v="2015-08-28T00:00:00"/>
    <x v="6"/>
    <x v="2"/>
    <n v="43.47"/>
    <x v="3860"/>
    <n v="43.39"/>
    <n v="43.93"/>
    <n v="28246725"/>
    <x v="3"/>
  </r>
  <r>
    <d v="2015-08-31T00:00:00"/>
    <x v="6"/>
    <x v="2"/>
    <n v="43.74"/>
    <x v="3861"/>
    <n v="43.1"/>
    <n v="43.52"/>
    <n v="34441662"/>
    <x v="3"/>
  </r>
  <r>
    <d v="2015-09-01T00:00:00"/>
    <x v="7"/>
    <x v="2"/>
    <n v="42.23"/>
    <x v="3782"/>
    <n v="41.66"/>
    <n v="41.82"/>
    <n v="49688896"/>
    <x v="3"/>
  </r>
  <r>
    <d v="2015-09-02T00:00:00"/>
    <x v="7"/>
    <x v="2"/>
    <n v="42.24"/>
    <x v="3862"/>
    <n v="41.88"/>
    <n v="43.36"/>
    <n v="37671518"/>
    <x v="3"/>
  </r>
  <r>
    <d v="2015-09-03T00:00:00"/>
    <x v="7"/>
    <x v="2"/>
    <n v="43.41"/>
    <x v="3863"/>
    <n v="43.28"/>
    <n v="43.5"/>
    <n v="28285205"/>
    <x v="3"/>
  </r>
  <r>
    <d v="2015-09-04T00:00:00"/>
    <x v="7"/>
    <x v="2"/>
    <n v="42.81"/>
    <x v="3864"/>
    <n v="42.2"/>
    <n v="42.61"/>
    <n v="37138775"/>
    <x v="3"/>
  </r>
  <r>
    <d v="2015-09-08T00:00:00"/>
    <x v="7"/>
    <x v="2"/>
    <n v="43.3"/>
    <x v="3763"/>
    <n v="43.2"/>
    <n v="43.89"/>
    <n v="32469766"/>
    <x v="3"/>
  </r>
  <r>
    <d v="2015-09-09T00:00:00"/>
    <x v="7"/>
    <x v="2"/>
    <n v="44.21"/>
    <x v="3865"/>
    <n v="42.91"/>
    <n v="43.07"/>
    <n v="33469485"/>
    <x v="3"/>
  </r>
  <r>
    <d v="2015-09-10T00:00:00"/>
    <x v="7"/>
    <x v="2"/>
    <n v="43.12"/>
    <x v="3866"/>
    <n v="42.75"/>
    <n v="43.29"/>
    <n v="31366630"/>
    <x v="3"/>
  </r>
  <r>
    <d v="2015-09-11T00:00:00"/>
    <x v="7"/>
    <x v="2"/>
    <n v="43.14"/>
    <x v="3651"/>
    <n v="42.94"/>
    <n v="43.48"/>
    <n v="27132527"/>
    <x v="3"/>
  </r>
  <r>
    <d v="2015-09-14T00:00:00"/>
    <x v="7"/>
    <x v="2"/>
    <n v="43.43"/>
    <x v="3867"/>
    <n v="42.86"/>
    <n v="43.04"/>
    <n v="23656048"/>
    <x v="3"/>
  </r>
  <r>
    <d v="2015-09-15T00:00:00"/>
    <x v="7"/>
    <x v="2"/>
    <n v="43.19"/>
    <x v="3868"/>
    <n v="43.08"/>
    <n v="43.98"/>
    <n v="28882206"/>
    <x v="3"/>
  </r>
  <r>
    <d v="2015-09-16T00:00:00"/>
    <x v="7"/>
    <x v="2"/>
    <n v="43.97"/>
    <x v="3688"/>
    <n v="43.84"/>
    <n v="44.3"/>
    <n v="23372162"/>
    <x v="3"/>
  </r>
  <r>
    <d v="2015-09-17T00:00:00"/>
    <x v="7"/>
    <x v="2"/>
    <n v="44.29"/>
    <x v="3639"/>
    <n v="44.08"/>
    <n v="44.25"/>
    <n v="32768161"/>
    <x v="3"/>
  </r>
  <r>
    <d v="2015-09-18T00:00:00"/>
    <x v="7"/>
    <x v="2"/>
    <n v="43.5"/>
    <x v="3869"/>
    <n v="43.33"/>
    <n v="43.48"/>
    <n v="63143684"/>
    <x v="3"/>
  </r>
  <r>
    <d v="2015-09-21T00:00:00"/>
    <x v="7"/>
    <x v="2"/>
    <n v="43.62"/>
    <x v="3870"/>
    <n v="43.6"/>
    <n v="44.11"/>
    <n v="26177224"/>
    <x v="3"/>
  </r>
  <r>
    <d v="2015-09-22T00:00:00"/>
    <x v="7"/>
    <x v="2"/>
    <n v="43.38"/>
    <x v="3871"/>
    <n v="43.31"/>
    <n v="43.9"/>
    <n v="28085903"/>
    <x v="3"/>
  </r>
  <r>
    <d v="2015-09-23T00:00:00"/>
    <x v="7"/>
    <x v="2"/>
    <n v="43.93"/>
    <x v="3872"/>
    <n v="43.51"/>
    <n v="43.87"/>
    <n v="17145238"/>
    <x v="3"/>
  </r>
  <r>
    <d v="2015-09-24T00:00:00"/>
    <x v="7"/>
    <x v="2"/>
    <n v="43.45"/>
    <x v="3873"/>
    <n v="43.27"/>
    <n v="43.91"/>
    <n v="27905607"/>
    <x v="3"/>
  </r>
  <r>
    <d v="2015-09-25T00:00:00"/>
    <x v="7"/>
    <x v="2"/>
    <n v="44.48"/>
    <x v="3874"/>
    <n v="43.76"/>
    <n v="43.94"/>
    <n v="29384601"/>
    <x v="3"/>
  </r>
  <r>
    <d v="2015-09-28T00:00:00"/>
    <x v="7"/>
    <x v="2"/>
    <n v="43.83"/>
    <x v="3642"/>
    <n v="43.21"/>
    <n v="43.29"/>
    <n v="27613785"/>
    <x v="3"/>
  </r>
  <r>
    <d v="2015-09-29T00:00:00"/>
    <x v="7"/>
    <x v="2"/>
    <n v="43.37"/>
    <x v="3875"/>
    <n v="43.05"/>
    <n v="43.44"/>
    <n v="32763557"/>
    <x v="3"/>
  </r>
  <r>
    <d v="2015-09-30T00:00:00"/>
    <x v="7"/>
    <x v="2"/>
    <n v="43.88"/>
    <x v="3768"/>
    <n v="43.66"/>
    <n v="44.26"/>
    <n v="34958880"/>
    <x v="3"/>
  </r>
  <r>
    <d v="2015-10-01T00:00:00"/>
    <x v="8"/>
    <x v="2"/>
    <n v="44.75"/>
    <x v="3834"/>
    <n v="43.75"/>
    <n v="44.61"/>
    <n v="28657859"/>
    <x v="3"/>
  </r>
  <r>
    <d v="2015-10-02T00:00:00"/>
    <x v="8"/>
    <x v="2"/>
    <n v="44.27"/>
    <x v="3876"/>
    <n v="43.92"/>
    <n v="45.57"/>
    <n v="41839035"/>
    <x v="3"/>
  </r>
  <r>
    <d v="2015-10-05T00:00:00"/>
    <x v="8"/>
    <x v="2"/>
    <n v="45.75"/>
    <x v="3685"/>
    <n v="45.7"/>
    <n v="46.63"/>
    <n v="34369286"/>
    <x v="3"/>
  </r>
  <r>
    <d v="2015-10-06T00:00:00"/>
    <x v="8"/>
    <x v="2"/>
    <n v="46.33"/>
    <x v="3877"/>
    <n v="46.22"/>
    <n v="46.75"/>
    <n v="27510808"/>
    <x v="3"/>
  </r>
  <r>
    <d v="2015-10-07T00:00:00"/>
    <x v="8"/>
    <x v="2"/>
    <n v="47.1"/>
    <x v="3818"/>
    <n v="45.95"/>
    <n v="46.8"/>
    <n v="27711492"/>
    <x v="3"/>
  </r>
  <r>
    <d v="2015-10-08T00:00:00"/>
    <x v="8"/>
    <x v="2"/>
    <n v="46.56"/>
    <x v="3727"/>
    <n v="46.5"/>
    <n v="47.45"/>
    <n v="33772709"/>
    <x v="3"/>
  </r>
  <r>
    <d v="2015-10-09T00:00:00"/>
    <x v="8"/>
    <x v="2"/>
    <n v="47.45"/>
    <x v="3742"/>
    <n v="46.92"/>
    <n v="47.11"/>
    <n v="28600632"/>
    <x v="3"/>
  </r>
  <r>
    <d v="2015-10-12T00:00:00"/>
    <x v="8"/>
    <x v="2"/>
    <n v="46.98"/>
    <x v="3878"/>
    <n v="46.5"/>
    <n v="47"/>
    <n v="19769066"/>
    <x v="3"/>
  </r>
  <r>
    <d v="2015-10-13T00:00:00"/>
    <x v="8"/>
    <x v="2"/>
    <n v="46.56"/>
    <x v="3751"/>
    <n v="46.56"/>
    <n v="46.89"/>
    <n v="19987816"/>
    <x v="3"/>
  </r>
  <r>
    <d v="2015-10-14T00:00:00"/>
    <x v="8"/>
    <x v="2"/>
    <n v="46.65"/>
    <x v="3852"/>
    <n v="46.53"/>
    <n v="46.68"/>
    <n v="24697766"/>
    <x v="3"/>
  </r>
  <r>
    <d v="2015-10-15T00:00:00"/>
    <x v="8"/>
    <x v="2"/>
    <n v="47.01"/>
    <x v="3879"/>
    <n v="46.53"/>
    <n v="47.01"/>
    <n v="27189370"/>
    <x v="3"/>
  </r>
  <r>
    <d v="2015-10-16T00:00:00"/>
    <x v="8"/>
    <x v="2"/>
    <n v="47.02"/>
    <x v="3742"/>
    <n v="46.9"/>
    <n v="47.51"/>
    <n v="26450334"/>
    <x v="3"/>
  </r>
  <r>
    <d v="2015-10-19T00:00:00"/>
    <x v="8"/>
    <x v="2"/>
    <n v="47.42"/>
    <x v="3880"/>
    <n v="47.02"/>
    <n v="47.62"/>
    <n v="29387581"/>
    <x v="3"/>
  </r>
  <r>
    <d v="2015-10-20T00:00:00"/>
    <x v="8"/>
    <x v="2"/>
    <n v="47.44"/>
    <x v="3815"/>
    <n v="47.02"/>
    <n v="47.77"/>
    <n v="30802235"/>
    <x v="3"/>
  </r>
  <r>
    <d v="2015-10-21T00:00:00"/>
    <x v="8"/>
    <x v="2"/>
    <n v="47.92"/>
    <x v="3714"/>
    <n v="47.11"/>
    <n v="47.2"/>
    <n v="25264710"/>
    <x v="3"/>
  </r>
  <r>
    <d v="2015-10-22T00:00:00"/>
    <x v="8"/>
    <x v="2"/>
    <n v="47.53"/>
    <x v="3881"/>
    <n v="47.09"/>
    <n v="48.03"/>
    <n v="56637074"/>
    <x v="3"/>
  </r>
  <r>
    <d v="2015-10-23T00:00:00"/>
    <x v="8"/>
    <x v="2"/>
    <n v="52.3"/>
    <x v="3882"/>
    <n v="52.25"/>
    <n v="52.87"/>
    <n v="135227059"/>
    <x v="3"/>
  </r>
  <r>
    <d v="2015-10-26T00:00:00"/>
    <x v="8"/>
    <x v="2"/>
    <n v="52.53"/>
    <x v="3883"/>
    <n v="52.5"/>
    <n v="54.25"/>
    <n v="64633324"/>
    <x v="3"/>
  </r>
  <r>
    <d v="2015-10-27T00:00:00"/>
    <x v="8"/>
    <x v="2"/>
    <n v="53.99"/>
    <x v="3884"/>
    <n v="53.58"/>
    <n v="53.69"/>
    <n v="50999907"/>
    <x v="3"/>
  </r>
  <r>
    <d v="2015-10-28T00:00:00"/>
    <x v="8"/>
    <x v="2"/>
    <n v="53.54"/>
    <x v="3885"/>
    <n v="52.86"/>
    <n v="53.98"/>
    <n v="47000753"/>
    <x v="3"/>
  </r>
  <r>
    <d v="2015-10-29T00:00:00"/>
    <x v="8"/>
    <x v="2"/>
    <n v="53.54"/>
    <x v="3886"/>
    <n v="53.22"/>
    <n v="53.36"/>
    <n v="30202078"/>
    <x v="3"/>
  </r>
  <r>
    <d v="2015-10-30T00:00:00"/>
    <x v="8"/>
    <x v="2"/>
    <n v="53.32"/>
    <x v="3887"/>
    <n v="52.62"/>
    <n v="52.64"/>
    <n v="46619761"/>
    <x v="3"/>
  </r>
  <r>
    <d v="2015-11-02T00:00:00"/>
    <x v="9"/>
    <x v="2"/>
    <n v="52.85"/>
    <x v="3888"/>
    <n v="52.62"/>
    <n v="53.24"/>
    <n v="30284982"/>
    <x v="3"/>
  </r>
  <r>
    <d v="2015-11-03T00:00:00"/>
    <x v="9"/>
    <x v="2"/>
    <n v="52.93"/>
    <x v="3889"/>
    <n v="52.9"/>
    <n v="54.15"/>
    <n v="36596931"/>
    <x v="3"/>
  </r>
  <r>
    <d v="2015-11-04T00:00:00"/>
    <x v="9"/>
    <x v="2"/>
    <n v="54.18"/>
    <x v="3890"/>
    <n v="54.06"/>
    <n v="54.4"/>
    <n v="37087849"/>
    <x v="3"/>
  </r>
  <r>
    <d v="2015-11-05T00:00:00"/>
    <x v="9"/>
    <x v="2"/>
    <n v="54.49"/>
    <x v="3891"/>
    <n v="54"/>
    <n v="54.38"/>
    <n v="31468485"/>
    <x v="3"/>
  </r>
  <r>
    <d v="2015-11-06T00:00:00"/>
    <x v="9"/>
    <x v="2"/>
    <n v="54.09"/>
    <x v="3892"/>
    <n v="53.96"/>
    <n v="54.92"/>
    <n v="32851204"/>
    <x v="3"/>
  </r>
  <r>
    <d v="2015-11-09T00:00:00"/>
    <x v="9"/>
    <x v="2"/>
    <n v="54.55"/>
    <x v="3893"/>
    <n v="53.56"/>
    <n v="54.16"/>
    <n v="32513067"/>
    <x v="3"/>
  </r>
  <r>
    <d v="2015-11-10T00:00:00"/>
    <x v="9"/>
    <x v="2"/>
    <n v="54.07"/>
    <x v="3894"/>
    <n v="53.27"/>
    <n v="53.51"/>
    <n v="55283697"/>
    <x v="3"/>
  </r>
  <r>
    <d v="2015-11-11T00:00:00"/>
    <x v="9"/>
    <x v="2"/>
    <n v="53.7"/>
    <x v="3895"/>
    <n v="53.46"/>
    <n v="53.65"/>
    <n v="36516260"/>
    <x v="3"/>
  </r>
  <r>
    <d v="2015-11-12T00:00:00"/>
    <x v="9"/>
    <x v="2"/>
    <n v="53.48"/>
    <x v="3885"/>
    <n v="53.19"/>
    <n v="53.32"/>
    <n v="35361095"/>
    <x v="3"/>
  </r>
  <r>
    <d v="2015-11-13T00:00:00"/>
    <x v="9"/>
    <x v="2"/>
    <n v="53.07"/>
    <x v="3896"/>
    <n v="52.53"/>
    <n v="52.84"/>
    <n v="36848175"/>
    <x v="3"/>
  </r>
  <r>
    <d v="2015-11-16T00:00:00"/>
    <x v="9"/>
    <x v="2"/>
    <n v="53.08"/>
    <x v="3897"/>
    <n v="52.85"/>
    <n v="53.77"/>
    <n v="32165198"/>
    <x v="3"/>
  </r>
  <r>
    <d v="2015-11-17T00:00:00"/>
    <x v="9"/>
    <x v="2"/>
    <n v="53.17"/>
    <x v="3898"/>
    <n v="52.85"/>
    <n v="52.97"/>
    <n v="31551255"/>
    <x v="3"/>
  </r>
  <r>
    <d v="2015-11-18T00:00:00"/>
    <x v="9"/>
    <x v="2"/>
    <n v="53"/>
    <x v="3885"/>
    <n v="52.98"/>
    <n v="53.85"/>
    <n v="29710030"/>
    <x v="3"/>
  </r>
  <r>
    <d v="2015-11-19T00:00:00"/>
    <x v="9"/>
    <x v="2"/>
    <n v="53.99"/>
    <x v="3899"/>
    <n v="53.78"/>
    <n v="53.94"/>
    <n v="28149228"/>
    <x v="3"/>
  </r>
  <r>
    <d v="2015-11-20T00:00:00"/>
    <x v="9"/>
    <x v="2"/>
    <n v="54.25"/>
    <x v="3900"/>
    <n v="53.27"/>
    <n v="54.19"/>
    <n v="37147608"/>
    <x v="3"/>
  </r>
  <r>
    <d v="2015-11-23T00:00:00"/>
    <x v="9"/>
    <x v="2"/>
    <n v="54.25"/>
    <x v="3901"/>
    <n v="53.75"/>
    <n v="54.19"/>
    <n v="28235918"/>
    <x v="3"/>
  </r>
  <r>
    <d v="2015-11-24T00:00:00"/>
    <x v="9"/>
    <x v="2"/>
    <n v="53.92"/>
    <x v="3902"/>
    <n v="53.58"/>
    <n v="54.25"/>
    <n v="24600043"/>
    <x v="3"/>
  </r>
  <r>
    <d v="2015-11-25T00:00:00"/>
    <x v="9"/>
    <x v="2"/>
    <n v="54.09"/>
    <x v="3903"/>
    <n v="53.69"/>
    <n v="53.69"/>
    <n v="21005147"/>
    <x v="3"/>
  </r>
  <r>
    <d v="2015-11-27T00:00:00"/>
    <x v="9"/>
    <x v="2"/>
    <n v="53.8"/>
    <x v="3904"/>
    <n v="53.79"/>
    <n v="53.93"/>
    <n v="9009132"/>
    <x v="3"/>
  </r>
  <r>
    <d v="2015-11-30T00:00:00"/>
    <x v="9"/>
    <x v="2"/>
    <n v="54.54"/>
    <x v="3905"/>
    <n v="54"/>
    <n v="54.35"/>
    <n v="56241417"/>
    <x v="3"/>
  </r>
  <r>
    <d v="2015-12-01T00:00:00"/>
    <x v="10"/>
    <x v="2"/>
    <n v="54.41"/>
    <x v="3906"/>
    <n v="54.3"/>
    <n v="55.22"/>
    <n v="39952779"/>
    <x v="3"/>
  </r>
  <r>
    <d v="2015-12-02T00:00:00"/>
    <x v="10"/>
    <x v="2"/>
    <n v="55.32"/>
    <x v="3907"/>
    <n v="55.06"/>
    <n v="55.21"/>
    <n v="47274879"/>
    <x v="3"/>
  </r>
  <r>
    <d v="2015-12-03T00:00:00"/>
    <x v="10"/>
    <x v="2"/>
    <n v="55.49"/>
    <x v="3908"/>
    <n v="53.93"/>
    <n v="54.2"/>
    <n v="38627835"/>
    <x v="3"/>
  </r>
  <r>
    <d v="2015-12-04T00:00:00"/>
    <x v="10"/>
    <x v="2"/>
    <n v="54.12"/>
    <x v="3909"/>
    <n v="54.1"/>
    <n v="55.91"/>
    <n v="43963662"/>
    <x v="3"/>
  </r>
  <r>
    <d v="2015-12-07T00:00:00"/>
    <x v="10"/>
    <x v="2"/>
    <n v="55.79"/>
    <x v="3910"/>
    <n v="55.29"/>
    <n v="55.81"/>
    <n v="30709765"/>
    <x v="3"/>
  </r>
  <r>
    <d v="2015-12-08T00:00:00"/>
    <x v="10"/>
    <x v="2"/>
    <n v="55.47"/>
    <x v="3911"/>
    <n v="54.99"/>
    <n v="55.79"/>
    <n v="32878026"/>
    <x v="3"/>
  </r>
  <r>
    <d v="2015-12-09T00:00:00"/>
    <x v="10"/>
    <x v="2"/>
    <n v="55.37"/>
    <x v="3912"/>
    <n v="54.51"/>
    <n v="54.98"/>
    <n v="36373209"/>
    <x v="3"/>
  </r>
  <r>
    <d v="2015-12-10T00:00:00"/>
    <x v="10"/>
    <x v="2"/>
    <n v="55.39"/>
    <x v="3913"/>
    <n v="55.01"/>
    <n v="55.27"/>
    <n v="31775826"/>
    <x v="3"/>
  </r>
  <r>
    <d v="2015-12-11T00:00:00"/>
    <x v="10"/>
    <x v="2"/>
    <n v="54.71"/>
    <x v="3914"/>
    <n v="54.01"/>
    <n v="54.06"/>
    <n v="39549497"/>
    <x v="3"/>
  </r>
  <r>
    <d v="2015-12-14T00:00:00"/>
    <x v="10"/>
    <x v="2"/>
    <n v="54.33"/>
    <x v="3915"/>
    <n v="53.68"/>
    <n v="55.14"/>
    <n v="47006491"/>
    <x v="3"/>
  </r>
  <r>
    <d v="2015-12-15T00:00:00"/>
    <x v="10"/>
    <x v="2"/>
    <n v="55.66"/>
    <x v="3916"/>
    <n v="55.09"/>
    <n v="55.2"/>
    <n v="39842998"/>
    <x v="3"/>
  </r>
  <r>
    <d v="2015-12-16T00:00:00"/>
    <x v="10"/>
    <x v="2"/>
    <n v="55.54"/>
    <x v="3917"/>
    <n v="54.76"/>
    <n v="56.13"/>
    <n v="37503300"/>
    <x v="3"/>
  </r>
  <r>
    <d v="2015-12-17T00:00:00"/>
    <x v="10"/>
    <x v="2"/>
    <n v="56.36"/>
    <x v="3918"/>
    <n v="55.53"/>
    <n v="55.7"/>
    <n v="41280907"/>
    <x v="3"/>
  </r>
  <r>
    <d v="2015-12-18T00:00:00"/>
    <x v="10"/>
    <x v="2"/>
    <n v="55.77"/>
    <x v="3919"/>
    <n v="54.03"/>
    <n v="54.13"/>
    <n v="84684164"/>
    <x v="3"/>
  </r>
  <r>
    <d v="2015-12-21T00:00:00"/>
    <x v="10"/>
    <x v="2"/>
    <n v="54.88"/>
    <x v="3920"/>
    <n v="54.23"/>
    <n v="54.83"/>
    <n v="37246325"/>
    <x v="3"/>
  </r>
  <r>
    <d v="2015-12-22T00:00:00"/>
    <x v="10"/>
    <x v="2"/>
    <n v="54.99"/>
    <x v="3921"/>
    <n v="54.5"/>
    <n v="55.35"/>
    <n v="28322241"/>
    <x v="3"/>
  </r>
  <r>
    <d v="2015-12-23T00:00:00"/>
    <x v="10"/>
    <x v="2"/>
    <n v="55.7"/>
    <x v="3922"/>
    <n v="55.44"/>
    <n v="55.82"/>
    <n v="27279832"/>
    <x v="3"/>
  </r>
  <r>
    <d v="2015-12-24T00:00:00"/>
    <x v="10"/>
    <x v="2"/>
    <n v="55.86"/>
    <x v="3907"/>
    <n v="55.43"/>
    <n v="55.67"/>
    <n v="9570002"/>
    <x v="3"/>
  </r>
  <r>
    <d v="2015-12-28T00:00:00"/>
    <x v="10"/>
    <x v="2"/>
    <n v="55.35"/>
    <x v="3923"/>
    <n v="54.98"/>
    <n v="55.95"/>
    <n v="22458293"/>
    <x v="3"/>
  </r>
  <r>
    <d v="2015-12-29T00:00:00"/>
    <x v="10"/>
    <x v="2"/>
    <n v="56.29"/>
    <x v="3924"/>
    <n v="56.06"/>
    <n v="56.55"/>
    <n v="27731403"/>
    <x v="3"/>
  </r>
  <r>
    <d v="2015-12-30T00:00:00"/>
    <x v="10"/>
    <x v="2"/>
    <n v="56.47"/>
    <x v="3925"/>
    <n v="56.29"/>
    <n v="56.31"/>
    <n v="21704505"/>
    <x v="3"/>
  </r>
  <r>
    <d v="2015-12-31T00:00:00"/>
    <x v="10"/>
    <x v="2"/>
    <n v="56.04"/>
    <x v="3926"/>
    <n v="55.42"/>
    <n v="55.48"/>
    <n v="27334061"/>
    <x v="3"/>
  </r>
  <r>
    <d v="2016-01-04T00:00:00"/>
    <x v="11"/>
    <x v="3"/>
    <n v="54.32"/>
    <x v="3927"/>
    <n v="53.39"/>
    <n v="54.8"/>
    <n v="53777963"/>
    <x v="3"/>
  </r>
  <r>
    <d v="2016-01-05T00:00:00"/>
    <x v="11"/>
    <x v="3"/>
    <n v="54.93"/>
    <x v="3928"/>
    <n v="54.54"/>
    <n v="55.05"/>
    <n v="34079674"/>
    <x v="3"/>
  </r>
  <r>
    <d v="2016-01-06T00:00:00"/>
    <x v="11"/>
    <x v="3"/>
    <n v="54.32"/>
    <x v="3929"/>
    <n v="53.64"/>
    <n v="54.05"/>
    <n v="39518863"/>
    <x v="3"/>
  </r>
  <r>
    <d v="2016-01-07T00:00:00"/>
    <x v="11"/>
    <x v="3"/>
    <n v="52.7"/>
    <x v="3930"/>
    <n v="52.07"/>
    <n v="52.17"/>
    <n v="56564852"/>
    <x v="3"/>
  </r>
  <r>
    <d v="2016-01-08T00:00:00"/>
    <x v="11"/>
    <x v="3"/>
    <n v="52.37"/>
    <x v="3931"/>
    <n v="52.15"/>
    <n v="52.33"/>
    <n v="48753969"/>
    <x v="3"/>
  </r>
  <r>
    <d v="2016-01-11T00:00:00"/>
    <x v="11"/>
    <x v="3"/>
    <n v="52.51"/>
    <x v="3932"/>
    <n v="51.46"/>
    <n v="52.3"/>
    <n v="36943756"/>
    <x v="3"/>
  </r>
  <r>
    <d v="2016-01-12T00:00:00"/>
    <x v="11"/>
    <x v="3"/>
    <n v="52.76"/>
    <x v="3933"/>
    <n v="52.06"/>
    <n v="52.78"/>
    <n v="36095539"/>
    <x v="3"/>
  </r>
  <r>
    <d v="2016-01-13T00:00:00"/>
    <x v="11"/>
    <x v="3"/>
    <n v="53.8"/>
    <x v="3882"/>
    <n v="51.3"/>
    <n v="51.64"/>
    <n v="66883571"/>
    <x v="3"/>
  </r>
  <r>
    <d v="2016-01-14T00:00:00"/>
    <x v="11"/>
    <x v="3"/>
    <n v="52"/>
    <x v="3934"/>
    <n v="51.57"/>
    <n v="53.11"/>
    <n v="52381918"/>
    <x v="3"/>
  </r>
  <r>
    <d v="2016-01-15T00:00:00"/>
    <x v="11"/>
    <x v="3"/>
    <n v="51.31"/>
    <x v="3935"/>
    <n v="50.34"/>
    <n v="50.99"/>
    <n v="71820697"/>
    <x v="3"/>
  </r>
  <r>
    <d v="2016-01-19T00:00:00"/>
    <x v="11"/>
    <x v="3"/>
    <n v="51.48"/>
    <x v="3936"/>
    <n v="50.06"/>
    <n v="50.56"/>
    <n v="43564538"/>
    <x v="3"/>
  </r>
  <r>
    <d v="2016-01-20T00:00:00"/>
    <x v="11"/>
    <x v="3"/>
    <n v="49.98"/>
    <x v="3937"/>
    <n v="49.1"/>
    <n v="50.79"/>
    <n v="63272993"/>
    <x v="3"/>
  </r>
  <r>
    <d v="2016-01-21T00:00:00"/>
    <x v="11"/>
    <x v="3"/>
    <n v="51"/>
    <x v="3938"/>
    <n v="50.3"/>
    <n v="50.48"/>
    <n v="40191157"/>
    <x v="3"/>
  </r>
  <r>
    <d v="2016-01-22T00:00:00"/>
    <x v="11"/>
    <x v="3"/>
    <n v="51.41"/>
    <x v="3939"/>
    <n v="51.26"/>
    <n v="52.29"/>
    <n v="37555789"/>
    <x v="3"/>
  </r>
  <r>
    <d v="2016-01-25T00:00:00"/>
    <x v="11"/>
    <x v="3"/>
    <n v="51.94"/>
    <x v="3940"/>
    <n v="51.65"/>
    <n v="51.79"/>
    <n v="34707717"/>
    <x v="3"/>
  </r>
  <r>
    <d v="2016-01-26T00:00:00"/>
    <x v="11"/>
    <x v="3"/>
    <n v="51.79"/>
    <x v="3941"/>
    <n v="51.55"/>
    <n v="52.17"/>
    <n v="28900820"/>
    <x v="3"/>
  </r>
  <r>
    <d v="2016-01-27T00:00:00"/>
    <x v="11"/>
    <x v="3"/>
    <n v="52.01"/>
    <x v="3942"/>
    <n v="51.02"/>
    <n v="51.22"/>
    <n v="36775194"/>
    <x v="3"/>
  </r>
  <r>
    <d v="2016-01-28T00:00:00"/>
    <x v="11"/>
    <x v="3"/>
    <n v="51.86"/>
    <x v="3943"/>
    <n v="51.25"/>
    <n v="52.06"/>
    <n v="62513789"/>
    <x v="3"/>
  </r>
  <r>
    <d v="2016-01-29T00:00:00"/>
    <x v="11"/>
    <x v="3"/>
    <n v="54.73"/>
    <x v="3944"/>
    <n v="54"/>
    <n v="55.09"/>
    <n v="83611686"/>
    <x v="3"/>
  </r>
  <r>
    <d v="2016-02-01T00:00:00"/>
    <x v="0"/>
    <x v="3"/>
    <n v="54.88"/>
    <x v="3944"/>
    <n v="54.5"/>
    <n v="54.71"/>
    <n v="44208542"/>
    <x v="3"/>
  </r>
  <r>
    <d v="2016-02-02T00:00:00"/>
    <x v="0"/>
    <x v="3"/>
    <n v="54.17"/>
    <x v="3945"/>
    <n v="52.65"/>
    <n v="53"/>
    <n v="56313753"/>
    <x v="3"/>
  </r>
  <r>
    <d v="2016-02-03T00:00:00"/>
    <x v="0"/>
    <x v="3"/>
    <n v="53.25"/>
    <x v="3946"/>
    <n v="51.26"/>
    <n v="52.16"/>
    <n v="57559814"/>
    <x v="3"/>
  </r>
  <r>
    <d v="2016-02-04T00:00:00"/>
    <x v="0"/>
    <x v="3"/>
    <n v="52.1"/>
    <x v="3947"/>
    <n v="51.37"/>
    <n v="52"/>
    <n v="46987123"/>
    <x v="3"/>
  </r>
  <r>
    <d v="2016-02-05T00:00:00"/>
    <x v="0"/>
    <x v="3"/>
    <n v="51.94"/>
    <x v="3948"/>
    <n v="49.56"/>
    <n v="50.16"/>
    <n v="62008994"/>
    <x v="3"/>
  </r>
  <r>
    <d v="2016-02-08T00:00:00"/>
    <x v="0"/>
    <x v="3"/>
    <n v="49.55"/>
    <x v="3949"/>
    <n v="48.19"/>
    <n v="49.41"/>
    <n v="59290497"/>
    <x v="3"/>
  </r>
  <r>
    <d v="2016-02-09T00:00:00"/>
    <x v="0"/>
    <x v="3"/>
    <n v="49.02"/>
    <x v="3950"/>
    <n v="48.67"/>
    <n v="49.28"/>
    <n v="46740474"/>
    <x v="3"/>
  </r>
  <r>
    <d v="2016-02-10T00:00:00"/>
    <x v="0"/>
    <x v="3"/>
    <n v="49.89"/>
    <x v="3951"/>
    <n v="49.52"/>
    <n v="49.71"/>
    <n v="38236954"/>
    <x v="3"/>
  </r>
  <r>
    <d v="2016-02-11T00:00:00"/>
    <x v="0"/>
    <x v="3"/>
    <n v="48.68"/>
    <x v="3952"/>
    <n v="48.51"/>
    <n v="49.69"/>
    <n v="48878571"/>
    <x v="3"/>
  </r>
  <r>
    <d v="2016-02-12T00:00:00"/>
    <x v="0"/>
    <x v="3"/>
    <n v="50.25"/>
    <x v="3953"/>
    <n v="49.75"/>
    <n v="50.5"/>
    <n v="34243324"/>
    <x v="3"/>
  </r>
  <r>
    <d v="2016-02-16T00:00:00"/>
    <x v="0"/>
    <x v="3"/>
    <n v="50.9"/>
    <x v="3954"/>
    <n v="50.13"/>
    <n v="51.09"/>
    <n v="37291208"/>
    <x v="3"/>
  </r>
  <r>
    <d v="2016-02-17T00:00:00"/>
    <x v="0"/>
    <x v="3"/>
    <n v="51.49"/>
    <x v="3955"/>
    <n v="51.45"/>
    <n v="52.42"/>
    <n v="40788968"/>
    <x v="3"/>
  </r>
  <r>
    <d v="2016-02-18T00:00:00"/>
    <x v="0"/>
    <x v="3"/>
    <n v="52.33"/>
    <x v="3956"/>
    <n v="52.1"/>
    <n v="52.19"/>
    <n v="27176035"/>
    <x v="3"/>
  </r>
  <r>
    <d v="2016-02-19T00:00:00"/>
    <x v="0"/>
    <x v="3"/>
    <n v="51.97"/>
    <x v="3957"/>
    <n v="51.53"/>
    <n v="51.82"/>
    <n v="33559073"/>
    <x v="3"/>
  </r>
  <r>
    <d v="2016-02-22T00:00:00"/>
    <x v="0"/>
    <x v="3"/>
    <n v="52.28"/>
    <x v="3958"/>
    <n v="52.28"/>
    <n v="52.65"/>
    <n v="25008291"/>
    <x v="3"/>
  </r>
  <r>
    <d v="2016-02-23T00:00:00"/>
    <x v="0"/>
    <x v="3"/>
    <n v="52.34"/>
    <x v="3959"/>
    <n v="50.98"/>
    <n v="51.18"/>
    <n v="28895274"/>
    <x v="3"/>
  </r>
  <r>
    <d v="2016-02-24T00:00:00"/>
    <x v="0"/>
    <x v="3"/>
    <n v="50.69"/>
    <x v="3960"/>
    <n v="50.2"/>
    <n v="51.36"/>
    <n v="33014457"/>
    <x v="3"/>
  </r>
  <r>
    <d v="2016-02-25T00:00:00"/>
    <x v="0"/>
    <x v="3"/>
    <n v="51.73"/>
    <x v="3961"/>
    <n v="50.61"/>
    <n v="52.1"/>
    <n v="26939467"/>
    <x v="3"/>
  </r>
  <r>
    <d v="2016-02-26T00:00:00"/>
    <x v="0"/>
    <x v="3"/>
    <n v="52.6"/>
    <x v="3962"/>
    <n v="51.1"/>
    <n v="51.3"/>
    <n v="35975925"/>
    <x v="3"/>
  </r>
  <r>
    <d v="2016-02-29T00:00:00"/>
    <x v="0"/>
    <x v="3"/>
    <n v="51.35"/>
    <x v="3963"/>
    <n v="50.66"/>
    <n v="50.88"/>
    <n v="31654036"/>
    <x v="3"/>
  </r>
  <r>
    <d v="2016-03-01T00:00:00"/>
    <x v="1"/>
    <x v="3"/>
    <n v="50.97"/>
    <x v="3964"/>
    <n v="50.92"/>
    <n v="52.58"/>
    <n v="33024535"/>
    <x v="3"/>
  </r>
  <r>
    <d v="2016-03-02T00:00:00"/>
    <x v="1"/>
    <x v="3"/>
    <n v="52.41"/>
    <x v="3965"/>
    <n v="52.16"/>
    <n v="52.95"/>
    <n v="29289884"/>
    <x v="3"/>
  </r>
  <r>
    <d v="2016-03-03T00:00:00"/>
    <x v="1"/>
    <x v="3"/>
    <n v="52.97"/>
    <x v="3966"/>
    <n v="51.78"/>
    <n v="52.35"/>
    <n v="24427813"/>
    <x v="3"/>
  </r>
  <r>
    <d v="2016-03-04T00:00:00"/>
    <x v="1"/>
    <x v="3"/>
    <n v="52.4"/>
    <x v="3967"/>
    <n v="51.71"/>
    <n v="52.03"/>
    <n v="33034150"/>
    <x v="3"/>
  </r>
  <r>
    <d v="2016-03-07T00:00:00"/>
    <x v="1"/>
    <x v="3"/>
    <n v="51.56"/>
    <x v="3968"/>
    <n v="50.58"/>
    <n v="51.03"/>
    <n v="38428816"/>
    <x v="3"/>
  </r>
  <r>
    <d v="2016-03-08T00:00:00"/>
    <x v="1"/>
    <x v="3"/>
    <n v="50.8"/>
    <x v="3969"/>
    <n v="50.6"/>
    <n v="51.65"/>
    <n v="33835119"/>
    <x v="3"/>
  </r>
  <r>
    <d v="2016-03-09T00:00:00"/>
    <x v="1"/>
    <x v="3"/>
    <n v="51.89"/>
    <x v="3932"/>
    <n v="51.86"/>
    <n v="52.84"/>
    <n v="28251588"/>
    <x v="3"/>
  </r>
  <r>
    <d v="2016-03-10T00:00:00"/>
    <x v="1"/>
    <x v="3"/>
    <n v="52.93"/>
    <x v="3970"/>
    <n v="51.16"/>
    <n v="52.05"/>
    <n v="38387804"/>
    <x v="3"/>
  </r>
  <r>
    <d v="2016-03-11T00:00:00"/>
    <x v="1"/>
    <x v="3"/>
    <n v="53"/>
    <x v="3971"/>
    <n v="52.38"/>
    <n v="53.07"/>
    <n v="32275677"/>
    <x v="3"/>
  </r>
  <r>
    <d v="2016-03-14T00:00:00"/>
    <x v="1"/>
    <x v="3"/>
    <n v="52.71"/>
    <x v="3972"/>
    <n v="52.63"/>
    <n v="53.17"/>
    <n v="24083616"/>
    <x v="3"/>
  </r>
  <r>
    <d v="2016-03-15T00:00:00"/>
    <x v="1"/>
    <x v="3"/>
    <n v="52.75"/>
    <x v="3972"/>
    <n v="52.74"/>
    <n v="53.59"/>
    <n v="21104763"/>
    <x v="3"/>
  </r>
  <r>
    <d v="2016-03-16T00:00:00"/>
    <x v="1"/>
    <x v="3"/>
    <n v="53.45"/>
    <x v="3973"/>
    <n v="53.4"/>
    <n v="54.35"/>
    <n v="31691742"/>
    <x v="3"/>
  </r>
  <r>
    <d v="2016-03-17T00:00:00"/>
    <x v="1"/>
    <x v="3"/>
    <n v="54.21"/>
    <x v="3974"/>
    <n v="54"/>
    <n v="54.66"/>
    <n v="28223947"/>
    <x v="3"/>
  </r>
  <r>
    <d v="2016-03-18T00:00:00"/>
    <x v="1"/>
    <x v="3"/>
    <n v="54.92"/>
    <x v="3975"/>
    <n v="53.45"/>
    <n v="53.49"/>
    <n v="67625518"/>
    <x v="3"/>
  </r>
  <r>
    <d v="2016-03-21T00:00:00"/>
    <x v="1"/>
    <x v="3"/>
    <n v="53.25"/>
    <x v="3976"/>
    <n v="52.93"/>
    <n v="53.86"/>
    <n v="23925716"/>
    <x v="3"/>
  </r>
  <r>
    <d v="2016-03-22T00:00:00"/>
    <x v="1"/>
    <x v="3"/>
    <n v="53.61"/>
    <x v="3977"/>
    <n v="53.46"/>
    <n v="54.07"/>
    <n v="23124143"/>
    <x v="3"/>
  </r>
  <r>
    <d v="2016-03-23T00:00:00"/>
    <x v="1"/>
    <x v="3"/>
    <n v="54.11"/>
    <x v="3978"/>
    <n v="53.74"/>
    <n v="53.97"/>
    <n v="20129015"/>
    <x v="3"/>
  </r>
  <r>
    <d v="2016-03-24T00:00:00"/>
    <x v="1"/>
    <x v="3"/>
    <n v="53.84"/>
    <x v="3979"/>
    <n v="53.73"/>
    <n v="54.21"/>
    <n v="19949972"/>
    <x v="3"/>
  </r>
  <r>
    <d v="2016-03-28T00:00:00"/>
    <x v="1"/>
    <x v="3"/>
    <n v="54.21"/>
    <x v="3980"/>
    <n v="53.33"/>
    <n v="53.54"/>
    <n v="17025050"/>
    <x v="3"/>
  </r>
  <r>
    <d v="2016-03-29T00:00:00"/>
    <x v="1"/>
    <x v="3"/>
    <n v="53.66"/>
    <x v="3981"/>
    <n v="53.45"/>
    <n v="54.71"/>
    <n v="23924329"/>
    <x v="3"/>
  </r>
  <r>
    <d v="2016-03-30T00:00:00"/>
    <x v="1"/>
    <x v="3"/>
    <n v="54.93"/>
    <x v="3982"/>
    <n v="54.9"/>
    <n v="55.05"/>
    <n v="23008260"/>
    <x v="3"/>
  </r>
  <r>
    <d v="2016-03-31T00:00:00"/>
    <x v="1"/>
    <x v="3"/>
    <n v="54.95"/>
    <x v="3983"/>
    <n v="54.86"/>
    <n v="55.23"/>
    <n v="26360495"/>
    <x v="3"/>
  </r>
  <r>
    <d v="2016-04-01T00:00:00"/>
    <x v="2"/>
    <x v="3"/>
    <n v="55.05"/>
    <x v="3984"/>
    <n v="54.57"/>
    <n v="55.57"/>
    <n v="24399193"/>
    <x v="3"/>
  </r>
  <r>
    <d v="2016-04-04T00:00:00"/>
    <x v="2"/>
    <x v="3"/>
    <n v="55.43"/>
    <x v="3913"/>
    <n v="55"/>
    <n v="55.43"/>
    <n v="18928810"/>
    <x v="3"/>
  </r>
  <r>
    <d v="2016-04-05T00:00:00"/>
    <x v="2"/>
    <x v="3"/>
    <n v="55.19"/>
    <x v="3985"/>
    <n v="54.46"/>
    <n v="54.56"/>
    <n v="19272255"/>
    <x v="3"/>
  </r>
  <r>
    <d v="2016-04-06T00:00:00"/>
    <x v="2"/>
    <x v="3"/>
    <n v="54.36"/>
    <x v="3986"/>
    <n v="54.21"/>
    <n v="55.12"/>
    <n v="21188682"/>
    <x v="3"/>
  </r>
  <r>
    <d v="2016-04-07T00:00:00"/>
    <x v="2"/>
    <x v="3"/>
    <n v="54.87"/>
    <x v="3987"/>
    <n v="54.23"/>
    <n v="54.46"/>
    <n v="19225092"/>
    <x v="3"/>
  </r>
  <r>
    <d v="2016-04-08T00:00:00"/>
    <x v="2"/>
    <x v="3"/>
    <n v="54.67"/>
    <x v="3988"/>
    <n v="54.32"/>
    <n v="54.42"/>
    <n v="22167223"/>
    <x v="3"/>
  </r>
  <r>
    <d v="2016-04-11T00:00:00"/>
    <x v="2"/>
    <x v="3"/>
    <n v="54.49"/>
    <x v="3989"/>
    <n v="54.3"/>
    <n v="54.31"/>
    <n v="21414227"/>
    <x v="3"/>
  </r>
  <r>
    <d v="2016-04-12T00:00:00"/>
    <x v="2"/>
    <x v="3"/>
    <n v="54.37"/>
    <x v="3990"/>
    <n v="53.76"/>
    <n v="54.65"/>
    <n v="24944288"/>
    <x v="3"/>
  </r>
  <r>
    <d v="2016-04-13T00:00:00"/>
    <x v="2"/>
    <x v="3"/>
    <n v="55.12"/>
    <x v="3991"/>
    <n v="54.89"/>
    <n v="55.35"/>
    <n v="20817961"/>
    <x v="3"/>
  </r>
  <r>
    <d v="2016-04-14T00:00:00"/>
    <x v="2"/>
    <x v="3"/>
    <n v="55.22"/>
    <x v="3992"/>
    <n v="55.07"/>
    <n v="55.36"/>
    <n v="20877108"/>
    <x v="3"/>
  </r>
  <r>
    <d v="2016-04-15T00:00:00"/>
    <x v="2"/>
    <x v="3"/>
    <n v="55.3"/>
    <x v="3993"/>
    <n v="55.11"/>
    <n v="55.65"/>
    <n v="28793753"/>
    <x v="3"/>
  </r>
  <r>
    <d v="2016-04-18T00:00:00"/>
    <x v="2"/>
    <x v="3"/>
    <n v="55.49"/>
    <x v="3994"/>
    <n v="55.21"/>
    <n v="56.46"/>
    <n v="23785950"/>
    <x v="3"/>
  </r>
  <r>
    <d v="2016-04-19T00:00:00"/>
    <x v="2"/>
    <x v="3"/>
    <n v="56.63"/>
    <x v="3995"/>
    <n v="55.68"/>
    <n v="56.39"/>
    <n v="29596827"/>
    <x v="3"/>
  </r>
  <r>
    <d v="2016-04-20T00:00:00"/>
    <x v="2"/>
    <x v="3"/>
    <n v="56.29"/>
    <x v="3996"/>
    <n v="55.49"/>
    <n v="55.59"/>
    <n v="36195714"/>
    <x v="3"/>
  </r>
  <r>
    <d v="2016-04-21T00:00:00"/>
    <x v="2"/>
    <x v="3"/>
    <n v="55.8"/>
    <x v="3909"/>
    <n v="55.42"/>
    <n v="55.78"/>
    <n v="38909096"/>
    <x v="3"/>
  </r>
  <r>
    <d v="2016-04-22T00:00:00"/>
    <x v="2"/>
    <x v="3"/>
    <n v="51.91"/>
    <x v="3997"/>
    <n v="50.77"/>
    <n v="51.78"/>
    <n v="126834091"/>
    <x v="3"/>
  </r>
  <r>
    <d v="2016-04-25T00:00:00"/>
    <x v="2"/>
    <x v="3"/>
    <n v="51.78"/>
    <x v="3969"/>
    <n v="51.63"/>
    <n v="52.11"/>
    <n v="33226948"/>
    <x v="3"/>
  </r>
  <r>
    <d v="2016-04-26T00:00:00"/>
    <x v="2"/>
    <x v="3"/>
    <n v="52.26"/>
    <x v="3998"/>
    <n v="51.09"/>
    <n v="51.44"/>
    <n v="33532636"/>
    <x v="3"/>
  </r>
  <r>
    <d v="2016-04-27T00:00:00"/>
    <x v="2"/>
    <x v="3"/>
    <n v="51.48"/>
    <x v="3960"/>
    <n v="50.55"/>
    <n v="50.94"/>
    <n v="43369256"/>
    <x v="3"/>
  </r>
  <r>
    <d v="2016-04-28T00:00:00"/>
    <x v="2"/>
    <x v="3"/>
    <n v="50.62"/>
    <x v="3999"/>
    <n v="49.56"/>
    <n v="49.9"/>
    <n v="43134846"/>
    <x v="3"/>
  </r>
  <r>
    <d v="2016-04-29T00:00:00"/>
    <x v="2"/>
    <x v="3"/>
    <n v="49.35"/>
    <x v="4000"/>
    <n v="49.35"/>
    <n v="49.87"/>
    <n v="48411684"/>
    <x v="3"/>
  </r>
  <r>
    <d v="2016-05-02T00:00:00"/>
    <x v="3"/>
    <x v="3"/>
    <n v="50"/>
    <x v="4001"/>
    <n v="49.78"/>
    <n v="50.61"/>
    <n v="33114539"/>
    <x v="3"/>
  </r>
  <r>
    <d v="2016-05-03T00:00:00"/>
    <x v="3"/>
    <x v="3"/>
    <n v="50.34"/>
    <x v="4002"/>
    <n v="49.6"/>
    <n v="49.78"/>
    <n v="26460244"/>
    <x v="3"/>
  </r>
  <r>
    <d v="2016-05-04T00:00:00"/>
    <x v="3"/>
    <x v="3"/>
    <n v="49.84"/>
    <x v="4003"/>
    <n v="49.46"/>
    <n v="49.87"/>
    <n v="24257556"/>
    <x v="3"/>
  </r>
  <r>
    <d v="2016-05-05T00:00:00"/>
    <x v="3"/>
    <x v="3"/>
    <n v="49.87"/>
    <x v="4004"/>
    <n v="49.73"/>
    <n v="49.94"/>
    <n v="25390718"/>
    <x v="3"/>
  </r>
  <r>
    <d v="2016-05-06T00:00:00"/>
    <x v="3"/>
    <x v="3"/>
    <n v="49.92"/>
    <x v="3951"/>
    <n v="49.66"/>
    <n v="50.39"/>
    <n v="24787301"/>
    <x v="3"/>
  </r>
  <r>
    <d v="2016-05-09T00:00:00"/>
    <x v="3"/>
    <x v="3"/>
    <n v="50.49"/>
    <x v="4005"/>
    <n v="50"/>
    <n v="50.07"/>
    <n v="17951598"/>
    <x v="3"/>
  </r>
  <r>
    <d v="2016-05-10T00:00:00"/>
    <x v="3"/>
    <x v="3"/>
    <n v="50.33"/>
    <x v="4006"/>
    <n v="50.19"/>
    <n v="51.02"/>
    <n v="22890966"/>
    <x v="3"/>
  </r>
  <r>
    <d v="2016-05-11T00:00:00"/>
    <x v="3"/>
    <x v="3"/>
    <n v="51.13"/>
    <x v="4007"/>
    <n v="51"/>
    <n v="51.05"/>
    <n v="24039140"/>
    <x v="3"/>
  </r>
  <r>
    <d v="2016-05-12T00:00:00"/>
    <x v="3"/>
    <x v="3"/>
    <n v="51.2"/>
    <x v="4008"/>
    <n v="50.92"/>
    <n v="51.51"/>
    <n v="24102781"/>
    <x v="3"/>
  </r>
  <r>
    <d v="2016-05-13T00:00:00"/>
    <x v="3"/>
    <x v="3"/>
    <n v="51.44"/>
    <x v="4009"/>
    <n v="51.04"/>
    <n v="51.08"/>
    <n v="22592342"/>
    <x v="3"/>
  </r>
  <r>
    <d v="2016-05-16T00:00:00"/>
    <x v="3"/>
    <x v="3"/>
    <n v="50.8"/>
    <x v="4010"/>
    <n v="50.75"/>
    <n v="51.83"/>
    <n v="20032017"/>
    <x v="3"/>
  </r>
  <r>
    <d v="2016-05-17T00:00:00"/>
    <x v="3"/>
    <x v="3"/>
    <n v="51.72"/>
    <x v="4011"/>
    <n v="50.36"/>
    <n v="50.51"/>
    <n v="27803514"/>
    <x v="3"/>
  </r>
  <r>
    <d v="2016-05-18T00:00:00"/>
    <x v="3"/>
    <x v="3"/>
    <n v="50.48"/>
    <x v="4012"/>
    <n v="50.3"/>
    <n v="50.81"/>
    <n v="24907532"/>
    <x v="3"/>
  </r>
  <r>
    <d v="2016-05-19T00:00:00"/>
    <x v="3"/>
    <x v="3"/>
    <n v="50.47"/>
    <x v="4013"/>
    <n v="49.82"/>
    <n v="50.32"/>
    <n v="23842358"/>
    <x v="3"/>
  </r>
  <r>
    <d v="2016-05-20T00:00:00"/>
    <x v="3"/>
    <x v="3"/>
    <n v="50.48"/>
    <x v="4014"/>
    <n v="50.4"/>
    <n v="50.62"/>
    <n v="23905769"/>
    <x v="3"/>
  </r>
  <r>
    <d v="2016-05-23T00:00:00"/>
    <x v="3"/>
    <x v="3"/>
    <n v="50.6"/>
    <x v="3953"/>
    <n v="49.98"/>
    <n v="50.03"/>
    <n v="26118720"/>
    <x v="3"/>
  </r>
  <r>
    <d v="2016-05-24T00:00:00"/>
    <x v="3"/>
    <x v="3"/>
    <n v="50.7"/>
    <x v="4015"/>
    <n v="50.4"/>
    <n v="51.59"/>
    <n v="34757944"/>
    <x v="3"/>
  </r>
  <r>
    <d v="2016-05-25T00:00:00"/>
    <x v="3"/>
    <x v="3"/>
    <n v="51.92"/>
    <x v="4016"/>
    <n v="51.79"/>
    <n v="52.12"/>
    <n v="24204566"/>
    <x v="3"/>
  </r>
  <r>
    <d v="2016-05-26T00:00:00"/>
    <x v="3"/>
    <x v="3"/>
    <n v="51.93"/>
    <x v="4017"/>
    <n v="51.36"/>
    <n v="51.89"/>
    <n v="24335223"/>
    <x v="3"/>
  </r>
  <r>
    <d v="2016-05-27T00:00:00"/>
    <x v="3"/>
    <x v="3"/>
    <n v="51.92"/>
    <x v="4018"/>
    <n v="51.77"/>
    <n v="52.32"/>
    <n v="17721438"/>
    <x v="3"/>
  </r>
  <r>
    <d v="2016-05-31T00:00:00"/>
    <x v="3"/>
    <x v="3"/>
    <n v="52.26"/>
    <x v="3958"/>
    <n v="52.08"/>
    <n v="53"/>
    <n v="37653081"/>
    <x v="3"/>
  </r>
  <r>
    <d v="2016-06-01T00:00:00"/>
    <x v="4"/>
    <x v="3"/>
    <n v="52.44"/>
    <x v="3956"/>
    <n v="52.44"/>
    <n v="52.85"/>
    <n v="25324828"/>
    <x v="3"/>
  </r>
  <r>
    <d v="2016-06-02T00:00:00"/>
    <x v="4"/>
    <x v="3"/>
    <n v="52.64"/>
    <x v="4019"/>
    <n v="51.84"/>
    <n v="52.48"/>
    <n v="22840779"/>
    <x v="3"/>
  </r>
  <r>
    <d v="2016-06-03T00:00:00"/>
    <x v="4"/>
    <x v="3"/>
    <n v="52.38"/>
    <x v="4020"/>
    <n v="51.6"/>
    <n v="51.79"/>
    <n v="23368291"/>
    <x v="3"/>
  </r>
  <r>
    <d v="2016-06-06T00:00:00"/>
    <x v="4"/>
    <x v="3"/>
    <n v="51.99"/>
    <x v="3998"/>
    <n v="51.89"/>
    <n v="52.13"/>
    <n v="18243271"/>
    <x v="3"/>
  </r>
  <r>
    <d v="2016-06-07T00:00:00"/>
    <x v="4"/>
    <x v="3"/>
    <n v="52.24"/>
    <x v="4021"/>
    <n v="52.1"/>
    <n v="52.1"/>
    <n v="20866770"/>
    <x v="3"/>
  </r>
  <r>
    <d v="2016-06-08T00:00:00"/>
    <x v="4"/>
    <x v="3"/>
    <n v="52.02"/>
    <x v="3941"/>
    <n v="51.87"/>
    <n v="52.04"/>
    <n v="21149438"/>
    <x v="3"/>
  </r>
  <r>
    <d v="2016-06-09T00:00:00"/>
    <x v="4"/>
    <x v="3"/>
    <n v="52"/>
    <x v="3948"/>
    <n v="51.49"/>
    <n v="51.62"/>
    <n v="20305664"/>
    <x v="3"/>
  </r>
  <r>
    <d v="2016-06-10T00:00:00"/>
    <x v="4"/>
    <x v="3"/>
    <n v="51.05"/>
    <x v="4022"/>
    <n v="51.04"/>
    <n v="51.48"/>
    <n v="25833151"/>
    <x v="3"/>
  </r>
  <r>
    <d v="2016-06-13T00:00:00"/>
    <x v="4"/>
    <x v="3"/>
    <n v="49.58"/>
    <x v="4023"/>
    <n v="49.06"/>
    <n v="50.14"/>
    <n v="83217844"/>
    <x v="3"/>
  </r>
  <r>
    <d v="2016-06-14T00:00:00"/>
    <x v="4"/>
    <x v="3"/>
    <n v="49.9"/>
    <x v="4024"/>
    <n v="49.57"/>
    <n v="49.83"/>
    <n v="42577106"/>
    <x v="3"/>
  </r>
  <r>
    <d v="2016-06-15T00:00:00"/>
    <x v="4"/>
    <x v="3"/>
    <n v="49.78"/>
    <x v="4025"/>
    <n v="49.69"/>
    <n v="49.69"/>
    <n v="33757639"/>
    <x v="3"/>
  </r>
  <r>
    <d v="2016-06-16T00:00:00"/>
    <x v="4"/>
    <x v="3"/>
    <n v="49.52"/>
    <x v="4026"/>
    <n v="49.51"/>
    <n v="50.39"/>
    <n v="31188605"/>
    <x v="3"/>
  </r>
  <r>
    <d v="2016-06-17T00:00:00"/>
    <x v="4"/>
    <x v="3"/>
    <n v="50.41"/>
    <x v="4027"/>
    <n v="49.82"/>
    <n v="50.13"/>
    <n v="45710516"/>
    <x v="3"/>
  </r>
  <r>
    <d v="2016-06-20T00:00:00"/>
    <x v="4"/>
    <x v="3"/>
    <n v="50.64"/>
    <x v="4028"/>
    <n v="50.03"/>
    <n v="50.07"/>
    <n v="35607946"/>
    <x v="3"/>
  </r>
  <r>
    <d v="2016-06-21T00:00:00"/>
    <x v="4"/>
    <x v="3"/>
    <n v="50.2"/>
    <x v="4029"/>
    <n v="50.16"/>
    <n v="51.19"/>
    <n v="34097825"/>
    <x v="3"/>
  </r>
  <r>
    <d v="2016-06-22T00:00:00"/>
    <x v="4"/>
    <x v="3"/>
    <n v="51.08"/>
    <x v="4030"/>
    <n v="50.95"/>
    <n v="50.99"/>
    <n v="28816848"/>
    <x v="3"/>
  </r>
  <r>
    <d v="2016-06-23T00:00:00"/>
    <x v="4"/>
    <x v="3"/>
    <n v="51.28"/>
    <x v="4031"/>
    <n v="51.15"/>
    <n v="51.91"/>
    <n v="29028833"/>
    <x v="3"/>
  </r>
  <r>
    <d v="2016-06-24T00:00:00"/>
    <x v="4"/>
    <x v="3"/>
    <n v="49.81"/>
    <x v="4032"/>
    <n v="49.52"/>
    <n v="49.83"/>
    <n v="133502985"/>
    <x v="3"/>
  </r>
  <r>
    <d v="2016-06-27T00:00:00"/>
    <x v="4"/>
    <x v="3"/>
    <n v="49.1"/>
    <x v="3703"/>
    <n v="48.04"/>
    <n v="48.43"/>
    <n v="50576699"/>
    <x v="3"/>
  </r>
  <r>
    <d v="2016-06-28T00:00:00"/>
    <x v="4"/>
    <x v="3"/>
    <n v="48.92"/>
    <x v="4033"/>
    <n v="48.67"/>
    <n v="49.44"/>
    <n v="38140658"/>
    <x v="3"/>
  </r>
  <r>
    <d v="2016-06-29T00:00:00"/>
    <x v="4"/>
    <x v="3"/>
    <n v="49.91"/>
    <x v="4023"/>
    <n v="49.8"/>
    <n v="50.54"/>
    <n v="31304021"/>
    <x v="3"/>
  </r>
  <r>
    <d v="2016-06-30T00:00:00"/>
    <x v="4"/>
    <x v="3"/>
    <n v="50.72"/>
    <x v="4034"/>
    <n v="50.5"/>
    <n v="51.17"/>
    <n v="28527781"/>
    <x v="3"/>
  </r>
  <r>
    <d v="2016-07-01T00:00:00"/>
    <x v="5"/>
    <x v="3"/>
    <n v="51.13"/>
    <x v="4035"/>
    <n v="51.07"/>
    <n v="51.16"/>
    <n v="21400392"/>
    <x v="3"/>
  </r>
  <r>
    <d v="2016-07-05T00:00:00"/>
    <x v="5"/>
    <x v="3"/>
    <n v="50.83"/>
    <x v="4036"/>
    <n v="50.74"/>
    <n v="51.17"/>
    <n v="24806351"/>
    <x v="3"/>
  </r>
  <r>
    <d v="2016-07-06T00:00:00"/>
    <x v="5"/>
    <x v="3"/>
    <n v="50.78"/>
    <x v="4037"/>
    <n v="50.39"/>
    <n v="51.38"/>
    <n v="28167461"/>
    <x v="3"/>
  </r>
  <r>
    <d v="2016-07-07T00:00:00"/>
    <x v="5"/>
    <x v="3"/>
    <n v="51.42"/>
    <x v="4038"/>
    <n v="51.07"/>
    <n v="51.38"/>
    <n v="19585194"/>
    <x v="3"/>
  </r>
  <r>
    <d v="2016-07-08T00:00:00"/>
    <x v="5"/>
    <x v="3"/>
    <n v="51.73"/>
    <x v="4039"/>
    <n v="51.55"/>
    <n v="52.3"/>
    <n v="28391026"/>
    <x v="3"/>
  </r>
  <r>
    <d v="2016-07-11T00:00:00"/>
    <x v="5"/>
    <x v="3"/>
    <n v="52.5"/>
    <x v="4040"/>
    <n v="52.47"/>
    <n v="52.59"/>
    <n v="22269203"/>
    <x v="3"/>
  </r>
  <r>
    <d v="2016-07-12T00:00:00"/>
    <x v="5"/>
    <x v="3"/>
    <n v="52.94"/>
    <x v="4041"/>
    <n v="52.79"/>
    <n v="53.21"/>
    <n v="27317555"/>
    <x v="3"/>
  </r>
  <r>
    <d v="2016-07-13T00:00:00"/>
    <x v="5"/>
    <x v="3"/>
    <n v="53.56"/>
    <x v="4042"/>
    <n v="53.18"/>
    <n v="53.51"/>
    <n v="25356841"/>
    <x v="3"/>
  </r>
  <r>
    <d v="2016-07-14T00:00:00"/>
    <x v="5"/>
    <x v="3"/>
    <n v="53.84"/>
    <x v="3887"/>
    <n v="53.58"/>
    <n v="53.74"/>
    <n v="24545520"/>
    <x v="3"/>
  </r>
  <r>
    <d v="2016-07-15T00:00:00"/>
    <x v="5"/>
    <x v="3"/>
    <n v="53.95"/>
    <x v="4043"/>
    <n v="53.21"/>
    <n v="53.7"/>
    <n v="32024385"/>
    <x v="3"/>
  </r>
  <r>
    <d v="2016-07-18T00:00:00"/>
    <x v="5"/>
    <x v="3"/>
    <n v="53.7"/>
    <x v="4044"/>
    <n v="53.55"/>
    <n v="53.96"/>
    <n v="31433864"/>
    <x v="3"/>
  </r>
  <r>
    <d v="2016-07-19T00:00:00"/>
    <x v="5"/>
    <x v="3"/>
    <n v="53.71"/>
    <x v="4045"/>
    <n v="52.93"/>
    <n v="53.09"/>
    <n v="53336533"/>
    <x v="3"/>
  </r>
  <r>
    <d v="2016-07-20T00:00:00"/>
    <x v="5"/>
    <x v="3"/>
    <n v="56.15"/>
    <x v="4046"/>
    <n v="55.53"/>
    <n v="55.91"/>
    <n v="89893301"/>
    <x v="3"/>
  </r>
  <r>
    <d v="2016-07-21T00:00:00"/>
    <x v="5"/>
    <x v="3"/>
    <n v="55.98"/>
    <x v="3909"/>
    <n v="55.76"/>
    <n v="55.8"/>
    <n v="32776653"/>
    <x v="3"/>
  </r>
  <r>
    <d v="2016-07-22T00:00:00"/>
    <x v="5"/>
    <x v="3"/>
    <n v="56.08"/>
    <x v="4047"/>
    <n v="55.78"/>
    <n v="56.57"/>
    <n v="32157167"/>
    <x v="3"/>
  </r>
  <r>
    <d v="2016-07-25T00:00:00"/>
    <x v="5"/>
    <x v="3"/>
    <n v="56.47"/>
    <x v="4048"/>
    <n v="56.26"/>
    <n v="56.73"/>
    <n v="25610587"/>
    <x v="3"/>
  </r>
  <r>
    <d v="2016-07-26T00:00:00"/>
    <x v="5"/>
    <x v="3"/>
    <n v="56.52"/>
    <x v="4049"/>
    <n v="56.51"/>
    <n v="56.76"/>
    <n v="28078995"/>
    <x v="3"/>
  </r>
  <r>
    <d v="2016-07-27T00:00:00"/>
    <x v="5"/>
    <x v="3"/>
    <n v="56.61"/>
    <x v="4050"/>
    <n v="56.11"/>
    <n v="56.19"/>
    <n v="32327477"/>
    <x v="3"/>
  </r>
  <r>
    <d v="2016-07-28T00:00:00"/>
    <x v="5"/>
    <x v="3"/>
    <n v="56"/>
    <x v="4051"/>
    <n v="55.72"/>
    <n v="56.21"/>
    <n v="37550411"/>
    <x v="3"/>
  </r>
  <r>
    <d v="2016-07-29T00:00:00"/>
    <x v="5"/>
    <x v="3"/>
    <n v="56.26"/>
    <x v="4052"/>
    <n v="56.05"/>
    <n v="56.68"/>
    <n v="30558718"/>
    <x v="3"/>
  </r>
  <r>
    <d v="2016-08-01T00:00:00"/>
    <x v="6"/>
    <x v="3"/>
    <n v="56.6"/>
    <x v="4053"/>
    <n v="56.14"/>
    <n v="56.58"/>
    <n v="26003419"/>
    <x v="3"/>
  </r>
  <r>
    <d v="2016-08-02T00:00:00"/>
    <x v="6"/>
    <x v="3"/>
    <n v="56.85"/>
    <x v="4054"/>
    <n v="56.31"/>
    <n v="56.58"/>
    <n v="35121958"/>
    <x v="3"/>
  </r>
  <r>
    <d v="2016-08-03T00:00:00"/>
    <x v="6"/>
    <x v="3"/>
    <n v="56.68"/>
    <x v="4055"/>
    <n v="56.49"/>
    <n v="56.97"/>
    <n v="22075616"/>
    <x v="3"/>
  </r>
  <r>
    <d v="2016-08-04T00:00:00"/>
    <x v="6"/>
    <x v="3"/>
    <n v="56.8"/>
    <x v="4056"/>
    <n v="56.67"/>
    <n v="57.39"/>
    <n v="26587749"/>
    <x v="3"/>
  </r>
  <r>
    <d v="2016-08-05T00:00:00"/>
    <x v="6"/>
    <x v="3"/>
    <n v="57.65"/>
    <x v="4057"/>
    <n v="57.45"/>
    <n v="57.96"/>
    <n v="29335221"/>
    <x v="3"/>
  </r>
  <r>
    <d v="2016-08-08T00:00:00"/>
    <x v="6"/>
    <x v="3"/>
    <n v="58.06"/>
    <x v="4058"/>
    <n v="57.78"/>
    <n v="58.06"/>
    <n v="19473499"/>
    <x v="3"/>
  </r>
  <r>
    <d v="2016-08-09T00:00:00"/>
    <x v="6"/>
    <x v="3"/>
    <n v="58.17"/>
    <x v="4059"/>
    <n v="58.02"/>
    <n v="58.2"/>
    <n v="16920721"/>
    <x v="3"/>
  </r>
  <r>
    <d v="2016-08-10T00:00:00"/>
    <x v="6"/>
    <x v="3"/>
    <n v="58.16"/>
    <x v="4060"/>
    <n v="57.82"/>
    <n v="58.02"/>
    <n v="15756913"/>
    <x v="3"/>
  </r>
  <r>
    <d v="2016-08-11T00:00:00"/>
    <x v="6"/>
    <x v="3"/>
    <n v="58.03"/>
    <x v="4061"/>
    <n v="58.03"/>
    <n v="58.3"/>
    <n v="18162301"/>
    <x v="3"/>
  </r>
  <r>
    <d v="2016-08-12T00:00:00"/>
    <x v="6"/>
    <x v="3"/>
    <n v="58.03"/>
    <x v="4062"/>
    <n v="57.62"/>
    <n v="57.94"/>
    <n v="21655161"/>
    <x v="3"/>
  </r>
  <r>
    <d v="2016-08-15T00:00:00"/>
    <x v="6"/>
    <x v="3"/>
    <n v="58.01"/>
    <x v="4059"/>
    <n v="57.96"/>
    <n v="58.12"/>
    <n v="19283902"/>
    <x v="3"/>
  </r>
  <r>
    <d v="2016-08-16T00:00:00"/>
    <x v="6"/>
    <x v="3"/>
    <n v="57.61"/>
    <x v="4063"/>
    <n v="57.27"/>
    <n v="57.44"/>
    <n v="20523493"/>
    <x v="3"/>
  </r>
  <r>
    <d v="2016-08-17T00:00:00"/>
    <x v="6"/>
    <x v="3"/>
    <n v="57.54"/>
    <x v="4064"/>
    <n v="57.23"/>
    <n v="57.56"/>
    <n v="18856423"/>
    <x v="3"/>
  </r>
  <r>
    <d v="2016-08-18T00:00:00"/>
    <x v="6"/>
    <x v="3"/>
    <n v="57.42"/>
    <x v="4065"/>
    <n v="57.27"/>
    <n v="57.6"/>
    <n v="14214341"/>
    <x v="3"/>
  </r>
  <r>
    <d v="2016-08-19T00:00:00"/>
    <x v="6"/>
    <x v="3"/>
    <n v="57.43"/>
    <x v="4066"/>
    <n v="57.2"/>
    <n v="57.62"/>
    <n v="17271044"/>
    <x v="3"/>
  </r>
  <r>
    <d v="2016-08-22T00:00:00"/>
    <x v="6"/>
    <x v="3"/>
    <n v="57.6"/>
    <x v="4067"/>
    <n v="57.26"/>
    <n v="57.67"/>
    <n v="15221922"/>
    <x v="3"/>
  </r>
  <r>
    <d v="2016-08-23T00:00:00"/>
    <x v="6"/>
    <x v="3"/>
    <n v="57.9"/>
    <x v="4068"/>
    <n v="57.85"/>
    <n v="57.89"/>
    <n v="18732373"/>
    <x v="3"/>
  </r>
  <r>
    <d v="2016-08-24T00:00:00"/>
    <x v="6"/>
    <x v="3"/>
    <n v="57.8"/>
    <x v="4069"/>
    <n v="57.72"/>
    <n v="57.95"/>
    <n v="18151506"/>
    <x v="3"/>
  </r>
  <r>
    <d v="2016-08-25T00:00:00"/>
    <x v="6"/>
    <x v="3"/>
    <n v="57.88"/>
    <x v="4070"/>
    <n v="57.78"/>
    <n v="58.17"/>
    <n v="18552579"/>
    <x v="3"/>
  </r>
  <r>
    <d v="2016-08-26T00:00:00"/>
    <x v="6"/>
    <x v="3"/>
    <n v="58.28"/>
    <x v="4071"/>
    <n v="57.69"/>
    <n v="58.03"/>
    <n v="20971202"/>
    <x v="3"/>
  </r>
  <r>
    <d v="2016-08-29T00:00:00"/>
    <x v="6"/>
    <x v="3"/>
    <n v="58.18"/>
    <x v="4072"/>
    <n v="58.1"/>
    <n v="58.1"/>
    <n v="16417207"/>
    <x v="3"/>
  </r>
  <r>
    <d v="2016-08-30T00:00:00"/>
    <x v="6"/>
    <x v="3"/>
    <n v="57.98"/>
    <x v="4062"/>
    <n v="57.61"/>
    <n v="57.89"/>
    <n v="16930185"/>
    <x v="3"/>
  </r>
  <r>
    <d v="2016-08-31T00:00:00"/>
    <x v="6"/>
    <x v="3"/>
    <n v="57.65"/>
    <x v="4073"/>
    <n v="57.3"/>
    <n v="57.46"/>
    <n v="20860269"/>
    <x v="3"/>
  </r>
  <r>
    <d v="2016-09-01T00:00:00"/>
    <x v="7"/>
    <x v="3"/>
    <n v="57.01"/>
    <x v="4074"/>
    <n v="57.01"/>
    <n v="57.59"/>
    <n v="26075363"/>
    <x v="3"/>
  </r>
  <r>
    <d v="2016-09-02T00:00:00"/>
    <x v="7"/>
    <x v="3"/>
    <n v="57.67"/>
    <x v="4062"/>
    <n v="57.42"/>
    <n v="57.67"/>
    <n v="18900489"/>
    <x v="3"/>
  </r>
  <r>
    <d v="2016-09-06T00:00:00"/>
    <x v="7"/>
    <x v="3"/>
    <n v="57.78"/>
    <x v="4073"/>
    <n v="57.21"/>
    <n v="57.61"/>
    <n v="16278416"/>
    <x v="3"/>
  </r>
  <r>
    <d v="2016-09-07T00:00:00"/>
    <x v="7"/>
    <x v="3"/>
    <n v="57.47"/>
    <x v="4075"/>
    <n v="57.41"/>
    <n v="57.66"/>
    <n v="17493359"/>
    <x v="3"/>
  </r>
  <r>
    <d v="2016-09-08T00:00:00"/>
    <x v="7"/>
    <x v="3"/>
    <n v="57.63"/>
    <x v="4076"/>
    <n v="57.18"/>
    <n v="57.43"/>
    <n v="20146083"/>
    <x v="3"/>
  </r>
  <r>
    <d v="2016-09-09T00:00:00"/>
    <x v="7"/>
    <x v="3"/>
    <n v="56.79"/>
    <x v="4056"/>
    <n v="56.21"/>
    <n v="56.21"/>
    <n v="35113934"/>
    <x v="3"/>
  </r>
  <r>
    <d v="2016-09-12T00:00:00"/>
    <x v="7"/>
    <x v="3"/>
    <n v="56"/>
    <x v="4077"/>
    <n v="55.61"/>
    <n v="57.05"/>
    <n v="29302962"/>
    <x v="3"/>
  </r>
  <r>
    <d v="2016-09-13T00:00:00"/>
    <x v="7"/>
    <x v="3"/>
    <n v="56.5"/>
    <x v="4078"/>
    <n v="56.05"/>
    <n v="56.53"/>
    <n v="30130213"/>
    <x v="3"/>
  </r>
  <r>
    <d v="2016-09-14T00:00:00"/>
    <x v="7"/>
    <x v="3"/>
    <n v="56.39"/>
    <x v="4047"/>
    <n v="56.03"/>
    <n v="56.26"/>
    <n v="24274273"/>
    <x v="3"/>
  </r>
  <r>
    <d v="2016-09-15T00:00:00"/>
    <x v="7"/>
    <x v="3"/>
    <n v="56.15"/>
    <x v="4079"/>
    <n v="55.98"/>
    <n v="57.19"/>
    <n v="27062614"/>
    <x v="3"/>
  </r>
  <r>
    <d v="2016-09-16T00:00:00"/>
    <x v="7"/>
    <x v="3"/>
    <n v="57.63"/>
    <x v="4080"/>
    <n v="56.75"/>
    <n v="57.25"/>
    <n v="44606965"/>
    <x v="3"/>
  </r>
  <r>
    <d v="2016-09-19T00:00:00"/>
    <x v="7"/>
    <x v="3"/>
    <n v="57.27"/>
    <x v="4067"/>
    <n v="56.85"/>
    <n v="56.93"/>
    <n v="20937104"/>
    <x v="3"/>
  </r>
  <r>
    <d v="2016-09-20T00:00:00"/>
    <x v="7"/>
    <x v="3"/>
    <n v="57.35"/>
    <x v="4079"/>
    <n v="56.75"/>
    <n v="56.81"/>
    <n v="17383982"/>
    <x v="3"/>
  </r>
  <r>
    <d v="2016-09-21T00:00:00"/>
    <x v="7"/>
    <x v="3"/>
    <n v="57.51"/>
    <x v="4081"/>
    <n v="57.08"/>
    <n v="57.76"/>
    <n v="33707272"/>
    <x v="3"/>
  </r>
  <r>
    <d v="2016-09-22T00:00:00"/>
    <x v="7"/>
    <x v="3"/>
    <n v="57.92"/>
    <x v="4082"/>
    <n v="57.63"/>
    <n v="57.82"/>
    <n v="19822203"/>
    <x v="3"/>
  </r>
  <r>
    <d v="2016-09-23T00:00:00"/>
    <x v="7"/>
    <x v="3"/>
    <n v="57.87"/>
    <x v="4083"/>
    <n v="57.38"/>
    <n v="57.43"/>
    <n v="19955336"/>
    <x v="3"/>
  </r>
  <r>
    <d v="2016-09-26T00:00:00"/>
    <x v="7"/>
    <x v="3"/>
    <n v="57.08"/>
    <x v="4084"/>
    <n v="56.83"/>
    <n v="56.9"/>
    <n v="21688720"/>
    <x v="3"/>
  </r>
  <r>
    <d v="2016-09-27T00:00:00"/>
    <x v="7"/>
    <x v="3"/>
    <n v="56.93"/>
    <x v="4085"/>
    <n v="56.68"/>
    <n v="57.95"/>
    <n v="28065071"/>
    <x v="3"/>
  </r>
  <r>
    <d v="2016-09-28T00:00:00"/>
    <x v="7"/>
    <x v="3"/>
    <n v="57.88"/>
    <x v="4085"/>
    <n v="57.67"/>
    <n v="58.03"/>
    <n v="20536400"/>
    <x v="3"/>
  </r>
  <r>
    <d v="2016-09-29T00:00:00"/>
    <x v="7"/>
    <x v="3"/>
    <n v="57.81"/>
    <x v="4086"/>
    <n v="57.21"/>
    <n v="57.4"/>
    <n v="25463536"/>
    <x v="3"/>
  </r>
  <r>
    <d v="2016-09-30T00:00:00"/>
    <x v="7"/>
    <x v="3"/>
    <n v="57.57"/>
    <x v="4087"/>
    <n v="57.34"/>
    <n v="57.6"/>
    <n v="29910788"/>
    <x v="3"/>
  </r>
  <r>
    <d v="2016-10-03T00:00:00"/>
    <x v="8"/>
    <x v="3"/>
    <n v="57.41"/>
    <x v="4088"/>
    <n v="57.06"/>
    <n v="57.42"/>
    <n v="19189515"/>
    <x v="3"/>
  </r>
  <r>
    <d v="2016-10-04T00:00:00"/>
    <x v="8"/>
    <x v="3"/>
    <n v="57.27"/>
    <x v="4089"/>
    <n v="56.97"/>
    <n v="57.24"/>
    <n v="20085874"/>
    <x v="3"/>
  </r>
  <r>
    <d v="2016-10-05T00:00:00"/>
    <x v="8"/>
    <x v="3"/>
    <n v="57.29"/>
    <x v="4090"/>
    <n v="57.26"/>
    <n v="57.64"/>
    <n v="16726411"/>
    <x v="3"/>
  </r>
  <r>
    <d v="2016-10-06T00:00:00"/>
    <x v="8"/>
    <x v="3"/>
    <n v="57.74"/>
    <x v="4091"/>
    <n v="57.28"/>
    <n v="57.74"/>
    <n v="16212611"/>
    <x v="3"/>
  </r>
  <r>
    <d v="2016-10-07T00:00:00"/>
    <x v="8"/>
    <x v="3"/>
    <n v="57.85"/>
    <x v="4092"/>
    <n v="57.42"/>
    <n v="57.8"/>
    <n v="20089020"/>
    <x v="3"/>
  </r>
  <r>
    <d v="2016-10-10T00:00:00"/>
    <x v="8"/>
    <x v="3"/>
    <n v="57.91"/>
    <x v="4093"/>
    <n v="57.87"/>
    <n v="58.04"/>
    <n v="18196509"/>
    <x v="3"/>
  </r>
  <r>
    <d v="2016-10-11T00:00:00"/>
    <x v="8"/>
    <x v="3"/>
    <n v="57.89"/>
    <x v="4094"/>
    <n v="56.89"/>
    <n v="57.19"/>
    <n v="26497418"/>
    <x v="3"/>
  </r>
  <r>
    <d v="2016-10-12T00:00:00"/>
    <x v="8"/>
    <x v="3"/>
    <n v="57.11"/>
    <x v="4095"/>
    <n v="56.4"/>
    <n v="57.11"/>
    <n v="22177464"/>
    <x v="3"/>
  </r>
  <r>
    <d v="2016-10-13T00:00:00"/>
    <x v="8"/>
    <x v="3"/>
    <n v="56.7"/>
    <x v="4096"/>
    <n v="56.32"/>
    <n v="56.92"/>
    <n v="25313748"/>
    <x v="3"/>
  </r>
  <r>
    <d v="2016-10-14T00:00:00"/>
    <x v="8"/>
    <x v="3"/>
    <n v="57.12"/>
    <x v="4097"/>
    <n v="57.12"/>
    <n v="57.42"/>
    <n v="27402451"/>
    <x v="3"/>
  </r>
  <r>
    <d v="2016-10-17T00:00:00"/>
    <x v="8"/>
    <x v="3"/>
    <n v="57.36"/>
    <x v="47"/>
    <n v="56.87"/>
    <n v="57.22"/>
    <n v="23830014"/>
    <x v="3"/>
  </r>
  <r>
    <d v="2016-10-18T00:00:00"/>
    <x v="8"/>
    <x v="3"/>
    <n v="57.53"/>
    <x v="4098"/>
    <n v="57.41"/>
    <n v="57.66"/>
    <n v="19149538"/>
    <x v="3"/>
  </r>
  <r>
    <d v="2016-10-19T00:00:00"/>
    <x v="8"/>
    <x v="3"/>
    <n v="57.47"/>
    <x v="4075"/>
    <n v="57.4"/>
    <n v="57.53"/>
    <n v="22878397"/>
    <x v="3"/>
  </r>
  <r>
    <d v="2016-10-20T00:00:00"/>
    <x v="8"/>
    <x v="3"/>
    <n v="57.5"/>
    <x v="4056"/>
    <n v="56.66"/>
    <n v="57.25"/>
    <n v="49455612"/>
    <x v="3"/>
  </r>
  <r>
    <d v="2016-10-21T00:00:00"/>
    <x v="8"/>
    <x v="3"/>
    <n v="60.28"/>
    <x v="4099"/>
    <n v="59.49"/>
    <n v="59.66"/>
    <n v="80032206"/>
    <x v="3"/>
  </r>
  <r>
    <d v="2016-10-24T00:00:00"/>
    <x v="8"/>
    <x v="3"/>
    <n v="59.94"/>
    <x v="4100"/>
    <n v="59.93"/>
    <n v="61"/>
    <n v="54066978"/>
    <x v="3"/>
  </r>
  <r>
    <d v="2016-10-25T00:00:00"/>
    <x v="8"/>
    <x v="3"/>
    <n v="60.85"/>
    <x v="4101"/>
    <n v="60.8"/>
    <n v="60.99"/>
    <n v="35137164"/>
    <x v="3"/>
  </r>
  <r>
    <d v="2016-10-26T00:00:00"/>
    <x v="8"/>
    <x v="3"/>
    <n v="60.81"/>
    <x v="4102"/>
    <n v="60.47"/>
    <n v="60.63"/>
    <n v="29911608"/>
    <x v="3"/>
  </r>
  <r>
    <d v="2016-10-27T00:00:00"/>
    <x v="8"/>
    <x v="3"/>
    <n v="60.61"/>
    <x v="4103"/>
    <n v="60.09"/>
    <n v="60.1"/>
    <n v="28479856"/>
    <x v="3"/>
  </r>
  <r>
    <d v="2016-10-28T00:00:00"/>
    <x v="8"/>
    <x v="3"/>
    <n v="60.01"/>
    <x v="4104"/>
    <n v="59.58"/>
    <n v="59.87"/>
    <n v="33574684"/>
    <x v="3"/>
  </r>
  <r>
    <d v="2016-10-31T00:00:00"/>
    <x v="8"/>
    <x v="3"/>
    <n v="60.16"/>
    <x v="4105"/>
    <n v="59.92"/>
    <n v="59.92"/>
    <n v="26434697"/>
    <x v="3"/>
  </r>
  <r>
    <d v="2016-11-01T00:00:00"/>
    <x v="9"/>
    <x v="3"/>
    <n v="59.97"/>
    <x v="4106"/>
    <n v="59.25"/>
    <n v="59.8"/>
    <n v="24532986"/>
    <x v="3"/>
  </r>
  <r>
    <d v="2016-11-02T00:00:00"/>
    <x v="9"/>
    <x v="3"/>
    <n v="59.82"/>
    <x v="4107"/>
    <n v="59.3"/>
    <n v="59.43"/>
    <n v="22147005"/>
    <x v="3"/>
  </r>
  <r>
    <d v="2016-11-03T00:00:00"/>
    <x v="9"/>
    <x v="3"/>
    <n v="59.53"/>
    <x v="4108"/>
    <n v="59.11"/>
    <n v="59.21"/>
    <n v="21600427"/>
    <x v="3"/>
  </r>
  <r>
    <d v="2016-11-04T00:00:00"/>
    <x v="9"/>
    <x v="3"/>
    <n v="58.65"/>
    <x v="4109"/>
    <n v="58.52"/>
    <n v="58.71"/>
    <n v="28697016"/>
    <x v="3"/>
  </r>
  <r>
    <d v="2016-11-07T00:00:00"/>
    <x v="9"/>
    <x v="3"/>
    <n v="59.78"/>
    <x v="4104"/>
    <n v="59.78"/>
    <n v="60.42"/>
    <n v="31664798"/>
    <x v="3"/>
  </r>
  <r>
    <d v="2016-11-08T00:00:00"/>
    <x v="9"/>
    <x v="3"/>
    <n v="60.55"/>
    <x v="4110"/>
    <n v="60.15"/>
    <n v="60.47"/>
    <n v="22935355"/>
    <x v="3"/>
  </r>
  <r>
    <d v="2016-11-09T00:00:00"/>
    <x v="9"/>
    <x v="3"/>
    <n v="60"/>
    <x v="4111"/>
    <n v="59.2"/>
    <n v="60.17"/>
    <n v="49632479"/>
    <x v="3"/>
  </r>
  <r>
    <d v="2016-11-10T00:00:00"/>
    <x v="9"/>
    <x v="3"/>
    <n v="60.48"/>
    <x v="4112"/>
    <n v="57.63"/>
    <n v="58.7"/>
    <n v="57822394"/>
    <x v="3"/>
  </r>
  <r>
    <d v="2016-11-11T00:00:00"/>
    <x v="9"/>
    <x v="3"/>
    <n v="58.23"/>
    <x v="4113"/>
    <n v="58.01"/>
    <n v="59.02"/>
    <n v="38767843"/>
    <x v="3"/>
  </r>
  <r>
    <d v="2016-11-14T00:00:00"/>
    <x v="9"/>
    <x v="3"/>
    <n v="59.02"/>
    <x v="4114"/>
    <n v="57.28"/>
    <n v="58.12"/>
    <n v="41328422"/>
    <x v="3"/>
  </r>
  <r>
    <d v="2016-11-15T00:00:00"/>
    <x v="9"/>
    <x v="3"/>
    <n v="58.33"/>
    <x v="4115"/>
    <n v="58.32"/>
    <n v="58.87"/>
    <n v="35904126"/>
    <x v="3"/>
  </r>
  <r>
    <d v="2016-11-16T00:00:00"/>
    <x v="9"/>
    <x v="3"/>
    <n v="58.94"/>
    <x v="4116"/>
    <n v="58.81"/>
    <n v="59.65"/>
    <n v="27332475"/>
    <x v="3"/>
  </r>
  <r>
    <d v="2016-11-17T00:00:00"/>
    <x v="9"/>
    <x v="3"/>
    <n v="60.41"/>
    <x v="4117"/>
    <n v="59.97"/>
    <n v="60.64"/>
    <n v="32132728"/>
    <x v="3"/>
  </r>
  <r>
    <d v="2016-11-18T00:00:00"/>
    <x v="9"/>
    <x v="3"/>
    <n v="60.78"/>
    <x v="4118"/>
    <n v="60.3"/>
    <n v="60.35"/>
    <n v="27686311"/>
    <x v="3"/>
  </r>
  <r>
    <d v="2016-11-21T00:00:00"/>
    <x v="9"/>
    <x v="3"/>
    <n v="60.5"/>
    <x v="4119"/>
    <n v="60.42"/>
    <n v="60.86"/>
    <n v="19652595"/>
    <x v="3"/>
  </r>
  <r>
    <d v="2016-11-22T00:00:00"/>
    <x v="9"/>
    <x v="3"/>
    <n v="60.98"/>
    <x v="4120"/>
    <n v="60.81"/>
    <n v="61.12"/>
    <n v="23206700"/>
    <x v="3"/>
  </r>
  <r>
    <d v="2016-11-23T00:00:00"/>
    <x v="9"/>
    <x v="3"/>
    <n v="61.01"/>
    <x v="4121"/>
    <n v="60.25"/>
    <n v="60.4"/>
    <n v="21848913"/>
    <x v="3"/>
  </r>
  <r>
    <d v="2016-11-25T00:00:00"/>
    <x v="9"/>
    <x v="3"/>
    <n v="60.3"/>
    <x v="4122"/>
    <n v="60.13"/>
    <n v="60.53"/>
    <n v="8409616"/>
    <x v="3"/>
  </r>
  <r>
    <d v="2016-11-28T00:00:00"/>
    <x v="9"/>
    <x v="3"/>
    <n v="60.34"/>
    <x v="4123"/>
    <n v="60.21"/>
    <n v="60.61"/>
    <n v="20732619"/>
    <x v="3"/>
  </r>
  <r>
    <d v="2016-11-29T00:00:00"/>
    <x v="9"/>
    <x v="3"/>
    <n v="60.65"/>
    <x v="4124"/>
    <n v="60.52"/>
    <n v="61.09"/>
    <n v="22366721"/>
    <x v="3"/>
  </r>
  <r>
    <d v="2016-11-30T00:00:00"/>
    <x v="9"/>
    <x v="3"/>
    <n v="60.86"/>
    <x v="103"/>
    <n v="60.22"/>
    <n v="60.26"/>
    <n v="34655435"/>
    <x v="3"/>
  </r>
  <r>
    <d v="2016-12-01T00:00:00"/>
    <x v="10"/>
    <x v="3"/>
    <n v="60.11"/>
    <x v="4125"/>
    <n v="58.94"/>
    <n v="59.2"/>
    <n v="34542121"/>
    <x v="3"/>
  </r>
  <r>
    <d v="2016-12-02T00:00:00"/>
    <x v="10"/>
    <x v="3"/>
    <n v="59.08"/>
    <x v="4126"/>
    <n v="58.8"/>
    <n v="59.25"/>
    <n v="25515665"/>
    <x v="3"/>
  </r>
  <r>
    <d v="2016-12-05T00:00:00"/>
    <x v="10"/>
    <x v="3"/>
    <n v="59.7"/>
    <x v="4111"/>
    <n v="59.56"/>
    <n v="60.22"/>
    <n v="23552658"/>
    <x v="3"/>
  </r>
  <r>
    <d v="2016-12-06T00:00:00"/>
    <x v="10"/>
    <x v="3"/>
    <n v="60.43"/>
    <x v="4127"/>
    <n v="59.8"/>
    <n v="59.95"/>
    <n v="19907035"/>
    <x v="3"/>
  </r>
  <r>
    <d v="2016-12-07T00:00:00"/>
    <x v="10"/>
    <x v="3"/>
    <n v="60.01"/>
    <x v="4128"/>
    <n v="59.8"/>
    <n v="61.37"/>
    <n v="30808969"/>
    <x v="3"/>
  </r>
  <r>
    <d v="2016-12-08T00:00:00"/>
    <x v="10"/>
    <x v="3"/>
    <n v="61.3"/>
    <x v="4129"/>
    <n v="60.84"/>
    <n v="61.01"/>
    <n v="21220753"/>
    <x v="3"/>
  </r>
  <r>
    <d v="2016-12-09T00:00:00"/>
    <x v="10"/>
    <x v="3"/>
    <n v="61.18"/>
    <x v="4130"/>
    <n v="61.13"/>
    <n v="61.97"/>
    <n v="27349356"/>
    <x v="3"/>
  </r>
  <r>
    <d v="2016-12-12T00:00:00"/>
    <x v="10"/>
    <x v="3"/>
    <n v="61.82"/>
    <x v="4131"/>
    <n v="61.72"/>
    <n v="62.17"/>
    <n v="20198081"/>
    <x v="3"/>
  </r>
  <r>
    <d v="2016-12-13T00:00:00"/>
    <x v="10"/>
    <x v="3"/>
    <n v="62.5"/>
    <x v="4132"/>
    <n v="62.24"/>
    <n v="62.98"/>
    <n v="35718868"/>
    <x v="3"/>
  </r>
  <r>
    <d v="2016-12-14T00:00:00"/>
    <x v="10"/>
    <x v="3"/>
    <n v="63"/>
    <x v="4133"/>
    <n v="62.53"/>
    <n v="62.68"/>
    <n v="30352654"/>
    <x v="3"/>
  </r>
  <r>
    <d v="2016-12-15T00:00:00"/>
    <x v="10"/>
    <x v="3"/>
    <n v="62.7"/>
    <x v="4134"/>
    <n v="62.3"/>
    <n v="62.58"/>
    <n v="27669868"/>
    <x v="3"/>
  </r>
  <r>
    <d v="2016-12-16T00:00:00"/>
    <x v="10"/>
    <x v="3"/>
    <n v="62.95"/>
    <x v="4135"/>
    <n v="62.12"/>
    <n v="62.3"/>
    <n v="42453083"/>
    <x v="3"/>
  </r>
  <r>
    <d v="2016-12-19T00:00:00"/>
    <x v="10"/>
    <x v="3"/>
    <n v="62.56"/>
    <x v="4136"/>
    <n v="62.42"/>
    <n v="63.62"/>
    <n v="34338219"/>
    <x v="3"/>
  </r>
  <r>
    <d v="2016-12-20T00:00:00"/>
    <x v="10"/>
    <x v="3"/>
    <n v="63.69"/>
    <x v="4137"/>
    <n v="63.03"/>
    <n v="63.54"/>
    <n v="26028379"/>
    <x v="3"/>
  </r>
  <r>
    <d v="2016-12-21T00:00:00"/>
    <x v="10"/>
    <x v="3"/>
    <n v="63.43"/>
    <x v="4138"/>
    <n v="63.12"/>
    <n v="63.54"/>
    <n v="17096304"/>
    <x v="3"/>
  </r>
  <r>
    <d v="2016-12-22T00:00:00"/>
    <x v="10"/>
    <x v="3"/>
    <n v="63.84"/>
    <x v="4139"/>
    <n v="63.41"/>
    <n v="63.55"/>
    <n v="22176585"/>
    <x v="3"/>
  </r>
  <r>
    <d v="2016-12-23T00:00:00"/>
    <x v="10"/>
    <x v="3"/>
    <n v="63.45"/>
    <x v="4140"/>
    <n v="62.8"/>
    <n v="63.24"/>
    <n v="12403819"/>
    <x v="3"/>
  </r>
  <r>
    <d v="2016-12-27T00:00:00"/>
    <x v="10"/>
    <x v="3"/>
    <n v="63.21"/>
    <x v="4141"/>
    <n v="63.21"/>
    <n v="63.28"/>
    <n v="11763173"/>
    <x v="3"/>
  </r>
  <r>
    <d v="2016-12-28T00:00:00"/>
    <x v="10"/>
    <x v="3"/>
    <n v="63.4"/>
    <x v="4142"/>
    <n v="62.83"/>
    <n v="62.99"/>
    <n v="14653348"/>
    <x v="3"/>
  </r>
  <r>
    <d v="2016-12-29T00:00:00"/>
    <x v="10"/>
    <x v="3"/>
    <n v="62.86"/>
    <x v="4143"/>
    <n v="62.73"/>
    <n v="62.9"/>
    <n v="10250582"/>
    <x v="3"/>
  </r>
  <r>
    <d v="2016-12-30T00:00:00"/>
    <x v="10"/>
    <x v="3"/>
    <n v="62.96"/>
    <x v="4144"/>
    <n v="62.03"/>
    <n v="62.14"/>
    <n v="25579908"/>
    <x v="3"/>
  </r>
  <r>
    <d v="2017-01-03T00:00:00"/>
    <x v="11"/>
    <x v="4"/>
    <n v="62.79"/>
    <x v="4145"/>
    <n v="62.13"/>
    <n v="62.58"/>
    <n v="20694101"/>
    <x v="3"/>
  </r>
  <r>
    <d v="2017-01-04T00:00:00"/>
    <x v="11"/>
    <x v="4"/>
    <n v="62.48"/>
    <x v="4146"/>
    <n v="62.12"/>
    <n v="62.3"/>
    <n v="21339969"/>
    <x v="3"/>
  </r>
  <r>
    <d v="2017-01-05T00:00:00"/>
    <x v="11"/>
    <x v="4"/>
    <n v="62.19"/>
    <x v="4147"/>
    <n v="62.03"/>
    <n v="62.3"/>
    <n v="24875968"/>
    <x v="3"/>
  </r>
  <r>
    <d v="2017-01-06T00:00:00"/>
    <x v="11"/>
    <x v="4"/>
    <n v="62.3"/>
    <x v="4134"/>
    <n v="62.04"/>
    <n v="62.84"/>
    <n v="19922919"/>
    <x v="3"/>
  </r>
  <r>
    <d v="2017-01-09T00:00:00"/>
    <x v="11"/>
    <x v="4"/>
    <n v="62.76"/>
    <x v="4148"/>
    <n v="62.54"/>
    <n v="62.64"/>
    <n v="20382730"/>
    <x v="3"/>
  </r>
  <r>
    <d v="2017-01-10T00:00:00"/>
    <x v="11"/>
    <x v="4"/>
    <n v="62.73"/>
    <x v="4149"/>
    <n v="62.28"/>
    <n v="62.62"/>
    <n v="18593004"/>
    <x v="3"/>
  </r>
  <r>
    <d v="2017-01-11T00:00:00"/>
    <x v="11"/>
    <x v="4"/>
    <n v="62.61"/>
    <x v="4150"/>
    <n v="62.43"/>
    <n v="63.19"/>
    <n v="21517335"/>
    <x v="3"/>
  </r>
  <r>
    <d v="2017-01-12T00:00:00"/>
    <x v="11"/>
    <x v="4"/>
    <n v="63.06"/>
    <x v="4142"/>
    <n v="61.95"/>
    <n v="62.61"/>
    <n v="20968223"/>
    <x v="3"/>
  </r>
  <r>
    <d v="2017-01-13T00:00:00"/>
    <x v="11"/>
    <x v="4"/>
    <n v="62.62"/>
    <x v="66"/>
    <n v="62.35"/>
    <n v="62.7"/>
    <n v="19422310"/>
    <x v="3"/>
  </r>
  <r>
    <d v="2017-01-17T00:00:00"/>
    <x v="11"/>
    <x v="4"/>
    <n v="62.68"/>
    <x v="20"/>
    <n v="62.03"/>
    <n v="62.53"/>
    <n v="20663983"/>
    <x v="3"/>
  </r>
  <r>
    <d v="2017-01-18T00:00:00"/>
    <x v="11"/>
    <x v="4"/>
    <n v="62.67"/>
    <x v="20"/>
    <n v="62.12"/>
    <n v="62.5"/>
    <n v="19670102"/>
    <x v="3"/>
  </r>
  <r>
    <d v="2017-01-19T00:00:00"/>
    <x v="11"/>
    <x v="4"/>
    <n v="62.24"/>
    <x v="4151"/>
    <n v="62.2"/>
    <n v="62.3"/>
    <n v="18451655"/>
    <x v="3"/>
  </r>
  <r>
    <d v="2017-01-20T00:00:00"/>
    <x v="11"/>
    <x v="4"/>
    <n v="62.67"/>
    <x v="4152"/>
    <n v="62.37"/>
    <n v="62.74"/>
    <n v="30213462"/>
    <x v="3"/>
  </r>
  <r>
    <d v="2017-01-23T00:00:00"/>
    <x v="11"/>
    <x v="4"/>
    <n v="62.7"/>
    <x v="4153"/>
    <n v="62.57"/>
    <n v="62.96"/>
    <n v="23097581"/>
    <x v="3"/>
  </r>
  <r>
    <d v="2017-01-24T00:00:00"/>
    <x v="11"/>
    <x v="4"/>
    <n v="63.2"/>
    <x v="70"/>
    <n v="62.94"/>
    <n v="63.52"/>
    <n v="24672940"/>
    <x v="3"/>
  </r>
  <r>
    <d v="2017-01-25T00:00:00"/>
    <x v="11"/>
    <x v="4"/>
    <n v="63.95"/>
    <x v="4139"/>
    <n v="63.45"/>
    <n v="63.68"/>
    <n v="24654933"/>
    <x v="3"/>
  </r>
  <r>
    <d v="2017-01-26T00:00:00"/>
    <x v="11"/>
    <x v="4"/>
    <n v="64.12"/>
    <x v="4154"/>
    <n v="63.55"/>
    <n v="64.27"/>
    <n v="43554645"/>
    <x v="3"/>
  </r>
  <r>
    <d v="2017-01-27T00:00:00"/>
    <x v="11"/>
    <x v="4"/>
    <n v="65.39"/>
    <x v="4155"/>
    <n v="64.89"/>
    <n v="65.78"/>
    <n v="44817972"/>
    <x v="3"/>
  </r>
  <r>
    <d v="2017-01-30T00:00:00"/>
    <x v="11"/>
    <x v="4"/>
    <n v="65.69"/>
    <x v="4156"/>
    <n v="64.8"/>
    <n v="65.13"/>
    <n v="31651445"/>
    <x v="3"/>
  </r>
  <r>
    <d v="2017-01-31T00:00:00"/>
    <x v="11"/>
    <x v="4"/>
    <n v="64.86"/>
    <x v="4157"/>
    <n v="64.260000000000005"/>
    <n v="64.650000000000006"/>
    <n v="25270549"/>
    <x v="3"/>
  </r>
  <r>
    <d v="2017-02-01T00:00:00"/>
    <x v="0"/>
    <x v="4"/>
    <n v="64.36"/>
    <x v="76"/>
    <n v="63.47"/>
    <n v="63.58"/>
    <n v="39671528"/>
    <x v="3"/>
  </r>
  <r>
    <d v="2017-02-02T00:00:00"/>
    <x v="0"/>
    <x v="4"/>
    <n v="63.25"/>
    <x v="4158"/>
    <n v="62.75"/>
    <n v="63.17"/>
    <n v="45827013"/>
    <x v="3"/>
  </r>
  <r>
    <d v="2017-02-03T00:00:00"/>
    <x v="0"/>
    <x v="4"/>
    <n v="63.5"/>
    <x v="4138"/>
    <n v="63.07"/>
    <n v="63.68"/>
    <n v="30301759"/>
    <x v="3"/>
  </r>
  <r>
    <d v="2017-02-06T00:00:00"/>
    <x v="0"/>
    <x v="4"/>
    <n v="63.5"/>
    <x v="4159"/>
    <n v="63.14"/>
    <n v="63.64"/>
    <n v="19796360"/>
    <x v="3"/>
  </r>
  <r>
    <d v="2017-02-07T00:00:00"/>
    <x v="0"/>
    <x v="4"/>
    <n v="63.74"/>
    <x v="4160"/>
    <n v="63.23"/>
    <n v="63.43"/>
    <n v="20277226"/>
    <x v="3"/>
  </r>
  <r>
    <d v="2017-02-08T00:00:00"/>
    <x v="0"/>
    <x v="4"/>
    <n v="63.57"/>
    <x v="4161"/>
    <n v="63.22"/>
    <n v="63.34"/>
    <n v="18096358"/>
    <x v="3"/>
  </r>
  <r>
    <d v="2017-02-09T00:00:00"/>
    <x v="0"/>
    <x v="4"/>
    <n v="63.52"/>
    <x v="72"/>
    <n v="63.32"/>
    <n v="64.06"/>
    <n v="22644443"/>
    <x v="3"/>
  </r>
  <r>
    <d v="2017-02-10T00:00:00"/>
    <x v="0"/>
    <x v="4"/>
    <n v="64.25"/>
    <x v="4162"/>
    <n v="63.98"/>
    <n v="64"/>
    <n v="18170729"/>
    <x v="3"/>
  </r>
  <r>
    <d v="2017-02-13T00:00:00"/>
    <x v="0"/>
    <x v="4"/>
    <n v="64.239999999999995"/>
    <x v="4163"/>
    <n v="64.13"/>
    <n v="64.72"/>
    <n v="22920101"/>
    <x v="3"/>
  </r>
  <r>
    <d v="2017-02-14T00:00:00"/>
    <x v="0"/>
    <x v="4"/>
    <n v="64.41"/>
    <x v="4164"/>
    <n v="64.02"/>
    <n v="64.569999999999993"/>
    <n v="23108426"/>
    <x v="3"/>
  </r>
  <r>
    <d v="2017-02-15T00:00:00"/>
    <x v="0"/>
    <x v="4"/>
    <n v="64.5"/>
    <x v="4165"/>
    <n v="64.16"/>
    <n v="64.53"/>
    <n v="17005157"/>
    <x v="3"/>
  </r>
  <r>
    <d v="2017-02-16T00:00:00"/>
    <x v="0"/>
    <x v="4"/>
    <n v="64.739999999999995"/>
    <x v="4166"/>
    <n v="64.44"/>
    <n v="64.52"/>
    <n v="20546345"/>
    <x v="3"/>
  </r>
  <r>
    <d v="2017-02-17T00:00:00"/>
    <x v="0"/>
    <x v="4"/>
    <n v="64.47"/>
    <x v="4167"/>
    <n v="64.3"/>
    <n v="64.62"/>
    <n v="21248818"/>
    <x v="3"/>
  </r>
  <r>
    <d v="2017-02-21T00:00:00"/>
    <x v="0"/>
    <x v="4"/>
    <n v="64.61"/>
    <x v="4168"/>
    <n v="64.45"/>
    <n v="64.489999999999995"/>
    <n v="20655869"/>
    <x v="3"/>
  </r>
  <r>
    <d v="2017-02-22T00:00:00"/>
    <x v="0"/>
    <x v="4"/>
    <n v="64.33"/>
    <x v="78"/>
    <n v="64.05"/>
    <n v="64.36"/>
    <n v="19292651"/>
    <x v="3"/>
  </r>
  <r>
    <d v="2017-02-23T00:00:00"/>
    <x v="0"/>
    <x v="4"/>
    <n v="64.42"/>
    <x v="4169"/>
    <n v="64.2"/>
    <n v="64.62"/>
    <n v="20273128"/>
    <x v="3"/>
  </r>
  <r>
    <d v="2017-02-24T00:00:00"/>
    <x v="0"/>
    <x v="4"/>
    <n v="64.53"/>
    <x v="4170"/>
    <n v="64.14"/>
    <n v="64.62"/>
    <n v="21796800"/>
    <x v="3"/>
  </r>
  <r>
    <d v="2017-02-27T00:00:00"/>
    <x v="0"/>
    <x v="4"/>
    <n v="64.540000000000006"/>
    <x v="4154"/>
    <n v="64.05"/>
    <n v="64.23"/>
    <n v="15871507"/>
    <x v="3"/>
  </r>
  <r>
    <d v="2017-02-28T00:00:00"/>
    <x v="0"/>
    <x v="4"/>
    <n v="64.08"/>
    <x v="4171"/>
    <n v="63.76"/>
    <n v="63.98"/>
    <n v="23239825"/>
    <x v="3"/>
  </r>
  <r>
    <d v="2017-03-01T00:00:00"/>
    <x v="1"/>
    <x v="4"/>
    <n v="64.13"/>
    <x v="4172"/>
    <n v="64.02"/>
    <n v="64.94"/>
    <n v="26937459"/>
    <x v="3"/>
  </r>
  <r>
    <d v="2017-03-02T00:00:00"/>
    <x v="1"/>
    <x v="4"/>
    <n v="64.69"/>
    <x v="56"/>
    <n v="63.88"/>
    <n v="64.010000000000005"/>
    <n v="24539597"/>
    <x v="3"/>
  </r>
  <r>
    <d v="2017-03-03T00:00:00"/>
    <x v="1"/>
    <x v="4"/>
    <n v="63.99"/>
    <x v="115"/>
    <n v="63.62"/>
    <n v="64.25"/>
    <n v="18139405"/>
    <x v="3"/>
  </r>
  <r>
    <d v="2017-03-06T00:00:00"/>
    <x v="1"/>
    <x v="4"/>
    <n v="63.97"/>
    <x v="4173"/>
    <n v="63.81"/>
    <n v="64.27"/>
    <n v="18750255"/>
    <x v="3"/>
  </r>
  <r>
    <d v="2017-03-07T00:00:00"/>
    <x v="1"/>
    <x v="4"/>
    <n v="64.19"/>
    <x v="4174"/>
    <n v="64.19"/>
    <n v="64.400000000000006"/>
    <n v="18520987"/>
    <x v="3"/>
  </r>
  <r>
    <d v="2017-03-08T00:00:00"/>
    <x v="1"/>
    <x v="4"/>
    <n v="64.260000000000005"/>
    <x v="4175"/>
    <n v="64.25"/>
    <n v="64.989999999999995"/>
    <n v="21510907"/>
    <x v="3"/>
  </r>
  <r>
    <d v="2017-03-09T00:00:00"/>
    <x v="1"/>
    <x v="4"/>
    <n v="65.19"/>
    <x v="4176"/>
    <n v="64.48"/>
    <n v="64.73"/>
    <n v="19846832"/>
    <x v="3"/>
  </r>
  <r>
    <d v="2017-03-10T00:00:00"/>
    <x v="1"/>
    <x v="4"/>
    <n v="65.11"/>
    <x v="30"/>
    <n v="64.75"/>
    <n v="64.930000000000007"/>
    <n v="19538245"/>
    <x v="3"/>
  </r>
  <r>
    <d v="2017-03-13T00:00:00"/>
    <x v="1"/>
    <x v="4"/>
    <n v="65.010000000000005"/>
    <x v="4176"/>
    <n v="64.569999999999993"/>
    <n v="64.709999999999994"/>
    <n v="20100035"/>
    <x v="3"/>
  </r>
  <r>
    <d v="2017-03-14T00:00:00"/>
    <x v="1"/>
    <x v="4"/>
    <n v="64.53"/>
    <x v="31"/>
    <n v="64.150000000000006"/>
    <n v="64.41"/>
    <n v="14280202"/>
    <x v="3"/>
  </r>
  <r>
    <d v="2017-03-15T00:00:00"/>
    <x v="1"/>
    <x v="4"/>
    <n v="64.55"/>
    <x v="77"/>
    <n v="64.25"/>
    <n v="64.75"/>
    <n v="24833810"/>
    <x v="3"/>
  </r>
  <r>
    <d v="2017-03-16T00:00:00"/>
    <x v="1"/>
    <x v="4"/>
    <n v="64.75"/>
    <x v="4177"/>
    <n v="64.3"/>
    <n v="64.64"/>
    <n v="20674296"/>
    <x v="3"/>
  </r>
  <r>
    <d v="2017-03-17T00:00:00"/>
    <x v="1"/>
    <x v="4"/>
    <n v="64.91"/>
    <x v="4166"/>
    <n v="64.680000000000007"/>
    <n v="64.87"/>
    <n v="49219686"/>
    <x v="3"/>
  </r>
  <r>
    <d v="2017-03-20T00:00:00"/>
    <x v="1"/>
    <x v="4"/>
    <n v="64.91"/>
    <x v="4178"/>
    <n v="64.72"/>
    <n v="64.930000000000007"/>
    <n v="14598083"/>
    <x v="3"/>
  </r>
  <r>
    <d v="2017-03-21T00:00:00"/>
    <x v="1"/>
    <x v="4"/>
    <n v="65.19"/>
    <x v="4179"/>
    <n v="64.13"/>
    <n v="64.209999999999994"/>
    <n v="26640480"/>
    <x v="3"/>
  </r>
  <r>
    <d v="2017-03-22T00:00:00"/>
    <x v="1"/>
    <x v="4"/>
    <n v="64.12"/>
    <x v="4180"/>
    <n v="64.12"/>
    <n v="65.03"/>
    <n v="20680015"/>
    <x v="3"/>
  </r>
  <r>
    <d v="2017-03-23T00:00:00"/>
    <x v="1"/>
    <x v="4"/>
    <n v="64.94"/>
    <x v="4166"/>
    <n v="64.77"/>
    <n v="64.87"/>
    <n v="19269203"/>
    <x v="3"/>
  </r>
  <r>
    <d v="2017-03-24T00:00:00"/>
    <x v="1"/>
    <x v="4"/>
    <n v="65.36"/>
    <x v="4181"/>
    <n v="64.760000000000005"/>
    <n v="64.98"/>
    <n v="22617105"/>
    <x v="3"/>
  </r>
  <r>
    <d v="2017-03-27T00:00:00"/>
    <x v="1"/>
    <x v="4"/>
    <n v="64.63"/>
    <x v="4182"/>
    <n v="64.349999999999994"/>
    <n v="65.099999999999994"/>
    <n v="18614662"/>
    <x v="3"/>
  </r>
  <r>
    <d v="2017-03-28T00:00:00"/>
    <x v="1"/>
    <x v="4"/>
    <n v="64.959999999999994"/>
    <x v="4183"/>
    <n v="64.650000000000006"/>
    <n v="65.290000000000006"/>
    <n v="20080358"/>
    <x v="3"/>
  </r>
  <r>
    <d v="2017-03-29T00:00:00"/>
    <x v="1"/>
    <x v="4"/>
    <n v="65.12"/>
    <x v="4179"/>
    <n v="64.95"/>
    <n v="65.47"/>
    <n v="13618424"/>
    <x v="3"/>
  </r>
  <r>
    <d v="2017-03-30T00:00:00"/>
    <x v="1"/>
    <x v="4"/>
    <n v="65.42"/>
    <x v="4184"/>
    <n v="65.36"/>
    <n v="65.709999999999994"/>
    <n v="15122823"/>
    <x v="3"/>
  </r>
  <r>
    <d v="2017-03-31T00:00:00"/>
    <x v="1"/>
    <x v="4"/>
    <n v="65.650000000000006"/>
    <x v="4185"/>
    <n v="65.45"/>
    <n v="65.86"/>
    <n v="21040331"/>
    <x v="3"/>
  </r>
  <r>
    <d v="2017-04-03T00:00:00"/>
    <x v="2"/>
    <x v="4"/>
    <n v="65.81"/>
    <x v="148"/>
    <n v="65.19"/>
    <n v="65.55"/>
    <n v="20400871"/>
    <x v="3"/>
  </r>
  <r>
    <d v="2017-04-04T00:00:00"/>
    <x v="2"/>
    <x v="4"/>
    <n v="65.39"/>
    <x v="4186"/>
    <n v="65.28"/>
    <n v="65.73"/>
    <n v="12997449"/>
    <x v="3"/>
  </r>
  <r>
    <d v="2017-04-05T00:00:00"/>
    <x v="2"/>
    <x v="4"/>
    <n v="66.3"/>
    <x v="4187"/>
    <n v="65.44"/>
    <n v="65.56"/>
    <n v="21448594"/>
    <x v="3"/>
  </r>
  <r>
    <d v="2017-04-06T00:00:00"/>
    <x v="2"/>
    <x v="4"/>
    <n v="65.599999999999994"/>
    <x v="4188"/>
    <n v="65.48"/>
    <n v="65.73"/>
    <n v="18103453"/>
    <x v="3"/>
  </r>
  <r>
    <d v="2017-04-07T00:00:00"/>
    <x v="2"/>
    <x v="4"/>
    <n v="65.849999999999994"/>
    <x v="4189"/>
    <n v="65.44"/>
    <n v="65.680000000000007"/>
    <n v="14089274"/>
    <x v="3"/>
  </r>
  <r>
    <d v="2017-04-10T00:00:00"/>
    <x v="2"/>
    <x v="4"/>
    <n v="65.61"/>
    <x v="4190"/>
    <n v="65.36"/>
    <n v="65.53"/>
    <n v="17952742"/>
    <x v="3"/>
  </r>
  <r>
    <d v="2017-04-11T00:00:00"/>
    <x v="2"/>
    <x v="4"/>
    <n v="65.599999999999994"/>
    <x v="4191"/>
    <n v="64.849999999999994"/>
    <n v="65.48"/>
    <n v="18791533"/>
    <x v="3"/>
  </r>
  <r>
    <d v="2017-04-12T00:00:00"/>
    <x v="2"/>
    <x v="4"/>
    <n v="65.42"/>
    <x v="4192"/>
    <n v="65.11"/>
    <n v="65.23"/>
    <n v="17108513"/>
    <x v="3"/>
  </r>
  <r>
    <d v="2017-04-13T00:00:00"/>
    <x v="2"/>
    <x v="4"/>
    <n v="65.290000000000006"/>
    <x v="4193"/>
    <n v="64.95"/>
    <n v="64.95"/>
    <n v="17896483"/>
    <x v="3"/>
  </r>
  <r>
    <d v="2017-04-17T00:00:00"/>
    <x v="2"/>
    <x v="4"/>
    <n v="65.040000000000006"/>
    <x v="4194"/>
    <n v="65.010000000000005"/>
    <n v="65.48"/>
    <n v="16689265"/>
    <x v="3"/>
  </r>
  <r>
    <d v="2017-04-18T00:00:00"/>
    <x v="2"/>
    <x v="4"/>
    <n v="65.33"/>
    <x v="4195"/>
    <n v="65.16"/>
    <n v="65.39"/>
    <n v="15155611"/>
    <x v="3"/>
  </r>
  <r>
    <d v="2017-04-19T00:00:00"/>
    <x v="2"/>
    <x v="4"/>
    <n v="65.650000000000006"/>
    <x v="4196"/>
    <n v="64.89"/>
    <n v="65.040000000000006"/>
    <n v="26992771"/>
    <x v="3"/>
  </r>
  <r>
    <d v="2017-04-20T00:00:00"/>
    <x v="2"/>
    <x v="4"/>
    <n v="65.459999999999994"/>
    <x v="4196"/>
    <n v="65.14"/>
    <n v="65.5"/>
    <n v="22299477"/>
    <x v="3"/>
  </r>
  <r>
    <d v="2017-04-21T00:00:00"/>
    <x v="2"/>
    <x v="4"/>
    <n v="65.67"/>
    <x v="4197"/>
    <n v="65.45"/>
    <n v="66.400000000000006"/>
    <n v="32522645"/>
    <x v="3"/>
  </r>
  <r>
    <d v="2017-04-24T00:00:00"/>
    <x v="2"/>
    <x v="4"/>
    <n v="67.48"/>
    <x v="3"/>
    <n v="67.099999999999994"/>
    <n v="67.53"/>
    <n v="29769976"/>
    <x v="3"/>
  </r>
  <r>
    <d v="2017-04-25T00:00:00"/>
    <x v="2"/>
    <x v="4"/>
    <n v="67.900000000000006"/>
    <x v="4198"/>
    <n v="67.599999999999994"/>
    <n v="67.92"/>
    <n v="30242730"/>
    <x v="3"/>
  </r>
  <r>
    <d v="2017-04-26T00:00:00"/>
    <x v="2"/>
    <x v="4"/>
    <n v="68.08"/>
    <x v="4199"/>
    <n v="67.62"/>
    <n v="67.83"/>
    <n v="26190770"/>
    <x v="3"/>
  </r>
  <r>
    <d v="2017-04-27T00:00:00"/>
    <x v="2"/>
    <x v="4"/>
    <n v="68.150000000000006"/>
    <x v="4200"/>
    <n v="67.58"/>
    <n v="68.27"/>
    <n v="34970953"/>
    <x v="3"/>
  </r>
  <r>
    <d v="2017-04-28T00:00:00"/>
    <x v="2"/>
    <x v="4"/>
    <n v="68.91"/>
    <x v="4201"/>
    <n v="67.69"/>
    <n v="68.459999999999994"/>
    <n v="39548818"/>
    <x v="3"/>
  </r>
  <r>
    <d v="2017-05-01T00:00:00"/>
    <x v="3"/>
    <x v="4"/>
    <n v="68.680000000000007"/>
    <x v="4202"/>
    <n v="68.5"/>
    <n v="69.41"/>
    <n v="31954362"/>
    <x v="3"/>
  </r>
  <r>
    <d v="2017-05-02T00:00:00"/>
    <x v="3"/>
    <x v="4"/>
    <n v="69.709999999999994"/>
    <x v="4203"/>
    <n v="69.13"/>
    <n v="69.3"/>
    <n v="23906119"/>
    <x v="3"/>
  </r>
  <r>
    <d v="2017-05-03T00:00:00"/>
    <x v="3"/>
    <x v="4"/>
    <n v="69.38"/>
    <x v="4204"/>
    <n v="68.709999999999994"/>
    <n v="69.08"/>
    <n v="28927973"/>
    <x v="3"/>
  </r>
  <r>
    <d v="2017-05-04T00:00:00"/>
    <x v="3"/>
    <x v="4"/>
    <n v="69.03"/>
    <x v="4205"/>
    <n v="68.64"/>
    <n v="68.81"/>
    <n v="21749409"/>
    <x v="3"/>
  </r>
  <r>
    <d v="2017-05-05T00:00:00"/>
    <x v="3"/>
    <x v="4"/>
    <n v="68.900000000000006"/>
    <x v="4206"/>
    <n v="68.489999999999995"/>
    <n v="69"/>
    <n v="19128782"/>
    <x v="3"/>
  </r>
  <r>
    <d v="2017-05-08T00:00:00"/>
    <x v="3"/>
    <x v="4"/>
    <n v="68.97"/>
    <x v="4207"/>
    <n v="68.42"/>
    <n v="68.94"/>
    <n v="18566087"/>
    <x v="3"/>
  </r>
  <r>
    <d v="2017-05-09T00:00:00"/>
    <x v="3"/>
    <x v="4"/>
    <n v="68.86"/>
    <x v="1"/>
    <n v="68.680000000000007"/>
    <n v="69.040000000000006"/>
    <n v="22858414"/>
    <x v="3"/>
  </r>
  <r>
    <d v="2017-05-10T00:00:00"/>
    <x v="3"/>
    <x v="4"/>
    <n v="68.989999999999995"/>
    <x v="4208"/>
    <n v="68.92"/>
    <n v="69.31"/>
    <n v="17977830"/>
    <x v="3"/>
  </r>
  <r>
    <d v="2017-05-11T00:00:00"/>
    <x v="3"/>
    <x v="4"/>
    <n v="68.36"/>
    <x v="4209"/>
    <n v="68.12"/>
    <n v="68.459999999999994"/>
    <n v="28789413"/>
    <x v="3"/>
  </r>
  <r>
    <d v="2017-05-12T00:00:00"/>
    <x v="3"/>
    <x v="4"/>
    <n v="68.61"/>
    <x v="4210"/>
    <n v="68.040000000000006"/>
    <n v="68.38"/>
    <n v="18714123"/>
    <x v="3"/>
  </r>
  <r>
    <d v="2017-05-15T00:00:00"/>
    <x v="3"/>
    <x v="4"/>
    <n v="68.14"/>
    <x v="4211"/>
    <n v="67.569999999999993"/>
    <n v="68.430000000000007"/>
    <n v="31530301"/>
    <x v="3"/>
  </r>
  <r>
    <d v="2017-05-16T00:00:00"/>
    <x v="3"/>
    <x v="4"/>
    <n v="68.23"/>
    <x v="4212"/>
    <n v="68.16"/>
    <n v="69.41"/>
    <n v="34956038"/>
    <x v="3"/>
  </r>
  <r>
    <d v="2017-05-17T00:00:00"/>
    <x v="3"/>
    <x v="4"/>
    <n v="68.89"/>
    <x v="4213"/>
    <n v="67.430000000000007"/>
    <n v="67.48"/>
    <n v="30548781"/>
    <x v="3"/>
  </r>
  <r>
    <d v="2017-05-18T00:00:00"/>
    <x v="3"/>
    <x v="4"/>
    <n v="67.400000000000006"/>
    <x v="4214"/>
    <n v="67.14"/>
    <n v="67.709999999999994"/>
    <n v="25201274"/>
    <x v="3"/>
  </r>
  <r>
    <d v="2017-05-19T00:00:00"/>
    <x v="3"/>
    <x v="4"/>
    <n v="67.5"/>
    <x v="4215"/>
    <n v="67.430000000000007"/>
    <n v="67.69"/>
    <n v="26961119"/>
    <x v="3"/>
  </r>
  <r>
    <d v="2017-05-22T00:00:00"/>
    <x v="3"/>
    <x v="4"/>
    <n v="67.89"/>
    <x v="4216"/>
    <n v="67.5"/>
    <n v="68.45"/>
    <n v="16237550"/>
    <x v="3"/>
  </r>
  <r>
    <d v="2017-05-23T00:00:00"/>
    <x v="3"/>
    <x v="4"/>
    <n v="68.72"/>
    <x v="4217"/>
    <n v="68.38"/>
    <n v="68.680000000000007"/>
    <n v="15425824"/>
    <x v="3"/>
  </r>
  <r>
    <d v="2017-05-24T00:00:00"/>
    <x v="3"/>
    <x v="4"/>
    <n v="68.87"/>
    <x v="4218"/>
    <n v="68.45"/>
    <n v="68.77"/>
    <n v="14666865"/>
    <x v="3"/>
  </r>
  <r>
    <d v="2017-05-25T00:00:00"/>
    <x v="3"/>
    <x v="4"/>
    <n v="68.97"/>
    <x v="158"/>
    <n v="68.91"/>
    <n v="69.62"/>
    <n v="21854095"/>
    <x v="3"/>
  </r>
  <r>
    <d v="2017-05-26T00:00:00"/>
    <x v="3"/>
    <x v="4"/>
    <n v="69.8"/>
    <x v="4219"/>
    <n v="69.52"/>
    <n v="69.959999999999994"/>
    <n v="19827923"/>
    <x v="3"/>
  </r>
  <r>
    <d v="2017-05-30T00:00:00"/>
    <x v="3"/>
    <x v="4"/>
    <n v="69.790000000000006"/>
    <x v="4220"/>
    <n v="69.77"/>
    <n v="70.41"/>
    <n v="17072838"/>
    <x v="3"/>
  </r>
  <r>
    <d v="2017-05-31T00:00:00"/>
    <x v="3"/>
    <x v="4"/>
    <n v="70.53"/>
    <x v="4221"/>
    <n v="69.81"/>
    <n v="69.84"/>
    <n v="30436364"/>
    <x v="3"/>
  </r>
  <r>
    <d v="2017-06-01T00:00:00"/>
    <x v="4"/>
    <x v="4"/>
    <n v="70.239999999999995"/>
    <x v="4222"/>
    <n v="69.45"/>
    <n v="70.099999999999994"/>
    <n v="21603601"/>
    <x v="3"/>
  </r>
  <r>
    <d v="2017-06-02T00:00:00"/>
    <x v="4"/>
    <x v="4"/>
    <n v="70.44"/>
    <x v="4223"/>
    <n v="70.239999999999995"/>
    <n v="71.760000000000005"/>
    <n v="34770261"/>
    <x v="3"/>
  </r>
  <r>
    <d v="2017-06-05T00:00:00"/>
    <x v="4"/>
    <x v="4"/>
    <n v="71.97"/>
    <x v="134"/>
    <n v="71.81"/>
    <n v="72.28"/>
    <n v="33316760"/>
    <x v="3"/>
  </r>
  <r>
    <d v="2017-06-06T00:00:00"/>
    <x v="4"/>
    <x v="4"/>
    <n v="72.3"/>
    <x v="4224"/>
    <n v="72.27"/>
    <n v="72.52"/>
    <n v="31511065"/>
    <x v="3"/>
  </r>
  <r>
    <d v="2017-06-07T00:00:00"/>
    <x v="4"/>
    <x v="4"/>
    <n v="72.64"/>
    <x v="4225"/>
    <n v="71.95"/>
    <n v="72.39"/>
    <n v="22301765"/>
    <x v="3"/>
  </r>
  <r>
    <d v="2017-06-08T00:00:00"/>
    <x v="4"/>
    <x v="4"/>
    <n v="72.510000000000005"/>
    <x v="4226"/>
    <n v="71.5"/>
    <n v="71.95"/>
    <n v="24588270"/>
    <x v="3"/>
  </r>
  <r>
    <d v="2017-06-09T00:00:00"/>
    <x v="4"/>
    <x v="4"/>
    <n v="72.040000000000006"/>
    <x v="4227"/>
    <n v="68.59"/>
    <n v="70.319999999999993"/>
    <n v="49187396"/>
    <x v="3"/>
  </r>
  <r>
    <d v="2017-06-12T00:00:00"/>
    <x v="4"/>
    <x v="4"/>
    <n v="69.25"/>
    <x v="4228"/>
    <n v="68.13"/>
    <n v="69.78"/>
    <n v="47761743"/>
    <x v="3"/>
  </r>
  <r>
    <d v="2017-06-13T00:00:00"/>
    <x v="4"/>
    <x v="4"/>
    <n v="70.02"/>
    <x v="4229"/>
    <n v="69.959999999999994"/>
    <n v="70.650000000000006"/>
    <n v="25258614"/>
    <x v="3"/>
  </r>
  <r>
    <d v="2017-06-14T00:00:00"/>
    <x v="4"/>
    <x v="4"/>
    <n v="70.91"/>
    <x v="4230"/>
    <n v="69.430000000000007"/>
    <n v="70.27"/>
    <n v="25510685"/>
    <x v="3"/>
  </r>
  <r>
    <d v="2017-06-15T00:00:00"/>
    <x v="4"/>
    <x v="4"/>
    <n v="69.27"/>
    <x v="4231"/>
    <n v="68.8"/>
    <n v="69.900000000000006"/>
    <n v="26068709"/>
    <x v="3"/>
  </r>
  <r>
    <d v="2017-06-16T00:00:00"/>
    <x v="4"/>
    <x v="4"/>
    <n v="69.73"/>
    <x v="4232"/>
    <n v="69.22"/>
    <n v="70"/>
    <n v="48345085"/>
    <x v="3"/>
  </r>
  <r>
    <d v="2017-06-19T00:00:00"/>
    <x v="4"/>
    <x v="4"/>
    <n v="70.5"/>
    <x v="4233"/>
    <n v="70.349999999999994"/>
    <n v="70.87"/>
    <n v="23798268"/>
    <x v="3"/>
  </r>
  <r>
    <d v="2017-06-20T00:00:00"/>
    <x v="4"/>
    <x v="4"/>
    <n v="70.819999999999993"/>
    <x v="4234"/>
    <n v="69.87"/>
    <n v="69.91"/>
    <n v="21512231"/>
    <x v="3"/>
  </r>
  <r>
    <d v="2017-06-21T00:00:00"/>
    <x v="4"/>
    <x v="4"/>
    <n v="70.209999999999994"/>
    <x v="4235"/>
    <n v="69.94"/>
    <n v="70.27"/>
    <n v="19891051"/>
    <x v="3"/>
  </r>
  <r>
    <d v="2017-06-22T00:00:00"/>
    <x v="4"/>
    <x v="4"/>
    <n v="70.540000000000006"/>
    <x v="4236"/>
    <n v="69.709999999999994"/>
    <n v="70.260000000000005"/>
    <n v="22965738"/>
    <x v="3"/>
  </r>
  <r>
    <d v="2017-06-23T00:00:00"/>
    <x v="4"/>
    <x v="4"/>
    <n v="70.09"/>
    <x v="4237"/>
    <n v="69.92"/>
    <n v="71.209999999999994"/>
    <n v="27617291"/>
    <x v="3"/>
  </r>
  <r>
    <d v="2017-06-26T00:00:00"/>
    <x v="4"/>
    <x v="4"/>
    <n v="71.400000000000006"/>
    <x v="167"/>
    <n v="70.45"/>
    <n v="70.53"/>
    <n v="19606974"/>
    <x v="3"/>
  </r>
  <r>
    <d v="2017-06-27T00:00:00"/>
    <x v="4"/>
    <x v="4"/>
    <n v="70.11"/>
    <x v="4238"/>
    <n v="69.180000000000007"/>
    <n v="69.209999999999994"/>
    <n v="25215128"/>
    <x v="3"/>
  </r>
  <r>
    <d v="2017-06-28T00:00:00"/>
    <x v="4"/>
    <x v="4"/>
    <n v="69.209999999999994"/>
    <x v="4239"/>
    <n v="68.790000000000006"/>
    <n v="69.8"/>
    <n v="25806200"/>
    <x v="3"/>
  </r>
  <r>
    <d v="2017-06-29T00:00:00"/>
    <x v="4"/>
    <x v="4"/>
    <n v="69.38"/>
    <x v="4240"/>
    <n v="68.09"/>
    <n v="68.489999999999995"/>
    <n v="28918715"/>
    <x v="3"/>
  </r>
  <r>
    <d v="2017-06-30T00:00:00"/>
    <x v="4"/>
    <x v="4"/>
    <n v="68.78"/>
    <x v="4204"/>
    <n v="68.739999999999995"/>
    <n v="68.930000000000007"/>
    <n v="24161068"/>
    <x v="3"/>
  </r>
  <r>
    <d v="2017-07-03T00:00:00"/>
    <x v="5"/>
    <x v="4"/>
    <n v="69.33"/>
    <x v="4241"/>
    <n v="68.02"/>
    <n v="68.17"/>
    <n v="16165538"/>
    <x v="3"/>
  </r>
  <r>
    <d v="2017-07-05T00:00:00"/>
    <x v="5"/>
    <x v="4"/>
    <n v="68.260000000000005"/>
    <x v="4212"/>
    <n v="68.22"/>
    <n v="69.08"/>
    <n v="21176272"/>
    <x v="3"/>
  </r>
  <r>
    <d v="2017-07-06T00:00:00"/>
    <x v="5"/>
    <x v="4"/>
    <n v="68.27"/>
    <x v="4242"/>
    <n v="68.12"/>
    <n v="68.569999999999993"/>
    <n v="21117572"/>
    <x v="3"/>
  </r>
  <r>
    <d v="2017-07-07T00:00:00"/>
    <x v="5"/>
    <x v="4"/>
    <n v="68.7"/>
    <x v="4239"/>
    <n v="68.7"/>
    <n v="69.459999999999994"/>
    <n v="16878317"/>
    <x v="3"/>
  </r>
  <r>
    <d v="2017-07-10T00:00:00"/>
    <x v="5"/>
    <x v="4"/>
    <n v="69.459999999999994"/>
    <x v="4243"/>
    <n v="69.2"/>
    <n v="69.98"/>
    <n v="15014503"/>
    <x v="3"/>
  </r>
  <r>
    <d v="2017-07-11T00:00:00"/>
    <x v="5"/>
    <x v="4"/>
    <n v="70"/>
    <x v="4244"/>
    <n v="69.75"/>
    <n v="69.989999999999995"/>
    <n v="17460022"/>
    <x v="3"/>
  </r>
  <r>
    <d v="2017-07-12T00:00:00"/>
    <x v="5"/>
    <x v="4"/>
    <n v="70.69"/>
    <x v="4245"/>
    <n v="70.55"/>
    <n v="71.150000000000006"/>
    <n v="17750925"/>
    <x v="3"/>
  </r>
  <r>
    <d v="2017-07-13T00:00:00"/>
    <x v="5"/>
    <x v="4"/>
    <n v="71.5"/>
    <x v="126"/>
    <n v="71.31"/>
    <n v="71.77"/>
    <n v="20269816"/>
    <x v="3"/>
  </r>
  <r>
    <d v="2017-07-14T00:00:00"/>
    <x v="5"/>
    <x v="4"/>
    <n v="72.239999999999995"/>
    <x v="4246"/>
    <n v="71.959999999999994"/>
    <n v="72.78"/>
    <n v="25868086"/>
    <x v="3"/>
  </r>
  <r>
    <d v="2017-07-17T00:00:00"/>
    <x v="5"/>
    <x v="4"/>
    <n v="72.8"/>
    <x v="4247"/>
    <n v="72.72"/>
    <n v="73.349999999999994"/>
    <n v="21803907"/>
    <x v="3"/>
  </r>
  <r>
    <d v="2017-07-18T00:00:00"/>
    <x v="5"/>
    <x v="4"/>
    <n v="73.09"/>
    <x v="129"/>
    <n v="72.66"/>
    <n v="73.3"/>
    <n v="26435296"/>
    <x v="3"/>
  </r>
  <r>
    <d v="2017-07-19T00:00:00"/>
    <x v="5"/>
    <x v="4"/>
    <n v="73.5"/>
    <x v="4248"/>
    <n v="73.45"/>
    <n v="73.86"/>
    <n v="22416222"/>
    <x v="3"/>
  </r>
  <r>
    <d v="2017-07-20T00:00:00"/>
    <x v="5"/>
    <x v="4"/>
    <n v="74.180000000000007"/>
    <x v="4249"/>
    <n v="73.28"/>
    <n v="74.22"/>
    <n v="42361025"/>
    <x v="3"/>
  </r>
  <r>
    <d v="2017-07-21T00:00:00"/>
    <x v="5"/>
    <x v="4"/>
    <n v="73.45"/>
    <x v="4250"/>
    <n v="73.17"/>
    <n v="73.790000000000006"/>
    <n v="46717082"/>
    <x v="3"/>
  </r>
  <r>
    <d v="2017-07-24T00:00:00"/>
    <x v="5"/>
    <x v="4"/>
    <n v="73.53"/>
    <x v="4251"/>
    <n v="73.13"/>
    <n v="73.599999999999994"/>
    <n v="21394826"/>
    <x v="3"/>
  </r>
  <r>
    <d v="2017-07-25T00:00:00"/>
    <x v="5"/>
    <x v="4"/>
    <n v="73.8"/>
    <x v="4252"/>
    <n v="73.5"/>
    <n v="74.19"/>
    <n v="22018681"/>
    <x v="3"/>
  </r>
  <r>
    <d v="2017-07-26T00:00:00"/>
    <x v="5"/>
    <x v="4"/>
    <n v="74.34"/>
    <x v="4253"/>
    <n v="73.81"/>
    <n v="74.05"/>
    <n v="16252233"/>
    <x v="3"/>
  </r>
  <r>
    <d v="2017-07-27T00:00:00"/>
    <x v="5"/>
    <x v="4"/>
    <n v="73.760000000000005"/>
    <x v="4254"/>
    <n v="72.319999999999993"/>
    <n v="73.16"/>
    <n v="36844220"/>
    <x v="3"/>
  </r>
  <r>
    <d v="2017-07-28T00:00:00"/>
    <x v="5"/>
    <x v="4"/>
    <n v="72.67"/>
    <x v="4255"/>
    <n v="72.540000000000006"/>
    <n v="73.040000000000006"/>
    <n v="18306680"/>
    <x v="3"/>
  </r>
  <r>
    <d v="2017-07-31T00:00:00"/>
    <x v="5"/>
    <x v="4"/>
    <n v="73.3"/>
    <x v="4256"/>
    <n v="72.41"/>
    <n v="72.7"/>
    <n v="23600054"/>
    <x v="3"/>
  </r>
  <r>
    <d v="2017-08-01T00:00:00"/>
    <x v="6"/>
    <x v="4"/>
    <n v="73.099999999999994"/>
    <x v="4257"/>
    <n v="72.489999999999995"/>
    <n v="72.58"/>
    <n v="20823890"/>
    <x v="3"/>
  </r>
  <r>
    <d v="2017-08-02T00:00:00"/>
    <x v="6"/>
    <x v="4"/>
    <n v="72.55"/>
    <x v="143"/>
    <n v="71.45"/>
    <n v="72.260000000000005"/>
    <n v="26499158"/>
    <x v="3"/>
  </r>
  <r>
    <d v="2017-08-03T00:00:00"/>
    <x v="6"/>
    <x v="4"/>
    <n v="72.19"/>
    <x v="4258"/>
    <n v="71.849999999999994"/>
    <n v="72.150000000000006"/>
    <n v="18214424"/>
    <x v="3"/>
  </r>
  <r>
    <d v="2017-08-04T00:00:00"/>
    <x v="6"/>
    <x v="4"/>
    <n v="72.400000000000006"/>
    <x v="4259"/>
    <n v="72.239999999999995"/>
    <n v="72.680000000000007"/>
    <n v="22578952"/>
    <x v="3"/>
  </r>
  <r>
    <d v="2017-08-07T00:00:00"/>
    <x v="6"/>
    <x v="4"/>
    <n v="72.8"/>
    <x v="4260"/>
    <n v="72.260000000000005"/>
    <n v="72.400000000000006"/>
    <n v="18705681"/>
    <x v="3"/>
  </r>
  <r>
    <d v="2017-08-08T00:00:00"/>
    <x v="6"/>
    <x v="4"/>
    <n v="72.09"/>
    <x v="4261"/>
    <n v="71.75"/>
    <n v="72.790000000000006"/>
    <n v="22044587"/>
    <x v="3"/>
  </r>
  <r>
    <d v="2017-08-09T00:00:00"/>
    <x v="6"/>
    <x v="4"/>
    <n v="72.25"/>
    <x v="4262"/>
    <n v="72.05"/>
    <n v="72.47"/>
    <n v="22213410"/>
    <x v="3"/>
  </r>
  <r>
    <d v="2017-08-10T00:00:00"/>
    <x v="6"/>
    <x v="4"/>
    <n v="71.900000000000006"/>
    <x v="4263"/>
    <n v="71.349999999999994"/>
    <n v="71.41"/>
    <n v="24734461"/>
    <x v="3"/>
  </r>
  <r>
    <d v="2017-08-11T00:00:00"/>
    <x v="6"/>
    <x v="4"/>
    <n v="71.61"/>
    <x v="4264"/>
    <n v="71.28"/>
    <n v="72.5"/>
    <n v="21443675"/>
    <x v="3"/>
  </r>
  <r>
    <d v="2017-08-14T00:00:00"/>
    <x v="6"/>
    <x v="4"/>
    <n v="73.06"/>
    <x v="4265"/>
    <n v="72.95"/>
    <n v="73.59"/>
    <n v="20096592"/>
    <x v="3"/>
  </r>
  <r>
    <d v="2017-08-15T00:00:00"/>
    <x v="6"/>
    <x v="4"/>
    <n v="73.59"/>
    <x v="4266"/>
    <n v="73.040000000000006"/>
    <n v="73.22"/>
    <n v="19181402"/>
    <x v="3"/>
  </r>
  <r>
    <d v="2017-08-16T00:00:00"/>
    <x v="6"/>
    <x v="4"/>
    <n v="73.34"/>
    <x v="4267"/>
    <n v="73.17"/>
    <n v="73.650000000000006"/>
    <n v="18150402"/>
    <x v="3"/>
  </r>
  <r>
    <d v="2017-08-17T00:00:00"/>
    <x v="6"/>
    <x v="4"/>
    <n v="73.58"/>
    <x v="4268"/>
    <n v="72.400000000000006"/>
    <n v="72.400000000000006"/>
    <n v="22977519"/>
    <x v="3"/>
  </r>
  <r>
    <d v="2017-08-18T00:00:00"/>
    <x v="6"/>
    <x v="4"/>
    <n v="72.27"/>
    <x v="4269"/>
    <n v="71.930000000000007"/>
    <n v="72.489999999999995"/>
    <n v="18761491"/>
    <x v="3"/>
  </r>
  <r>
    <d v="2017-08-21T00:00:00"/>
    <x v="6"/>
    <x v="4"/>
    <n v="72.47"/>
    <x v="237"/>
    <n v="71.7"/>
    <n v="72.150000000000006"/>
    <n v="17734767"/>
    <x v="3"/>
  </r>
  <r>
    <d v="2017-08-22T00:00:00"/>
    <x v="6"/>
    <x v="4"/>
    <n v="72.349999999999994"/>
    <x v="4270"/>
    <n v="72.349999999999994"/>
    <n v="73.16"/>
    <n v="14343674"/>
    <x v="3"/>
  </r>
  <r>
    <d v="2017-08-23T00:00:00"/>
    <x v="6"/>
    <x v="4"/>
    <n v="72.959999999999994"/>
    <x v="4271"/>
    <n v="72.53"/>
    <n v="72.72"/>
    <n v="13766507"/>
    <x v="3"/>
  </r>
  <r>
    <d v="2017-08-24T00:00:00"/>
    <x v="6"/>
    <x v="4"/>
    <n v="72.739999999999995"/>
    <x v="4272"/>
    <n v="72.069999999999993"/>
    <n v="72.69"/>
    <n v="17098282"/>
    <x v="3"/>
  </r>
  <r>
    <d v="2017-08-25T00:00:00"/>
    <x v="6"/>
    <x v="4"/>
    <n v="72.86"/>
    <x v="4273"/>
    <n v="72.48"/>
    <n v="72.819999999999993"/>
    <n v="12794301"/>
    <x v="3"/>
  </r>
  <r>
    <d v="2017-08-28T00:00:00"/>
    <x v="6"/>
    <x v="4"/>
    <n v="73.06"/>
    <x v="4274"/>
    <n v="72.55"/>
    <n v="72.83"/>
    <n v="14569715"/>
    <x v="3"/>
  </r>
  <r>
    <d v="2017-08-29T00:00:00"/>
    <x v="6"/>
    <x v="4"/>
    <n v="72.25"/>
    <x v="4275"/>
    <n v="72.05"/>
    <n v="73.05"/>
    <n v="11478382"/>
    <x v="3"/>
  </r>
  <r>
    <d v="2017-08-30T00:00:00"/>
    <x v="6"/>
    <x v="4"/>
    <n v="73.010000000000005"/>
    <x v="4276"/>
    <n v="72.83"/>
    <n v="74.010000000000005"/>
    <n v="16897801"/>
    <x v="3"/>
  </r>
  <r>
    <d v="2017-08-31T00:00:00"/>
    <x v="6"/>
    <x v="4"/>
    <n v="74.03"/>
    <x v="4277"/>
    <n v="73.8"/>
    <n v="74.77"/>
    <n v="27652811"/>
    <x v="3"/>
  </r>
  <r>
    <d v="2017-09-01T00:00:00"/>
    <x v="7"/>
    <x v="4"/>
    <n v="74.709999999999994"/>
    <x v="182"/>
    <n v="73.64"/>
    <n v="73.94"/>
    <n v="21736161"/>
    <x v="3"/>
  </r>
  <r>
    <d v="2017-09-05T00:00:00"/>
    <x v="7"/>
    <x v="4"/>
    <n v="73.34"/>
    <x v="4278"/>
    <n v="72.98"/>
    <n v="73.61"/>
    <n v="22242384"/>
    <x v="3"/>
  </r>
  <r>
    <d v="2017-09-06T00:00:00"/>
    <x v="7"/>
    <x v="4"/>
    <n v="73.739999999999995"/>
    <x v="4248"/>
    <n v="73.349999999999994"/>
    <n v="73.400000000000006"/>
    <n v="16535785"/>
    <x v="3"/>
  </r>
  <r>
    <d v="2017-09-07T00:00:00"/>
    <x v="7"/>
    <x v="4"/>
    <n v="73.680000000000007"/>
    <x v="4279"/>
    <n v="73.599999999999994"/>
    <n v="74.34"/>
    <n v="17471200"/>
    <x v="3"/>
  </r>
  <r>
    <d v="2017-09-08T00:00:00"/>
    <x v="7"/>
    <x v="4"/>
    <n v="74.33"/>
    <x v="283"/>
    <n v="73.84"/>
    <n v="73.98"/>
    <n v="14703816"/>
    <x v="3"/>
  </r>
  <r>
    <d v="2017-09-11T00:00:00"/>
    <x v="7"/>
    <x v="4"/>
    <n v="74.31"/>
    <x v="4280"/>
    <n v="74.31"/>
    <n v="74.760000000000005"/>
    <n v="17910383"/>
    <x v="3"/>
  </r>
  <r>
    <d v="2017-09-12T00:00:00"/>
    <x v="7"/>
    <x v="4"/>
    <n v="74.760000000000005"/>
    <x v="4281"/>
    <n v="74.37"/>
    <n v="74.680000000000007"/>
    <n v="14394850"/>
    <x v="3"/>
  </r>
  <r>
    <d v="2017-09-13T00:00:00"/>
    <x v="7"/>
    <x v="4"/>
    <n v="74.930000000000007"/>
    <x v="4282"/>
    <n v="74.55"/>
    <n v="75.209999999999994"/>
    <n v="13380802"/>
    <x v="3"/>
  </r>
  <r>
    <d v="2017-09-14T00:00:00"/>
    <x v="7"/>
    <x v="4"/>
    <n v="75"/>
    <x v="171"/>
    <n v="74.52"/>
    <n v="74.77"/>
    <n v="15733914"/>
    <x v="3"/>
  </r>
  <r>
    <d v="2017-09-15T00:00:00"/>
    <x v="7"/>
    <x v="4"/>
    <n v="74.83"/>
    <x v="284"/>
    <n v="74.069999999999993"/>
    <n v="75.31"/>
    <n v="38578441"/>
    <x v="3"/>
  </r>
  <r>
    <d v="2017-09-18T00:00:00"/>
    <x v="7"/>
    <x v="4"/>
    <n v="75.23"/>
    <x v="4283"/>
    <n v="75.040000000000006"/>
    <n v="75.16"/>
    <n v="23306959"/>
    <x v="3"/>
  </r>
  <r>
    <d v="2017-09-19T00:00:00"/>
    <x v="7"/>
    <x v="4"/>
    <n v="75.209999999999994"/>
    <x v="267"/>
    <n v="75.010000000000005"/>
    <n v="75.44"/>
    <n v="16093344"/>
    <x v="3"/>
  </r>
  <r>
    <d v="2017-09-20T00:00:00"/>
    <x v="7"/>
    <x v="4"/>
    <n v="75.349999999999994"/>
    <x v="180"/>
    <n v="74.31"/>
    <n v="74.94"/>
    <n v="21587878"/>
    <x v="3"/>
  </r>
  <r>
    <d v="2017-09-21T00:00:00"/>
    <x v="7"/>
    <x v="4"/>
    <n v="75.11"/>
    <x v="4281"/>
    <n v="74.11"/>
    <n v="74.209999999999994"/>
    <n v="19186140"/>
    <x v="3"/>
  </r>
  <r>
    <d v="2017-09-22T00:00:00"/>
    <x v="7"/>
    <x v="4"/>
    <n v="73.989999999999995"/>
    <x v="4284"/>
    <n v="73.849999999999994"/>
    <n v="74.41"/>
    <n v="14111365"/>
    <x v="3"/>
  </r>
  <r>
    <d v="2017-09-25T00:00:00"/>
    <x v="7"/>
    <x v="4"/>
    <n v="74.09"/>
    <x v="4285"/>
    <n v="72.92"/>
    <n v="73.260000000000005"/>
    <n v="24149163"/>
    <x v="3"/>
  </r>
  <r>
    <d v="2017-09-26T00:00:00"/>
    <x v="7"/>
    <x v="4"/>
    <n v="73.67"/>
    <x v="4286"/>
    <n v="72.989999999999995"/>
    <n v="73.260000000000005"/>
    <n v="18019577"/>
    <x v="3"/>
  </r>
  <r>
    <d v="2017-09-27T00:00:00"/>
    <x v="7"/>
    <x v="4"/>
    <n v="73.55"/>
    <x v="4287"/>
    <n v="73.17"/>
    <n v="73.849999999999994"/>
    <n v="19565135"/>
    <x v="3"/>
  </r>
  <r>
    <d v="2017-09-28T00:00:00"/>
    <x v="7"/>
    <x v="4"/>
    <n v="73.540000000000006"/>
    <x v="4288"/>
    <n v="73.31"/>
    <n v="73.87"/>
    <n v="10883787"/>
    <x v="3"/>
  </r>
  <r>
    <d v="2017-09-29T00:00:00"/>
    <x v="7"/>
    <x v="4"/>
    <n v="73.94"/>
    <x v="4289"/>
    <n v="73.88"/>
    <n v="74.489999999999995"/>
    <n v="17079114"/>
    <x v="3"/>
  </r>
  <r>
    <d v="2017-10-02T00:00:00"/>
    <x v="8"/>
    <x v="4"/>
    <n v="74.709999999999994"/>
    <x v="4290"/>
    <n v="74.3"/>
    <n v="74.61"/>
    <n v="15304762"/>
    <x v="3"/>
  </r>
  <r>
    <d v="2017-10-03T00:00:00"/>
    <x v="8"/>
    <x v="4"/>
    <n v="74.67"/>
    <x v="4291"/>
    <n v="74.2"/>
    <n v="74.260000000000005"/>
    <n v="12190403"/>
    <x v="3"/>
  </r>
  <r>
    <d v="2017-10-04T00:00:00"/>
    <x v="8"/>
    <x v="4"/>
    <n v="74"/>
    <x v="4292"/>
    <n v="73.709999999999994"/>
    <n v="74.69"/>
    <n v="13317681"/>
    <x v="3"/>
  </r>
  <r>
    <d v="2017-10-05T00:00:00"/>
    <x v="8"/>
    <x v="4"/>
    <n v="75.22"/>
    <x v="4293"/>
    <n v="74.959999999999994"/>
    <n v="75.97"/>
    <n v="21195261"/>
    <x v="3"/>
  </r>
  <r>
    <d v="2017-10-06T00:00:00"/>
    <x v="8"/>
    <x v="4"/>
    <n v="75.67"/>
    <x v="281"/>
    <n v="75.540000000000006"/>
    <n v="76"/>
    <n v="13959814"/>
    <x v="3"/>
  </r>
  <r>
    <d v="2017-10-09T00:00:00"/>
    <x v="8"/>
    <x v="4"/>
    <n v="75.97"/>
    <x v="4294"/>
    <n v="75.86"/>
    <n v="76.290000000000006"/>
    <n v="11386502"/>
    <x v="3"/>
  </r>
  <r>
    <d v="2017-10-10T00:00:00"/>
    <x v="8"/>
    <x v="4"/>
    <n v="76.33"/>
    <x v="4295"/>
    <n v="76.14"/>
    <n v="76.290000000000006"/>
    <n v="13944545"/>
    <x v="3"/>
  </r>
  <r>
    <d v="2017-10-11T00:00:00"/>
    <x v="8"/>
    <x v="4"/>
    <n v="76.36"/>
    <x v="4296"/>
    <n v="75.95"/>
    <n v="76.42"/>
    <n v="15388898"/>
    <x v="3"/>
  </r>
  <r>
    <d v="2017-10-12T00:00:00"/>
    <x v="8"/>
    <x v="4"/>
    <n v="76.489999999999995"/>
    <x v="4297"/>
    <n v="76.37"/>
    <n v="77.12"/>
    <n v="16876538"/>
    <x v="3"/>
  </r>
  <r>
    <d v="2017-10-13T00:00:00"/>
    <x v="8"/>
    <x v="4"/>
    <n v="77.59"/>
    <x v="4298"/>
    <n v="77.290000000000006"/>
    <n v="77.489999999999995"/>
    <n v="15335742"/>
    <x v="3"/>
  </r>
  <r>
    <d v="2017-10-16T00:00:00"/>
    <x v="8"/>
    <x v="4"/>
    <n v="77.42"/>
    <x v="4299"/>
    <n v="77.349999999999994"/>
    <n v="77.650000000000006"/>
    <n v="12380093"/>
    <x v="3"/>
  </r>
  <r>
    <d v="2017-10-17T00:00:00"/>
    <x v="8"/>
    <x v="4"/>
    <n v="77.47"/>
    <x v="4300"/>
    <n v="77.25"/>
    <n v="77.59"/>
    <n v="16823989"/>
    <x v="3"/>
  </r>
  <r>
    <d v="2017-10-18T00:00:00"/>
    <x v="8"/>
    <x v="4"/>
    <n v="77.67"/>
    <x v="4301"/>
    <n v="77.37"/>
    <n v="77.61"/>
    <n v="13300701"/>
    <x v="3"/>
  </r>
  <r>
    <d v="2017-10-19T00:00:00"/>
    <x v="8"/>
    <x v="4"/>
    <n v="77.569999999999993"/>
    <x v="4302"/>
    <n v="77.349999999999994"/>
    <n v="77.91"/>
    <n v="15092758"/>
    <x v="3"/>
  </r>
  <r>
    <d v="2017-10-20T00:00:00"/>
    <x v="8"/>
    <x v="4"/>
    <n v="78.319999999999993"/>
    <x v="4303"/>
    <n v="78.22"/>
    <n v="78.81"/>
    <n v="22866426"/>
    <x v="3"/>
  </r>
  <r>
    <d v="2017-10-23T00:00:00"/>
    <x v="8"/>
    <x v="4"/>
    <n v="78.989999999999995"/>
    <x v="4304"/>
    <n v="78.760000000000005"/>
    <n v="78.83"/>
    <n v="20627173"/>
    <x v="3"/>
  </r>
  <r>
    <d v="2017-10-24T00:00:00"/>
    <x v="8"/>
    <x v="4"/>
    <n v="78.900000000000006"/>
    <x v="4305"/>
    <n v="78.459999999999994"/>
    <n v="78.86"/>
    <n v="17517182"/>
    <x v="3"/>
  </r>
  <r>
    <d v="2017-10-25T00:00:00"/>
    <x v="8"/>
    <x v="4"/>
    <n v="78.58"/>
    <x v="220"/>
    <n v="78.010000000000005"/>
    <n v="78.63"/>
    <n v="20410808"/>
    <x v="3"/>
  </r>
  <r>
    <d v="2017-10-26T00:00:00"/>
    <x v="8"/>
    <x v="4"/>
    <n v="79.2"/>
    <x v="4306"/>
    <n v="78.75"/>
    <n v="78.760000000000005"/>
    <n v="32120717"/>
    <x v="3"/>
  </r>
  <r>
    <d v="2017-10-27T00:00:00"/>
    <x v="8"/>
    <x v="4"/>
    <n v="84.37"/>
    <x v="4307"/>
    <n v="83.61"/>
    <n v="83.81"/>
    <n v="71066729"/>
    <x v="3"/>
  </r>
  <r>
    <d v="2017-10-30T00:00:00"/>
    <x v="8"/>
    <x v="4"/>
    <n v="83.7"/>
    <x v="4308"/>
    <n v="83.11"/>
    <n v="83.89"/>
    <n v="31756653"/>
    <x v="3"/>
  </r>
  <r>
    <d v="2017-10-31T00:00:00"/>
    <x v="8"/>
    <x v="4"/>
    <n v="84.36"/>
    <x v="4309"/>
    <n v="83.11"/>
    <n v="83.18"/>
    <n v="27086575"/>
    <x v="3"/>
  </r>
  <r>
    <d v="2017-11-01T00:00:00"/>
    <x v="9"/>
    <x v="4"/>
    <n v="83.68"/>
    <x v="4310"/>
    <n v="82.88"/>
    <n v="83.18"/>
    <n v="22307371"/>
    <x v="3"/>
  </r>
  <r>
    <d v="2017-11-02T00:00:00"/>
    <x v="9"/>
    <x v="4"/>
    <n v="83.35"/>
    <x v="4311"/>
    <n v="83.12"/>
    <n v="84.05"/>
    <n v="23992945"/>
    <x v="3"/>
  </r>
  <r>
    <d v="2017-11-03T00:00:00"/>
    <x v="9"/>
    <x v="4"/>
    <n v="84.08"/>
    <x v="4312"/>
    <n v="83.4"/>
    <n v="84.14"/>
    <n v="17633543"/>
    <x v="3"/>
  </r>
  <r>
    <d v="2017-11-06T00:00:00"/>
    <x v="9"/>
    <x v="4"/>
    <n v="84.2"/>
    <x v="4313"/>
    <n v="84.08"/>
    <n v="84.47"/>
    <n v="19860852"/>
    <x v="3"/>
  </r>
  <r>
    <d v="2017-11-07T00:00:00"/>
    <x v="9"/>
    <x v="4"/>
    <n v="84.77"/>
    <x v="4314"/>
    <n v="83.93"/>
    <n v="84.27"/>
    <n v="17939727"/>
    <x v="3"/>
  </r>
  <r>
    <d v="2017-11-08T00:00:00"/>
    <x v="9"/>
    <x v="4"/>
    <n v="84.14"/>
    <x v="4315"/>
    <n v="83.83"/>
    <n v="84.56"/>
    <n v="18034170"/>
    <x v="3"/>
  </r>
  <r>
    <d v="2017-11-09T00:00:00"/>
    <x v="9"/>
    <x v="4"/>
    <n v="84.11"/>
    <x v="4316"/>
    <n v="82.9"/>
    <n v="84.09"/>
    <n v="21171550"/>
    <x v="3"/>
  </r>
  <r>
    <d v="2017-11-10T00:00:00"/>
    <x v="9"/>
    <x v="4"/>
    <n v="83.79"/>
    <x v="4317"/>
    <n v="83.23"/>
    <n v="83.87"/>
    <n v="19397793"/>
    <x v="3"/>
  </r>
  <r>
    <d v="2017-11-13T00:00:00"/>
    <x v="9"/>
    <x v="4"/>
    <n v="83.66"/>
    <x v="4318"/>
    <n v="83.46"/>
    <n v="83.93"/>
    <n v="14196896"/>
    <x v="3"/>
  </r>
  <r>
    <d v="2017-11-14T00:00:00"/>
    <x v="9"/>
    <x v="4"/>
    <n v="83.5"/>
    <x v="4317"/>
    <n v="82.98"/>
    <n v="84.05"/>
    <n v="18801280"/>
    <x v="3"/>
  </r>
  <r>
    <d v="2017-11-15T00:00:00"/>
    <x v="9"/>
    <x v="4"/>
    <n v="83.47"/>
    <x v="4319"/>
    <n v="82.69"/>
    <n v="82.98"/>
    <n v="19383102"/>
    <x v="3"/>
  </r>
  <r>
    <d v="2017-11-16T00:00:00"/>
    <x v="9"/>
    <x v="4"/>
    <n v="83.1"/>
    <x v="4320"/>
    <n v="82.94"/>
    <n v="83.2"/>
    <n v="20962750"/>
    <x v="3"/>
  </r>
  <r>
    <d v="2017-11-17T00:00:00"/>
    <x v="9"/>
    <x v="4"/>
    <n v="83.12"/>
    <x v="4321"/>
    <n v="82.24"/>
    <n v="82.4"/>
    <n v="22078993"/>
    <x v="3"/>
  </r>
  <r>
    <d v="2017-11-20T00:00:00"/>
    <x v="9"/>
    <x v="4"/>
    <n v="82.4"/>
    <x v="4322"/>
    <n v="82.25"/>
    <n v="82.53"/>
    <n v="16314978"/>
    <x v="3"/>
  </r>
  <r>
    <d v="2017-11-21T00:00:00"/>
    <x v="9"/>
    <x v="4"/>
    <n v="82.74"/>
    <x v="4323"/>
    <n v="82.74"/>
    <n v="83.72"/>
    <n v="21237454"/>
    <x v="3"/>
  </r>
  <r>
    <d v="2017-11-22T00:00:00"/>
    <x v="9"/>
    <x v="4"/>
    <n v="83.83"/>
    <x v="4324"/>
    <n v="83.04"/>
    <n v="83.11"/>
    <n v="20553089"/>
    <x v="3"/>
  </r>
  <r>
    <d v="2017-11-24T00:00:00"/>
    <x v="9"/>
    <x v="4"/>
    <n v="83.01"/>
    <x v="4325"/>
    <n v="82.78"/>
    <n v="83.26"/>
    <n v="7425603"/>
    <x v="3"/>
  </r>
  <r>
    <d v="2017-11-27T00:00:00"/>
    <x v="9"/>
    <x v="4"/>
    <n v="83.31"/>
    <x v="4326"/>
    <n v="83.3"/>
    <n v="83.87"/>
    <n v="18265242"/>
    <x v="3"/>
  </r>
  <r>
    <d v="2017-11-28T00:00:00"/>
    <x v="9"/>
    <x v="4"/>
    <n v="84.07"/>
    <x v="4327"/>
    <n v="84.02"/>
    <n v="84.88"/>
    <n v="21925959"/>
    <x v="3"/>
  </r>
  <r>
    <d v="2017-11-29T00:00:00"/>
    <x v="9"/>
    <x v="4"/>
    <n v="84.71"/>
    <x v="298"/>
    <n v="83.18"/>
    <n v="83.34"/>
    <n v="27381109"/>
    <x v="3"/>
  </r>
  <r>
    <d v="2017-11-30T00:00:00"/>
    <x v="9"/>
    <x v="4"/>
    <n v="83.51"/>
    <x v="4328"/>
    <n v="83.34"/>
    <n v="84.17"/>
    <n v="33054647"/>
    <x v="3"/>
  </r>
  <r>
    <d v="2017-12-01T00:00:00"/>
    <x v="10"/>
    <x v="4"/>
    <n v="83.6"/>
    <x v="300"/>
    <n v="83.22"/>
    <n v="84.26"/>
    <n v="29532132"/>
    <x v="3"/>
  </r>
  <r>
    <d v="2017-12-04T00:00:00"/>
    <x v="10"/>
    <x v="4"/>
    <n v="84.42"/>
    <x v="4329"/>
    <n v="80.7"/>
    <n v="81.08"/>
    <n v="39094880"/>
    <x v="3"/>
  </r>
  <r>
    <d v="2017-12-05T00:00:00"/>
    <x v="10"/>
    <x v="4"/>
    <n v="81.34"/>
    <x v="4330"/>
    <n v="80.98"/>
    <n v="81.59"/>
    <n v="26152261"/>
    <x v="3"/>
  </r>
  <r>
    <d v="2017-12-06T00:00:00"/>
    <x v="10"/>
    <x v="4"/>
    <n v="81.55"/>
    <x v="4331"/>
    <n v="81.430000000000007"/>
    <n v="82.78"/>
    <n v="26162054"/>
    <x v="3"/>
  </r>
  <r>
    <d v="2017-12-07T00:00:00"/>
    <x v="10"/>
    <x v="4"/>
    <n v="82.54"/>
    <x v="4332"/>
    <n v="82"/>
    <n v="82.49"/>
    <n v="23184547"/>
    <x v="3"/>
  </r>
  <r>
    <d v="2017-12-08T00:00:00"/>
    <x v="10"/>
    <x v="4"/>
    <n v="83.63"/>
    <x v="4333"/>
    <n v="83.33"/>
    <n v="84.16"/>
    <n v="24489106"/>
    <x v="3"/>
  </r>
  <r>
    <d v="2017-12-11T00:00:00"/>
    <x v="10"/>
    <x v="4"/>
    <n v="84.29"/>
    <x v="4334"/>
    <n v="84.12"/>
    <n v="85.23"/>
    <n v="22857854"/>
    <x v="3"/>
  </r>
  <r>
    <d v="2017-12-12T00:00:00"/>
    <x v="10"/>
    <x v="4"/>
    <n v="85.31"/>
    <x v="4335"/>
    <n v="85.08"/>
    <n v="85.58"/>
    <n v="23924105"/>
    <x v="3"/>
  </r>
  <r>
    <d v="2017-12-13T00:00:00"/>
    <x v="10"/>
    <x v="4"/>
    <n v="85.74"/>
    <x v="4336"/>
    <n v="85.17"/>
    <n v="85.35"/>
    <n v="22062679"/>
    <x v="3"/>
  </r>
  <r>
    <d v="2017-12-14T00:00:00"/>
    <x v="10"/>
    <x v="4"/>
    <n v="85.43"/>
    <x v="4337"/>
    <n v="84.53"/>
    <n v="84.69"/>
    <n v="19305961"/>
    <x v="3"/>
  </r>
  <r>
    <d v="2017-12-15T00:00:00"/>
    <x v="10"/>
    <x v="4"/>
    <n v="85.26"/>
    <x v="4338"/>
    <n v="84.88"/>
    <n v="86.85"/>
    <n v="53936687"/>
    <x v="3"/>
  </r>
  <r>
    <d v="2017-12-18T00:00:00"/>
    <x v="10"/>
    <x v="4"/>
    <n v="87.12"/>
    <x v="4339"/>
    <n v="86.23"/>
    <n v="86.38"/>
    <n v="22283752"/>
    <x v="3"/>
  </r>
  <r>
    <d v="2017-12-19T00:00:00"/>
    <x v="10"/>
    <x v="4"/>
    <n v="86.35"/>
    <x v="4340"/>
    <n v="85.27"/>
    <n v="85.83"/>
    <n v="23524787"/>
    <x v="3"/>
  </r>
  <r>
    <d v="2017-12-20T00:00:00"/>
    <x v="10"/>
    <x v="4"/>
    <n v="86.2"/>
    <x v="4341"/>
    <n v="84.71"/>
    <n v="85.52"/>
    <n v="23674931"/>
    <x v="3"/>
  </r>
  <r>
    <d v="2017-12-21T00:00:00"/>
    <x v="10"/>
    <x v="4"/>
    <n v="86.05"/>
    <x v="4342"/>
    <n v="85.4"/>
    <n v="85.5"/>
    <n v="17990745"/>
    <x v="3"/>
  </r>
  <r>
    <d v="2017-12-22T00:00:00"/>
    <x v="10"/>
    <x v="4"/>
    <n v="85.4"/>
    <x v="292"/>
    <n v="84.92"/>
    <n v="85.51"/>
    <n v="14145841"/>
    <x v="3"/>
  </r>
  <r>
    <d v="2017-12-26T00:00:00"/>
    <x v="10"/>
    <x v="4"/>
    <n v="85.31"/>
    <x v="4343"/>
    <n v="85.03"/>
    <n v="85.4"/>
    <n v="9891237"/>
    <x v="3"/>
  </r>
  <r>
    <d v="2017-12-27T00:00:00"/>
    <x v="10"/>
    <x v="4"/>
    <n v="85.65"/>
    <x v="4344"/>
    <n v="85.22"/>
    <n v="85.71"/>
    <n v="14678025"/>
    <x v="3"/>
  </r>
  <r>
    <d v="2017-12-28T00:00:00"/>
    <x v="10"/>
    <x v="4"/>
    <n v="85.9"/>
    <x v="4345"/>
    <n v="85.55"/>
    <n v="85.72"/>
    <n v="10594344"/>
    <x v="3"/>
  </r>
  <r>
    <d v="2017-12-29T00:00:00"/>
    <x v="10"/>
    <x v="4"/>
    <n v="85.63"/>
    <x v="4335"/>
    <n v="85.5"/>
    <n v="85.54"/>
    <n v="18717406"/>
    <x v="3"/>
  </r>
  <r>
    <d v="2018-01-02T00:00:00"/>
    <x v="11"/>
    <x v="5"/>
    <n v="86.13"/>
    <x v="4346"/>
    <n v="85.5"/>
    <n v="85.95"/>
    <n v="22483797"/>
    <x v="3"/>
  </r>
  <r>
    <d v="2018-01-03T00:00:00"/>
    <x v="11"/>
    <x v="5"/>
    <n v="86.06"/>
    <x v="4347"/>
    <n v="85.97"/>
    <n v="86.35"/>
    <n v="26061439"/>
    <x v="3"/>
  </r>
  <r>
    <d v="2018-01-04T00:00:00"/>
    <x v="11"/>
    <x v="5"/>
    <n v="86.59"/>
    <x v="4348"/>
    <n v="86.57"/>
    <n v="87.11"/>
    <n v="21911974"/>
    <x v="3"/>
  </r>
  <r>
    <d v="2018-01-05T00:00:00"/>
    <x v="11"/>
    <x v="5"/>
    <n v="87.66"/>
    <x v="4349"/>
    <n v="87.43"/>
    <n v="88.19"/>
    <n v="23407110"/>
    <x v="3"/>
  </r>
  <r>
    <d v="2018-01-08T00:00:00"/>
    <x v="11"/>
    <x v="5"/>
    <n v="88.2"/>
    <x v="4350"/>
    <n v="87.6"/>
    <n v="88.28"/>
    <n v="22113049"/>
    <x v="3"/>
  </r>
  <r>
    <d v="2018-01-09T00:00:00"/>
    <x v="11"/>
    <x v="5"/>
    <n v="88.65"/>
    <x v="4351"/>
    <n v="87.86"/>
    <n v="88.22"/>
    <n v="19484317"/>
    <x v="3"/>
  </r>
  <r>
    <d v="2018-01-10T00:00:00"/>
    <x v="11"/>
    <x v="5"/>
    <n v="87.86"/>
    <x v="4352"/>
    <n v="87.41"/>
    <n v="87.82"/>
    <n v="18652201"/>
    <x v="3"/>
  </r>
  <r>
    <d v="2018-01-11T00:00:00"/>
    <x v="11"/>
    <x v="5"/>
    <n v="88.13"/>
    <x v="4353"/>
    <n v="87.24"/>
    <n v="88.08"/>
    <n v="17808877"/>
    <x v="3"/>
  </r>
  <r>
    <d v="2018-01-12T00:00:00"/>
    <x v="11"/>
    <x v="5"/>
    <n v="88.67"/>
    <x v="4354"/>
    <n v="88.45"/>
    <n v="89.6"/>
    <n v="24271531"/>
    <x v="3"/>
  </r>
  <r>
    <d v="2018-01-16T00:00:00"/>
    <x v="11"/>
    <x v="5"/>
    <n v="90.1"/>
    <x v="4355"/>
    <n v="88.01"/>
    <n v="88.35"/>
    <n v="36599736"/>
    <x v="3"/>
  </r>
  <r>
    <d v="2018-01-17T00:00:00"/>
    <x v="11"/>
    <x v="5"/>
    <n v="89.08"/>
    <x v="4356"/>
    <n v="88.75"/>
    <n v="90.14"/>
    <n v="25621164"/>
    <x v="3"/>
  </r>
  <r>
    <d v="2018-01-18T00:00:00"/>
    <x v="11"/>
    <x v="5"/>
    <n v="89.8"/>
    <x v="4357"/>
    <n v="89.66"/>
    <n v="90.1"/>
    <n v="24159683"/>
    <x v="3"/>
  </r>
  <r>
    <d v="2018-01-19T00:00:00"/>
    <x v="11"/>
    <x v="5"/>
    <n v="90.14"/>
    <x v="4358"/>
    <n v="89.66"/>
    <n v="90"/>
    <n v="36875013"/>
    <x v="3"/>
  </r>
  <r>
    <d v="2018-01-22T00:00:00"/>
    <x v="11"/>
    <x v="5"/>
    <n v="90"/>
    <x v="329"/>
    <n v="89.74"/>
    <n v="91.61"/>
    <n v="23601555"/>
    <x v="3"/>
  </r>
  <r>
    <d v="2018-01-23T00:00:00"/>
    <x v="11"/>
    <x v="5"/>
    <n v="91.9"/>
    <x v="327"/>
    <n v="91.54"/>
    <n v="91.9"/>
    <n v="23412841"/>
    <x v="3"/>
  </r>
  <r>
    <d v="2018-01-24T00:00:00"/>
    <x v="11"/>
    <x v="5"/>
    <n v="92.55"/>
    <x v="4359"/>
    <n v="91.58"/>
    <n v="91.82"/>
    <n v="33277483"/>
    <x v="3"/>
  </r>
  <r>
    <d v="2018-01-25T00:00:00"/>
    <x v="11"/>
    <x v="5"/>
    <n v="92.47"/>
    <x v="4360"/>
    <n v="91.93"/>
    <n v="92.33"/>
    <n v="26383238"/>
    <x v="3"/>
  </r>
  <r>
    <d v="2018-01-26T00:00:00"/>
    <x v="11"/>
    <x v="5"/>
    <n v="93.12"/>
    <x v="336"/>
    <n v="92.58"/>
    <n v="94.06"/>
    <n v="29172167"/>
    <x v="3"/>
  </r>
  <r>
    <d v="2018-01-29T00:00:00"/>
    <x v="11"/>
    <x v="5"/>
    <n v="95.14"/>
    <x v="4361"/>
    <n v="93.72"/>
    <n v="93.92"/>
    <n v="31569940"/>
    <x v="3"/>
  </r>
  <r>
    <d v="2018-01-30T00:00:00"/>
    <x v="11"/>
    <x v="5"/>
    <n v="93.3"/>
    <x v="801"/>
    <n v="92.1"/>
    <n v="92.74"/>
    <n v="38635053"/>
    <x v="3"/>
  </r>
  <r>
    <d v="2018-01-31T00:00:00"/>
    <x v="11"/>
    <x v="5"/>
    <n v="93.75"/>
    <x v="805"/>
    <n v="93.51"/>
    <n v="95.01"/>
    <n v="48756338"/>
    <x v="3"/>
  </r>
  <r>
    <d v="2018-02-01T00:00:00"/>
    <x v="0"/>
    <x v="5"/>
    <n v="94.79"/>
    <x v="4362"/>
    <n v="93.58"/>
    <n v="94.26"/>
    <n v="47227882"/>
    <x v="3"/>
  </r>
  <r>
    <d v="2018-02-02T00:00:00"/>
    <x v="0"/>
    <x v="5"/>
    <n v="93.64"/>
    <x v="4363"/>
    <n v="91.5"/>
    <n v="91.78"/>
    <n v="47867753"/>
    <x v="3"/>
  </r>
  <r>
    <d v="2018-02-05T00:00:00"/>
    <x v="0"/>
    <x v="5"/>
    <n v="90.56"/>
    <x v="4360"/>
    <n v="88"/>
    <n v="88"/>
    <n v="51031465"/>
    <x v="3"/>
  </r>
  <r>
    <d v="2018-02-06T00:00:00"/>
    <x v="0"/>
    <x v="5"/>
    <n v="86.89"/>
    <x v="4364"/>
    <n v="85.25"/>
    <n v="91.33"/>
    <n v="67998564"/>
    <x v="3"/>
  </r>
  <r>
    <d v="2018-02-07T00:00:00"/>
    <x v="0"/>
    <x v="5"/>
    <n v="90.49"/>
    <x v="4365"/>
    <n v="89.2"/>
    <n v="89.61"/>
    <n v="4110759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37F832-E3F1-467C-B138-40ECF1E16F89}"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H9" firstHeaderRow="1" firstDataRow="2" firstDataCol="1"/>
  <pivotFields count="9">
    <pivotField numFmtId="14" showAll="0"/>
    <pivotField showAll="0">
      <items count="13">
        <item x="11"/>
        <item x="0"/>
        <item x="1"/>
        <item x="2"/>
        <item x="3"/>
        <item x="4"/>
        <item x="5"/>
        <item x="6"/>
        <item x="7"/>
        <item x="8"/>
        <item x="9"/>
        <item x="10"/>
        <item t="default"/>
      </items>
    </pivotField>
    <pivotField axis="axisCol" showAll="0">
      <items count="7">
        <item x="0"/>
        <item x="1"/>
        <item x="2"/>
        <item x="3"/>
        <item x="4"/>
        <item x="5"/>
        <item t="default"/>
      </items>
    </pivotField>
    <pivotField numFmtId="8" showAll="0"/>
    <pivotField dataField="1" numFmtId="8" showAll="0">
      <items count="4367">
        <item x="3338"/>
        <item x="3327"/>
        <item x="3335"/>
        <item x="3336"/>
        <item x="3328"/>
        <item x="3346"/>
        <item x="3339"/>
        <item x="3340"/>
        <item x="3329"/>
        <item x="3347"/>
        <item x="3337"/>
        <item x="3331"/>
        <item x="3333"/>
        <item x="3330"/>
        <item x="3341"/>
        <item x="3332"/>
        <item x="3334"/>
        <item x="3348"/>
        <item x="3343"/>
        <item x="3344"/>
        <item x="3345"/>
        <item x="3351"/>
        <item x="3352"/>
        <item x="3350"/>
        <item x="3353"/>
        <item x="3349"/>
        <item x="3342"/>
        <item x="3357"/>
        <item x="3354"/>
        <item x="3359"/>
        <item x="3358"/>
        <item x="3355"/>
        <item x="3356"/>
        <item x="3364"/>
        <item x="3363"/>
        <item x="3366"/>
        <item x="3365"/>
        <item x="3362"/>
        <item x="3360"/>
        <item x="3367"/>
        <item x="3361"/>
        <item x="3369"/>
        <item x="3368"/>
        <item x="3457"/>
        <item x="3456"/>
        <item x="3455"/>
        <item x="3433"/>
        <item x="3432"/>
        <item x="3431"/>
        <item x="3439"/>
        <item x="3458"/>
        <item x="3437"/>
        <item x="3370"/>
        <item x="3447"/>
        <item x="3372"/>
        <item x="3446"/>
        <item x="3438"/>
        <item x="3428"/>
        <item x="3429"/>
        <item x="3435"/>
        <item x="3454"/>
        <item x="3436"/>
        <item x="3440"/>
        <item x="3434"/>
        <item x="3445"/>
        <item x="3430"/>
        <item x="3459"/>
        <item x="3448"/>
        <item x="3443"/>
        <item x="3427"/>
        <item x="3373"/>
        <item x="3382"/>
        <item x="3461"/>
        <item x="3467"/>
        <item x="3371"/>
        <item x="3466"/>
        <item x="3441"/>
        <item x="3460"/>
        <item x="3442"/>
        <item x="3381"/>
        <item x="3383"/>
        <item x="3375"/>
        <item x="3374"/>
        <item x="3376"/>
        <item x="3380"/>
        <item x="3469"/>
        <item x="3475"/>
        <item x="3476"/>
        <item x="3444"/>
        <item x="3464"/>
        <item x="3463"/>
        <item x="3453"/>
        <item x="3462"/>
        <item x="3377"/>
        <item x="3384"/>
        <item x="3452"/>
        <item x="3470"/>
        <item x="3465"/>
        <item x="3474"/>
        <item x="3408"/>
        <item x="3468"/>
        <item x="3379"/>
        <item x="3477"/>
        <item x="3385"/>
        <item x="3378"/>
        <item x="3473"/>
        <item x="3472"/>
        <item x="3471"/>
        <item x="3451"/>
        <item x="3478"/>
        <item x="3386"/>
        <item x="3409"/>
        <item x="3417"/>
        <item x="3392"/>
        <item x="3407"/>
        <item x="3416"/>
        <item x="3410"/>
        <item x="3415"/>
        <item x="3411"/>
        <item x="3481"/>
        <item x="3479"/>
        <item x="3391"/>
        <item x="3418"/>
        <item x="3419"/>
        <item x="3450"/>
        <item x="3403"/>
        <item x="3412"/>
        <item x="3413"/>
        <item x="3420"/>
        <item x="3390"/>
        <item x="3387"/>
        <item x="3399"/>
        <item x="3480"/>
        <item x="3414"/>
        <item x="3394"/>
        <item x="3406"/>
        <item x="3388"/>
        <item x="3400"/>
        <item x="3404"/>
        <item x="3405"/>
        <item x="3393"/>
        <item x="3449"/>
        <item x="3395"/>
        <item x="3389"/>
        <item x="3396"/>
        <item x="3397"/>
        <item x="3402"/>
        <item x="3485"/>
        <item x="3483"/>
        <item x="3422"/>
        <item x="3398"/>
        <item x="3421"/>
        <item x="3401"/>
        <item x="3484"/>
        <item x="3531"/>
        <item x="3426"/>
        <item x="3528"/>
        <item x="3486"/>
        <item x="3530"/>
        <item x="3536"/>
        <item x="3527"/>
        <item x="3529"/>
        <item x="3423"/>
        <item x="3543"/>
        <item x="3482"/>
        <item x="3535"/>
        <item x="3425"/>
        <item x="3424"/>
        <item x="3542"/>
        <item x="3526"/>
        <item x="3517"/>
        <item x="3544"/>
        <item x="3516"/>
        <item x="3487"/>
        <item x="3532"/>
        <item x="3545"/>
        <item x="3534"/>
        <item x="3533"/>
        <item x="3538"/>
        <item x="3519"/>
        <item x="3518"/>
        <item x="3514"/>
        <item x="3515"/>
        <item x="3520"/>
        <item x="3541"/>
        <item x="3525"/>
        <item x="3496"/>
        <item x="3546"/>
        <item x="3523"/>
        <item x="3524"/>
        <item x="3497"/>
        <item x="3513"/>
        <item x="3521"/>
        <item x="3498"/>
        <item x="3537"/>
        <item x="3495"/>
        <item x="3491"/>
        <item x="3522"/>
        <item x="3512"/>
        <item x="3501"/>
        <item x="3499"/>
        <item x="3553"/>
        <item x="3548"/>
        <item x="3502"/>
        <item x="3490"/>
        <item x="3552"/>
        <item x="3547"/>
        <item x="3549"/>
        <item x="3539"/>
        <item x="3500"/>
        <item x="3551"/>
        <item x="3540"/>
        <item x="3489"/>
        <item x="3494"/>
        <item x="3493"/>
        <item x="3562"/>
        <item x="3492"/>
        <item x="3488"/>
        <item x="3559"/>
        <item x="3557"/>
        <item x="3556"/>
        <item x="3503"/>
        <item x="3511"/>
        <item x="3550"/>
        <item x="3558"/>
        <item x="3563"/>
        <item x="3560"/>
        <item x="3561"/>
        <item x="3554"/>
        <item x="3555"/>
        <item x="3505"/>
        <item x="3508"/>
        <item x="3504"/>
        <item x="3509"/>
        <item x="3507"/>
        <item x="3510"/>
        <item x="3506"/>
        <item x="3595"/>
        <item x="3582"/>
        <item x="3596"/>
        <item x="3565"/>
        <item x="3594"/>
        <item x="3581"/>
        <item x="3602"/>
        <item x="3601"/>
        <item x="3597"/>
        <item x="3564"/>
        <item x="3578"/>
        <item x="3603"/>
        <item x="3583"/>
        <item x="3571"/>
        <item x="3588"/>
        <item x="3598"/>
        <item x="3587"/>
        <item x="3586"/>
        <item x="3607"/>
        <item x="3585"/>
        <item x="3606"/>
        <item x="3577"/>
        <item x="3593"/>
        <item x="3604"/>
        <item x="3592"/>
        <item x="3605"/>
        <item x="3600"/>
        <item x="3584"/>
        <item x="3599"/>
        <item x="3591"/>
        <item x="3579"/>
        <item x="3568"/>
        <item x="3566"/>
        <item x="3589"/>
        <item x="3580"/>
        <item x="3570"/>
        <item x="3789"/>
        <item x="3788"/>
        <item x="3614"/>
        <item x="3567"/>
        <item x="3608"/>
        <item x="3569"/>
        <item x="3787"/>
        <item x="3613"/>
        <item x="3609"/>
        <item x="3612"/>
        <item x="3590"/>
        <item x="3610"/>
        <item x="3575"/>
        <item x="3755"/>
        <item x="3576"/>
        <item x="3785"/>
        <item x="3779"/>
        <item x="3611"/>
        <item x="3572"/>
        <item x="3786"/>
        <item x="3615"/>
        <item x="3754"/>
        <item x="3573"/>
        <item x="3616"/>
        <item x="3792"/>
        <item x="3780"/>
        <item x="3778"/>
        <item x="3574"/>
        <item x="3791"/>
        <item x="3618"/>
        <item x="3619"/>
        <item x="3790"/>
        <item x="3620"/>
        <item x="3627"/>
        <item x="3617"/>
        <item x="3756"/>
        <item x="3622"/>
        <item x="3793"/>
        <item x="3628"/>
        <item x="3621"/>
        <item x="3795"/>
        <item x="3623"/>
        <item x="3794"/>
        <item x="3630"/>
        <item x="3629"/>
        <item x="3626"/>
        <item x="3625"/>
        <item x="3624"/>
        <item x="3797"/>
        <item x="3777"/>
        <item x="3631"/>
        <item x="3796"/>
        <item x="3632"/>
        <item x="3782"/>
        <item x="3757"/>
        <item x="3760"/>
        <item x="3776"/>
        <item x="3758"/>
        <item x="3759"/>
        <item x="3753"/>
        <item x="3781"/>
        <item x="3858"/>
        <item x="3784"/>
        <item x="3783"/>
        <item x="3864"/>
        <item x="3690"/>
        <item x="3761"/>
        <item x="3774"/>
        <item x="3775"/>
        <item x="3798"/>
        <item x="3648"/>
        <item x="3752"/>
        <item x="3772"/>
        <item x="3773"/>
        <item x="3645"/>
        <item x="3857"/>
        <item x="3650"/>
        <item x="3862"/>
        <item x="3689"/>
        <item x="3867"/>
        <item x="3649"/>
        <item x="3647"/>
        <item x="3646"/>
        <item x="3765"/>
        <item x="3875"/>
        <item x="3651"/>
        <item x="3799"/>
        <item x="3644"/>
        <item x="3764"/>
        <item x="3866"/>
        <item x="3771"/>
        <item x="3762"/>
        <item x="3766"/>
        <item x="3861"/>
        <item x="3691"/>
        <item x="3859"/>
        <item x="3863"/>
        <item x="3869"/>
        <item x="3763"/>
        <item x="3871"/>
        <item x="3642"/>
        <item x="3643"/>
        <item x="3873"/>
        <item x="3692"/>
        <item x="3860"/>
        <item x="3872"/>
        <item x="3652"/>
        <item x="3767"/>
        <item x="3770"/>
        <item x="3769"/>
        <item x="3868"/>
        <item x="3768"/>
        <item x="3633"/>
        <item x="3688"/>
        <item x="3865"/>
        <item x="3653"/>
        <item x="3870"/>
        <item x="3835"/>
        <item x="3836"/>
        <item x="3641"/>
        <item x="3687"/>
        <item x="3640"/>
        <item x="3833"/>
        <item x="3874"/>
        <item x="3834"/>
        <item x="3635"/>
        <item x="3654"/>
        <item x="3661"/>
        <item x="3639"/>
        <item x="3693"/>
        <item x="3655"/>
        <item x="3838"/>
        <item x="3637"/>
        <item x="3636"/>
        <item x="3837"/>
        <item x="3832"/>
        <item x="3658"/>
        <item x="3663"/>
        <item x="3656"/>
        <item x="3657"/>
        <item x="3660"/>
        <item x="3638"/>
        <item x="3662"/>
        <item x="3659"/>
        <item x="3856"/>
        <item x="3876"/>
        <item x="3839"/>
        <item x="3847"/>
        <item x="3827"/>
        <item x="3634"/>
        <item x="3841"/>
        <item x="3664"/>
        <item x="3824"/>
        <item x="3726"/>
        <item x="3840"/>
        <item x="3846"/>
        <item x="3831"/>
        <item x="3828"/>
        <item x="3683"/>
        <item x="3686"/>
        <item x="3748"/>
        <item x="3845"/>
        <item x="3744"/>
        <item x="3830"/>
        <item x="3746"/>
        <item x="3684"/>
        <item x="3697"/>
        <item x="3725"/>
        <item x="3745"/>
        <item x="3823"/>
        <item x="3739"/>
        <item x="3826"/>
        <item x="3681"/>
        <item x="3695"/>
        <item x="3822"/>
        <item x="3682"/>
        <item x="3680"/>
        <item x="3679"/>
        <item x="3747"/>
        <item x="3672"/>
        <item x="3696"/>
        <item x="3670"/>
        <item x="3829"/>
        <item x="3737"/>
        <item x="3738"/>
        <item x="3842"/>
        <item x="3665"/>
        <item x="3673"/>
        <item x="3671"/>
        <item x="3819"/>
        <item x="3685"/>
        <item x="3694"/>
        <item x="3825"/>
        <item x="3844"/>
        <item x="3667"/>
        <item x="3666"/>
        <item x="3676"/>
        <item x="3668"/>
        <item x="3669"/>
        <item x="3879"/>
        <item x="3878"/>
        <item x="3855"/>
        <item x="3678"/>
        <item x="3852"/>
        <item x="3677"/>
        <item x="3751"/>
        <item x="3749"/>
        <item x="3821"/>
        <item x="3877"/>
        <item x="3843"/>
        <item x="3818"/>
        <item x="3849"/>
        <item x="3675"/>
        <item x="3750"/>
        <item x="3848"/>
        <item x="3736"/>
        <item x="3854"/>
        <item x="3735"/>
        <item x="3853"/>
        <item x="3698"/>
        <item x="3851"/>
        <item x="3727"/>
        <item x="3742"/>
        <item x="3674"/>
        <item x="3817"/>
        <item x="3734"/>
        <item x="3722"/>
        <item x="3724"/>
        <item x="3810"/>
        <item x="3850"/>
        <item x="3699"/>
        <item x="3723"/>
        <item x="3740"/>
        <item x="3808"/>
        <item x="3733"/>
        <item x="3815"/>
        <item x="3741"/>
        <item x="3880"/>
        <item x="3700"/>
        <item x="3743"/>
        <item x="3721"/>
        <item x="3816"/>
        <item x="3713"/>
        <item x="3809"/>
        <item x="3714"/>
        <item x="3712"/>
        <item x="3820"/>
        <item x="3728"/>
        <item x="3729"/>
        <item x="3801"/>
        <item x="3800"/>
        <item x="3807"/>
        <item x="3715"/>
        <item x="3814"/>
        <item x="3811"/>
        <item x="3720"/>
        <item x="3732"/>
        <item x="3717"/>
        <item x="3731"/>
        <item x="3710"/>
        <item x="3709"/>
        <item x="3716"/>
        <item x="3730"/>
        <item x="3812"/>
        <item x="3701"/>
        <item x="3806"/>
        <item x="3805"/>
        <item x="3813"/>
        <item x="3702"/>
        <item x="3704"/>
        <item x="3881"/>
        <item x="3719"/>
        <item x="3711"/>
        <item x="3718"/>
        <item x="3703"/>
        <item x="3802"/>
        <item x="3803"/>
        <item x="3708"/>
        <item x="4033"/>
        <item x="3804"/>
        <item x="3949"/>
        <item x="3705"/>
        <item x="3707"/>
        <item x="3706"/>
        <item x="4003"/>
        <item x="4024"/>
        <item x="3952"/>
        <item x="4025"/>
        <item x="3950"/>
        <item x="4000"/>
        <item x="4004"/>
        <item x="3951"/>
        <item x="4002"/>
        <item x="4027"/>
        <item x="4026"/>
        <item x="4005"/>
        <item x="4013"/>
        <item x="3953"/>
        <item x="4023"/>
        <item x="4001"/>
        <item x="3999"/>
        <item x="4028"/>
        <item x="4032"/>
        <item x="3954"/>
        <item x="4006"/>
        <item x="4012"/>
        <item x="4014"/>
        <item x="4036"/>
        <item x="4034"/>
        <item x="3937"/>
        <item x="4029"/>
        <item x="4030"/>
        <item x="3960"/>
        <item x="4037"/>
        <item x="3938"/>
        <item x="4038"/>
        <item x="3963"/>
        <item x="3936"/>
        <item x="4015"/>
        <item x="4035"/>
        <item x="4011"/>
        <item x="4007"/>
        <item x="3968"/>
        <item x="4008"/>
        <item x="4009"/>
        <item x="4010"/>
        <item x="3935"/>
        <item x="4017"/>
        <item x="3948"/>
        <item x="4022"/>
        <item x="4031"/>
        <item x="3961"/>
        <item x="3969"/>
        <item x="3942"/>
        <item x="3943"/>
        <item x="3957"/>
        <item x="4018"/>
        <item x="3939"/>
        <item x="3998"/>
        <item x="4039"/>
        <item x="3959"/>
        <item x="4020"/>
        <item x="3997"/>
        <item x="3941"/>
        <item x="3967"/>
        <item x="4016"/>
        <item x="3964"/>
        <item x="3940"/>
        <item x="3962"/>
        <item x="4021"/>
        <item x="4019"/>
        <item x="3955"/>
        <item x="3947"/>
        <item x="4040"/>
        <item x="3932"/>
        <item x="3970"/>
        <item x="3956"/>
        <item x="3965"/>
        <item x="3966"/>
        <item x="3958"/>
        <item x="3971"/>
        <item x="3933"/>
        <item x="3931"/>
        <item x="3896"/>
        <item x="3888"/>
        <item x="3946"/>
        <item x="4041"/>
        <item x="3934"/>
        <item x="3930"/>
        <item x="3898"/>
        <item x="3972"/>
        <item x="3886"/>
        <item x="4042"/>
        <item x="3897"/>
        <item x="4045"/>
        <item x="3976"/>
        <item x="3885"/>
        <item x="3887"/>
        <item x="4043"/>
        <item x="3882"/>
        <item x="3904"/>
        <item x="3894"/>
        <item x="3895"/>
        <item x="3903"/>
        <item x="3978"/>
        <item x="3977"/>
        <item x="3945"/>
        <item x="3980"/>
        <item x="3900"/>
        <item x="3883"/>
        <item x="3979"/>
        <item x="4044"/>
        <item x="3884"/>
        <item x="3889"/>
        <item x="3929"/>
        <item x="3902"/>
        <item x="3901"/>
        <item x="3973"/>
        <item x="3899"/>
        <item x="3891"/>
        <item x="3990"/>
        <item x="3927"/>
        <item x="3981"/>
        <item x="3893"/>
        <item x="3890"/>
        <item x="3987"/>
        <item x="3905"/>
        <item x="3975"/>
        <item x="3892"/>
        <item x="3974"/>
        <item x="3944"/>
        <item x="3914"/>
        <item x="3989"/>
        <item x="3986"/>
        <item x="3915"/>
        <item x="3906"/>
        <item x="3988"/>
        <item x="3985"/>
        <item x="3920"/>
        <item x="3928"/>
        <item x="3991"/>
        <item x="3921"/>
        <item x="3992"/>
        <item x="3983"/>
        <item x="3984"/>
        <item x="3982"/>
        <item x="3913"/>
        <item x="3908"/>
        <item x="3912"/>
        <item x="3922"/>
        <item x="3916"/>
        <item x="3993"/>
        <item x="3923"/>
        <item x="3907"/>
        <item x="3910"/>
        <item x="3919"/>
        <item x="3911"/>
        <item x="3926"/>
        <item x="3909"/>
        <item x="3917"/>
        <item x="4051"/>
        <item x="3996"/>
        <item x="3994"/>
        <item x="4047"/>
        <item x="4078"/>
        <item x="4048"/>
        <item x="4053"/>
        <item x="4052"/>
        <item x="3995"/>
        <item x="3925"/>
        <item x="3918"/>
        <item x="4050"/>
        <item x="4046"/>
        <item x="3924"/>
        <item x="4054"/>
        <item x="46"/>
        <item x="4055"/>
        <item x="4084"/>
        <item x="95"/>
        <item x="4077"/>
        <item x="4095"/>
        <item x="4049"/>
        <item x="4096"/>
        <item x="94"/>
        <item x="4079"/>
        <item x="47"/>
        <item x="4056"/>
        <item x="4088"/>
        <item x="4089"/>
        <item x="4063"/>
        <item x="4080"/>
        <item x="4064"/>
        <item x="4065"/>
        <item x="4066"/>
        <item x="4097"/>
        <item x="4067"/>
        <item x="4087"/>
        <item x="4076"/>
        <item x="4073"/>
        <item x="4074"/>
        <item x="93"/>
        <item x="4075"/>
        <item x="4081"/>
        <item x="4091"/>
        <item x="4083"/>
        <item x="4098"/>
        <item x="4090"/>
        <item x="45"/>
        <item x="4092"/>
        <item x="4082"/>
        <item x="4094"/>
        <item x="4069"/>
        <item x="4085"/>
        <item x="4058"/>
        <item x="4086"/>
        <item x="4068"/>
        <item x="4062"/>
        <item x="4057"/>
        <item x="92"/>
        <item x="4070"/>
        <item x="4060"/>
        <item x="48"/>
        <item x="91"/>
        <item x="4093"/>
        <item x="4061"/>
        <item x="4059"/>
        <item x="4072"/>
        <item x="4071"/>
        <item x="96"/>
        <item x="4114"/>
        <item x="4113"/>
        <item x="50"/>
        <item x="4109"/>
        <item x="49"/>
        <item x="4126"/>
        <item x="4115"/>
        <item x="4108"/>
        <item x="4116"/>
        <item x="51"/>
        <item x="4107"/>
        <item x="90"/>
        <item x="4106"/>
        <item x="44"/>
        <item x="100"/>
        <item x="4125"/>
        <item x="97"/>
        <item x="4105"/>
        <item x="98"/>
        <item x="4099"/>
        <item x="4127"/>
        <item x="99"/>
        <item x="4112"/>
        <item x="101"/>
        <item x="4104"/>
        <item x="4122"/>
        <item x="4111"/>
        <item x="102"/>
        <item x="36"/>
        <item x="4110"/>
        <item x="4103"/>
        <item x="89"/>
        <item x="43"/>
        <item x="4117"/>
        <item x="4119"/>
        <item x="111"/>
        <item x="4100"/>
        <item x="4123"/>
        <item x="37"/>
        <item x="4121"/>
        <item x="42"/>
        <item x="4118"/>
        <item x="14"/>
        <item x="103"/>
        <item x="4102"/>
        <item x="38"/>
        <item x="4120"/>
        <item x="4101"/>
        <item x="4128"/>
        <item x="110"/>
        <item x="104"/>
        <item x="4124"/>
        <item x="106"/>
        <item x="4129"/>
        <item x="105"/>
        <item x="88"/>
        <item x="17"/>
        <item x="107"/>
        <item x="52"/>
        <item x="4130"/>
        <item x="109"/>
        <item x="41"/>
        <item x="21"/>
        <item x="22"/>
        <item x="108"/>
        <item x="87"/>
        <item x="35"/>
        <item x="15"/>
        <item x="16"/>
        <item x="18"/>
        <item x="86"/>
        <item x="4131"/>
        <item x="85"/>
        <item x="39"/>
        <item x="84"/>
        <item x="34"/>
        <item x="65"/>
        <item x="40"/>
        <item x="33"/>
        <item x="13"/>
        <item x="4147"/>
        <item x="20"/>
        <item x="19"/>
        <item x="4146"/>
        <item x="4152"/>
        <item x="4145"/>
        <item x="66"/>
        <item x="4135"/>
        <item x="4151"/>
        <item x="4144"/>
        <item x="64"/>
        <item x="114"/>
        <item x="83"/>
        <item x="113"/>
        <item x="4149"/>
        <item x="4148"/>
        <item x="4153"/>
        <item x="4134"/>
        <item x="4143"/>
        <item x="4150"/>
        <item x="82"/>
        <item x="80"/>
        <item x="32"/>
        <item x="4142"/>
        <item x="4158"/>
        <item x="4132"/>
        <item x="4133"/>
        <item x="23"/>
        <item x="112"/>
        <item x="4140"/>
        <item x="54"/>
        <item x="53"/>
        <item x="68"/>
        <item x="4159"/>
        <item x="71"/>
        <item x="67"/>
        <item x="4138"/>
        <item x="70"/>
        <item x="4136"/>
        <item x="4160"/>
        <item x="4137"/>
        <item x="4161"/>
        <item x="79"/>
        <item x="73"/>
        <item x="12"/>
        <item x="69"/>
        <item x="4141"/>
        <item x="55"/>
        <item x="4139"/>
        <item x="81"/>
        <item x="8"/>
        <item x="4171"/>
        <item x="115"/>
        <item x="4162"/>
        <item x="78"/>
        <item x="72"/>
        <item x="9"/>
        <item x="4154"/>
        <item x="31"/>
        <item x="4173"/>
        <item x="4165"/>
        <item x="76"/>
        <item x="11"/>
        <item x="4167"/>
        <item x="4164"/>
        <item x="4169"/>
        <item x="56"/>
        <item x="4177"/>
        <item x="4174"/>
        <item x="4170"/>
        <item x="4163"/>
        <item x="77"/>
        <item x="74"/>
        <item x="4168"/>
        <item x="4172"/>
        <item x="10"/>
        <item x="63"/>
        <item x="4175"/>
        <item x="4180"/>
        <item x="4157"/>
        <item x="4178"/>
        <item x="4176"/>
        <item x="4182"/>
        <item x="4166"/>
        <item x="30"/>
        <item x="75"/>
        <item x="116"/>
        <item x="117"/>
        <item x="24"/>
        <item x="7"/>
        <item x="62"/>
        <item x="26"/>
        <item x="4181"/>
        <item x="4183"/>
        <item x="4194"/>
        <item x="4179"/>
        <item x="4192"/>
        <item x="4191"/>
        <item x="61"/>
        <item x="4195"/>
        <item x="4196"/>
        <item x="123"/>
        <item x="4156"/>
        <item x="4186"/>
        <item x="4190"/>
        <item x="25"/>
        <item x="4193"/>
        <item x="4155"/>
        <item x="148"/>
        <item x="4189"/>
        <item x="4184"/>
        <item x="27"/>
        <item x="57"/>
        <item x="4188"/>
        <item x="6"/>
        <item x="118"/>
        <item x="60"/>
        <item x="4185"/>
        <item x="122"/>
        <item x="4187"/>
        <item x="59"/>
        <item x="58"/>
        <item x="29"/>
        <item x="149"/>
        <item x="4197"/>
        <item x="121"/>
        <item x="124"/>
        <item x="28"/>
        <item x="5"/>
        <item x="119"/>
        <item x="4"/>
        <item x="147"/>
        <item x="120"/>
        <item x="3"/>
        <item x="145"/>
        <item x="146"/>
        <item x="150"/>
        <item x="4198"/>
        <item x="4215"/>
        <item x="4214"/>
        <item x="4199"/>
        <item x="151"/>
        <item x="4200"/>
        <item x="0"/>
        <item x="4211"/>
        <item x="4216"/>
        <item x="4210"/>
        <item x="4209"/>
        <item x="4217"/>
        <item x="4242"/>
        <item x="157"/>
        <item x="4218"/>
        <item x="2"/>
        <item x="4206"/>
        <item x="4207"/>
        <item x="4205"/>
        <item x="4213"/>
        <item x="4201"/>
        <item x="161"/>
        <item x="156"/>
        <item x="1"/>
        <item x="4204"/>
        <item x="4212"/>
        <item x="4240"/>
        <item x="4202"/>
        <item x="4208"/>
        <item x="4241"/>
        <item x="164"/>
        <item x="4203"/>
        <item x="155"/>
        <item x="4239"/>
        <item x="158"/>
        <item x="4228"/>
        <item x="154"/>
        <item x="4232"/>
        <item x="163"/>
        <item x="4238"/>
        <item x="4231"/>
        <item x="4219"/>
        <item x="4243"/>
        <item x="159"/>
        <item x="160"/>
        <item x="162"/>
        <item x="4220"/>
        <item x="138"/>
        <item x="165"/>
        <item x="4236"/>
        <item x="4222"/>
        <item x="4235"/>
        <item x="125"/>
        <item x="4244"/>
        <item x="4221"/>
        <item x="153"/>
        <item x="4229"/>
        <item x="136"/>
        <item x="4234"/>
        <item x="137"/>
        <item x="4233"/>
        <item x="152"/>
        <item x="166"/>
        <item x="4230"/>
        <item x="4237"/>
        <item x="4245"/>
        <item x="142"/>
        <item x="139"/>
        <item x="141"/>
        <item x="239"/>
        <item x="167"/>
        <item x="140"/>
        <item x="127"/>
        <item x="135"/>
        <item x="128"/>
        <item x="4223"/>
        <item x="133"/>
        <item x="126"/>
        <item x="4227"/>
        <item x="168"/>
        <item x="4263"/>
        <item x="132"/>
        <item x="238"/>
        <item x="4258"/>
        <item x="131"/>
        <item x="237"/>
        <item x="144"/>
        <item x="4262"/>
        <item x="4226"/>
        <item x="240"/>
        <item x="143"/>
        <item x="4224"/>
        <item x="4264"/>
        <item x="169"/>
        <item x="4225"/>
        <item x="241"/>
        <item x="4269"/>
        <item x="4272"/>
        <item x="134"/>
        <item x="4260"/>
        <item x="130"/>
        <item x="4259"/>
        <item x="4274"/>
        <item x="4261"/>
        <item x="4271"/>
        <item x="4275"/>
        <item x="4270"/>
        <item x="4246"/>
        <item x="4255"/>
        <item x="4273"/>
        <item x="243"/>
        <item x="129"/>
        <item x="4257"/>
        <item x="4256"/>
        <item x="4247"/>
        <item x="236"/>
        <item x="4266"/>
        <item x="242"/>
        <item x="4265"/>
        <item x="4251"/>
        <item x="4286"/>
        <item x="4268"/>
        <item x="4278"/>
        <item x="4288"/>
        <item x="4248"/>
        <item x="4267"/>
        <item x="4287"/>
        <item x="4276"/>
        <item x="4285"/>
        <item x="4250"/>
        <item x="4249"/>
        <item x="4252"/>
        <item x="191"/>
        <item x="4253"/>
        <item x="4254"/>
        <item x="283"/>
        <item x="183"/>
        <item x="192"/>
        <item x="4284"/>
        <item x="184"/>
        <item x="4289"/>
        <item x="193"/>
        <item x="4279"/>
        <item x="186"/>
        <item x="282"/>
        <item x="244"/>
        <item x="4292"/>
        <item x="182"/>
        <item x="190"/>
        <item x="185"/>
        <item x="4291"/>
        <item x="170"/>
        <item x="4280"/>
        <item x="4277"/>
        <item x="178"/>
        <item x="181"/>
        <item x="255"/>
        <item x="4290"/>
        <item x="172"/>
        <item x="194"/>
        <item x="279"/>
        <item x="4282"/>
        <item x="4281"/>
        <item x="179"/>
        <item x="189"/>
        <item x="177"/>
        <item x="284"/>
        <item x="171"/>
        <item x="256"/>
        <item x="180"/>
        <item x="188"/>
        <item x="187"/>
        <item x="254"/>
        <item x="253"/>
        <item x="267"/>
        <item x="280"/>
        <item x="258"/>
        <item x="266"/>
        <item x="175"/>
        <item x="287"/>
        <item x="4283"/>
        <item x="286"/>
        <item x="245"/>
        <item x="285"/>
        <item x="281"/>
        <item x="173"/>
        <item x="259"/>
        <item x="269"/>
        <item x="257"/>
        <item x="4293"/>
        <item x="174"/>
        <item x="262"/>
        <item x="270"/>
        <item x="261"/>
        <item x="252"/>
        <item x="260"/>
        <item x="4296"/>
        <item x="4294"/>
        <item x="195"/>
        <item x="268"/>
        <item x="4295"/>
        <item x="251"/>
        <item x="264"/>
        <item x="246"/>
        <item x="263"/>
        <item x="275"/>
        <item x="176"/>
        <item x="247"/>
        <item x="265"/>
        <item x="278"/>
        <item x="271"/>
        <item x="225"/>
        <item x="4297"/>
        <item x="274"/>
        <item x="276"/>
        <item x="226"/>
        <item x="4300"/>
        <item x="277"/>
        <item x="4299"/>
        <item x="248"/>
        <item x="4301"/>
        <item x="4298"/>
        <item x="4302"/>
        <item x="223"/>
        <item x="272"/>
        <item x="222"/>
        <item x="196"/>
        <item x="227"/>
        <item x="221"/>
        <item x="224"/>
        <item x="250"/>
        <item x="273"/>
        <item x="211"/>
        <item x="231"/>
        <item x="249"/>
        <item x="210"/>
        <item x="212"/>
        <item x="230"/>
        <item x="4303"/>
        <item x="220"/>
        <item x="4305"/>
        <item x="235"/>
        <item x="4304"/>
        <item x="234"/>
        <item x="4306"/>
        <item x="233"/>
        <item x="229"/>
        <item x="219"/>
        <item x="232"/>
        <item x="197"/>
        <item x="209"/>
        <item x="217"/>
        <item x="228"/>
        <item x="218"/>
        <item x="208"/>
        <item x="207"/>
        <item x="198"/>
        <item x="216"/>
        <item x="206"/>
        <item x="199"/>
        <item x="202"/>
        <item x="204"/>
        <item x="200"/>
        <item x="215"/>
        <item x="203"/>
        <item x="288"/>
        <item x="213"/>
        <item x="205"/>
        <item x="214"/>
        <item x="289"/>
        <item x="201"/>
        <item x="4322"/>
        <item x="4330"/>
        <item x="4332"/>
        <item x="4321"/>
        <item x="4331"/>
        <item x="4320"/>
        <item x="4325"/>
        <item x="4319"/>
        <item x="299"/>
        <item x="4310"/>
        <item x="4323"/>
        <item x="4324"/>
        <item x="4318"/>
        <item x="4326"/>
        <item x="4317"/>
        <item x="4316"/>
        <item x="4308"/>
        <item x="4309"/>
        <item x="4329"/>
        <item x="4311"/>
        <item x="4328"/>
        <item x="4312"/>
        <item x="4333"/>
        <item x="4315"/>
        <item x="4313"/>
        <item x="300"/>
        <item x="294"/>
        <item x="4314"/>
        <item x="298"/>
        <item x="301"/>
        <item x="293"/>
        <item x="4327"/>
        <item x="290"/>
        <item x="291"/>
        <item x="303"/>
        <item x="297"/>
        <item x="302"/>
        <item x="304"/>
        <item x="4334"/>
        <item x="4343"/>
        <item x="292"/>
        <item x="295"/>
        <item x="4337"/>
        <item x="4345"/>
        <item x="4344"/>
        <item x="4336"/>
        <item x="4335"/>
        <item x="4342"/>
        <item x="4307"/>
        <item x="4341"/>
        <item x="4346"/>
        <item x="296"/>
        <item x="4340"/>
        <item x="4347"/>
        <item x="306"/>
        <item x="307"/>
        <item x="305"/>
        <item x="4338"/>
        <item x="308"/>
        <item x="4339"/>
        <item x="4348"/>
        <item x="309"/>
        <item x="4353"/>
        <item x="4352"/>
        <item x="4349"/>
        <item x="4350"/>
        <item x="4351"/>
        <item x="310"/>
        <item x="4354"/>
        <item x="311"/>
        <item x="4356"/>
        <item x="4358"/>
        <item x="4357"/>
        <item x="314"/>
        <item x="331"/>
        <item x="4355"/>
        <item x="312"/>
        <item x="332"/>
        <item x="315"/>
        <item x="4364"/>
        <item x="329"/>
        <item x="773"/>
        <item x="330"/>
        <item x="4365"/>
        <item x="333"/>
        <item x="313"/>
        <item x="326"/>
        <item x="327"/>
        <item x="323"/>
        <item x="328"/>
        <item x="316"/>
        <item x="325"/>
        <item x="324"/>
        <item x="317"/>
        <item x="772"/>
        <item x="318"/>
        <item x="800"/>
        <item x="4360"/>
        <item x="4359"/>
        <item x="769"/>
        <item x="771"/>
        <item x="801"/>
        <item x="334"/>
        <item x="770"/>
        <item x="319"/>
        <item x="4363"/>
        <item x="336"/>
        <item x="335"/>
        <item x="766"/>
        <item x="337"/>
        <item x="322"/>
        <item x="774"/>
        <item x="718"/>
        <item x="707"/>
        <item x="802"/>
        <item x="777"/>
        <item x="799"/>
        <item x="775"/>
        <item x="717"/>
        <item x="347"/>
        <item x="321"/>
        <item x="361"/>
        <item x="349"/>
        <item x="348"/>
        <item x="320"/>
        <item x="776"/>
        <item x="346"/>
        <item x="805"/>
        <item x="778"/>
        <item x="4361"/>
        <item x="360"/>
        <item x="341"/>
        <item x="806"/>
        <item x="359"/>
        <item x="714"/>
        <item x="767"/>
        <item x="803"/>
        <item x="342"/>
        <item x="768"/>
        <item x="715"/>
        <item x="340"/>
        <item x="338"/>
        <item x="710"/>
        <item x="4362"/>
        <item x="362"/>
        <item x="798"/>
        <item x="716"/>
        <item x="724"/>
        <item x="804"/>
        <item x="723"/>
        <item x="797"/>
        <item x="358"/>
        <item x="357"/>
        <item x="706"/>
        <item x="796"/>
        <item x="709"/>
        <item x="721"/>
        <item x="339"/>
        <item x="711"/>
        <item x="344"/>
        <item x="363"/>
        <item x="343"/>
        <item x="722"/>
        <item x="713"/>
        <item x="345"/>
        <item x="779"/>
        <item x="364"/>
        <item x="351"/>
        <item x="712"/>
        <item x="708"/>
        <item x="356"/>
        <item x="365"/>
        <item x="807"/>
        <item x="809"/>
        <item x="808"/>
        <item x="701"/>
        <item x="407"/>
        <item x="795"/>
        <item x="352"/>
        <item x="350"/>
        <item x="816"/>
        <item x="725"/>
        <item x="780"/>
        <item x="366"/>
        <item x="719"/>
        <item x="726"/>
        <item x="786"/>
        <item x="794"/>
        <item x="793"/>
        <item x="702"/>
        <item x="355"/>
        <item x="765"/>
        <item x="815"/>
        <item x="720"/>
        <item x="810"/>
        <item x="408"/>
        <item x="698"/>
        <item x="697"/>
        <item x="792"/>
        <item x="406"/>
        <item x="353"/>
        <item x="811"/>
        <item x="381"/>
        <item x="791"/>
        <item x="367"/>
        <item x="380"/>
        <item x="354"/>
        <item x="785"/>
        <item x="789"/>
        <item x="781"/>
        <item x="788"/>
        <item x="409"/>
        <item x="790"/>
        <item x="812"/>
        <item x="379"/>
        <item x="401"/>
        <item x="696"/>
        <item x="399"/>
        <item x="398"/>
        <item x="784"/>
        <item x="395"/>
        <item x="813"/>
        <item x="783"/>
        <item x="700"/>
        <item x="405"/>
        <item x="400"/>
        <item x="368"/>
        <item x="397"/>
        <item x="393"/>
        <item x="782"/>
        <item x="394"/>
        <item x="727"/>
        <item x="705"/>
        <item x="728"/>
        <item x="370"/>
        <item x="814"/>
        <item x="369"/>
        <item x="383"/>
        <item x="699"/>
        <item x="387"/>
        <item x="384"/>
        <item x="703"/>
        <item x="371"/>
        <item x="373"/>
        <item x="704"/>
        <item x="396"/>
        <item x="733"/>
        <item x="729"/>
        <item x="732"/>
        <item x="404"/>
        <item x="388"/>
        <item x="787"/>
        <item x="403"/>
        <item x="390"/>
        <item x="372"/>
        <item x="385"/>
        <item x="734"/>
        <item x="735"/>
        <item x="389"/>
        <item x="695"/>
        <item x="402"/>
        <item x="374"/>
        <item x="375"/>
        <item x="731"/>
        <item x="392"/>
        <item x="376"/>
        <item x="736"/>
        <item x="391"/>
        <item x="410"/>
        <item x="386"/>
        <item x="382"/>
        <item x="378"/>
        <item x="377"/>
        <item x="730"/>
        <item x="411"/>
        <item x="817"/>
        <item x="818"/>
        <item x="819"/>
        <item x="412"/>
        <item x="737"/>
        <item x="764"/>
        <item x="693"/>
        <item x="414"/>
        <item x="413"/>
        <item x="763"/>
        <item x="844"/>
        <item x="822"/>
        <item x="694"/>
        <item x="823"/>
        <item x="821"/>
        <item x="820"/>
        <item x="745"/>
        <item x="744"/>
        <item x="738"/>
        <item x="739"/>
        <item x="762"/>
        <item x="740"/>
        <item x="839"/>
        <item x="415"/>
        <item x="840"/>
        <item x="761"/>
        <item x="692"/>
        <item x="743"/>
        <item x="843"/>
        <item x="742"/>
        <item x="417"/>
        <item x="416"/>
        <item x="462"/>
        <item x="838"/>
        <item x="470"/>
        <item x="741"/>
        <item x="887"/>
        <item x="689"/>
        <item x="686"/>
        <item x="746"/>
        <item x="886"/>
        <item x="836"/>
        <item x="837"/>
        <item x="759"/>
        <item x="418"/>
        <item x="760"/>
        <item x="463"/>
        <item x="841"/>
        <item x="824"/>
        <item x="828"/>
        <item x="461"/>
        <item x="691"/>
        <item x="835"/>
        <item x="842"/>
        <item x="422"/>
        <item x="612"/>
        <item x="687"/>
        <item x="885"/>
        <item x="826"/>
        <item x="827"/>
        <item x="825"/>
        <item x="758"/>
        <item x="471"/>
        <item x="688"/>
        <item x="834"/>
        <item x="421"/>
        <item x="423"/>
        <item x="424"/>
        <item x="831"/>
        <item x="690"/>
        <item x="420"/>
        <item x="685"/>
        <item x="829"/>
        <item x="832"/>
        <item x="637"/>
        <item x="833"/>
        <item x="425"/>
        <item x="753"/>
        <item x="450"/>
        <item x="614"/>
        <item x="748"/>
        <item x="749"/>
        <item x="896"/>
        <item x="469"/>
        <item x="895"/>
        <item x="449"/>
        <item x="642"/>
        <item x="830"/>
        <item x="880"/>
        <item x="419"/>
        <item x="888"/>
        <item x="897"/>
        <item x="747"/>
        <item x="620"/>
        <item x="468"/>
        <item x="755"/>
        <item x="881"/>
        <item x="889"/>
        <item x="754"/>
        <item x="751"/>
        <item x="894"/>
        <item x="752"/>
        <item x="638"/>
        <item x="472"/>
        <item x="884"/>
        <item x="613"/>
        <item x="898"/>
        <item x="883"/>
        <item x="639"/>
        <item x="426"/>
        <item x="460"/>
        <item x="879"/>
        <item x="891"/>
        <item x="646"/>
        <item x="636"/>
        <item x="448"/>
        <item x="882"/>
        <item x="640"/>
        <item x="649"/>
        <item x="641"/>
        <item x="447"/>
        <item x="617"/>
        <item x="611"/>
        <item x="683"/>
        <item x="648"/>
        <item x="892"/>
        <item x="647"/>
        <item x="464"/>
        <item x="750"/>
        <item x="893"/>
        <item x="684"/>
        <item x="643"/>
        <item x="757"/>
        <item x="618"/>
        <item x="878"/>
        <item x="756"/>
        <item x="890"/>
        <item x="899"/>
        <item x="645"/>
        <item x="473"/>
        <item x="476"/>
        <item x="621"/>
        <item x="466"/>
        <item x="451"/>
        <item x="682"/>
        <item x="455"/>
        <item x="644"/>
        <item x="619"/>
        <item x="467"/>
        <item x="845"/>
        <item x="857"/>
        <item x="459"/>
        <item x="854"/>
        <item x="452"/>
        <item x="465"/>
        <item x="623"/>
        <item x="615"/>
        <item x="454"/>
        <item x="856"/>
        <item x="853"/>
        <item x="427"/>
        <item x="453"/>
        <item x="635"/>
        <item x="859"/>
        <item x="474"/>
        <item x="877"/>
        <item x="446"/>
        <item x="458"/>
        <item x="850"/>
        <item x="622"/>
        <item x="849"/>
        <item x="650"/>
        <item x="630"/>
        <item x="428"/>
        <item x="624"/>
        <item x="876"/>
        <item x="666"/>
        <item x="444"/>
        <item x="858"/>
        <item x="860"/>
        <item x="610"/>
        <item x="475"/>
        <item x="456"/>
        <item x="616"/>
        <item x="861"/>
        <item x="634"/>
        <item x="855"/>
        <item x="443"/>
        <item x="900"/>
        <item x="631"/>
        <item x="457"/>
        <item x="852"/>
        <item x="445"/>
        <item x="851"/>
        <item x="901"/>
        <item x="667"/>
        <item x="875"/>
        <item x="629"/>
        <item x="681"/>
        <item x="605"/>
        <item x="632"/>
        <item x="665"/>
        <item x="651"/>
        <item x="430"/>
        <item x="873"/>
        <item x="846"/>
        <item x="431"/>
        <item x="439"/>
        <item x="874"/>
        <item x="902"/>
        <item x="442"/>
        <item x="847"/>
        <item x="848"/>
        <item x="903"/>
        <item x="602"/>
        <item x="607"/>
        <item x="911"/>
        <item x="440"/>
        <item x="606"/>
        <item x="628"/>
        <item x="601"/>
        <item x="907"/>
        <item x="609"/>
        <item x="626"/>
        <item x="627"/>
        <item x="633"/>
        <item x="904"/>
        <item x="862"/>
        <item x="676"/>
        <item x="664"/>
        <item x="432"/>
        <item x="625"/>
        <item x="870"/>
        <item x="680"/>
        <item x="910"/>
        <item x="441"/>
        <item x="429"/>
        <item x="869"/>
        <item x="906"/>
        <item x="663"/>
        <item x="600"/>
        <item x="668"/>
        <item x="905"/>
        <item x="433"/>
        <item x="608"/>
        <item x="679"/>
        <item x="599"/>
        <item x="871"/>
        <item x="868"/>
        <item x="908"/>
        <item x="866"/>
        <item x="864"/>
        <item x="909"/>
        <item x="662"/>
        <item x="675"/>
        <item x="477"/>
        <item x="653"/>
        <item x="912"/>
        <item x="865"/>
        <item x="604"/>
        <item x="867"/>
        <item x="872"/>
        <item x="672"/>
        <item x="678"/>
        <item x="863"/>
        <item x="434"/>
        <item x="674"/>
        <item x="481"/>
        <item x="436"/>
        <item x="480"/>
        <item x="478"/>
        <item x="652"/>
        <item x="438"/>
        <item x="654"/>
        <item x="671"/>
        <item x="914"/>
        <item x="437"/>
        <item x="673"/>
        <item x="913"/>
        <item x="916"/>
        <item x="670"/>
        <item x="435"/>
        <item x="485"/>
        <item x="677"/>
        <item x="669"/>
        <item x="915"/>
        <item x="603"/>
        <item x="479"/>
        <item x="919"/>
        <item x="922"/>
        <item x="483"/>
        <item x="917"/>
        <item x="484"/>
        <item x="920"/>
        <item x="918"/>
        <item x="482"/>
        <item x="655"/>
        <item x="921"/>
        <item x="656"/>
        <item x="657"/>
        <item x="927"/>
        <item x="926"/>
        <item x="661"/>
        <item x="923"/>
        <item x="486"/>
        <item x="925"/>
        <item x="924"/>
        <item x="597"/>
        <item x="598"/>
        <item x="660"/>
        <item x="658"/>
        <item x="596"/>
        <item x="594"/>
        <item x="659"/>
        <item x="585"/>
        <item x="595"/>
        <item x="584"/>
        <item x="583"/>
        <item x="518"/>
        <item x="506"/>
        <item x="517"/>
        <item x="507"/>
        <item x="487"/>
        <item x="509"/>
        <item x="521"/>
        <item x="508"/>
        <item x="591"/>
        <item x="522"/>
        <item x="593"/>
        <item x="586"/>
        <item x="543"/>
        <item x="578"/>
        <item x="531"/>
        <item x="582"/>
        <item x="581"/>
        <item x="587"/>
        <item x="519"/>
        <item x="577"/>
        <item x="520"/>
        <item x="525"/>
        <item x="580"/>
        <item x="542"/>
        <item x="516"/>
        <item x="546"/>
        <item x="579"/>
        <item x="592"/>
        <item x="530"/>
        <item x="529"/>
        <item x="588"/>
        <item x="547"/>
        <item x="526"/>
        <item x="505"/>
        <item x="569"/>
        <item x="489"/>
        <item x="528"/>
        <item x="510"/>
        <item x="488"/>
        <item x="523"/>
        <item x="545"/>
        <item x="573"/>
        <item x="544"/>
        <item x="571"/>
        <item x="514"/>
        <item x="539"/>
        <item x="576"/>
        <item x="515"/>
        <item x="572"/>
        <item x="565"/>
        <item x="524"/>
        <item x="532"/>
        <item x="570"/>
        <item x="568"/>
        <item x="513"/>
        <item x="541"/>
        <item x="527"/>
        <item x="502"/>
        <item x="491"/>
        <item x="533"/>
        <item x="490"/>
        <item x="548"/>
        <item x="492"/>
        <item x="511"/>
        <item x="930"/>
        <item x="575"/>
        <item x="564"/>
        <item x="512"/>
        <item x="566"/>
        <item x="503"/>
        <item x="929"/>
        <item x="549"/>
        <item x="493"/>
        <item x="500"/>
        <item x="501"/>
        <item x="504"/>
        <item x="589"/>
        <item x="563"/>
        <item x="574"/>
        <item x="540"/>
        <item x="567"/>
        <item x="499"/>
        <item x="534"/>
        <item x="928"/>
        <item x="931"/>
        <item x="498"/>
        <item x="562"/>
        <item x="535"/>
        <item x="560"/>
        <item x="550"/>
        <item x="497"/>
        <item x="551"/>
        <item x="561"/>
        <item x="552"/>
        <item x="559"/>
        <item x="558"/>
        <item x="538"/>
        <item x="496"/>
        <item x="553"/>
        <item x="557"/>
        <item x="932"/>
        <item x="933"/>
        <item x="556"/>
        <item x="934"/>
        <item x="555"/>
        <item x="590"/>
        <item x="935"/>
        <item x="554"/>
        <item x="494"/>
        <item x="536"/>
        <item x="495"/>
        <item x="936"/>
        <item x="537"/>
        <item x="937"/>
        <item x="940"/>
        <item x="939"/>
        <item x="938"/>
        <item x="944"/>
        <item x="941"/>
        <item x="942"/>
        <item x="945"/>
        <item x="943"/>
        <item x="952"/>
        <item x="953"/>
        <item x="954"/>
        <item x="955"/>
        <item x="949"/>
        <item x="951"/>
        <item x="948"/>
        <item x="950"/>
        <item x="946"/>
        <item x="947"/>
        <item x="956"/>
        <item x="958"/>
        <item x="957"/>
        <item x="964"/>
        <item x="959"/>
        <item x="962"/>
        <item x="961"/>
        <item x="963"/>
        <item x="978"/>
        <item x="980"/>
        <item x="979"/>
        <item x="976"/>
        <item x="977"/>
        <item x="982"/>
        <item x="960"/>
        <item x="981"/>
        <item x="975"/>
        <item x="1032"/>
        <item x="974"/>
        <item x="983"/>
        <item x="965"/>
        <item x="969"/>
        <item x="986"/>
        <item x="973"/>
        <item x="968"/>
        <item x="987"/>
        <item x="1019"/>
        <item x="966"/>
        <item x="967"/>
        <item x="972"/>
        <item x="985"/>
        <item x="1033"/>
        <item x="1031"/>
        <item x="970"/>
        <item x="984"/>
        <item x="1029"/>
        <item x="1028"/>
        <item x="1030"/>
        <item x="971"/>
        <item x="1035"/>
        <item x="1034"/>
        <item x="1022"/>
        <item x="1016"/>
        <item x="1027"/>
        <item x="1026"/>
        <item x="1036"/>
        <item x="1023"/>
        <item x="1020"/>
        <item x="1021"/>
        <item x="991"/>
        <item x="1024"/>
        <item x="988"/>
        <item x="1017"/>
        <item x="990"/>
        <item x="1018"/>
        <item x="989"/>
        <item x="1025"/>
        <item x="1037"/>
        <item x="992"/>
        <item x="1038"/>
        <item x="1040"/>
        <item x="1048"/>
        <item x="1049"/>
        <item x="1043"/>
        <item x="1039"/>
        <item x="1041"/>
        <item x="1042"/>
        <item x="1086"/>
        <item x="1085"/>
        <item x="1044"/>
        <item x="1009"/>
        <item x="1001"/>
        <item x="993"/>
        <item x="1045"/>
        <item x="1092"/>
        <item x="1087"/>
        <item x="1046"/>
        <item x="995"/>
        <item x="1002"/>
        <item x="1047"/>
        <item x="996"/>
        <item x="1090"/>
        <item x="1005"/>
        <item x="1007"/>
        <item x="1089"/>
        <item x="1006"/>
        <item x="1008"/>
        <item x="1011"/>
        <item x="1000"/>
        <item x="1003"/>
        <item x="1088"/>
        <item x="994"/>
        <item x="1004"/>
        <item x="1091"/>
        <item x="1015"/>
        <item x="1093"/>
        <item x="1010"/>
        <item x="1094"/>
        <item x="1014"/>
        <item x="1084"/>
        <item x="1012"/>
        <item x="1013"/>
        <item x="999"/>
        <item x="997"/>
        <item x="998"/>
        <item x="1095"/>
        <item x="1097"/>
        <item x="1101"/>
        <item x="1052"/>
        <item x="1099"/>
        <item x="1098"/>
        <item x="1053"/>
        <item x="1104"/>
        <item x="1105"/>
        <item x="1103"/>
        <item x="1102"/>
        <item x="1106"/>
        <item x="1063"/>
        <item x="1096"/>
        <item x="1083"/>
        <item x="1057"/>
        <item x="1050"/>
        <item x="1079"/>
        <item x="1062"/>
        <item x="1051"/>
        <item x="1082"/>
        <item x="1078"/>
        <item x="1056"/>
        <item x="1058"/>
        <item x="1064"/>
        <item x="1081"/>
        <item x="1066"/>
        <item x="1061"/>
        <item x="1065"/>
        <item x="1100"/>
        <item x="1080"/>
        <item x="1075"/>
        <item x="1055"/>
        <item x="1054"/>
        <item x="1067"/>
        <item x="1076"/>
        <item x="1059"/>
        <item x="1074"/>
        <item x="1060"/>
        <item x="1073"/>
        <item x="1068"/>
        <item x="1175"/>
        <item x="1107"/>
        <item x="1174"/>
        <item x="1173"/>
        <item x="1069"/>
        <item x="1077"/>
        <item x="1072"/>
        <item x="1070"/>
        <item x="1071"/>
        <item x="1172"/>
        <item x="1169"/>
        <item x="1108"/>
        <item x="1170"/>
        <item x="1111"/>
        <item x="1171"/>
        <item x="1109"/>
        <item x="1110"/>
        <item x="1168"/>
        <item x="1134"/>
        <item x="1120"/>
        <item x="1135"/>
        <item x="1123"/>
        <item x="1149"/>
        <item x="1147"/>
        <item x="1136"/>
        <item x="1122"/>
        <item x="1146"/>
        <item x="1133"/>
        <item x="1131"/>
        <item x="1148"/>
        <item x="1121"/>
        <item x="1167"/>
        <item x="1130"/>
        <item x="1150"/>
        <item x="1138"/>
        <item x="1132"/>
        <item x="1137"/>
        <item x="1129"/>
        <item x="1140"/>
        <item x="1152"/>
        <item x="1119"/>
        <item x="1139"/>
        <item x="1124"/>
        <item x="1141"/>
        <item x="1112"/>
        <item x="1156"/>
        <item x="1118"/>
        <item x="1151"/>
        <item x="1128"/>
        <item x="1166"/>
        <item x="1113"/>
        <item x="1125"/>
        <item x="1155"/>
        <item x="1127"/>
        <item x="1114"/>
        <item x="1153"/>
        <item x="1117"/>
        <item x="1143"/>
        <item x="1144"/>
        <item x="1157"/>
        <item x="1126"/>
        <item x="1154"/>
        <item x="1145"/>
        <item x="1116"/>
        <item x="1115"/>
        <item x="1142"/>
        <item x="1165"/>
        <item x="1158"/>
        <item x="1163"/>
        <item x="1160"/>
        <item x="1159"/>
        <item x="1164"/>
        <item x="1162"/>
        <item x="1161"/>
        <item x="1233"/>
        <item x="1232"/>
        <item x="1231"/>
        <item x="1214"/>
        <item x="1204"/>
        <item x="1230"/>
        <item x="1205"/>
        <item x="1234"/>
        <item x="1206"/>
        <item x="1202"/>
        <item x="1215"/>
        <item x="1235"/>
        <item x="1203"/>
        <item x="1178"/>
        <item x="1236"/>
        <item x="1213"/>
        <item x="1207"/>
        <item x="1201"/>
        <item x="1248"/>
        <item x="1187"/>
        <item x="1216"/>
        <item x="1224"/>
        <item x="1247"/>
        <item x="1177"/>
        <item x="1237"/>
        <item x="1238"/>
        <item x="1212"/>
        <item x="1225"/>
        <item x="1176"/>
        <item x="1188"/>
        <item x="1239"/>
        <item x="1211"/>
        <item x="1208"/>
        <item x="1217"/>
        <item x="1190"/>
        <item x="1223"/>
        <item x="1189"/>
        <item x="1185"/>
        <item x="1200"/>
        <item x="1209"/>
        <item x="1210"/>
        <item x="1246"/>
        <item x="1250"/>
        <item x="1242"/>
        <item x="1251"/>
        <item x="1186"/>
        <item x="1254"/>
        <item x="1181"/>
        <item x="1241"/>
        <item x="1253"/>
        <item x="1240"/>
        <item x="1184"/>
        <item x="1226"/>
        <item x="1179"/>
        <item x="1243"/>
        <item x="1199"/>
        <item x="1182"/>
        <item x="1256"/>
        <item x="1180"/>
        <item x="1245"/>
        <item x="1222"/>
        <item x="1218"/>
        <item x="1249"/>
        <item x="1227"/>
        <item x="1255"/>
        <item x="1244"/>
        <item x="1252"/>
        <item x="1229"/>
        <item x="1221"/>
        <item x="1267"/>
        <item x="1219"/>
        <item x="1191"/>
        <item x="1268"/>
        <item x="1196"/>
        <item x="1183"/>
        <item x="1194"/>
        <item x="1220"/>
        <item x="1195"/>
        <item x="1228"/>
        <item x="1266"/>
        <item x="1193"/>
        <item x="1198"/>
        <item x="1192"/>
        <item x="1260"/>
        <item x="1261"/>
        <item x="1197"/>
        <item x="1269"/>
        <item x="1259"/>
        <item x="1265"/>
        <item x="1270"/>
        <item x="1257"/>
        <item x="1262"/>
        <item x="1258"/>
        <item x="1263"/>
        <item x="1312"/>
        <item x="1271"/>
        <item x="1264"/>
        <item x="1314"/>
        <item x="1311"/>
        <item x="1273"/>
        <item x="1313"/>
        <item x="1274"/>
        <item x="1272"/>
        <item x="1304"/>
        <item x="1307"/>
        <item x="1303"/>
        <item x="1306"/>
        <item x="1305"/>
        <item x="1308"/>
        <item x="1595"/>
        <item x="1648"/>
        <item x="1310"/>
        <item x="1315"/>
        <item x="1309"/>
        <item x="1275"/>
        <item x="1276"/>
        <item x="1277"/>
        <item x="1649"/>
        <item x="1482"/>
        <item x="1594"/>
        <item x="1302"/>
        <item x="1316"/>
        <item x="1481"/>
        <item x="1646"/>
        <item x="1647"/>
        <item x="1301"/>
        <item x="1480"/>
        <item x="1317"/>
        <item x="1596"/>
        <item x="1644"/>
        <item x="1298"/>
        <item x="1318"/>
        <item x="1487"/>
        <item x="1300"/>
        <item x="1486"/>
        <item x="1299"/>
        <item x="1597"/>
        <item x="1629"/>
        <item x="1598"/>
        <item x="1319"/>
        <item x="1603"/>
        <item x="1323"/>
        <item x="1278"/>
        <item x="1297"/>
        <item x="1320"/>
        <item x="1641"/>
        <item x="1296"/>
        <item x="1645"/>
        <item x="1630"/>
        <item x="1474"/>
        <item x="1321"/>
        <item x="1322"/>
        <item x="1643"/>
        <item x="1640"/>
        <item x="1642"/>
        <item x="1483"/>
        <item x="1340"/>
        <item x="1295"/>
        <item x="1287"/>
        <item x="1602"/>
        <item x="1601"/>
        <item x="1473"/>
        <item x="1488"/>
        <item x="1628"/>
        <item x="1288"/>
        <item x="1475"/>
        <item x="1485"/>
        <item x="1324"/>
        <item x="1286"/>
        <item x="1292"/>
        <item x="1294"/>
        <item x="1484"/>
        <item x="1599"/>
        <item x="1284"/>
        <item x="1604"/>
        <item x="1489"/>
        <item x="1650"/>
        <item x="1293"/>
        <item x="1283"/>
        <item x="1590"/>
        <item x="1341"/>
        <item x="1588"/>
        <item x="1633"/>
        <item x="1631"/>
        <item x="1632"/>
        <item x="1279"/>
        <item x="1587"/>
        <item x="1497"/>
        <item x="1280"/>
        <item x="1600"/>
        <item x="1639"/>
        <item x="1490"/>
        <item x="1282"/>
        <item x="1589"/>
        <item x="1285"/>
        <item x="1281"/>
        <item x="1498"/>
        <item x="1291"/>
        <item x="1479"/>
        <item x="1478"/>
        <item x="1652"/>
        <item x="1476"/>
        <item x="1626"/>
        <item x="1634"/>
        <item x="1344"/>
        <item x="1345"/>
        <item x="1627"/>
        <item x="1342"/>
        <item x="1346"/>
        <item x="1653"/>
        <item x="1339"/>
        <item x="1343"/>
        <item x="1586"/>
        <item x="1651"/>
        <item x="1491"/>
        <item x="1605"/>
        <item x="1606"/>
        <item x="1496"/>
        <item x="1625"/>
        <item x="1325"/>
        <item x="1654"/>
        <item x="1637"/>
        <item x="1290"/>
        <item x="1624"/>
        <item x="1585"/>
        <item x="1477"/>
        <item x="1289"/>
        <item x="1623"/>
        <item x="1493"/>
        <item x="1636"/>
        <item x="1635"/>
        <item x="1326"/>
        <item x="1540"/>
        <item x="1492"/>
        <item x="1495"/>
        <item x="1638"/>
        <item x="1494"/>
        <item x="1333"/>
        <item x="1338"/>
        <item x="1591"/>
        <item x="1541"/>
        <item x="1538"/>
        <item x="1542"/>
        <item x="1328"/>
        <item x="1539"/>
        <item x="1472"/>
        <item x="1463"/>
        <item x="1622"/>
        <item x="1330"/>
        <item x="1593"/>
        <item x="1621"/>
        <item x="1332"/>
        <item x="1543"/>
        <item x="1584"/>
        <item x="1607"/>
        <item x="1329"/>
        <item x="1465"/>
        <item x="1578"/>
        <item x="1620"/>
        <item x="1592"/>
        <item x="1337"/>
        <item x="1331"/>
        <item x="1544"/>
        <item x="1464"/>
        <item x="1327"/>
        <item x="1537"/>
        <item x="1334"/>
        <item x="1545"/>
        <item x="1335"/>
        <item x="1581"/>
        <item x="1577"/>
        <item x="1583"/>
        <item x="1536"/>
        <item x="1535"/>
        <item x="1336"/>
        <item x="1576"/>
        <item x="1574"/>
        <item x="1575"/>
        <item x="1466"/>
        <item x="1582"/>
        <item x="1580"/>
        <item x="1534"/>
        <item x="1533"/>
        <item x="1459"/>
        <item x="1579"/>
        <item x="1515"/>
        <item x="1619"/>
        <item x="1516"/>
        <item x="1568"/>
        <item x="1511"/>
        <item x="1571"/>
        <item x="1618"/>
        <item x="1499"/>
        <item x="1460"/>
        <item x="1513"/>
        <item x="1510"/>
        <item x="1610"/>
        <item x="1573"/>
        <item x="1514"/>
        <item x="1467"/>
        <item x="1506"/>
        <item x="1505"/>
        <item x="1572"/>
        <item x="1567"/>
        <item x="1570"/>
        <item x="1609"/>
        <item x="1512"/>
        <item x="1523"/>
        <item x="1348"/>
        <item x="1522"/>
        <item x="1500"/>
        <item x="1462"/>
        <item x="1468"/>
        <item x="1566"/>
        <item x="1507"/>
        <item x="1350"/>
        <item x="1347"/>
        <item x="1461"/>
        <item x="1351"/>
        <item x="1611"/>
        <item x="1569"/>
        <item x="1608"/>
        <item x="1565"/>
        <item x="1501"/>
        <item x="1564"/>
        <item x="1470"/>
        <item x="1517"/>
        <item x="1521"/>
        <item x="1552"/>
        <item x="1546"/>
        <item x="1615"/>
        <item x="1563"/>
        <item x="1547"/>
        <item x="1458"/>
        <item x="1502"/>
        <item x="1504"/>
        <item x="1508"/>
        <item x="1549"/>
        <item x="1614"/>
        <item x="1551"/>
        <item x="1518"/>
        <item x="1553"/>
        <item x="1349"/>
        <item x="1550"/>
        <item x="1613"/>
        <item x="1471"/>
        <item x="1469"/>
        <item x="1520"/>
        <item x="1548"/>
        <item x="1519"/>
        <item x="1612"/>
        <item x="1509"/>
        <item x="1617"/>
        <item x="1503"/>
        <item x="1616"/>
        <item x="1562"/>
        <item x="1556"/>
        <item x="1557"/>
        <item x="1457"/>
        <item x="1558"/>
        <item x="1452"/>
        <item x="1554"/>
        <item x="1455"/>
        <item x="1561"/>
        <item x="1454"/>
        <item x="1555"/>
        <item x="1560"/>
        <item x="1453"/>
        <item x="1456"/>
        <item x="1420"/>
        <item x="1559"/>
        <item x="1429"/>
        <item x="1362"/>
        <item x="1431"/>
        <item x="1419"/>
        <item x="1430"/>
        <item x="1428"/>
        <item x="1421"/>
        <item x="1363"/>
        <item x="1364"/>
        <item x="1525"/>
        <item x="1427"/>
        <item x="1524"/>
        <item x="1365"/>
        <item x="1527"/>
        <item x="1425"/>
        <item x="1451"/>
        <item x="1424"/>
        <item x="1361"/>
        <item x="1450"/>
        <item x="1526"/>
        <item x="1426"/>
        <item x="1655"/>
        <item x="1528"/>
        <item x="1359"/>
        <item x="1434"/>
        <item x="1531"/>
        <item x="1418"/>
        <item x="1436"/>
        <item x="1358"/>
        <item x="1432"/>
        <item x="1449"/>
        <item x="1529"/>
        <item x="1422"/>
        <item x="1353"/>
        <item x="1360"/>
        <item x="1354"/>
        <item x="1530"/>
        <item x="1423"/>
        <item x="1433"/>
        <item x="1532"/>
        <item x="1355"/>
        <item x="1437"/>
        <item x="1357"/>
        <item x="1435"/>
        <item x="1356"/>
        <item x="1657"/>
        <item x="1370"/>
        <item x="1656"/>
        <item x="1352"/>
        <item x="1369"/>
        <item x="1366"/>
        <item x="1371"/>
        <item x="1442"/>
        <item x="1689"/>
        <item x="1438"/>
        <item x="1441"/>
        <item x="1448"/>
        <item x="1367"/>
        <item x="1447"/>
        <item x="1693"/>
        <item x="1690"/>
        <item x="1694"/>
        <item x="1680"/>
        <item x="1368"/>
        <item x="1683"/>
        <item x="1682"/>
        <item x="1661"/>
        <item x="1660"/>
        <item x="1372"/>
        <item x="1440"/>
        <item x="1687"/>
        <item x="1439"/>
        <item x="1417"/>
        <item x="1681"/>
        <item x="1659"/>
        <item x="1691"/>
        <item x="1666"/>
        <item x="1662"/>
        <item x="1684"/>
        <item x="1692"/>
        <item x="1679"/>
        <item x="1373"/>
        <item x="1663"/>
        <item x="1444"/>
        <item x="1658"/>
        <item x="1445"/>
        <item x="1446"/>
        <item x="1696"/>
        <item x="1678"/>
        <item x="1685"/>
        <item x="1665"/>
        <item x="1695"/>
        <item x="1670"/>
        <item x="1688"/>
        <item x="1697"/>
        <item x="1686"/>
        <item x="1667"/>
        <item x="1374"/>
        <item x="1664"/>
        <item x="1443"/>
        <item x="1704"/>
        <item x="1668"/>
        <item x="1698"/>
        <item x="1669"/>
        <item x="1385"/>
        <item x="1700"/>
        <item x="1702"/>
        <item x="1674"/>
        <item x="1673"/>
        <item x="1675"/>
        <item x="1380"/>
        <item x="1375"/>
        <item x="1699"/>
        <item x="1703"/>
        <item x="1701"/>
        <item x="1671"/>
        <item x="1676"/>
        <item x="1382"/>
        <item x="1381"/>
        <item x="1677"/>
        <item x="1384"/>
        <item x="1383"/>
        <item x="1672"/>
        <item x="1386"/>
        <item x="1379"/>
        <item x="1378"/>
        <item x="1388"/>
        <item x="1387"/>
        <item x="1708"/>
        <item x="1705"/>
        <item x="1415"/>
        <item x="1376"/>
        <item x="1707"/>
        <item x="1706"/>
        <item x="1414"/>
        <item x="1389"/>
        <item x="1400"/>
        <item x="1390"/>
        <item x="1401"/>
        <item x="1406"/>
        <item x="1397"/>
        <item x="1377"/>
        <item x="1408"/>
        <item x="1407"/>
        <item x="1398"/>
        <item x="1405"/>
        <item x="1396"/>
        <item x="1413"/>
        <item x="1399"/>
        <item x="1402"/>
        <item x="1409"/>
        <item x="1393"/>
        <item x="1404"/>
        <item x="1394"/>
        <item x="1391"/>
        <item x="1392"/>
        <item x="1395"/>
        <item x="1412"/>
        <item x="1416"/>
        <item x="1403"/>
        <item x="1410"/>
        <item x="1411"/>
        <item x="1717"/>
        <item x="1714"/>
        <item x="1738"/>
        <item x="1729"/>
        <item x="1726"/>
        <item x="1724"/>
        <item x="1739"/>
        <item x="1716"/>
        <item x="1744"/>
        <item x="1743"/>
        <item x="1725"/>
        <item x="1718"/>
        <item x="1715"/>
        <item x="1723"/>
        <item x="1737"/>
        <item x="1731"/>
        <item x="1713"/>
        <item x="1730"/>
        <item x="1740"/>
        <item x="1742"/>
        <item x="1728"/>
        <item x="1732"/>
        <item x="1722"/>
        <item x="1733"/>
        <item x="1734"/>
        <item x="1720"/>
        <item x="1721"/>
        <item x="1712"/>
        <item x="1719"/>
        <item x="1753"/>
        <item x="1757"/>
        <item x="1736"/>
        <item x="1727"/>
        <item x="1752"/>
        <item x="1756"/>
        <item x="1755"/>
        <item x="1735"/>
        <item x="1758"/>
        <item x="1741"/>
        <item x="1711"/>
        <item x="1747"/>
        <item x="1745"/>
        <item x="1754"/>
        <item x="1750"/>
        <item x="1751"/>
        <item x="1759"/>
        <item x="1746"/>
        <item x="1749"/>
        <item x="1710"/>
        <item x="1748"/>
        <item x="1709"/>
        <item x="1760"/>
        <item x="1762"/>
        <item x="1761"/>
        <item x="1763"/>
        <item x="1764"/>
        <item x="1766"/>
        <item x="1791"/>
        <item x="1790"/>
        <item x="1768"/>
        <item x="1767"/>
        <item x="1765"/>
        <item x="1905"/>
        <item x="2588"/>
        <item x="1906"/>
        <item x="1799"/>
        <item x="2589"/>
        <item x="2590"/>
        <item x="2586"/>
        <item x="1792"/>
        <item x="1907"/>
        <item x="2587"/>
        <item x="2591"/>
        <item x="2574"/>
        <item x="2585"/>
        <item x="2592"/>
        <item x="1908"/>
        <item x="1796"/>
        <item x="1797"/>
        <item x="2599"/>
        <item x="1815"/>
        <item x="1789"/>
        <item x="2593"/>
        <item x="1816"/>
        <item x="2573"/>
        <item x="2575"/>
        <item x="1798"/>
        <item x="2584"/>
        <item x="2427"/>
        <item x="1909"/>
        <item x="2428"/>
        <item x="2576"/>
        <item x="1800"/>
        <item x="2421"/>
        <item x="2594"/>
        <item x="1795"/>
        <item x="2429"/>
        <item x="1814"/>
        <item x="1817"/>
        <item x="1794"/>
        <item x="2534"/>
        <item x="2434"/>
        <item x="1793"/>
        <item x="2698"/>
        <item x="2598"/>
        <item x="2572"/>
        <item x="2699"/>
        <item x="2583"/>
        <item x="1910"/>
        <item x="2695"/>
        <item x="2420"/>
        <item x="2696"/>
        <item x="2694"/>
        <item x="2433"/>
        <item x="1802"/>
        <item x="2697"/>
        <item x="2693"/>
        <item x="2577"/>
        <item x="2535"/>
        <item x="2426"/>
        <item x="1782"/>
        <item x="1805"/>
        <item x="2422"/>
        <item x="1806"/>
        <item x="2571"/>
        <item x="2692"/>
        <item x="2425"/>
        <item x="1781"/>
        <item x="2681"/>
        <item x="2532"/>
        <item x="1803"/>
        <item x="1904"/>
        <item x="1779"/>
        <item x="2685"/>
        <item x="2435"/>
        <item x="2650"/>
        <item x="1801"/>
        <item x="2430"/>
        <item x="2597"/>
        <item x="2533"/>
        <item x="2567"/>
        <item x="2581"/>
        <item x="2582"/>
        <item x="2419"/>
        <item x="2578"/>
        <item x="2604"/>
        <item x="1780"/>
        <item x="2662"/>
        <item x="1804"/>
        <item x="2700"/>
        <item x="1818"/>
        <item x="2602"/>
        <item x="2531"/>
        <item x="2566"/>
        <item x="2423"/>
        <item x="1772"/>
        <item x="2432"/>
        <item x="2684"/>
        <item x="2666"/>
        <item x="1788"/>
        <item x="2601"/>
        <item x="2663"/>
        <item x="2418"/>
        <item x="2570"/>
        <item x="2424"/>
        <item x="1784"/>
        <item x="2680"/>
        <item x="2568"/>
        <item x="2579"/>
        <item x="2667"/>
        <item x="1812"/>
        <item x="1783"/>
        <item x="2648"/>
        <item x="2669"/>
        <item x="2557"/>
        <item x="2580"/>
        <item x="2563"/>
        <item x="2649"/>
        <item x="1913"/>
        <item x="2564"/>
        <item x="2431"/>
        <item x="2651"/>
        <item x="2436"/>
        <item x="2569"/>
        <item x="1771"/>
        <item x="2612"/>
        <item x="2416"/>
        <item x="2613"/>
        <item x="1776"/>
        <item x="2603"/>
        <item x="2417"/>
        <item x="1787"/>
        <item x="2565"/>
        <item x="1911"/>
        <item x="2647"/>
        <item x="2605"/>
        <item x="2691"/>
        <item x="2686"/>
        <item x="2556"/>
        <item x="2687"/>
        <item x="2682"/>
        <item x="2641"/>
        <item x="2413"/>
        <item x="2676"/>
        <item x="1785"/>
        <item x="2683"/>
        <item x="1903"/>
        <item x="2596"/>
        <item x="1777"/>
        <item x="2437"/>
        <item x="1773"/>
        <item x="2668"/>
        <item x="1822"/>
        <item x="1786"/>
        <item x="2659"/>
        <item x="2661"/>
        <item x="2536"/>
        <item x="2600"/>
        <item x="2411"/>
        <item x="1775"/>
        <item x="2674"/>
        <item x="2679"/>
        <item x="2675"/>
        <item x="2670"/>
        <item x="2640"/>
        <item x="2690"/>
        <item x="2652"/>
        <item x="2664"/>
        <item x="1912"/>
        <item x="1811"/>
        <item x="2562"/>
        <item x="2689"/>
        <item x="2561"/>
        <item x="1823"/>
        <item x="2555"/>
        <item x="2644"/>
        <item x="2665"/>
        <item x="1821"/>
        <item x="2558"/>
        <item x="2595"/>
        <item x="2645"/>
        <item x="2642"/>
        <item x="2559"/>
        <item x="1778"/>
        <item x="1813"/>
        <item x="1774"/>
        <item x="2671"/>
        <item x="2677"/>
        <item x="2610"/>
        <item x="2678"/>
        <item x="1810"/>
        <item x="2688"/>
        <item x="2611"/>
        <item x="2554"/>
        <item x="2672"/>
        <item x="2643"/>
        <item x="2560"/>
        <item x="2646"/>
        <item x="2660"/>
        <item x="2412"/>
        <item x="2673"/>
        <item x="2539"/>
        <item x="2606"/>
        <item x="2538"/>
        <item x="1770"/>
        <item x="2455"/>
        <item x="2609"/>
        <item x="1819"/>
        <item x="2548"/>
        <item x="2614"/>
        <item x="1808"/>
        <item x="2553"/>
        <item x="2547"/>
        <item x="1807"/>
        <item x="2701"/>
        <item x="2530"/>
        <item x="2537"/>
        <item x="2438"/>
        <item x="2407"/>
        <item x="2658"/>
        <item x="2446"/>
        <item x="2540"/>
        <item x="2415"/>
        <item x="2549"/>
        <item x="2454"/>
        <item x="1809"/>
        <item x="2552"/>
        <item x="2607"/>
        <item x="2608"/>
        <item x="2551"/>
        <item x="1824"/>
        <item x="2653"/>
        <item x="2639"/>
        <item x="1820"/>
        <item x="2550"/>
        <item x="1826"/>
        <item x="2453"/>
        <item x="2445"/>
        <item x="2542"/>
        <item x="1825"/>
        <item x="2637"/>
        <item x="2456"/>
        <item x="2439"/>
        <item x="2657"/>
        <item x="2628"/>
        <item x="2541"/>
        <item x="1916"/>
        <item x="2638"/>
        <item x="2447"/>
        <item x="2408"/>
        <item x="1934"/>
        <item x="2636"/>
        <item x="2545"/>
        <item x="1902"/>
        <item x="2656"/>
        <item x="2615"/>
        <item x="2625"/>
        <item x="2546"/>
        <item x="2627"/>
        <item x="1915"/>
        <item x="2414"/>
        <item x="2457"/>
        <item x="2544"/>
        <item x="2452"/>
        <item x="2448"/>
        <item x="2624"/>
        <item x="2626"/>
        <item x="2635"/>
        <item x="1917"/>
        <item x="2543"/>
        <item x="2629"/>
        <item x="2451"/>
        <item x="1926"/>
        <item x="1914"/>
        <item x="2630"/>
        <item x="2444"/>
        <item x="2443"/>
        <item x="2631"/>
        <item x="1933"/>
        <item x="2632"/>
        <item x="1918"/>
        <item x="1935"/>
        <item x="2449"/>
        <item x="1827"/>
        <item x="2450"/>
        <item x="2442"/>
        <item x="2616"/>
        <item x="1919"/>
        <item x="2623"/>
        <item x="2410"/>
        <item x="2529"/>
        <item x="1831"/>
        <item x="2409"/>
        <item x="2702"/>
        <item x="2490"/>
        <item x="2655"/>
        <item x="2440"/>
        <item x="2402"/>
        <item x="2703"/>
        <item x="1927"/>
        <item x="2441"/>
        <item x="2401"/>
        <item x="2403"/>
        <item x="1832"/>
        <item x="2487"/>
        <item x="1928"/>
        <item x="2488"/>
        <item x="2622"/>
        <item x="2489"/>
        <item x="2486"/>
        <item x="1828"/>
        <item x="2654"/>
        <item x="1925"/>
        <item x="1932"/>
        <item x="2528"/>
        <item x="1901"/>
        <item x="2523"/>
        <item x="2485"/>
        <item x="2501"/>
        <item x="2617"/>
        <item x="2634"/>
        <item x="1936"/>
        <item x="2458"/>
        <item x="1830"/>
        <item x="2500"/>
        <item x="1924"/>
        <item x="2527"/>
        <item x="2633"/>
        <item x="2511"/>
        <item x="2491"/>
        <item x="2526"/>
        <item x="2484"/>
        <item x="2618"/>
        <item x="2483"/>
        <item x="2468"/>
        <item x="2621"/>
        <item x="2467"/>
        <item x="1929"/>
        <item x="2619"/>
        <item x="2524"/>
        <item x="2522"/>
        <item x="2406"/>
        <item x="2502"/>
        <item x="2492"/>
        <item x="2620"/>
        <item x="2520"/>
        <item x="1892"/>
        <item x="2499"/>
        <item x="1829"/>
        <item x="1920"/>
        <item x="2493"/>
        <item x="2466"/>
        <item x="2461"/>
        <item x="2521"/>
        <item x="1922"/>
        <item x="2459"/>
        <item x="1769"/>
        <item x="2704"/>
        <item x="2469"/>
        <item x="2473"/>
        <item x="2525"/>
        <item x="1931"/>
        <item x="1923"/>
        <item x="2512"/>
        <item x="1930"/>
        <item x="2510"/>
        <item x="1900"/>
        <item x="2509"/>
        <item x="2460"/>
        <item x="2503"/>
        <item x="2508"/>
        <item x="1937"/>
        <item x="2482"/>
        <item x="1891"/>
        <item x="2462"/>
        <item x="2497"/>
        <item x="2494"/>
        <item x="1890"/>
        <item x="1938"/>
        <item x="1921"/>
        <item x="2464"/>
        <item x="2470"/>
        <item x="2498"/>
        <item x="2463"/>
        <item x="2471"/>
        <item x="2504"/>
        <item x="2465"/>
        <item x="2505"/>
        <item x="2496"/>
        <item x="2517"/>
        <item x="2405"/>
        <item x="2495"/>
        <item x="2513"/>
        <item x="2519"/>
        <item x="2472"/>
        <item x="1893"/>
        <item x="2507"/>
        <item x="2481"/>
        <item x="2514"/>
        <item x="2518"/>
        <item x="2480"/>
        <item x="2506"/>
        <item x="2478"/>
        <item x="2479"/>
        <item x="1899"/>
        <item x="1944"/>
        <item x="2516"/>
        <item x="2475"/>
        <item x="1939"/>
        <item x="2515"/>
        <item x="2474"/>
        <item x="2477"/>
        <item x="1947"/>
        <item x="1942"/>
        <item x="1943"/>
        <item x="1946"/>
        <item x="2476"/>
        <item x="1894"/>
        <item x="1941"/>
        <item x="1889"/>
        <item x="1945"/>
        <item x="1940"/>
        <item x="1897"/>
        <item x="2739"/>
        <item x="1948"/>
        <item x="1949"/>
        <item x="1896"/>
        <item x="2404"/>
        <item x="2755"/>
        <item x="1895"/>
        <item x="2756"/>
        <item x="1834"/>
        <item x="2757"/>
        <item x="2736"/>
        <item x="2730"/>
        <item x="2737"/>
        <item x="2754"/>
        <item x="1835"/>
        <item x="1960"/>
        <item x="2740"/>
        <item x="1950"/>
        <item x="1836"/>
        <item x="2731"/>
        <item x="1833"/>
        <item x="2738"/>
        <item x="1886"/>
        <item x="1888"/>
        <item x="1885"/>
        <item x="2742"/>
        <item x="1951"/>
        <item x="2743"/>
        <item x="2744"/>
        <item x="1887"/>
        <item x="2741"/>
        <item x="1959"/>
        <item x="1952"/>
        <item x="1961"/>
        <item x="1958"/>
        <item x="2752"/>
        <item x="2758"/>
        <item x="1837"/>
        <item x="2750"/>
        <item x="1957"/>
        <item x="1839"/>
        <item x="2751"/>
        <item x="2753"/>
        <item x="1840"/>
        <item x="1884"/>
        <item x="1838"/>
        <item x="2732"/>
        <item x="2712"/>
        <item x="2715"/>
        <item x="2716"/>
        <item x="2713"/>
        <item x="2711"/>
        <item x="2717"/>
        <item x="2714"/>
        <item x="2735"/>
        <item x="2749"/>
        <item x="1955"/>
        <item x="2734"/>
        <item x="1953"/>
        <item x="1956"/>
        <item x="2746"/>
        <item x="1954"/>
        <item x="1898"/>
        <item x="2745"/>
        <item x="1883"/>
        <item x="2748"/>
        <item x="2729"/>
        <item x="2720"/>
        <item x="2759"/>
        <item x="2721"/>
        <item x="2733"/>
        <item x="2762"/>
        <item x="2719"/>
        <item x="1841"/>
        <item x="2763"/>
        <item x="1882"/>
        <item x="2718"/>
        <item x="2710"/>
        <item x="2764"/>
        <item x="2760"/>
        <item x="1849"/>
        <item x="2761"/>
        <item x="2747"/>
        <item x="1850"/>
        <item x="2771"/>
        <item x="1842"/>
        <item x="1881"/>
        <item x="2772"/>
        <item x="2765"/>
        <item x="1867"/>
        <item x="1868"/>
        <item x="2766"/>
        <item x="2725"/>
        <item x="1845"/>
        <item x="2726"/>
        <item x="1844"/>
        <item x="1843"/>
        <item x="2728"/>
        <item x="2767"/>
        <item x="2709"/>
        <item x="2727"/>
        <item x="2724"/>
        <item x="1876"/>
        <item x="2770"/>
        <item x="1851"/>
        <item x="2768"/>
        <item x="2723"/>
        <item x="1875"/>
        <item x="2769"/>
        <item x="1848"/>
        <item x="1874"/>
        <item x="1866"/>
        <item x="1853"/>
        <item x="2706"/>
        <item x="1873"/>
        <item x="1962"/>
        <item x="1869"/>
        <item x="2932"/>
        <item x="1852"/>
        <item x="2707"/>
        <item x="1965"/>
        <item x="2705"/>
        <item x="1862"/>
        <item x="2722"/>
        <item x="1863"/>
        <item x="1877"/>
        <item x="1847"/>
        <item x="1855"/>
        <item x="1846"/>
        <item x="1966"/>
        <item x="1872"/>
        <item x="1967"/>
        <item x="1870"/>
        <item x="2708"/>
        <item x="1865"/>
        <item x="1856"/>
        <item x="1864"/>
        <item x="1964"/>
        <item x="2933"/>
        <item x="1857"/>
        <item x="1859"/>
        <item x="1858"/>
        <item x="1871"/>
        <item x="1854"/>
        <item x="1861"/>
        <item x="2840"/>
        <item x="1860"/>
        <item x="1963"/>
        <item x="1968"/>
        <item x="2934"/>
        <item x="1880"/>
        <item x="2843"/>
        <item x="2931"/>
        <item x="2935"/>
        <item x="2844"/>
        <item x="1879"/>
        <item x="1878"/>
        <item x="2002"/>
        <item x="2937"/>
        <item x="2895"/>
        <item x="2897"/>
        <item x="2845"/>
        <item x="2939"/>
        <item x="1976"/>
        <item x="2898"/>
        <item x="2841"/>
        <item x="2851"/>
        <item x="2896"/>
        <item x="2936"/>
        <item x="2929"/>
        <item x="2842"/>
        <item x="2938"/>
        <item x="2930"/>
        <item x="2899"/>
        <item x="2927"/>
        <item x="1975"/>
        <item x="2928"/>
        <item x="2848"/>
        <item x="2860"/>
        <item x="2839"/>
        <item x="1969"/>
        <item x="2861"/>
        <item x="2940"/>
        <item x="2852"/>
        <item x="1978"/>
        <item x="2826"/>
        <item x="2828"/>
        <item x="1977"/>
        <item x="1979"/>
        <item x="2003"/>
        <item x="2859"/>
        <item x="2850"/>
        <item x="2926"/>
        <item x="2893"/>
        <item x="2846"/>
        <item x="2827"/>
        <item x="1980"/>
        <item x="2854"/>
        <item x="2909"/>
        <item x="2907"/>
        <item x="2900"/>
        <item x="2847"/>
        <item x="2001"/>
        <item x="2775"/>
        <item x="2849"/>
        <item x="1973"/>
        <item x="2853"/>
        <item x="2774"/>
        <item x="2894"/>
        <item x="1974"/>
        <item x="2908"/>
        <item x="1981"/>
        <item x="2862"/>
        <item x="2858"/>
        <item x="2941"/>
        <item x="1982"/>
        <item x="2925"/>
        <item x="2904"/>
        <item x="1999"/>
        <item x="1995"/>
        <item x="1996"/>
        <item x="2833"/>
        <item x="2776"/>
        <item x="2832"/>
        <item x="1998"/>
        <item x="2905"/>
        <item x="2901"/>
        <item x="2855"/>
        <item x="2822"/>
        <item x="1970"/>
        <item x="2773"/>
        <item x="2829"/>
        <item x="1972"/>
        <item x="2005"/>
        <item x="2857"/>
        <item x="2004"/>
        <item x="2856"/>
        <item x="1993"/>
        <item x="2910"/>
        <item x="1997"/>
        <item x="2906"/>
        <item x="2777"/>
        <item x="2825"/>
        <item x="2918"/>
        <item x="1992"/>
        <item x="2000"/>
        <item x="2944"/>
        <item x="1971"/>
        <item x="2923"/>
        <item x="1994"/>
        <item x="2942"/>
        <item x="2924"/>
        <item x="2902"/>
        <item x="2891"/>
        <item x="2943"/>
        <item x="1983"/>
        <item x="2903"/>
        <item x="2778"/>
        <item x="2917"/>
        <item x="1991"/>
        <item x="2922"/>
        <item x="2945"/>
        <item x="2892"/>
        <item x="2921"/>
        <item x="1984"/>
        <item x="2863"/>
        <item x="1986"/>
        <item x="2911"/>
        <item x="2006"/>
        <item x="2007"/>
        <item x="2830"/>
        <item x="1985"/>
        <item x="2912"/>
        <item x="2919"/>
        <item x="2823"/>
        <item x="1990"/>
        <item x="1989"/>
        <item x="2787"/>
        <item x="2920"/>
        <item x="2831"/>
        <item x="1988"/>
        <item x="2783"/>
        <item x="2786"/>
        <item x="1987"/>
        <item x="2788"/>
        <item x="2865"/>
        <item x="2916"/>
        <item x="2779"/>
        <item x="2821"/>
        <item x="2834"/>
        <item x="2913"/>
        <item x="2782"/>
        <item x="2824"/>
        <item x="2781"/>
        <item x="2864"/>
        <item x="2890"/>
        <item x="2946"/>
        <item x="2947"/>
        <item x="2915"/>
        <item x="2866"/>
        <item x="2871"/>
        <item x="2008"/>
        <item x="2785"/>
        <item x="2820"/>
        <item x="2872"/>
        <item x="2780"/>
        <item x="2009"/>
        <item x="2914"/>
        <item x="2023"/>
        <item x="2784"/>
        <item x="2789"/>
        <item x="2016"/>
        <item x="2949"/>
        <item x="2790"/>
        <item x="2948"/>
        <item x="2868"/>
        <item x="2951"/>
        <item x="2878"/>
        <item x="2867"/>
        <item x="2022"/>
        <item x="2950"/>
        <item x="2097"/>
        <item x="2017"/>
        <item x="2882"/>
        <item x="2818"/>
        <item x="2952"/>
        <item x="2835"/>
        <item x="2869"/>
        <item x="2881"/>
        <item x="2804"/>
        <item x="2870"/>
        <item x="2098"/>
        <item x="2010"/>
        <item x="2879"/>
        <item x="2018"/>
        <item x="2015"/>
        <item x="2099"/>
        <item x="2880"/>
        <item x="2819"/>
        <item x="2873"/>
        <item x="2109"/>
        <item x="2021"/>
        <item x="2953"/>
        <item x="2805"/>
        <item x="2014"/>
        <item x="2019"/>
        <item x="2100"/>
        <item x="2810"/>
        <item x="2876"/>
        <item x="2875"/>
        <item x="2020"/>
        <item x="2813"/>
        <item x="2794"/>
        <item x="2877"/>
        <item x="2024"/>
        <item x="2108"/>
        <item x="2795"/>
        <item x="3036"/>
        <item x="2809"/>
        <item x="2812"/>
        <item x="2883"/>
        <item x="2811"/>
        <item x="2796"/>
        <item x="2793"/>
        <item x="2803"/>
        <item x="2011"/>
        <item x="2013"/>
        <item x="2884"/>
        <item x="2012"/>
        <item x="2101"/>
        <item x="3025"/>
        <item x="2836"/>
        <item x="2874"/>
        <item x="2791"/>
        <item x="2806"/>
        <item x="2888"/>
        <item x="2128"/>
        <item x="2028"/>
        <item x="2129"/>
        <item x="2041"/>
        <item x="2889"/>
        <item x="2044"/>
        <item x="2807"/>
        <item x="3024"/>
        <item x="2885"/>
        <item x="2110"/>
        <item x="2040"/>
        <item x="2808"/>
        <item x="2792"/>
        <item x="2814"/>
        <item x="2043"/>
        <item x="3037"/>
        <item x="2802"/>
        <item x="3026"/>
        <item x="2042"/>
        <item x="2801"/>
        <item x="2029"/>
        <item x="2027"/>
        <item x="2119"/>
        <item x="2039"/>
        <item x="2038"/>
        <item x="2025"/>
        <item x="2983"/>
        <item x="3027"/>
        <item x="2123"/>
        <item x="2115"/>
        <item x="2031"/>
        <item x="2127"/>
        <item x="2056"/>
        <item x="2984"/>
        <item x="2102"/>
        <item x="2886"/>
        <item x="2107"/>
        <item x="2111"/>
        <item x="3032"/>
        <item x="2030"/>
        <item x="2800"/>
        <item x="2037"/>
        <item x="3038"/>
        <item x="2797"/>
        <item x="2799"/>
        <item x="2976"/>
        <item x="2118"/>
        <item x="2817"/>
        <item x="2048"/>
        <item x="3030"/>
        <item x="2986"/>
        <item x="2055"/>
        <item x="2887"/>
        <item x="3018"/>
        <item x="2045"/>
        <item x="2114"/>
        <item x="2982"/>
        <item x="3019"/>
        <item x="2112"/>
        <item x="2026"/>
        <item x="2057"/>
        <item x="2977"/>
        <item x="2122"/>
        <item x="2121"/>
        <item x="3039"/>
        <item x="2047"/>
        <item x="2972"/>
        <item x="2036"/>
        <item x="2033"/>
        <item x="2032"/>
        <item x="2054"/>
        <item x="3028"/>
        <item x="3035"/>
        <item x="2035"/>
        <item x="2957"/>
        <item x="2981"/>
        <item x="2988"/>
        <item x="2126"/>
        <item x="2034"/>
        <item x="2113"/>
        <item x="2985"/>
        <item x="2978"/>
        <item x="2987"/>
        <item x="2958"/>
        <item x="2120"/>
        <item x="2975"/>
        <item x="2838"/>
        <item x="2970"/>
        <item x="2124"/>
        <item x="2046"/>
        <item x="2974"/>
        <item x="3029"/>
        <item x="2956"/>
        <item x="2798"/>
        <item x="2049"/>
        <item x="2997"/>
        <item x="2973"/>
        <item x="2971"/>
        <item x="3031"/>
        <item x="2092"/>
        <item x="2969"/>
        <item x="2989"/>
        <item x="2095"/>
        <item x="2816"/>
        <item x="3040"/>
        <item x="3034"/>
        <item x="2954"/>
        <item x="2998"/>
        <item x="2096"/>
        <item x="3033"/>
        <item x="3001"/>
        <item x="2815"/>
        <item x="2125"/>
        <item x="2103"/>
        <item x="2955"/>
        <item x="2058"/>
        <item x="3000"/>
        <item x="2967"/>
        <item x="2117"/>
        <item x="2996"/>
        <item x="2966"/>
        <item x="2053"/>
        <item x="3005"/>
        <item x="2060"/>
        <item x="3017"/>
        <item x="2105"/>
        <item x="2994"/>
        <item x="2059"/>
        <item x="2979"/>
        <item x="2999"/>
        <item x="2130"/>
        <item x="2116"/>
        <item x="2960"/>
        <item x="2980"/>
        <item x="2992"/>
        <item x="3055"/>
        <item x="2968"/>
        <item x="2959"/>
        <item x="2964"/>
        <item x="3006"/>
        <item x="2091"/>
        <item x="3020"/>
        <item x="2995"/>
        <item x="3007"/>
        <item x="3054"/>
        <item x="2993"/>
        <item x="2052"/>
        <item x="2106"/>
        <item x="2962"/>
        <item x="2965"/>
        <item x="2093"/>
        <item x="3004"/>
        <item x="2991"/>
        <item x="2961"/>
        <item x="3002"/>
        <item x="3041"/>
        <item x="2050"/>
        <item x="2088"/>
        <item x="3056"/>
        <item x="2963"/>
        <item x="2990"/>
        <item x="2837"/>
        <item x="2061"/>
        <item x="2051"/>
        <item x="3023"/>
        <item x="3022"/>
        <item x="3042"/>
        <item x="3057"/>
        <item x="2094"/>
        <item x="3003"/>
        <item x="2104"/>
        <item x="3051"/>
        <item x="3050"/>
        <item x="2089"/>
        <item x="3053"/>
        <item x="3058"/>
        <item x="3021"/>
        <item x="3049"/>
        <item x="3016"/>
        <item x="3047"/>
        <item x="3052"/>
        <item x="2133"/>
        <item x="3048"/>
        <item x="2131"/>
        <item x="2134"/>
        <item x="2090"/>
        <item x="3046"/>
        <item x="3076"/>
        <item x="3075"/>
        <item x="3008"/>
        <item x="3079"/>
        <item x="2132"/>
        <item x="3077"/>
        <item x="3045"/>
        <item x="3014"/>
        <item x="3010"/>
        <item x="3044"/>
        <item x="3043"/>
        <item x="3009"/>
        <item x="2062"/>
        <item x="2064"/>
        <item x="3078"/>
        <item x="3066"/>
        <item x="3068"/>
        <item x="3013"/>
        <item x="3065"/>
        <item x="3063"/>
        <item x="2063"/>
        <item x="3059"/>
        <item x="3062"/>
        <item x="3061"/>
        <item x="3067"/>
        <item x="3060"/>
        <item x="3080"/>
        <item x="3082"/>
        <item x="2151"/>
        <item x="3064"/>
        <item x="2138"/>
        <item x="3081"/>
        <item x="2139"/>
        <item x="2135"/>
        <item x="3011"/>
        <item x="3083"/>
        <item x="3015"/>
        <item x="2082"/>
        <item x="3074"/>
        <item x="2137"/>
        <item x="2140"/>
        <item x="2152"/>
        <item x="2065"/>
        <item x="3012"/>
        <item x="2150"/>
        <item x="2141"/>
        <item x="2083"/>
        <item x="2081"/>
        <item x="3069"/>
        <item x="3084"/>
        <item x="2153"/>
        <item x="3112"/>
        <item x="2136"/>
        <item x="3111"/>
        <item x="2079"/>
        <item x="3110"/>
        <item x="3085"/>
        <item x="2080"/>
        <item x="2142"/>
        <item x="3086"/>
        <item x="2154"/>
        <item x="3070"/>
        <item x="3113"/>
        <item x="3125"/>
        <item x="3124"/>
        <item x="2147"/>
        <item x="3123"/>
        <item x="2155"/>
        <item x="3087"/>
        <item x="3121"/>
        <item x="3093"/>
        <item x="3097"/>
        <item x="3091"/>
        <item x="3122"/>
        <item x="2066"/>
        <item x="3092"/>
        <item x="3096"/>
        <item x="3116"/>
        <item x="2087"/>
        <item x="2077"/>
        <item x="3090"/>
        <item x="3114"/>
        <item x="3089"/>
        <item x="3098"/>
        <item x="2086"/>
        <item x="3088"/>
        <item x="2146"/>
        <item x="3115"/>
        <item x="2148"/>
        <item x="3095"/>
        <item x="3118"/>
        <item x="3109"/>
        <item x="2078"/>
        <item x="3071"/>
        <item x="3094"/>
        <item x="3120"/>
        <item x="2143"/>
        <item x="2067"/>
        <item x="2076"/>
        <item x="3126"/>
        <item x="3072"/>
        <item x="3099"/>
        <item x="2084"/>
        <item x="2157"/>
        <item x="3127"/>
        <item x="2145"/>
        <item x="2069"/>
        <item x="2068"/>
        <item x="3117"/>
        <item x="2075"/>
        <item x="3073"/>
        <item x="3100"/>
        <item x="3128"/>
        <item x="2070"/>
        <item x="3119"/>
        <item x="2149"/>
        <item x="2158"/>
        <item x="2156"/>
        <item x="2085"/>
        <item x="2144"/>
        <item x="3129"/>
        <item x="3101"/>
        <item x="2159"/>
        <item x="2074"/>
        <item x="2071"/>
        <item x="2164"/>
        <item x="2073"/>
        <item x="2072"/>
        <item x="3103"/>
        <item x="2160"/>
        <item x="2171"/>
        <item x="2170"/>
        <item x="3104"/>
        <item x="3102"/>
        <item x="2182"/>
        <item x="3107"/>
        <item x="2185"/>
        <item x="3105"/>
        <item x="2183"/>
        <item x="2184"/>
        <item x="2169"/>
        <item x="2165"/>
        <item x="2172"/>
        <item x="3106"/>
        <item x="3108"/>
        <item x="2176"/>
        <item x="2179"/>
        <item x="2166"/>
        <item x="2177"/>
        <item x="2168"/>
        <item x="2167"/>
        <item x="2178"/>
        <item x="2175"/>
        <item x="2173"/>
        <item x="2174"/>
        <item x="2180"/>
        <item x="2161"/>
        <item x="2162"/>
        <item x="2186"/>
        <item x="2163"/>
        <item x="2181"/>
        <item x="3130"/>
        <item x="3131"/>
        <item x="3133"/>
        <item x="3132"/>
        <item x="2187"/>
        <item x="2188"/>
        <item x="2189"/>
        <item x="2190"/>
        <item x="2198"/>
        <item x="2194"/>
        <item x="2199"/>
        <item x="2203"/>
        <item x="2197"/>
        <item x="2202"/>
        <item x="2195"/>
        <item x="2191"/>
        <item x="2205"/>
        <item x="2200"/>
        <item x="2204"/>
        <item x="2201"/>
        <item x="2196"/>
        <item x="3211"/>
        <item x="3178"/>
        <item x="3179"/>
        <item x="3180"/>
        <item x="3210"/>
        <item x="3135"/>
        <item x="2206"/>
        <item x="3134"/>
        <item x="2193"/>
        <item x="3205"/>
        <item x="3216"/>
        <item x="3204"/>
        <item x="3136"/>
        <item x="3181"/>
        <item x="2207"/>
        <item x="3230"/>
        <item x="3231"/>
        <item x="3217"/>
        <item x="2192"/>
        <item x="3206"/>
        <item x="3215"/>
        <item x="3212"/>
        <item x="3203"/>
        <item x="3177"/>
        <item x="3235"/>
        <item x="3229"/>
        <item x="3207"/>
        <item x="3209"/>
        <item x="3137"/>
        <item x="3213"/>
        <item x="3200"/>
        <item x="3182"/>
        <item x="3218"/>
        <item x="3214"/>
        <item x="3222"/>
        <item x="3176"/>
        <item x="3183"/>
        <item x="3201"/>
        <item x="3142"/>
        <item x="3199"/>
        <item x="3143"/>
        <item x="3198"/>
        <item x="3208"/>
        <item x="3228"/>
        <item x="3148"/>
        <item x="3144"/>
        <item x="3226"/>
        <item x="3232"/>
        <item x="3234"/>
        <item x="3139"/>
        <item x="3202"/>
        <item x="3138"/>
        <item x="3223"/>
        <item x="3233"/>
        <item x="3140"/>
        <item x="3224"/>
        <item x="3221"/>
        <item x="3227"/>
        <item x="3197"/>
        <item x="3141"/>
        <item x="3149"/>
        <item x="3145"/>
        <item x="3225"/>
        <item x="3147"/>
        <item x="2213"/>
        <item x="3150"/>
        <item x="3219"/>
        <item x="3167"/>
        <item x="3220"/>
        <item x="3175"/>
        <item x="3146"/>
        <item x="3166"/>
        <item x="3196"/>
        <item x="3195"/>
        <item x="2212"/>
        <item x="2211"/>
        <item x="3184"/>
        <item x="3174"/>
        <item x="2309"/>
        <item x="2214"/>
        <item x="3163"/>
        <item x="2308"/>
        <item x="2208"/>
        <item x="3236"/>
        <item x="2210"/>
        <item x="2217"/>
        <item x="3237"/>
        <item x="3151"/>
        <item x="3194"/>
        <item x="2291"/>
        <item x="2216"/>
        <item x="2209"/>
        <item x="3185"/>
        <item x="3193"/>
        <item x="3152"/>
        <item x="2310"/>
        <item x="2292"/>
        <item x="3186"/>
        <item x="2290"/>
        <item x="2215"/>
        <item x="3240"/>
        <item x="2289"/>
        <item x="2311"/>
        <item x="3238"/>
        <item x="3164"/>
        <item x="3168"/>
        <item x="3170"/>
        <item x="3241"/>
        <item x="2221"/>
        <item x="3171"/>
        <item x="3187"/>
        <item x="3165"/>
        <item x="2286"/>
        <item x="3169"/>
        <item x="2288"/>
        <item x="3239"/>
        <item x="2222"/>
        <item x="2218"/>
        <item x="2219"/>
        <item x="2314"/>
        <item x="2312"/>
        <item x="2285"/>
        <item x="2307"/>
        <item x="2241"/>
        <item x="3172"/>
        <item x="2313"/>
        <item x="2315"/>
        <item x="2287"/>
        <item x="3188"/>
        <item x="2223"/>
        <item x="2293"/>
        <item x="2220"/>
        <item x="2280"/>
        <item x="3242"/>
        <item x="2224"/>
        <item x="3157"/>
        <item x="2306"/>
        <item x="2295"/>
        <item x="3255"/>
        <item x="3153"/>
        <item x="3189"/>
        <item x="3191"/>
        <item x="3173"/>
        <item x="2255"/>
        <item x="2253"/>
        <item x="2305"/>
        <item x="3154"/>
        <item x="2254"/>
        <item x="2225"/>
        <item x="3158"/>
        <item x="3190"/>
        <item x="2238"/>
        <item x="3256"/>
        <item x="3155"/>
        <item x="2294"/>
        <item x="2284"/>
        <item x="2304"/>
        <item x="3156"/>
        <item x="3243"/>
        <item x="2329"/>
        <item x="2279"/>
        <item x="2297"/>
        <item x="2256"/>
        <item x="2296"/>
        <item x="2226"/>
        <item x="2316"/>
        <item x="3245"/>
        <item x="2298"/>
        <item x="2331"/>
        <item x="2252"/>
        <item x="3161"/>
        <item x="2330"/>
        <item x="2239"/>
        <item x="3162"/>
        <item x="2299"/>
        <item x="3244"/>
        <item x="2281"/>
        <item x="3192"/>
        <item x="2283"/>
        <item x="2328"/>
        <item x="3159"/>
        <item x="2251"/>
        <item x="3257"/>
        <item x="2278"/>
        <item x="3160"/>
        <item x="3252"/>
        <item x="3254"/>
        <item x="2240"/>
        <item x="2250"/>
        <item x="3246"/>
        <item x="3253"/>
        <item x="2326"/>
        <item x="2276"/>
        <item x="2282"/>
        <item x="2303"/>
        <item x="3249"/>
        <item x="3247"/>
        <item x="2327"/>
        <item x="2273"/>
        <item x="2320"/>
        <item x="2317"/>
        <item x="2258"/>
        <item x="2302"/>
        <item x="2277"/>
        <item x="3250"/>
        <item x="3251"/>
        <item x="3248"/>
        <item x="2319"/>
        <item x="2318"/>
        <item x="2301"/>
        <item x="2228"/>
        <item x="2249"/>
        <item x="2231"/>
        <item x="2227"/>
        <item x="2257"/>
        <item x="2275"/>
        <item x="2242"/>
        <item x="2300"/>
        <item x="2230"/>
        <item x="2229"/>
        <item x="2245"/>
        <item x="2274"/>
        <item x="2261"/>
        <item x="2247"/>
        <item x="2244"/>
        <item x="2260"/>
        <item x="2246"/>
        <item x="2322"/>
        <item x="2321"/>
        <item x="2232"/>
        <item x="2259"/>
        <item x="2323"/>
        <item x="2248"/>
        <item x="2235"/>
        <item x="2324"/>
        <item x="2237"/>
        <item x="2233"/>
        <item x="2236"/>
        <item x="2262"/>
        <item x="3283"/>
        <item x="2234"/>
        <item x="2243"/>
        <item x="2272"/>
        <item x="3284"/>
        <item x="2325"/>
        <item x="3282"/>
        <item x="3274"/>
        <item x="3260"/>
        <item x="3271"/>
        <item x="3259"/>
        <item x="2263"/>
        <item x="2266"/>
        <item x="3270"/>
        <item x="3262"/>
        <item x="3281"/>
        <item x="3261"/>
        <item x="3268"/>
        <item x="3269"/>
        <item x="2264"/>
        <item x="3263"/>
        <item x="2271"/>
        <item x="3265"/>
        <item x="3267"/>
        <item x="3285"/>
        <item x="3273"/>
        <item x="3264"/>
        <item x="2265"/>
        <item x="3275"/>
        <item x="3272"/>
        <item x="3276"/>
        <item x="3286"/>
        <item x="2267"/>
        <item x="3277"/>
        <item x="2268"/>
        <item x="3266"/>
        <item x="3287"/>
        <item x="3280"/>
        <item x="3289"/>
        <item x="3258"/>
        <item x="3300"/>
        <item x="3288"/>
        <item x="2269"/>
        <item x="3299"/>
        <item x="3278"/>
        <item x="3298"/>
        <item x="3290"/>
        <item x="3297"/>
        <item x="3279"/>
        <item x="3296"/>
        <item x="3301"/>
        <item x="3291"/>
        <item x="3295"/>
        <item x="3294"/>
        <item x="3293"/>
        <item x="3292"/>
        <item x="3325"/>
        <item x="3326"/>
        <item x="2270"/>
        <item x="3302"/>
        <item x="3303"/>
        <item x="2336"/>
        <item x="3304"/>
        <item x="3307"/>
        <item x="2332"/>
        <item x="3308"/>
        <item x="2335"/>
        <item x="3324"/>
        <item x="2334"/>
        <item x="3306"/>
        <item x="3305"/>
        <item x="2337"/>
        <item x="2333"/>
        <item x="3323"/>
        <item x="3309"/>
        <item x="2338"/>
        <item x="2341"/>
        <item x="2339"/>
        <item x="2342"/>
        <item x="3312"/>
        <item x="3311"/>
        <item x="2347"/>
        <item x="2340"/>
        <item x="3313"/>
        <item x="2344"/>
        <item x="2345"/>
        <item x="2346"/>
        <item x="2343"/>
        <item x="3310"/>
        <item x="2348"/>
        <item x="2358"/>
        <item x="2357"/>
        <item x="3314"/>
        <item x="2349"/>
        <item x="2359"/>
        <item x="2361"/>
        <item x="2363"/>
        <item x="3315"/>
        <item x="2360"/>
        <item x="3321"/>
        <item x="2362"/>
        <item x="3322"/>
        <item x="2370"/>
        <item x="2356"/>
        <item x="3318"/>
        <item x="3317"/>
        <item x="3320"/>
        <item x="2364"/>
        <item x="2371"/>
        <item x="2354"/>
        <item x="2369"/>
        <item x="2355"/>
        <item x="3316"/>
        <item x="2365"/>
        <item x="2374"/>
        <item x="2350"/>
        <item x="3319"/>
        <item x="2372"/>
        <item x="2375"/>
        <item x="2373"/>
        <item x="2368"/>
        <item x="2367"/>
        <item x="2366"/>
        <item x="2353"/>
        <item x="2352"/>
        <item x="2376"/>
        <item x="2351"/>
        <item x="2377"/>
        <item x="2378"/>
        <item x="2379"/>
        <item x="2381"/>
        <item x="2380"/>
        <item x="2382"/>
        <item x="2386"/>
        <item x="2383"/>
        <item x="2387"/>
        <item x="2385"/>
        <item x="2388"/>
        <item x="2384"/>
        <item x="2389"/>
        <item x="2391"/>
        <item x="2390"/>
        <item x="2392"/>
        <item x="2393"/>
        <item x="2394"/>
        <item x="2399"/>
        <item x="2398"/>
        <item x="2396"/>
        <item x="2400"/>
        <item x="2395"/>
        <item x="2397"/>
        <item t="default"/>
      </items>
    </pivotField>
    <pivotField numFmtId="8" showAll="0"/>
    <pivotField numFmtId="8" showAll="0"/>
    <pivotField showAll="0"/>
    <pivotField axis="axisRow" showAll="0">
      <items count="5">
        <item x="0"/>
        <item x="1"/>
        <item x="2"/>
        <item x="3"/>
        <item t="default"/>
      </items>
    </pivotField>
  </pivotFields>
  <rowFields count="1">
    <field x="8"/>
  </rowFields>
  <rowItems count="5">
    <i>
      <x/>
    </i>
    <i>
      <x v="1"/>
    </i>
    <i>
      <x v="2"/>
    </i>
    <i>
      <x v="3"/>
    </i>
    <i t="grand">
      <x/>
    </i>
  </rowItems>
  <colFields count="1">
    <field x="2"/>
  </colFields>
  <colItems count="7">
    <i>
      <x/>
    </i>
    <i>
      <x v="1"/>
    </i>
    <i>
      <x v="2"/>
    </i>
    <i>
      <x v="3"/>
    </i>
    <i>
      <x v="4"/>
    </i>
    <i>
      <x v="5"/>
    </i>
    <i t="grand">
      <x/>
    </i>
  </colItems>
  <dataFields count="1">
    <dataField name="Max of high" fld="4" subtotal="max" baseField="8" baseItem="2"/>
  </dataFields>
  <formats count="1">
    <format dxfId="104">
      <pivotArea collapsedLevelsAreSubtotals="1" fieldPosition="0">
        <references count="1">
          <reference field="8" count="0"/>
        </references>
      </pivotArea>
    </format>
  </formats>
  <chartFormats count="2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1" format="6" series="1">
      <pivotArea type="data" outline="0" fieldPosition="0">
        <references count="2">
          <reference field="4294967294" count="1" selected="0">
            <x v="0"/>
          </reference>
          <reference field="2" count="1" selected="0">
            <x v="0"/>
          </reference>
        </references>
      </pivotArea>
    </chartFormat>
    <chartFormat chart="1" format="7" series="1">
      <pivotArea type="data" outline="0" fieldPosition="0">
        <references count="2">
          <reference field="4294967294" count="1" selected="0">
            <x v="0"/>
          </reference>
          <reference field="2" count="1" selected="0">
            <x v="1"/>
          </reference>
        </references>
      </pivotArea>
    </chartFormat>
    <chartFormat chart="1" format="8" series="1">
      <pivotArea type="data" outline="0" fieldPosition="0">
        <references count="2">
          <reference field="4294967294" count="1" selected="0">
            <x v="0"/>
          </reference>
          <reference field="2" count="1" selected="0">
            <x v="2"/>
          </reference>
        </references>
      </pivotArea>
    </chartFormat>
    <chartFormat chart="1" format="9" series="1">
      <pivotArea type="data" outline="0" fieldPosition="0">
        <references count="2">
          <reference field="4294967294" count="1" selected="0">
            <x v="0"/>
          </reference>
          <reference field="2" count="1" selected="0">
            <x v="3"/>
          </reference>
        </references>
      </pivotArea>
    </chartFormat>
    <chartFormat chart="1" format="10" series="1">
      <pivotArea type="data" outline="0" fieldPosition="0">
        <references count="2">
          <reference field="4294967294" count="1" selected="0">
            <x v="0"/>
          </reference>
          <reference field="2" count="1" selected="0">
            <x v="4"/>
          </reference>
        </references>
      </pivotArea>
    </chartFormat>
    <chartFormat chart="1" format="11" series="1">
      <pivotArea type="data" outline="0" fieldPosition="0">
        <references count="2">
          <reference field="4294967294" count="1" selected="0">
            <x v="0"/>
          </reference>
          <reference field="2" count="1" selected="0">
            <x v="5"/>
          </reference>
        </references>
      </pivotArea>
    </chartFormat>
    <chartFormat chart="2" format="12" series="1">
      <pivotArea type="data" outline="0" fieldPosition="0">
        <references count="2">
          <reference field="4294967294" count="1" selected="0">
            <x v="0"/>
          </reference>
          <reference field="2" count="1" selected="0">
            <x v="0"/>
          </reference>
        </references>
      </pivotArea>
    </chartFormat>
    <chartFormat chart="2" format="13" series="1">
      <pivotArea type="data" outline="0" fieldPosition="0">
        <references count="2">
          <reference field="4294967294" count="1" selected="0">
            <x v="0"/>
          </reference>
          <reference field="2" count="1" selected="0">
            <x v="1"/>
          </reference>
        </references>
      </pivotArea>
    </chartFormat>
    <chartFormat chart="2" format="14" series="1">
      <pivotArea type="data" outline="0" fieldPosition="0">
        <references count="2">
          <reference field="4294967294" count="1" selected="0">
            <x v="0"/>
          </reference>
          <reference field="2" count="1" selected="0">
            <x v="2"/>
          </reference>
        </references>
      </pivotArea>
    </chartFormat>
    <chartFormat chart="2" format="15" series="1">
      <pivotArea type="data" outline="0" fieldPosition="0">
        <references count="2">
          <reference field="4294967294" count="1" selected="0">
            <x v="0"/>
          </reference>
          <reference field="2" count="1" selected="0">
            <x v="3"/>
          </reference>
        </references>
      </pivotArea>
    </chartFormat>
    <chartFormat chart="2" format="16" series="1">
      <pivotArea type="data" outline="0" fieldPosition="0">
        <references count="2">
          <reference field="4294967294" count="1" selected="0">
            <x v="0"/>
          </reference>
          <reference field="2" count="1" selected="0">
            <x v="4"/>
          </reference>
        </references>
      </pivotArea>
    </chartFormat>
    <chartFormat chart="2" format="17" series="1">
      <pivotArea type="data" outline="0" fieldPosition="0">
        <references count="2">
          <reference field="4294967294" count="1" selected="0">
            <x v="0"/>
          </reference>
          <reference field="2" count="1" selected="0">
            <x v="5"/>
          </reference>
        </references>
      </pivotArea>
    </chartFormat>
    <chartFormat chart="3" format="18" series="1">
      <pivotArea type="data" outline="0" fieldPosition="0">
        <references count="2">
          <reference field="4294967294" count="1" selected="0">
            <x v="0"/>
          </reference>
          <reference field="2" count="1" selected="0">
            <x v="0"/>
          </reference>
        </references>
      </pivotArea>
    </chartFormat>
    <chartFormat chart="3" format="19" series="1">
      <pivotArea type="data" outline="0" fieldPosition="0">
        <references count="2">
          <reference field="4294967294" count="1" selected="0">
            <x v="0"/>
          </reference>
          <reference field="2" count="1" selected="0">
            <x v="1"/>
          </reference>
        </references>
      </pivotArea>
    </chartFormat>
    <chartFormat chart="3" format="20" series="1">
      <pivotArea type="data" outline="0" fieldPosition="0">
        <references count="2">
          <reference field="4294967294" count="1" selected="0">
            <x v="0"/>
          </reference>
          <reference field="2" count="1" selected="0">
            <x v="2"/>
          </reference>
        </references>
      </pivotArea>
    </chartFormat>
    <chartFormat chart="3" format="21" series="1">
      <pivotArea type="data" outline="0" fieldPosition="0">
        <references count="2">
          <reference field="4294967294" count="1" selected="0">
            <x v="0"/>
          </reference>
          <reference field="2" count="1" selected="0">
            <x v="3"/>
          </reference>
        </references>
      </pivotArea>
    </chartFormat>
    <chartFormat chart="3" format="22" series="1">
      <pivotArea type="data" outline="0" fieldPosition="0">
        <references count="2">
          <reference field="4294967294" count="1" selected="0">
            <x v="0"/>
          </reference>
          <reference field="2" count="1" selected="0">
            <x v="4"/>
          </reference>
        </references>
      </pivotArea>
    </chartFormat>
    <chartFormat chart="3" format="23" series="1">
      <pivotArea type="data" outline="0" fieldPosition="0">
        <references count="2">
          <reference field="4294967294" count="1" selected="0">
            <x v="0"/>
          </reference>
          <reference field="2" count="1" selected="0">
            <x v="5"/>
          </reference>
        </references>
      </pivotArea>
    </chartFormat>
    <chartFormat chart="3" format="24" series="1">
      <pivotArea type="data" outline="0" fieldPosition="0">
        <references count="1">
          <reference field="4294967294" count="1" selected="0">
            <x v="0"/>
          </reference>
        </references>
      </pivotArea>
    </chartFormat>
    <chartFormat chart="2" format="18" series="1">
      <pivotArea type="data" outline="0" fieldPosition="0">
        <references count="1">
          <reference field="4294967294" count="1" selected="0">
            <x v="0"/>
          </reference>
        </references>
      </pivotArea>
    </chartFormat>
    <chartFormat chart="1" format="12"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FCF442-309E-492E-93B5-979B998693C8}"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H26" firstHeaderRow="1" firstDataRow="2" firstDataCol="1"/>
  <pivotFields count="9">
    <pivotField numFmtId="14" showAll="0"/>
    <pivotField showAll="0">
      <items count="13">
        <item x="11"/>
        <item x="0"/>
        <item x="1"/>
        <item x="2"/>
        <item x="3"/>
        <item x="4"/>
        <item x="5"/>
        <item x="6"/>
        <item x="7"/>
        <item x="8"/>
        <item x="9"/>
        <item x="10"/>
        <item t="default"/>
      </items>
    </pivotField>
    <pivotField axis="axisCol" showAll="0">
      <items count="7">
        <item x="0"/>
        <item x="1"/>
        <item x="2"/>
        <item x="3"/>
        <item x="4"/>
        <item x="5"/>
        <item t="default"/>
      </items>
    </pivotField>
    <pivotField numFmtId="8" showAll="0"/>
    <pivotField numFmtId="8" showAll="0"/>
    <pivotField dataField="1" numFmtId="8" showAll="0"/>
    <pivotField numFmtId="8" showAll="0"/>
    <pivotField showAll="0"/>
    <pivotField axis="axisRow" showAll="0">
      <items count="5">
        <item x="0"/>
        <item x="1"/>
        <item x="2"/>
        <item x="3"/>
        <item t="default"/>
      </items>
    </pivotField>
  </pivotFields>
  <rowFields count="1">
    <field x="8"/>
  </rowFields>
  <rowItems count="5">
    <i>
      <x/>
    </i>
    <i>
      <x v="1"/>
    </i>
    <i>
      <x v="2"/>
    </i>
    <i>
      <x v="3"/>
    </i>
    <i t="grand">
      <x/>
    </i>
  </rowItems>
  <colFields count="1">
    <field x="2"/>
  </colFields>
  <colItems count="7">
    <i>
      <x/>
    </i>
    <i>
      <x v="1"/>
    </i>
    <i>
      <x v="2"/>
    </i>
    <i>
      <x v="3"/>
    </i>
    <i>
      <x v="4"/>
    </i>
    <i>
      <x v="5"/>
    </i>
    <i t="grand">
      <x/>
    </i>
  </colItems>
  <dataFields count="1">
    <dataField name="Min of low" fld="5" subtotal="min" baseField="8" baseItem="0"/>
  </dataFields>
  <formats count="1">
    <format dxfId="105">
      <pivotArea collapsedLevelsAreSubtotals="1" fieldPosition="0">
        <references count="1">
          <reference field="8" count="0"/>
        </references>
      </pivotArea>
    </format>
  </formats>
  <chartFormats count="2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1" format="6" series="1">
      <pivotArea type="data" outline="0" fieldPosition="0">
        <references count="2">
          <reference field="4294967294" count="1" selected="0">
            <x v="0"/>
          </reference>
          <reference field="2" count="1" selected="0">
            <x v="0"/>
          </reference>
        </references>
      </pivotArea>
    </chartFormat>
    <chartFormat chart="1" format="7" series="1">
      <pivotArea type="data" outline="0" fieldPosition="0">
        <references count="2">
          <reference field="4294967294" count="1" selected="0">
            <x v="0"/>
          </reference>
          <reference field="2" count="1" selected="0">
            <x v="1"/>
          </reference>
        </references>
      </pivotArea>
    </chartFormat>
    <chartFormat chart="1" format="8" series="1">
      <pivotArea type="data" outline="0" fieldPosition="0">
        <references count="2">
          <reference field="4294967294" count="1" selected="0">
            <x v="0"/>
          </reference>
          <reference field="2" count="1" selected="0">
            <x v="2"/>
          </reference>
        </references>
      </pivotArea>
    </chartFormat>
    <chartFormat chart="1" format="9" series="1">
      <pivotArea type="data" outline="0" fieldPosition="0">
        <references count="2">
          <reference field="4294967294" count="1" selected="0">
            <x v="0"/>
          </reference>
          <reference field="2" count="1" selected="0">
            <x v="3"/>
          </reference>
        </references>
      </pivotArea>
    </chartFormat>
    <chartFormat chart="1" format="10" series="1">
      <pivotArea type="data" outline="0" fieldPosition="0">
        <references count="2">
          <reference field="4294967294" count="1" selected="0">
            <x v="0"/>
          </reference>
          <reference field="2" count="1" selected="0">
            <x v="4"/>
          </reference>
        </references>
      </pivotArea>
    </chartFormat>
    <chartFormat chart="1" format="11" series="1">
      <pivotArea type="data" outline="0" fieldPosition="0">
        <references count="2">
          <reference field="4294967294" count="1" selected="0">
            <x v="0"/>
          </reference>
          <reference field="2" count="1" selected="0">
            <x v="5"/>
          </reference>
        </references>
      </pivotArea>
    </chartFormat>
    <chartFormat chart="2" format="12" series="1">
      <pivotArea type="data" outline="0" fieldPosition="0">
        <references count="2">
          <reference field="4294967294" count="1" selected="0">
            <x v="0"/>
          </reference>
          <reference field="2" count="1" selected="0">
            <x v="0"/>
          </reference>
        </references>
      </pivotArea>
    </chartFormat>
    <chartFormat chart="2" format="13" series="1">
      <pivotArea type="data" outline="0" fieldPosition="0">
        <references count="2">
          <reference field="4294967294" count="1" selected="0">
            <x v="0"/>
          </reference>
          <reference field="2" count="1" selected="0">
            <x v="1"/>
          </reference>
        </references>
      </pivotArea>
    </chartFormat>
    <chartFormat chart="2" format="14" series="1">
      <pivotArea type="data" outline="0" fieldPosition="0">
        <references count="2">
          <reference field="4294967294" count="1" selected="0">
            <x v="0"/>
          </reference>
          <reference field="2" count="1" selected="0">
            <x v="2"/>
          </reference>
        </references>
      </pivotArea>
    </chartFormat>
    <chartFormat chart="2" format="15" series="1">
      <pivotArea type="data" outline="0" fieldPosition="0">
        <references count="2">
          <reference field="4294967294" count="1" selected="0">
            <x v="0"/>
          </reference>
          <reference field="2" count="1" selected="0">
            <x v="3"/>
          </reference>
        </references>
      </pivotArea>
    </chartFormat>
    <chartFormat chart="2" format="16" series="1">
      <pivotArea type="data" outline="0" fieldPosition="0">
        <references count="2">
          <reference field="4294967294" count="1" selected="0">
            <x v="0"/>
          </reference>
          <reference field="2" count="1" selected="0">
            <x v="4"/>
          </reference>
        </references>
      </pivotArea>
    </chartFormat>
    <chartFormat chart="2" format="17" series="1">
      <pivotArea type="data" outline="0" fieldPosition="0">
        <references count="2">
          <reference field="4294967294" count="1" selected="0">
            <x v="0"/>
          </reference>
          <reference field="2" count="1" selected="0">
            <x v="5"/>
          </reference>
        </references>
      </pivotArea>
    </chartFormat>
    <chartFormat chart="3" format="18" series="1">
      <pivotArea type="data" outline="0" fieldPosition="0">
        <references count="2">
          <reference field="4294967294" count="1" selected="0">
            <x v="0"/>
          </reference>
          <reference field="2" count="1" selected="0">
            <x v="0"/>
          </reference>
        </references>
      </pivotArea>
    </chartFormat>
    <chartFormat chart="3" format="19" series="1">
      <pivotArea type="data" outline="0" fieldPosition="0">
        <references count="2">
          <reference field="4294967294" count="1" selected="0">
            <x v="0"/>
          </reference>
          <reference field="2" count="1" selected="0">
            <x v="1"/>
          </reference>
        </references>
      </pivotArea>
    </chartFormat>
    <chartFormat chart="3" format="20" series="1">
      <pivotArea type="data" outline="0" fieldPosition="0">
        <references count="2">
          <reference field="4294967294" count="1" selected="0">
            <x v="0"/>
          </reference>
          <reference field="2" count="1" selected="0">
            <x v="2"/>
          </reference>
        </references>
      </pivotArea>
    </chartFormat>
    <chartFormat chart="3" format="21" series="1">
      <pivotArea type="data" outline="0" fieldPosition="0">
        <references count="2">
          <reference field="4294967294" count="1" selected="0">
            <x v="0"/>
          </reference>
          <reference field="2" count="1" selected="0">
            <x v="3"/>
          </reference>
        </references>
      </pivotArea>
    </chartFormat>
    <chartFormat chart="3" format="22" series="1">
      <pivotArea type="data" outline="0" fieldPosition="0">
        <references count="2">
          <reference field="4294967294" count="1" selected="0">
            <x v="0"/>
          </reference>
          <reference field="2" count="1" selected="0">
            <x v="4"/>
          </reference>
        </references>
      </pivotArea>
    </chartFormat>
    <chartFormat chart="3" format="23" series="1">
      <pivotArea type="data" outline="0" fieldPosition="0">
        <references count="2">
          <reference field="4294967294" count="1" selected="0">
            <x v="0"/>
          </reference>
          <reference field="2" count="1" selected="0">
            <x v="5"/>
          </reference>
        </references>
      </pivotArea>
    </chartFormat>
    <chartFormat chart="3" format="24" series="1">
      <pivotArea type="data" outline="0" fieldPosition="0">
        <references count="1">
          <reference field="4294967294" count="1" selected="0">
            <x v="0"/>
          </reference>
        </references>
      </pivotArea>
    </chartFormat>
    <chartFormat chart="2" format="18" series="1">
      <pivotArea type="data" outline="0" fieldPosition="0">
        <references count="1">
          <reference field="4294967294" count="1" selected="0">
            <x v="0"/>
          </reference>
        </references>
      </pivotArea>
    </chartFormat>
    <chartFormat chart="1" format="12"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4D7039-9DE0-4050-93EB-4B8BB0AE99FF}"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7:F106" firstHeaderRow="1" firstDataRow="2" firstDataCol="1"/>
  <pivotFields count="9">
    <pivotField numFmtId="14" showAll="0"/>
    <pivotField axis="axisRow" showAll="0">
      <items count="13">
        <item x="11"/>
        <item x="0"/>
        <item x="1"/>
        <item x="2"/>
        <item x="3"/>
        <item x="4"/>
        <item x="5"/>
        <item x="6"/>
        <item x="7"/>
        <item x="8"/>
        <item x="9"/>
        <item x="10"/>
        <item t="default"/>
      </items>
    </pivotField>
    <pivotField axis="axisRow" showAll="0" defaultSubtotal="0">
      <items count="6">
        <item x="0"/>
        <item x="1"/>
        <item x="2"/>
        <item x="3"/>
        <item x="4"/>
        <item x="5"/>
      </items>
    </pivotField>
    <pivotField numFmtId="8" showAll="0"/>
    <pivotField numFmtId="8" showAll="0"/>
    <pivotField numFmtId="8" showAll="0"/>
    <pivotField dataField="1" numFmtId="8" showAll="0"/>
    <pivotField showAll="0"/>
    <pivotField axis="axisCol" showAll="0">
      <items count="5">
        <item x="0"/>
        <item x="1"/>
        <item x="2"/>
        <item x="3"/>
        <item t="default"/>
      </items>
    </pivotField>
  </pivotFields>
  <rowFields count="2">
    <field x="2"/>
    <field x="1"/>
  </rowFields>
  <rowItems count="68">
    <i>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x v="4"/>
    </i>
    <i r="1">
      <x/>
    </i>
    <i r="1">
      <x v="1"/>
    </i>
    <i r="1">
      <x v="2"/>
    </i>
    <i r="1">
      <x v="3"/>
    </i>
    <i r="1">
      <x v="4"/>
    </i>
    <i r="1">
      <x v="5"/>
    </i>
    <i r="1">
      <x v="6"/>
    </i>
    <i r="1">
      <x v="7"/>
    </i>
    <i r="1">
      <x v="8"/>
    </i>
    <i r="1">
      <x v="9"/>
    </i>
    <i r="1">
      <x v="10"/>
    </i>
    <i r="1">
      <x v="11"/>
    </i>
    <i>
      <x v="5"/>
    </i>
    <i r="1">
      <x/>
    </i>
    <i r="1">
      <x v="1"/>
    </i>
    <i t="grand">
      <x/>
    </i>
  </rowItems>
  <colFields count="1">
    <field x="8"/>
  </colFields>
  <colItems count="5">
    <i>
      <x/>
    </i>
    <i>
      <x v="1"/>
    </i>
    <i>
      <x v="2"/>
    </i>
    <i>
      <x v="3"/>
    </i>
    <i t="grand">
      <x/>
    </i>
  </colItems>
  <dataFields count="1">
    <dataField name="Average of close" fld="6" subtotal="average" baseField="0" baseItem="47349112" numFmtId="164"/>
  </dataFields>
  <formats count="24">
    <format dxfId="129">
      <pivotArea type="all" dataOnly="0" outline="0" fieldPosition="0"/>
    </format>
    <format dxfId="128">
      <pivotArea outline="0" collapsedLevelsAreSubtotals="1" fieldPosition="0"/>
    </format>
    <format dxfId="127">
      <pivotArea type="origin" dataOnly="0" labelOnly="1" outline="0" fieldPosition="0"/>
    </format>
    <format dxfId="126">
      <pivotArea field="1" type="button" dataOnly="0" labelOnly="1" outline="0" axis="axisRow" fieldPosition="1"/>
    </format>
    <format dxfId="125">
      <pivotArea field="2" type="button" dataOnly="0" labelOnly="1" outline="0" axis="axisRow" fieldPosition="0"/>
    </format>
    <format dxfId="124">
      <pivotArea type="topRight" dataOnly="0" labelOnly="1" outline="0" fieldPosition="0"/>
    </format>
    <format dxfId="123">
      <pivotArea field="8" type="button" dataOnly="0" labelOnly="1" outline="0" axis="axisCol" fieldPosition="0"/>
    </format>
    <format dxfId="122">
      <pivotArea dataOnly="0" labelOnly="1" fieldPosition="0">
        <references count="1">
          <reference field="8" count="0"/>
        </references>
      </pivotArea>
    </format>
    <format dxfId="121">
      <pivotArea dataOnly="0" labelOnly="1" grandRow="1" outline="0" fieldPosition="0"/>
    </format>
    <format dxfId="120">
      <pivotArea dataOnly="0" labelOnly="1" fieldPosition="0">
        <references count="1">
          <reference field="1" count="0"/>
        </references>
      </pivotArea>
    </format>
    <format dxfId="119">
      <pivotArea dataOnly="0" labelOnly="1" fieldPosition="0">
        <references count="1">
          <reference field="1" count="0" defaultSubtotal="1"/>
        </references>
      </pivotArea>
    </format>
    <format dxfId="118">
      <pivotArea dataOnly="0" labelOnly="1" grandCol="1" outline="0" fieldPosition="0"/>
    </format>
    <format dxfId="117">
      <pivotArea dataOnly="0" labelOnly="1" fieldPosition="0">
        <references count="2">
          <reference field="1" count="1" selected="0">
            <x v="0"/>
          </reference>
          <reference field="2" count="5">
            <x v="1"/>
            <x v="2"/>
            <x v="3"/>
            <x v="4"/>
            <x v="5"/>
          </reference>
        </references>
      </pivotArea>
    </format>
    <format dxfId="116">
      <pivotArea dataOnly="0" labelOnly="1" fieldPosition="0">
        <references count="2">
          <reference field="1" count="1" selected="0">
            <x v="1"/>
          </reference>
          <reference field="2" count="0"/>
        </references>
      </pivotArea>
    </format>
    <format dxfId="115">
      <pivotArea dataOnly="0" labelOnly="1" fieldPosition="0">
        <references count="2">
          <reference field="1" count="1" selected="0">
            <x v="2"/>
          </reference>
          <reference field="2" count="5">
            <x v="0"/>
            <x v="1"/>
            <x v="2"/>
            <x v="3"/>
            <x v="4"/>
          </reference>
        </references>
      </pivotArea>
    </format>
    <format dxfId="114">
      <pivotArea dataOnly="0" labelOnly="1" fieldPosition="0">
        <references count="2">
          <reference field="1" count="1" selected="0">
            <x v="3"/>
          </reference>
          <reference field="2" count="5">
            <x v="0"/>
            <x v="1"/>
            <x v="2"/>
            <x v="3"/>
            <x v="4"/>
          </reference>
        </references>
      </pivotArea>
    </format>
    <format dxfId="113">
      <pivotArea dataOnly="0" labelOnly="1" fieldPosition="0">
        <references count="2">
          <reference field="1" count="1" selected="0">
            <x v="4"/>
          </reference>
          <reference field="2" count="5">
            <x v="0"/>
            <x v="1"/>
            <x v="2"/>
            <x v="3"/>
            <x v="4"/>
          </reference>
        </references>
      </pivotArea>
    </format>
    <format dxfId="112">
      <pivotArea dataOnly="0" labelOnly="1" fieldPosition="0">
        <references count="2">
          <reference field="1" count="1" selected="0">
            <x v="5"/>
          </reference>
          <reference field="2" count="5">
            <x v="0"/>
            <x v="1"/>
            <x v="2"/>
            <x v="3"/>
            <x v="4"/>
          </reference>
        </references>
      </pivotArea>
    </format>
    <format dxfId="111">
      <pivotArea dataOnly="0" labelOnly="1" fieldPosition="0">
        <references count="2">
          <reference field="1" count="1" selected="0">
            <x v="6"/>
          </reference>
          <reference field="2" count="5">
            <x v="0"/>
            <x v="1"/>
            <x v="2"/>
            <x v="3"/>
            <x v="4"/>
          </reference>
        </references>
      </pivotArea>
    </format>
    <format dxfId="110">
      <pivotArea dataOnly="0" labelOnly="1" fieldPosition="0">
        <references count="2">
          <reference field="1" count="1" selected="0">
            <x v="7"/>
          </reference>
          <reference field="2" count="5">
            <x v="0"/>
            <x v="1"/>
            <x v="2"/>
            <x v="3"/>
            <x v="4"/>
          </reference>
        </references>
      </pivotArea>
    </format>
    <format dxfId="109">
      <pivotArea dataOnly="0" labelOnly="1" fieldPosition="0">
        <references count="2">
          <reference field="1" count="1" selected="0">
            <x v="8"/>
          </reference>
          <reference field="2" count="5">
            <x v="0"/>
            <x v="1"/>
            <x v="2"/>
            <x v="3"/>
            <x v="4"/>
          </reference>
        </references>
      </pivotArea>
    </format>
    <format dxfId="108">
      <pivotArea dataOnly="0" labelOnly="1" fieldPosition="0">
        <references count="2">
          <reference field="1" count="1" selected="0">
            <x v="9"/>
          </reference>
          <reference field="2" count="5">
            <x v="0"/>
            <x v="1"/>
            <x v="2"/>
            <x v="3"/>
            <x v="4"/>
          </reference>
        </references>
      </pivotArea>
    </format>
    <format dxfId="107">
      <pivotArea dataOnly="0" labelOnly="1" fieldPosition="0">
        <references count="2">
          <reference field="1" count="1" selected="0">
            <x v="10"/>
          </reference>
          <reference field="2" count="5">
            <x v="0"/>
            <x v="1"/>
            <x v="2"/>
            <x v="3"/>
            <x v="4"/>
          </reference>
        </references>
      </pivotArea>
    </format>
    <format dxfId="106">
      <pivotArea dataOnly="0" labelOnly="1" fieldPosition="0">
        <references count="2">
          <reference field="1" count="1" selected="0">
            <x v="11"/>
          </reference>
          <reference field="2" count="5">
            <x v="0"/>
            <x v="1"/>
            <x v="2"/>
            <x v="3"/>
            <x v="4"/>
          </reference>
        </references>
      </pivotArea>
    </format>
  </formats>
  <chartFormats count="299">
    <chartFormat chart="0" format="0" series="1">
      <pivotArea type="data" outline="0" fieldPosition="0">
        <references count="3">
          <reference field="4294967294" count="1" selected="0">
            <x v="0"/>
          </reference>
          <reference field="1" count="1" selected="0">
            <x v="0"/>
          </reference>
          <reference field="2" count="1" selected="0">
            <x v="1"/>
          </reference>
        </references>
      </pivotArea>
    </chartFormat>
    <chartFormat chart="0" format="1" series="1">
      <pivotArea type="data" outline="0" fieldPosition="0">
        <references count="3">
          <reference field="4294967294" count="1" selected="0">
            <x v="0"/>
          </reference>
          <reference field="1" count="1" selected="0">
            <x v="0"/>
          </reference>
          <reference field="2" count="1" selected="0">
            <x v="2"/>
          </reference>
        </references>
      </pivotArea>
    </chartFormat>
    <chartFormat chart="0" format="2" series="1">
      <pivotArea type="data" outline="0" fieldPosition="0">
        <references count="3">
          <reference field="4294967294" count="1" selected="0">
            <x v="0"/>
          </reference>
          <reference field="1" count="1" selected="0">
            <x v="0"/>
          </reference>
          <reference field="2" count="1" selected="0">
            <x v="3"/>
          </reference>
        </references>
      </pivotArea>
    </chartFormat>
    <chartFormat chart="0" format="3" series="1">
      <pivotArea type="data" outline="0" fieldPosition="0">
        <references count="3">
          <reference field="4294967294" count="1" selected="0">
            <x v="0"/>
          </reference>
          <reference field="1" count="1" selected="0">
            <x v="0"/>
          </reference>
          <reference field="2" count="1" selected="0">
            <x v="4"/>
          </reference>
        </references>
      </pivotArea>
    </chartFormat>
    <chartFormat chart="0" format="4" series="1">
      <pivotArea type="data" outline="0" fieldPosition="0">
        <references count="3">
          <reference field="4294967294" count="1" selected="0">
            <x v="0"/>
          </reference>
          <reference field="1" count="1" selected="0">
            <x v="0"/>
          </reference>
          <reference field="2" count="1" selected="0">
            <x v="5"/>
          </reference>
        </references>
      </pivotArea>
    </chartFormat>
    <chartFormat chart="0" format="5" series="1">
      <pivotArea type="data" outline="0" fieldPosition="0">
        <references count="3">
          <reference field="4294967294" count="1" selected="0">
            <x v="0"/>
          </reference>
          <reference field="1" count="1" selected="0">
            <x v="1"/>
          </reference>
          <reference field="2" count="1" selected="0">
            <x v="0"/>
          </reference>
        </references>
      </pivotArea>
    </chartFormat>
    <chartFormat chart="0" format="6" series="1">
      <pivotArea type="data" outline="0" fieldPosition="0">
        <references count="3">
          <reference field="4294967294" count="1" selected="0">
            <x v="0"/>
          </reference>
          <reference field="1" count="1" selected="0">
            <x v="1"/>
          </reference>
          <reference field="2" count="1" selected="0">
            <x v="1"/>
          </reference>
        </references>
      </pivotArea>
    </chartFormat>
    <chartFormat chart="0" format="7" series="1">
      <pivotArea type="data" outline="0" fieldPosition="0">
        <references count="3">
          <reference field="4294967294" count="1" selected="0">
            <x v="0"/>
          </reference>
          <reference field="1" count="1" selected="0">
            <x v="1"/>
          </reference>
          <reference field="2" count="1" selected="0">
            <x v="2"/>
          </reference>
        </references>
      </pivotArea>
    </chartFormat>
    <chartFormat chart="0" format="8" series="1">
      <pivotArea type="data" outline="0" fieldPosition="0">
        <references count="3">
          <reference field="4294967294" count="1" selected="0">
            <x v="0"/>
          </reference>
          <reference field="1" count="1" selected="0">
            <x v="1"/>
          </reference>
          <reference field="2" count="1" selected="0">
            <x v="3"/>
          </reference>
        </references>
      </pivotArea>
    </chartFormat>
    <chartFormat chart="0" format="9" series="1">
      <pivotArea type="data" outline="0" fieldPosition="0">
        <references count="3">
          <reference field="4294967294" count="1" selected="0">
            <x v="0"/>
          </reference>
          <reference field="1" count="1" selected="0">
            <x v="1"/>
          </reference>
          <reference field="2" count="1" selected="0">
            <x v="4"/>
          </reference>
        </references>
      </pivotArea>
    </chartFormat>
    <chartFormat chart="0" format="10" series="1">
      <pivotArea type="data" outline="0" fieldPosition="0">
        <references count="3">
          <reference field="4294967294" count="1" selected="0">
            <x v="0"/>
          </reference>
          <reference field="1" count="1" selected="0">
            <x v="1"/>
          </reference>
          <reference field="2" count="1" selected="0">
            <x v="5"/>
          </reference>
        </references>
      </pivotArea>
    </chartFormat>
    <chartFormat chart="0" format="11" series="1">
      <pivotArea type="data" outline="0" fieldPosition="0">
        <references count="3">
          <reference field="4294967294" count="1" selected="0">
            <x v="0"/>
          </reference>
          <reference field="1" count="1" selected="0">
            <x v="2"/>
          </reference>
          <reference field="2" count="1" selected="0">
            <x v="0"/>
          </reference>
        </references>
      </pivotArea>
    </chartFormat>
    <chartFormat chart="0" format="12" series="1">
      <pivotArea type="data" outline="0" fieldPosition="0">
        <references count="3">
          <reference field="4294967294" count="1" selected="0">
            <x v="0"/>
          </reference>
          <reference field="1" count="1" selected="0">
            <x v="2"/>
          </reference>
          <reference field="2" count="1" selected="0">
            <x v="1"/>
          </reference>
        </references>
      </pivotArea>
    </chartFormat>
    <chartFormat chart="0" format="13" series="1">
      <pivotArea type="data" outline="0" fieldPosition="0">
        <references count="3">
          <reference field="4294967294" count="1" selected="0">
            <x v="0"/>
          </reference>
          <reference field="1" count="1" selected="0">
            <x v="2"/>
          </reference>
          <reference field="2" count="1" selected="0">
            <x v="2"/>
          </reference>
        </references>
      </pivotArea>
    </chartFormat>
    <chartFormat chart="0" format="14" series="1">
      <pivotArea type="data" outline="0" fieldPosition="0">
        <references count="3">
          <reference field="4294967294" count="1" selected="0">
            <x v="0"/>
          </reference>
          <reference field="1" count="1" selected="0">
            <x v="2"/>
          </reference>
          <reference field="2" count="1" selected="0">
            <x v="3"/>
          </reference>
        </references>
      </pivotArea>
    </chartFormat>
    <chartFormat chart="0" format="15" series="1">
      <pivotArea type="data" outline="0" fieldPosition="0">
        <references count="3">
          <reference field="4294967294" count="1" selected="0">
            <x v="0"/>
          </reference>
          <reference field="1" count="1" selected="0">
            <x v="2"/>
          </reference>
          <reference field="2" count="1" selected="0">
            <x v="4"/>
          </reference>
        </references>
      </pivotArea>
    </chartFormat>
    <chartFormat chart="0" format="16" series="1">
      <pivotArea type="data" outline="0" fieldPosition="0">
        <references count="3">
          <reference field="4294967294" count="1" selected="0">
            <x v="0"/>
          </reference>
          <reference field="1" count="1" selected="0">
            <x v="3"/>
          </reference>
          <reference field="2" count="1" selected="0">
            <x v="0"/>
          </reference>
        </references>
      </pivotArea>
    </chartFormat>
    <chartFormat chart="0" format="17" series="1">
      <pivotArea type="data" outline="0" fieldPosition="0">
        <references count="3">
          <reference field="4294967294" count="1" selected="0">
            <x v="0"/>
          </reference>
          <reference field="1" count="1" selected="0">
            <x v="3"/>
          </reference>
          <reference field="2" count="1" selected="0">
            <x v="1"/>
          </reference>
        </references>
      </pivotArea>
    </chartFormat>
    <chartFormat chart="0" format="18" series="1">
      <pivotArea type="data" outline="0" fieldPosition="0">
        <references count="3">
          <reference field="4294967294" count="1" selected="0">
            <x v="0"/>
          </reference>
          <reference field="1" count="1" selected="0">
            <x v="3"/>
          </reference>
          <reference field="2" count="1" selected="0">
            <x v="2"/>
          </reference>
        </references>
      </pivotArea>
    </chartFormat>
    <chartFormat chart="0" format="19" series="1">
      <pivotArea type="data" outline="0" fieldPosition="0">
        <references count="3">
          <reference field="4294967294" count="1" selected="0">
            <x v="0"/>
          </reference>
          <reference field="1" count="1" selected="0">
            <x v="3"/>
          </reference>
          <reference field="2" count="1" selected="0">
            <x v="3"/>
          </reference>
        </references>
      </pivotArea>
    </chartFormat>
    <chartFormat chart="0" format="20" series="1">
      <pivotArea type="data" outline="0" fieldPosition="0">
        <references count="3">
          <reference field="4294967294" count="1" selected="0">
            <x v="0"/>
          </reference>
          <reference field="1" count="1" selected="0">
            <x v="3"/>
          </reference>
          <reference field="2" count="1" selected="0">
            <x v="4"/>
          </reference>
        </references>
      </pivotArea>
    </chartFormat>
    <chartFormat chart="0" format="21" series="1">
      <pivotArea type="data" outline="0" fieldPosition="0">
        <references count="3">
          <reference field="4294967294" count="1" selected="0">
            <x v="0"/>
          </reference>
          <reference field="1" count="1" selected="0">
            <x v="4"/>
          </reference>
          <reference field="2" count="1" selected="0">
            <x v="0"/>
          </reference>
        </references>
      </pivotArea>
    </chartFormat>
    <chartFormat chart="0" format="22" series="1">
      <pivotArea type="data" outline="0" fieldPosition="0">
        <references count="3">
          <reference field="4294967294" count="1" selected="0">
            <x v="0"/>
          </reference>
          <reference field="1" count="1" selected="0">
            <x v="4"/>
          </reference>
          <reference field="2" count="1" selected="0">
            <x v="1"/>
          </reference>
        </references>
      </pivotArea>
    </chartFormat>
    <chartFormat chart="0" format="23" series="1">
      <pivotArea type="data" outline="0" fieldPosition="0">
        <references count="3">
          <reference field="4294967294" count="1" selected="0">
            <x v="0"/>
          </reference>
          <reference field="1" count="1" selected="0">
            <x v="4"/>
          </reference>
          <reference field="2" count="1" selected="0">
            <x v="2"/>
          </reference>
        </references>
      </pivotArea>
    </chartFormat>
    <chartFormat chart="0" format="24" series="1">
      <pivotArea type="data" outline="0" fieldPosition="0">
        <references count="3">
          <reference field="4294967294" count="1" selected="0">
            <x v="0"/>
          </reference>
          <reference field="1" count="1" selected="0">
            <x v="4"/>
          </reference>
          <reference field="2" count="1" selected="0">
            <x v="3"/>
          </reference>
        </references>
      </pivotArea>
    </chartFormat>
    <chartFormat chart="0" format="25" series="1">
      <pivotArea type="data" outline="0" fieldPosition="0">
        <references count="3">
          <reference field="4294967294" count="1" selected="0">
            <x v="0"/>
          </reference>
          <reference field="1" count="1" selected="0">
            <x v="4"/>
          </reference>
          <reference field="2" count="1" selected="0">
            <x v="4"/>
          </reference>
        </references>
      </pivotArea>
    </chartFormat>
    <chartFormat chart="0" format="26" series="1">
      <pivotArea type="data" outline="0" fieldPosition="0">
        <references count="3">
          <reference field="4294967294" count="1" selected="0">
            <x v="0"/>
          </reference>
          <reference field="1" count="1" selected="0">
            <x v="5"/>
          </reference>
          <reference field="2" count="1" selected="0">
            <x v="0"/>
          </reference>
        </references>
      </pivotArea>
    </chartFormat>
    <chartFormat chart="0" format="27" series="1">
      <pivotArea type="data" outline="0" fieldPosition="0">
        <references count="3">
          <reference field="4294967294" count="1" selected="0">
            <x v="0"/>
          </reference>
          <reference field="1" count="1" selected="0">
            <x v="5"/>
          </reference>
          <reference field="2" count="1" selected="0">
            <x v="1"/>
          </reference>
        </references>
      </pivotArea>
    </chartFormat>
    <chartFormat chart="0" format="28" series="1">
      <pivotArea type="data" outline="0" fieldPosition="0">
        <references count="3">
          <reference field="4294967294" count="1" selected="0">
            <x v="0"/>
          </reference>
          <reference field="1" count="1" selected="0">
            <x v="5"/>
          </reference>
          <reference field="2" count="1" selected="0">
            <x v="2"/>
          </reference>
        </references>
      </pivotArea>
    </chartFormat>
    <chartFormat chart="0" format="29" series="1">
      <pivotArea type="data" outline="0" fieldPosition="0">
        <references count="3">
          <reference field="4294967294" count="1" selected="0">
            <x v="0"/>
          </reference>
          <reference field="1" count="1" selected="0">
            <x v="5"/>
          </reference>
          <reference field="2" count="1" selected="0">
            <x v="3"/>
          </reference>
        </references>
      </pivotArea>
    </chartFormat>
    <chartFormat chart="0" format="30" series="1">
      <pivotArea type="data" outline="0" fieldPosition="0">
        <references count="3">
          <reference field="4294967294" count="1" selected="0">
            <x v="0"/>
          </reference>
          <reference field="1" count="1" selected="0">
            <x v="5"/>
          </reference>
          <reference field="2" count="1" selected="0">
            <x v="4"/>
          </reference>
        </references>
      </pivotArea>
    </chartFormat>
    <chartFormat chart="0" format="31" series="1">
      <pivotArea type="data" outline="0" fieldPosition="0">
        <references count="3">
          <reference field="4294967294" count="1" selected="0">
            <x v="0"/>
          </reference>
          <reference field="1" count="1" selected="0">
            <x v="6"/>
          </reference>
          <reference field="2" count="1" selected="0">
            <x v="0"/>
          </reference>
        </references>
      </pivotArea>
    </chartFormat>
    <chartFormat chart="0" format="32" series="1">
      <pivotArea type="data" outline="0" fieldPosition="0">
        <references count="3">
          <reference field="4294967294" count="1" selected="0">
            <x v="0"/>
          </reference>
          <reference field="1" count="1" selected="0">
            <x v="6"/>
          </reference>
          <reference field="2" count="1" selected="0">
            <x v="1"/>
          </reference>
        </references>
      </pivotArea>
    </chartFormat>
    <chartFormat chart="0" format="33" series="1">
      <pivotArea type="data" outline="0" fieldPosition="0">
        <references count="3">
          <reference field="4294967294" count="1" selected="0">
            <x v="0"/>
          </reference>
          <reference field="1" count="1" selected="0">
            <x v="6"/>
          </reference>
          <reference field="2" count="1" selected="0">
            <x v="2"/>
          </reference>
        </references>
      </pivotArea>
    </chartFormat>
    <chartFormat chart="0" format="34" series="1">
      <pivotArea type="data" outline="0" fieldPosition="0">
        <references count="3">
          <reference field="4294967294" count="1" selected="0">
            <x v="0"/>
          </reference>
          <reference field="1" count="1" selected="0">
            <x v="6"/>
          </reference>
          <reference field="2" count="1" selected="0">
            <x v="3"/>
          </reference>
        </references>
      </pivotArea>
    </chartFormat>
    <chartFormat chart="0" format="35" series="1">
      <pivotArea type="data" outline="0" fieldPosition="0">
        <references count="3">
          <reference field="4294967294" count="1" selected="0">
            <x v="0"/>
          </reference>
          <reference field="1" count="1" selected="0">
            <x v="6"/>
          </reference>
          <reference field="2" count="1" selected="0">
            <x v="4"/>
          </reference>
        </references>
      </pivotArea>
    </chartFormat>
    <chartFormat chart="0" format="36" series="1">
      <pivotArea type="data" outline="0" fieldPosition="0">
        <references count="3">
          <reference field="4294967294" count="1" selected="0">
            <x v="0"/>
          </reference>
          <reference field="1" count="1" selected="0">
            <x v="7"/>
          </reference>
          <reference field="2" count="1" selected="0">
            <x v="0"/>
          </reference>
        </references>
      </pivotArea>
    </chartFormat>
    <chartFormat chart="0" format="37" series="1">
      <pivotArea type="data" outline="0" fieldPosition="0">
        <references count="3">
          <reference field="4294967294" count="1" selected="0">
            <x v="0"/>
          </reference>
          <reference field="1" count="1" selected="0">
            <x v="7"/>
          </reference>
          <reference field="2" count="1" selected="0">
            <x v="1"/>
          </reference>
        </references>
      </pivotArea>
    </chartFormat>
    <chartFormat chart="0" format="38" series="1">
      <pivotArea type="data" outline="0" fieldPosition="0">
        <references count="3">
          <reference field="4294967294" count="1" selected="0">
            <x v="0"/>
          </reference>
          <reference field="1" count="1" selected="0">
            <x v="7"/>
          </reference>
          <reference field="2" count="1" selected="0">
            <x v="2"/>
          </reference>
        </references>
      </pivotArea>
    </chartFormat>
    <chartFormat chart="0" format="39" series="1">
      <pivotArea type="data" outline="0" fieldPosition="0">
        <references count="3">
          <reference field="4294967294" count="1" selected="0">
            <x v="0"/>
          </reference>
          <reference field="1" count="1" selected="0">
            <x v="7"/>
          </reference>
          <reference field="2" count="1" selected="0">
            <x v="3"/>
          </reference>
        </references>
      </pivotArea>
    </chartFormat>
    <chartFormat chart="0" format="40" series="1">
      <pivotArea type="data" outline="0" fieldPosition="0">
        <references count="3">
          <reference field="4294967294" count="1" selected="0">
            <x v="0"/>
          </reference>
          <reference field="1" count="1" selected="0">
            <x v="7"/>
          </reference>
          <reference field="2" count="1" selected="0">
            <x v="4"/>
          </reference>
        </references>
      </pivotArea>
    </chartFormat>
    <chartFormat chart="0" format="41" series="1">
      <pivotArea type="data" outline="0" fieldPosition="0">
        <references count="3">
          <reference field="4294967294" count="1" selected="0">
            <x v="0"/>
          </reference>
          <reference field="1" count="1" selected="0">
            <x v="8"/>
          </reference>
          <reference field="2" count="1" selected="0">
            <x v="0"/>
          </reference>
        </references>
      </pivotArea>
    </chartFormat>
    <chartFormat chart="0" format="42" series="1">
      <pivotArea type="data" outline="0" fieldPosition="0">
        <references count="3">
          <reference field="4294967294" count="1" selected="0">
            <x v="0"/>
          </reference>
          <reference field="1" count="1" selected="0">
            <x v="8"/>
          </reference>
          <reference field="2" count="1" selected="0">
            <x v="1"/>
          </reference>
        </references>
      </pivotArea>
    </chartFormat>
    <chartFormat chart="0" format="43" series="1">
      <pivotArea type="data" outline="0" fieldPosition="0">
        <references count="3">
          <reference field="4294967294" count="1" selected="0">
            <x v="0"/>
          </reference>
          <reference field="1" count="1" selected="0">
            <x v="8"/>
          </reference>
          <reference field="2" count="1" selected="0">
            <x v="2"/>
          </reference>
        </references>
      </pivotArea>
    </chartFormat>
    <chartFormat chart="0" format="44" series="1">
      <pivotArea type="data" outline="0" fieldPosition="0">
        <references count="3">
          <reference field="4294967294" count="1" selected="0">
            <x v="0"/>
          </reference>
          <reference field="1" count="1" selected="0">
            <x v="8"/>
          </reference>
          <reference field="2" count="1" selected="0">
            <x v="3"/>
          </reference>
        </references>
      </pivotArea>
    </chartFormat>
    <chartFormat chart="0" format="45" series="1">
      <pivotArea type="data" outline="0" fieldPosition="0">
        <references count="3">
          <reference field="4294967294" count="1" selected="0">
            <x v="0"/>
          </reference>
          <reference field="1" count="1" selected="0">
            <x v="8"/>
          </reference>
          <reference field="2" count="1" selected="0">
            <x v="4"/>
          </reference>
        </references>
      </pivotArea>
    </chartFormat>
    <chartFormat chart="0" format="46" series="1">
      <pivotArea type="data" outline="0" fieldPosition="0">
        <references count="3">
          <reference field="4294967294" count="1" selected="0">
            <x v="0"/>
          </reference>
          <reference field="1" count="1" selected="0">
            <x v="9"/>
          </reference>
          <reference field="2" count="1" selected="0">
            <x v="0"/>
          </reference>
        </references>
      </pivotArea>
    </chartFormat>
    <chartFormat chart="0" format="47" series="1">
      <pivotArea type="data" outline="0" fieldPosition="0">
        <references count="3">
          <reference field="4294967294" count="1" selected="0">
            <x v="0"/>
          </reference>
          <reference field="1" count="1" selected="0">
            <x v="9"/>
          </reference>
          <reference field="2" count="1" selected="0">
            <x v="1"/>
          </reference>
        </references>
      </pivotArea>
    </chartFormat>
    <chartFormat chart="0" format="48" series="1">
      <pivotArea type="data" outline="0" fieldPosition="0">
        <references count="3">
          <reference field="4294967294" count="1" selected="0">
            <x v="0"/>
          </reference>
          <reference field="1" count="1" selected="0">
            <x v="9"/>
          </reference>
          <reference field="2" count="1" selected="0">
            <x v="2"/>
          </reference>
        </references>
      </pivotArea>
    </chartFormat>
    <chartFormat chart="0" format="49" series="1">
      <pivotArea type="data" outline="0" fieldPosition="0">
        <references count="3">
          <reference field="4294967294" count="1" selected="0">
            <x v="0"/>
          </reference>
          <reference field="1" count="1" selected="0">
            <x v="9"/>
          </reference>
          <reference field="2" count="1" selected="0">
            <x v="3"/>
          </reference>
        </references>
      </pivotArea>
    </chartFormat>
    <chartFormat chart="0" format="50" series="1">
      <pivotArea type="data" outline="0" fieldPosition="0">
        <references count="3">
          <reference field="4294967294" count="1" selected="0">
            <x v="0"/>
          </reference>
          <reference field="1" count="1" selected="0">
            <x v="9"/>
          </reference>
          <reference field="2" count="1" selected="0">
            <x v="4"/>
          </reference>
        </references>
      </pivotArea>
    </chartFormat>
    <chartFormat chart="0" format="51" series="1">
      <pivotArea type="data" outline="0" fieldPosition="0">
        <references count="3">
          <reference field="4294967294" count="1" selected="0">
            <x v="0"/>
          </reference>
          <reference field="1" count="1" selected="0">
            <x v="10"/>
          </reference>
          <reference field="2" count="1" selected="0">
            <x v="0"/>
          </reference>
        </references>
      </pivotArea>
    </chartFormat>
    <chartFormat chart="0" format="52" series="1">
      <pivotArea type="data" outline="0" fieldPosition="0">
        <references count="3">
          <reference field="4294967294" count="1" selected="0">
            <x v="0"/>
          </reference>
          <reference field="1" count="1" selected="0">
            <x v="10"/>
          </reference>
          <reference field="2" count="1" selected="0">
            <x v="1"/>
          </reference>
        </references>
      </pivotArea>
    </chartFormat>
    <chartFormat chart="0" format="53" series="1">
      <pivotArea type="data" outline="0" fieldPosition="0">
        <references count="3">
          <reference field="4294967294" count="1" selected="0">
            <x v="0"/>
          </reference>
          <reference field="1" count="1" selected="0">
            <x v="10"/>
          </reference>
          <reference field="2" count="1" selected="0">
            <x v="2"/>
          </reference>
        </references>
      </pivotArea>
    </chartFormat>
    <chartFormat chart="0" format="54" series="1">
      <pivotArea type="data" outline="0" fieldPosition="0">
        <references count="3">
          <reference field="4294967294" count="1" selected="0">
            <x v="0"/>
          </reference>
          <reference field="1" count="1" selected="0">
            <x v="10"/>
          </reference>
          <reference field="2" count="1" selected="0">
            <x v="3"/>
          </reference>
        </references>
      </pivotArea>
    </chartFormat>
    <chartFormat chart="0" format="55" series="1">
      <pivotArea type="data" outline="0" fieldPosition="0">
        <references count="3">
          <reference field="4294967294" count="1" selected="0">
            <x v="0"/>
          </reference>
          <reference field="1" count="1" selected="0">
            <x v="10"/>
          </reference>
          <reference field="2" count="1" selected="0">
            <x v="4"/>
          </reference>
        </references>
      </pivotArea>
    </chartFormat>
    <chartFormat chart="0" format="56" series="1">
      <pivotArea type="data" outline="0" fieldPosition="0">
        <references count="3">
          <reference field="4294967294" count="1" selected="0">
            <x v="0"/>
          </reference>
          <reference field="1" count="1" selected="0">
            <x v="11"/>
          </reference>
          <reference field="2" count="1" selected="0">
            <x v="0"/>
          </reference>
        </references>
      </pivotArea>
    </chartFormat>
    <chartFormat chart="0" format="57" series="1">
      <pivotArea type="data" outline="0" fieldPosition="0">
        <references count="3">
          <reference field="4294967294" count="1" selected="0">
            <x v="0"/>
          </reference>
          <reference field="1" count="1" selected="0">
            <x v="11"/>
          </reference>
          <reference field="2" count="1" selected="0">
            <x v="1"/>
          </reference>
        </references>
      </pivotArea>
    </chartFormat>
    <chartFormat chart="0" format="58" series="1">
      <pivotArea type="data" outline="0" fieldPosition="0">
        <references count="3">
          <reference field="4294967294" count="1" selected="0">
            <x v="0"/>
          </reference>
          <reference field="1" count="1" selected="0">
            <x v="11"/>
          </reference>
          <reference field="2" count="1" selected="0">
            <x v="2"/>
          </reference>
        </references>
      </pivotArea>
    </chartFormat>
    <chartFormat chart="0" format="59" series="1">
      <pivotArea type="data" outline="0" fieldPosition="0">
        <references count="3">
          <reference field="4294967294" count="1" selected="0">
            <x v="0"/>
          </reference>
          <reference field="1" count="1" selected="0">
            <x v="11"/>
          </reference>
          <reference field="2" count="1" selected="0">
            <x v="3"/>
          </reference>
        </references>
      </pivotArea>
    </chartFormat>
    <chartFormat chart="0" format="60" series="1">
      <pivotArea type="data" outline="0" fieldPosition="0">
        <references count="3">
          <reference field="4294967294" count="1" selected="0">
            <x v="0"/>
          </reference>
          <reference field="1" count="1" selected="0">
            <x v="11"/>
          </reference>
          <reference field="2" count="1" selected="0">
            <x v="4"/>
          </reference>
        </references>
      </pivotArea>
    </chartFormat>
    <chartFormat chart="0" format="61" series="1">
      <pivotArea type="data" outline="0" fieldPosition="0">
        <references count="4">
          <reference field="4294967294" count="1" selected="0">
            <x v="0"/>
          </reference>
          <reference field="1" count="1" selected="0">
            <x v="3"/>
          </reference>
          <reference field="2" count="1" selected="0">
            <x v="0"/>
          </reference>
          <reference field="8" count="1" selected="0">
            <x v="1"/>
          </reference>
        </references>
      </pivotArea>
    </chartFormat>
    <chartFormat chart="0" format="62" series="1">
      <pivotArea type="data" outline="0" fieldPosition="0">
        <references count="4">
          <reference field="4294967294" count="1" selected="0">
            <x v="0"/>
          </reference>
          <reference field="1" count="1" selected="0">
            <x v="3"/>
          </reference>
          <reference field="2" count="1" selected="0">
            <x v="0"/>
          </reference>
          <reference field="8" count="1" selected="0">
            <x v="3"/>
          </reference>
        </references>
      </pivotArea>
    </chartFormat>
    <chartFormat chart="0" format="63" series="1">
      <pivotArea type="data" outline="0" fieldPosition="0">
        <references count="4">
          <reference field="4294967294" count="1" selected="0">
            <x v="0"/>
          </reference>
          <reference field="1" count="1" selected="0">
            <x v="3"/>
          </reference>
          <reference field="2" count="1" selected="0">
            <x v="1"/>
          </reference>
          <reference field="8" count="1" selected="0">
            <x v="0"/>
          </reference>
        </references>
      </pivotArea>
    </chartFormat>
    <chartFormat chart="0" format="64" series="1">
      <pivotArea type="data" outline="0" fieldPosition="0">
        <references count="4">
          <reference field="4294967294" count="1" selected="0">
            <x v="0"/>
          </reference>
          <reference field="1" count="1" selected="0">
            <x v="3"/>
          </reference>
          <reference field="2" count="1" selected="0">
            <x v="1"/>
          </reference>
          <reference field="8" count="1" selected="0">
            <x v="1"/>
          </reference>
        </references>
      </pivotArea>
    </chartFormat>
    <chartFormat chart="0" format="65" series="1">
      <pivotArea type="data" outline="0" fieldPosition="0">
        <references count="4">
          <reference field="4294967294" count="1" selected="0">
            <x v="0"/>
          </reference>
          <reference field="1" count="1" selected="0">
            <x v="3"/>
          </reference>
          <reference field="2" count="1" selected="0">
            <x v="1"/>
          </reference>
          <reference field="8" count="1" selected="0">
            <x v="2"/>
          </reference>
        </references>
      </pivotArea>
    </chartFormat>
    <chartFormat chart="0" format="66" series="1">
      <pivotArea type="data" outline="0" fieldPosition="0">
        <references count="4">
          <reference field="4294967294" count="1" selected="0">
            <x v="0"/>
          </reference>
          <reference field="1" count="1" selected="0">
            <x v="3"/>
          </reference>
          <reference field="2" count="1" selected="0">
            <x v="1"/>
          </reference>
          <reference field="8" count="1" selected="0">
            <x v="3"/>
          </reference>
        </references>
      </pivotArea>
    </chartFormat>
    <chartFormat chart="0" format="67" series="1">
      <pivotArea type="data" outline="0" fieldPosition="0">
        <references count="4">
          <reference field="4294967294" count="1" selected="0">
            <x v="0"/>
          </reference>
          <reference field="1" count="1" selected="0">
            <x v="3"/>
          </reference>
          <reference field="2" count="1" selected="0">
            <x v="2"/>
          </reference>
          <reference field="8" count="1" selected="0">
            <x v="0"/>
          </reference>
        </references>
      </pivotArea>
    </chartFormat>
    <chartFormat chart="0" format="68" series="1">
      <pivotArea type="data" outline="0" fieldPosition="0">
        <references count="4">
          <reference field="4294967294" count="1" selected="0">
            <x v="0"/>
          </reference>
          <reference field="1" count="1" selected="0">
            <x v="3"/>
          </reference>
          <reference field="2" count="1" selected="0">
            <x v="2"/>
          </reference>
          <reference field="8" count="1" selected="0">
            <x v="1"/>
          </reference>
        </references>
      </pivotArea>
    </chartFormat>
    <chartFormat chart="0" format="69" series="1">
      <pivotArea type="data" outline="0" fieldPosition="0">
        <references count="4">
          <reference field="4294967294" count="1" selected="0">
            <x v="0"/>
          </reference>
          <reference field="1" count="1" selected="0">
            <x v="3"/>
          </reference>
          <reference field="2" count="1" selected="0">
            <x v="2"/>
          </reference>
          <reference field="8" count="1" selected="0">
            <x v="2"/>
          </reference>
        </references>
      </pivotArea>
    </chartFormat>
    <chartFormat chart="0" format="70" series="1">
      <pivotArea type="data" outline="0" fieldPosition="0">
        <references count="4">
          <reference field="4294967294" count="1" selected="0">
            <x v="0"/>
          </reference>
          <reference field="1" count="1" selected="0">
            <x v="3"/>
          </reference>
          <reference field="2" count="1" selected="0">
            <x v="2"/>
          </reference>
          <reference field="8" count="1" selected="0">
            <x v="3"/>
          </reference>
        </references>
      </pivotArea>
    </chartFormat>
    <chartFormat chart="0" format="71" series="1">
      <pivotArea type="data" outline="0" fieldPosition="0">
        <references count="4">
          <reference field="4294967294" count="1" selected="0">
            <x v="0"/>
          </reference>
          <reference field="1" count="1" selected="0">
            <x v="3"/>
          </reference>
          <reference field="2" count="1" selected="0">
            <x v="3"/>
          </reference>
          <reference field="8" count="1" selected="0">
            <x v="0"/>
          </reference>
        </references>
      </pivotArea>
    </chartFormat>
    <chartFormat chart="0" format="72" series="1">
      <pivotArea type="data" outline="0" fieldPosition="0">
        <references count="4">
          <reference field="4294967294" count="1" selected="0">
            <x v="0"/>
          </reference>
          <reference field="1" count="1" selected="0">
            <x v="3"/>
          </reference>
          <reference field="2" count="1" selected="0">
            <x v="3"/>
          </reference>
          <reference field="8" count="1" selected="0">
            <x v="1"/>
          </reference>
        </references>
      </pivotArea>
    </chartFormat>
    <chartFormat chart="0" format="73" series="1">
      <pivotArea type="data" outline="0" fieldPosition="0">
        <references count="4">
          <reference field="4294967294" count="1" selected="0">
            <x v="0"/>
          </reference>
          <reference field="1" count="1" selected="0">
            <x v="3"/>
          </reference>
          <reference field="2" count="1" selected="0">
            <x v="3"/>
          </reference>
          <reference field="8" count="1" selected="0">
            <x v="2"/>
          </reference>
        </references>
      </pivotArea>
    </chartFormat>
    <chartFormat chart="0" format="74" series="1">
      <pivotArea type="data" outline="0" fieldPosition="0">
        <references count="4">
          <reference field="4294967294" count="1" selected="0">
            <x v="0"/>
          </reference>
          <reference field="1" count="1" selected="0">
            <x v="3"/>
          </reference>
          <reference field="2" count="1" selected="0">
            <x v="3"/>
          </reference>
          <reference field="8" count="1" selected="0">
            <x v="3"/>
          </reference>
        </references>
      </pivotArea>
    </chartFormat>
    <chartFormat chart="0" format="75" series="1">
      <pivotArea type="data" outline="0" fieldPosition="0">
        <references count="4">
          <reference field="4294967294" count="1" selected="0">
            <x v="0"/>
          </reference>
          <reference field="1" count="1" selected="0">
            <x v="3"/>
          </reference>
          <reference field="2" count="1" selected="0">
            <x v="4"/>
          </reference>
          <reference field="8" count="1" selected="0">
            <x v="0"/>
          </reference>
        </references>
      </pivotArea>
    </chartFormat>
    <chartFormat chart="0" format="76" series="1">
      <pivotArea type="data" outline="0" fieldPosition="0">
        <references count="4">
          <reference field="4294967294" count="1" selected="0">
            <x v="0"/>
          </reference>
          <reference field="1" count="1" selected="0">
            <x v="3"/>
          </reference>
          <reference field="2" count="1" selected="0">
            <x v="4"/>
          </reference>
          <reference field="8" count="1" selected="0">
            <x v="1"/>
          </reference>
        </references>
      </pivotArea>
    </chartFormat>
    <chartFormat chart="0" format="77" series="1">
      <pivotArea type="data" outline="0" fieldPosition="0">
        <references count="4">
          <reference field="4294967294" count="1" selected="0">
            <x v="0"/>
          </reference>
          <reference field="1" count="1" selected="0">
            <x v="3"/>
          </reference>
          <reference field="2" count="1" selected="0">
            <x v="4"/>
          </reference>
          <reference field="8" count="1" selected="0">
            <x v="2"/>
          </reference>
        </references>
      </pivotArea>
    </chartFormat>
    <chartFormat chart="0" format="78" series="1">
      <pivotArea type="data" outline="0" fieldPosition="0">
        <references count="4">
          <reference field="4294967294" count="1" selected="0">
            <x v="0"/>
          </reference>
          <reference field="1" count="1" selected="0">
            <x v="3"/>
          </reference>
          <reference field="2" count="1" selected="0">
            <x v="4"/>
          </reference>
          <reference field="8" count="1" selected="0">
            <x v="3"/>
          </reference>
        </references>
      </pivotArea>
    </chartFormat>
    <chartFormat chart="0" format="79" series="1">
      <pivotArea type="data" outline="0" fieldPosition="0">
        <references count="4">
          <reference field="4294967294" count="1" selected="0">
            <x v="0"/>
          </reference>
          <reference field="1" count="1" selected="0">
            <x v="4"/>
          </reference>
          <reference field="2" count="1" selected="0">
            <x v="0"/>
          </reference>
          <reference field="8" count="1" selected="0">
            <x v="0"/>
          </reference>
        </references>
      </pivotArea>
    </chartFormat>
    <chartFormat chart="0" format="80" series="1">
      <pivotArea type="data" outline="0" fieldPosition="0">
        <references count="4">
          <reference field="4294967294" count="1" selected="0">
            <x v="0"/>
          </reference>
          <reference field="1" count="1" selected="0">
            <x v="4"/>
          </reference>
          <reference field="2" count="1" selected="0">
            <x v="0"/>
          </reference>
          <reference field="8" count="1" selected="0">
            <x v="1"/>
          </reference>
        </references>
      </pivotArea>
    </chartFormat>
    <chartFormat chart="0" format="81" series="1">
      <pivotArea type="data" outline="0" fieldPosition="0">
        <references count="4">
          <reference field="4294967294" count="1" selected="0">
            <x v="0"/>
          </reference>
          <reference field="1" count="1" selected="0">
            <x v="4"/>
          </reference>
          <reference field="2" count="1" selected="0">
            <x v="0"/>
          </reference>
          <reference field="8" count="1" selected="0">
            <x v="3"/>
          </reference>
        </references>
      </pivotArea>
    </chartFormat>
    <chartFormat chart="0" format="82" series="1">
      <pivotArea type="data" outline="0" fieldPosition="0">
        <references count="4">
          <reference field="4294967294" count="1" selected="0">
            <x v="0"/>
          </reference>
          <reference field="1" count="1" selected="0">
            <x v="4"/>
          </reference>
          <reference field="2" count="1" selected="0">
            <x v="1"/>
          </reference>
          <reference field="8" count="1" selected="0">
            <x v="0"/>
          </reference>
        </references>
      </pivotArea>
    </chartFormat>
    <chartFormat chart="0" format="83" series="1">
      <pivotArea type="data" outline="0" fieldPosition="0">
        <references count="4">
          <reference field="4294967294" count="1" selected="0">
            <x v="0"/>
          </reference>
          <reference field="1" count="1" selected="0">
            <x v="4"/>
          </reference>
          <reference field="2" count="1" selected="0">
            <x v="1"/>
          </reference>
          <reference field="8" count="1" selected="0">
            <x v="1"/>
          </reference>
        </references>
      </pivotArea>
    </chartFormat>
    <chartFormat chart="0" format="84" series="1">
      <pivotArea type="data" outline="0" fieldPosition="0">
        <references count="4">
          <reference field="4294967294" count="1" selected="0">
            <x v="0"/>
          </reference>
          <reference field="1" count="1" selected="0">
            <x v="4"/>
          </reference>
          <reference field="2" count="1" selected="0">
            <x v="1"/>
          </reference>
          <reference field="8" count="1" selected="0">
            <x v="2"/>
          </reference>
        </references>
      </pivotArea>
    </chartFormat>
    <chartFormat chart="0" format="85" series="1">
      <pivotArea type="data" outline="0" fieldPosition="0">
        <references count="4">
          <reference field="4294967294" count="1" selected="0">
            <x v="0"/>
          </reference>
          <reference field="1" count="1" selected="0">
            <x v="4"/>
          </reference>
          <reference field="2" count="1" selected="0">
            <x v="1"/>
          </reference>
          <reference field="8" count="1" selected="0">
            <x v="3"/>
          </reference>
        </references>
      </pivotArea>
    </chartFormat>
    <chartFormat chart="0" format="86" series="1">
      <pivotArea type="data" outline="0" fieldPosition="0">
        <references count="4">
          <reference field="4294967294" count="1" selected="0">
            <x v="0"/>
          </reference>
          <reference field="1" count="1" selected="0">
            <x v="4"/>
          </reference>
          <reference field="2" count="1" selected="0">
            <x v="2"/>
          </reference>
          <reference field="8" count="1" selected="0">
            <x v="0"/>
          </reference>
        </references>
      </pivotArea>
    </chartFormat>
    <chartFormat chart="0" format="87" series="1">
      <pivotArea type="data" outline="0" fieldPosition="0">
        <references count="4">
          <reference field="4294967294" count="1" selected="0">
            <x v="0"/>
          </reference>
          <reference field="1" count="1" selected="0">
            <x v="4"/>
          </reference>
          <reference field="2" count="1" selected="0">
            <x v="2"/>
          </reference>
          <reference field="8" count="1" selected="0">
            <x v="1"/>
          </reference>
        </references>
      </pivotArea>
    </chartFormat>
    <chartFormat chart="0" format="88" series="1">
      <pivotArea type="data" outline="0" fieldPosition="0">
        <references count="4">
          <reference field="4294967294" count="1" selected="0">
            <x v="0"/>
          </reference>
          <reference field="1" count="1" selected="0">
            <x v="4"/>
          </reference>
          <reference field="2" count="1" selected="0">
            <x v="2"/>
          </reference>
          <reference field="8" count="1" selected="0">
            <x v="2"/>
          </reference>
        </references>
      </pivotArea>
    </chartFormat>
    <chartFormat chart="0" format="89" series="1">
      <pivotArea type="data" outline="0" fieldPosition="0">
        <references count="4">
          <reference field="4294967294" count="1" selected="0">
            <x v="0"/>
          </reference>
          <reference field="1" count="1" selected="0">
            <x v="4"/>
          </reference>
          <reference field="2" count="1" selected="0">
            <x v="2"/>
          </reference>
          <reference field="8" count="1" selected="0">
            <x v="3"/>
          </reference>
        </references>
      </pivotArea>
    </chartFormat>
    <chartFormat chart="0" format="90" series="1">
      <pivotArea type="data" outline="0" fieldPosition="0">
        <references count="4">
          <reference field="4294967294" count="1" selected="0">
            <x v="0"/>
          </reference>
          <reference field="1" count="1" selected="0">
            <x v="4"/>
          </reference>
          <reference field="2" count="1" selected="0">
            <x v="3"/>
          </reference>
          <reference field="8" count="1" selected="0">
            <x v="0"/>
          </reference>
        </references>
      </pivotArea>
    </chartFormat>
    <chartFormat chart="0" format="91" series="1">
      <pivotArea type="data" outline="0" fieldPosition="0">
        <references count="4">
          <reference field="4294967294" count="1" selected="0">
            <x v="0"/>
          </reference>
          <reference field="1" count="1" selected="0">
            <x v="4"/>
          </reference>
          <reference field="2" count="1" selected="0">
            <x v="3"/>
          </reference>
          <reference field="8" count="1" selected="0">
            <x v="1"/>
          </reference>
        </references>
      </pivotArea>
    </chartFormat>
    <chartFormat chart="0" format="92" series="1">
      <pivotArea type="data" outline="0" fieldPosition="0">
        <references count="4">
          <reference field="4294967294" count="1" selected="0">
            <x v="0"/>
          </reference>
          <reference field="1" count="1" selected="0">
            <x v="4"/>
          </reference>
          <reference field="2" count="1" selected="0">
            <x v="3"/>
          </reference>
          <reference field="8" count="1" selected="0">
            <x v="2"/>
          </reference>
        </references>
      </pivotArea>
    </chartFormat>
    <chartFormat chart="0" format="93" series="1">
      <pivotArea type="data" outline="0" fieldPosition="0">
        <references count="4">
          <reference field="4294967294" count="1" selected="0">
            <x v="0"/>
          </reference>
          <reference field="1" count="1" selected="0">
            <x v="4"/>
          </reference>
          <reference field="2" count="1" selected="0">
            <x v="3"/>
          </reference>
          <reference field="8" count="1" selected="0">
            <x v="3"/>
          </reference>
        </references>
      </pivotArea>
    </chartFormat>
    <chartFormat chart="0" format="94" series="1">
      <pivotArea type="data" outline="0" fieldPosition="0">
        <references count="4">
          <reference field="4294967294" count="1" selected="0">
            <x v="0"/>
          </reference>
          <reference field="1" count="1" selected="0">
            <x v="4"/>
          </reference>
          <reference field="2" count="1" selected="0">
            <x v="4"/>
          </reference>
          <reference field="8" count="1" selected="0">
            <x v="0"/>
          </reference>
        </references>
      </pivotArea>
    </chartFormat>
    <chartFormat chart="0" format="95" series="1">
      <pivotArea type="data" outline="0" fieldPosition="0">
        <references count="4">
          <reference field="4294967294" count="1" selected="0">
            <x v="0"/>
          </reference>
          <reference field="1" count="1" selected="0">
            <x v="4"/>
          </reference>
          <reference field="2" count="1" selected="0">
            <x v="4"/>
          </reference>
          <reference field="8" count="1" selected="0">
            <x v="1"/>
          </reference>
        </references>
      </pivotArea>
    </chartFormat>
    <chartFormat chart="0" format="96" series="1">
      <pivotArea type="data" outline="0" fieldPosition="0">
        <references count="4">
          <reference field="4294967294" count="1" selected="0">
            <x v="0"/>
          </reference>
          <reference field="1" count="1" selected="0">
            <x v="4"/>
          </reference>
          <reference field="2" count="1" selected="0">
            <x v="4"/>
          </reference>
          <reference field="8" count="1" selected="0">
            <x v="2"/>
          </reference>
        </references>
      </pivotArea>
    </chartFormat>
    <chartFormat chart="0" format="97" series="1">
      <pivotArea type="data" outline="0" fieldPosition="0">
        <references count="4">
          <reference field="4294967294" count="1" selected="0">
            <x v="0"/>
          </reference>
          <reference field="1" count="1" selected="0">
            <x v="4"/>
          </reference>
          <reference field="2" count="1" selected="0">
            <x v="4"/>
          </reference>
          <reference field="8" count="1" selected="0">
            <x v="3"/>
          </reference>
        </references>
      </pivotArea>
    </chartFormat>
    <chartFormat chart="0" format="98" series="1">
      <pivotArea type="data" outline="0" fieldPosition="0">
        <references count="4">
          <reference field="4294967294" count="1" selected="0">
            <x v="0"/>
          </reference>
          <reference field="1" count="1" selected="0">
            <x v="5"/>
          </reference>
          <reference field="2" count="1" selected="0">
            <x v="0"/>
          </reference>
          <reference field="8" count="1" selected="0">
            <x v="0"/>
          </reference>
        </references>
      </pivotArea>
    </chartFormat>
    <chartFormat chart="0" format="99" series="1">
      <pivotArea type="data" outline="0" fieldPosition="0">
        <references count="4">
          <reference field="4294967294" count="1" selected="0">
            <x v="0"/>
          </reference>
          <reference field="1" count="1" selected="0">
            <x v="5"/>
          </reference>
          <reference field="2" count="1" selected="0">
            <x v="0"/>
          </reference>
          <reference field="8" count="1" selected="0">
            <x v="1"/>
          </reference>
        </references>
      </pivotArea>
    </chartFormat>
    <chartFormat chart="0" format="100" series="1">
      <pivotArea type="data" outline="0" fieldPosition="0">
        <references count="4">
          <reference field="4294967294" count="1" selected="0">
            <x v="0"/>
          </reference>
          <reference field="1" count="1" selected="0">
            <x v="5"/>
          </reference>
          <reference field="2" count="1" selected="0">
            <x v="0"/>
          </reference>
          <reference field="8" count="1" selected="0">
            <x v="3"/>
          </reference>
        </references>
      </pivotArea>
    </chartFormat>
    <chartFormat chart="0" format="101" series="1">
      <pivotArea type="data" outline="0" fieldPosition="0">
        <references count="4">
          <reference field="4294967294" count="1" selected="0">
            <x v="0"/>
          </reference>
          <reference field="1" count="1" selected="0">
            <x v="5"/>
          </reference>
          <reference field="2" count="1" selected="0">
            <x v="1"/>
          </reference>
          <reference field="8" count="1" selected="0">
            <x v="0"/>
          </reference>
        </references>
      </pivotArea>
    </chartFormat>
    <chartFormat chart="0" format="102" series="1">
      <pivotArea type="data" outline="0" fieldPosition="0">
        <references count="4">
          <reference field="4294967294" count="1" selected="0">
            <x v="0"/>
          </reference>
          <reference field="1" count="1" selected="0">
            <x v="5"/>
          </reference>
          <reference field="2" count="1" selected="0">
            <x v="1"/>
          </reference>
          <reference field="8" count="1" selected="0">
            <x v="1"/>
          </reference>
        </references>
      </pivotArea>
    </chartFormat>
    <chartFormat chart="0" format="103" series="1">
      <pivotArea type="data" outline="0" fieldPosition="0">
        <references count="4">
          <reference field="4294967294" count="1" selected="0">
            <x v="0"/>
          </reference>
          <reference field="1" count="1" selected="0">
            <x v="5"/>
          </reference>
          <reference field="2" count="1" selected="0">
            <x v="1"/>
          </reference>
          <reference field="8" count="1" selected="0">
            <x v="2"/>
          </reference>
        </references>
      </pivotArea>
    </chartFormat>
    <chartFormat chart="0" format="104" series="1">
      <pivotArea type="data" outline="0" fieldPosition="0">
        <references count="4">
          <reference field="4294967294" count="1" selected="0">
            <x v="0"/>
          </reference>
          <reference field="1" count="1" selected="0">
            <x v="5"/>
          </reference>
          <reference field="2" count="1" selected="0">
            <x v="1"/>
          </reference>
          <reference field="8" count="1" selected="0">
            <x v="3"/>
          </reference>
        </references>
      </pivotArea>
    </chartFormat>
    <chartFormat chart="0" format="105" series="1">
      <pivotArea type="data" outline="0" fieldPosition="0">
        <references count="4">
          <reference field="4294967294" count="1" selected="0">
            <x v="0"/>
          </reference>
          <reference field="1" count="1" selected="0">
            <x v="5"/>
          </reference>
          <reference field="2" count="1" selected="0">
            <x v="2"/>
          </reference>
          <reference field="8" count="1" selected="0">
            <x v="0"/>
          </reference>
        </references>
      </pivotArea>
    </chartFormat>
    <chartFormat chart="0" format="106" series="1">
      <pivotArea type="data" outline="0" fieldPosition="0">
        <references count="4">
          <reference field="4294967294" count="1" selected="0">
            <x v="0"/>
          </reference>
          <reference field="1" count="1" selected="0">
            <x v="5"/>
          </reference>
          <reference field="2" count="1" selected="0">
            <x v="2"/>
          </reference>
          <reference field="8" count="1" selected="0">
            <x v="1"/>
          </reference>
        </references>
      </pivotArea>
    </chartFormat>
    <chartFormat chart="0" format="107" series="1">
      <pivotArea type="data" outline="0" fieldPosition="0">
        <references count="4">
          <reference field="4294967294" count="1" selected="0">
            <x v="0"/>
          </reference>
          <reference field="1" count="1" selected="0">
            <x v="5"/>
          </reference>
          <reference field="2" count="1" selected="0">
            <x v="2"/>
          </reference>
          <reference field="8" count="1" selected="0">
            <x v="2"/>
          </reference>
        </references>
      </pivotArea>
    </chartFormat>
    <chartFormat chart="0" format="108" series="1">
      <pivotArea type="data" outline="0" fieldPosition="0">
        <references count="4">
          <reference field="4294967294" count="1" selected="0">
            <x v="0"/>
          </reference>
          <reference field="1" count="1" selected="0">
            <x v="5"/>
          </reference>
          <reference field="2" count="1" selected="0">
            <x v="2"/>
          </reference>
          <reference field="8" count="1" selected="0">
            <x v="3"/>
          </reference>
        </references>
      </pivotArea>
    </chartFormat>
    <chartFormat chart="0" format="109" series="1">
      <pivotArea type="data" outline="0" fieldPosition="0">
        <references count="4">
          <reference field="4294967294" count="1" selected="0">
            <x v="0"/>
          </reference>
          <reference field="1" count="1" selected="0">
            <x v="5"/>
          </reference>
          <reference field="2" count="1" selected="0">
            <x v="3"/>
          </reference>
          <reference field="8" count="1" selected="0">
            <x v="0"/>
          </reference>
        </references>
      </pivotArea>
    </chartFormat>
    <chartFormat chart="0" format="110" series="1">
      <pivotArea type="data" outline="0" fieldPosition="0">
        <references count="4">
          <reference field="4294967294" count="1" selected="0">
            <x v="0"/>
          </reference>
          <reference field="1" count="1" selected="0">
            <x v="5"/>
          </reference>
          <reference field="2" count="1" selected="0">
            <x v="3"/>
          </reference>
          <reference field="8" count="1" selected="0">
            <x v="1"/>
          </reference>
        </references>
      </pivotArea>
    </chartFormat>
    <chartFormat chart="0" format="111" series="1">
      <pivotArea type="data" outline="0" fieldPosition="0">
        <references count="4">
          <reference field="4294967294" count="1" selected="0">
            <x v="0"/>
          </reference>
          <reference field="1" count="1" selected="0">
            <x v="5"/>
          </reference>
          <reference field="2" count="1" selected="0">
            <x v="3"/>
          </reference>
          <reference field="8" count="1" selected="0">
            <x v="2"/>
          </reference>
        </references>
      </pivotArea>
    </chartFormat>
    <chartFormat chart="0" format="112" series="1">
      <pivotArea type="data" outline="0" fieldPosition="0">
        <references count="4">
          <reference field="4294967294" count="1" selected="0">
            <x v="0"/>
          </reference>
          <reference field="1" count="1" selected="0">
            <x v="5"/>
          </reference>
          <reference field="2" count="1" selected="0">
            <x v="3"/>
          </reference>
          <reference field="8" count="1" selected="0">
            <x v="3"/>
          </reference>
        </references>
      </pivotArea>
    </chartFormat>
    <chartFormat chart="0" format="113" series="1">
      <pivotArea type="data" outline="0" fieldPosition="0">
        <references count="4">
          <reference field="4294967294" count="1" selected="0">
            <x v="0"/>
          </reference>
          <reference field="1" count="1" selected="0">
            <x v="5"/>
          </reference>
          <reference field="2" count="1" selected="0">
            <x v="4"/>
          </reference>
          <reference field="8" count="1" selected="0">
            <x v="0"/>
          </reference>
        </references>
      </pivotArea>
    </chartFormat>
    <chartFormat chart="0" format="114" series="1">
      <pivotArea type="data" outline="0" fieldPosition="0">
        <references count="4">
          <reference field="4294967294" count="1" selected="0">
            <x v="0"/>
          </reference>
          <reference field="1" count="1" selected="0">
            <x v="5"/>
          </reference>
          <reference field="2" count="1" selected="0">
            <x v="4"/>
          </reference>
          <reference field="8" count="1" selected="0">
            <x v="1"/>
          </reference>
        </references>
      </pivotArea>
    </chartFormat>
    <chartFormat chart="0" format="115" series="1">
      <pivotArea type="data" outline="0" fieldPosition="0">
        <references count="4">
          <reference field="4294967294" count="1" selected="0">
            <x v="0"/>
          </reference>
          <reference field="1" count="1" selected="0">
            <x v="5"/>
          </reference>
          <reference field="2" count="1" selected="0">
            <x v="4"/>
          </reference>
          <reference field="8" count="1" selected="0">
            <x v="2"/>
          </reference>
        </references>
      </pivotArea>
    </chartFormat>
    <chartFormat chart="0" format="116" series="1">
      <pivotArea type="data" outline="0" fieldPosition="0">
        <references count="4">
          <reference field="4294967294" count="1" selected="0">
            <x v="0"/>
          </reference>
          <reference field="1" count="1" selected="0">
            <x v="5"/>
          </reference>
          <reference field="2" count="1" selected="0">
            <x v="4"/>
          </reference>
          <reference field="8" count="1" selected="0">
            <x v="3"/>
          </reference>
        </references>
      </pivotArea>
    </chartFormat>
    <chartFormat chart="0" format="117" series="1">
      <pivotArea type="data" outline="0" fieldPosition="0">
        <references count="4">
          <reference field="4294967294" count="1" selected="0">
            <x v="0"/>
          </reference>
          <reference field="1" count="1" selected="0">
            <x v="6"/>
          </reference>
          <reference field="2" count="1" selected="0">
            <x v="0"/>
          </reference>
          <reference field="8" count="1" selected="0">
            <x v="0"/>
          </reference>
        </references>
      </pivotArea>
    </chartFormat>
    <chartFormat chart="0" format="118" series="1">
      <pivotArea type="data" outline="0" fieldPosition="0">
        <references count="4">
          <reference field="4294967294" count="1" selected="0">
            <x v="0"/>
          </reference>
          <reference field="1" count="1" selected="0">
            <x v="6"/>
          </reference>
          <reference field="2" count="1" selected="0">
            <x v="0"/>
          </reference>
          <reference field="8" count="1" selected="0">
            <x v="1"/>
          </reference>
        </references>
      </pivotArea>
    </chartFormat>
    <chartFormat chart="0" format="119" series="1">
      <pivotArea type="data" outline="0" fieldPosition="0">
        <references count="4">
          <reference field="4294967294" count="1" selected="0">
            <x v="0"/>
          </reference>
          <reference field="1" count="1" selected="0">
            <x v="6"/>
          </reference>
          <reference field="2" count="1" selected="0">
            <x v="0"/>
          </reference>
          <reference field="8" count="1" selected="0">
            <x v="3"/>
          </reference>
        </references>
      </pivotArea>
    </chartFormat>
    <chartFormat chart="0" format="120" series="1">
      <pivotArea type="data" outline="0" fieldPosition="0">
        <references count="4">
          <reference field="4294967294" count="1" selected="0">
            <x v="0"/>
          </reference>
          <reference field="1" count="1" selected="0">
            <x v="6"/>
          </reference>
          <reference field="2" count="1" selected="0">
            <x v="1"/>
          </reference>
          <reference field="8" count="1" selected="0">
            <x v="0"/>
          </reference>
        </references>
      </pivotArea>
    </chartFormat>
    <chartFormat chart="0" format="121" series="1">
      <pivotArea type="data" outline="0" fieldPosition="0">
        <references count="4">
          <reference field="4294967294" count="1" selected="0">
            <x v="0"/>
          </reference>
          <reference field="1" count="1" selected="0">
            <x v="6"/>
          </reference>
          <reference field="2" count="1" selected="0">
            <x v="1"/>
          </reference>
          <reference field="8" count="1" selected="0">
            <x v="1"/>
          </reference>
        </references>
      </pivotArea>
    </chartFormat>
    <chartFormat chart="0" format="122" series="1">
      <pivotArea type="data" outline="0" fieldPosition="0">
        <references count="4">
          <reference field="4294967294" count="1" selected="0">
            <x v="0"/>
          </reference>
          <reference field="1" count="1" selected="0">
            <x v="6"/>
          </reference>
          <reference field="2" count="1" selected="0">
            <x v="1"/>
          </reference>
          <reference field="8" count="1" selected="0">
            <x v="2"/>
          </reference>
        </references>
      </pivotArea>
    </chartFormat>
    <chartFormat chart="0" format="123" series="1">
      <pivotArea type="data" outline="0" fieldPosition="0">
        <references count="4">
          <reference field="4294967294" count="1" selected="0">
            <x v="0"/>
          </reference>
          <reference field="1" count="1" selected="0">
            <x v="6"/>
          </reference>
          <reference field="2" count="1" selected="0">
            <x v="1"/>
          </reference>
          <reference field="8" count="1" selected="0">
            <x v="3"/>
          </reference>
        </references>
      </pivotArea>
    </chartFormat>
    <chartFormat chart="0" format="124" series="1">
      <pivotArea type="data" outline="0" fieldPosition="0">
        <references count="4">
          <reference field="4294967294" count="1" selected="0">
            <x v="0"/>
          </reference>
          <reference field="1" count="1" selected="0">
            <x v="6"/>
          </reference>
          <reference field="2" count="1" selected="0">
            <x v="2"/>
          </reference>
          <reference field="8" count="1" selected="0">
            <x v="0"/>
          </reference>
        </references>
      </pivotArea>
    </chartFormat>
    <chartFormat chart="0" format="125" series="1">
      <pivotArea type="data" outline="0" fieldPosition="0">
        <references count="4">
          <reference field="4294967294" count="1" selected="0">
            <x v="0"/>
          </reference>
          <reference field="1" count="1" selected="0">
            <x v="6"/>
          </reference>
          <reference field="2" count="1" selected="0">
            <x v="2"/>
          </reference>
          <reference field="8" count="1" selected="0">
            <x v="1"/>
          </reference>
        </references>
      </pivotArea>
    </chartFormat>
    <chartFormat chart="0" format="126" series="1">
      <pivotArea type="data" outline="0" fieldPosition="0">
        <references count="4">
          <reference field="4294967294" count="1" selected="0">
            <x v="0"/>
          </reference>
          <reference field="1" count="1" selected="0">
            <x v="6"/>
          </reference>
          <reference field="2" count="1" selected="0">
            <x v="2"/>
          </reference>
          <reference field="8" count="1" selected="0">
            <x v="2"/>
          </reference>
        </references>
      </pivotArea>
    </chartFormat>
    <chartFormat chart="0" format="127" series="1">
      <pivotArea type="data" outline="0" fieldPosition="0">
        <references count="4">
          <reference field="4294967294" count="1" selected="0">
            <x v="0"/>
          </reference>
          <reference field="1" count="1" selected="0">
            <x v="6"/>
          </reference>
          <reference field="2" count="1" selected="0">
            <x v="2"/>
          </reference>
          <reference field="8" count="1" selected="0">
            <x v="3"/>
          </reference>
        </references>
      </pivotArea>
    </chartFormat>
    <chartFormat chart="0" format="128" series="1">
      <pivotArea type="data" outline="0" fieldPosition="0">
        <references count="4">
          <reference field="4294967294" count="1" selected="0">
            <x v="0"/>
          </reference>
          <reference field="1" count="1" selected="0">
            <x v="6"/>
          </reference>
          <reference field="2" count="1" selected="0">
            <x v="3"/>
          </reference>
          <reference field="8" count="1" selected="0">
            <x v="0"/>
          </reference>
        </references>
      </pivotArea>
    </chartFormat>
    <chartFormat chart="0" format="129" series="1">
      <pivotArea type="data" outline="0" fieldPosition="0">
        <references count="4">
          <reference field="4294967294" count="1" selected="0">
            <x v="0"/>
          </reference>
          <reference field="1" count="1" selected="0">
            <x v="6"/>
          </reference>
          <reference field="2" count="1" selected="0">
            <x v="3"/>
          </reference>
          <reference field="8" count="1" selected="0">
            <x v="1"/>
          </reference>
        </references>
      </pivotArea>
    </chartFormat>
    <chartFormat chart="0" format="130" series="1">
      <pivotArea type="data" outline="0" fieldPosition="0">
        <references count="4">
          <reference field="4294967294" count="1" selected="0">
            <x v="0"/>
          </reference>
          <reference field="1" count="1" selected="0">
            <x v="6"/>
          </reference>
          <reference field="2" count="1" selected="0">
            <x v="3"/>
          </reference>
          <reference field="8" count="1" selected="0">
            <x v="2"/>
          </reference>
        </references>
      </pivotArea>
    </chartFormat>
    <chartFormat chart="0" format="131" series="1">
      <pivotArea type="data" outline="0" fieldPosition="0">
        <references count="4">
          <reference field="4294967294" count="1" selected="0">
            <x v="0"/>
          </reference>
          <reference field="1" count="1" selected="0">
            <x v="6"/>
          </reference>
          <reference field="2" count="1" selected="0">
            <x v="3"/>
          </reference>
          <reference field="8" count="1" selected="0">
            <x v="3"/>
          </reference>
        </references>
      </pivotArea>
    </chartFormat>
    <chartFormat chart="0" format="132" series="1">
      <pivotArea type="data" outline="0" fieldPosition="0">
        <references count="4">
          <reference field="4294967294" count="1" selected="0">
            <x v="0"/>
          </reference>
          <reference field="1" count="1" selected="0">
            <x v="6"/>
          </reference>
          <reference field="2" count="1" selected="0">
            <x v="4"/>
          </reference>
          <reference field="8" count="1" selected="0">
            <x v="0"/>
          </reference>
        </references>
      </pivotArea>
    </chartFormat>
    <chartFormat chart="0" format="133" series="1">
      <pivotArea type="data" outline="0" fieldPosition="0">
        <references count="4">
          <reference field="4294967294" count="1" selected="0">
            <x v="0"/>
          </reference>
          <reference field="1" count="1" selected="0">
            <x v="6"/>
          </reference>
          <reference field="2" count="1" selected="0">
            <x v="4"/>
          </reference>
          <reference field="8" count="1" selected="0">
            <x v="1"/>
          </reference>
        </references>
      </pivotArea>
    </chartFormat>
    <chartFormat chart="0" format="134" series="1">
      <pivotArea type="data" outline="0" fieldPosition="0">
        <references count="4">
          <reference field="4294967294" count="1" selected="0">
            <x v="0"/>
          </reference>
          <reference field="1" count="1" selected="0">
            <x v="6"/>
          </reference>
          <reference field="2" count="1" selected="0">
            <x v="4"/>
          </reference>
          <reference field="8" count="1" selected="0">
            <x v="2"/>
          </reference>
        </references>
      </pivotArea>
    </chartFormat>
    <chartFormat chart="0" format="135" series="1">
      <pivotArea type="data" outline="0" fieldPosition="0">
        <references count="4">
          <reference field="4294967294" count="1" selected="0">
            <x v="0"/>
          </reference>
          <reference field="1" count="1" selected="0">
            <x v="6"/>
          </reference>
          <reference field="2" count="1" selected="0">
            <x v="4"/>
          </reference>
          <reference field="8" count="1" selected="0">
            <x v="3"/>
          </reference>
        </references>
      </pivotArea>
    </chartFormat>
    <chartFormat chart="0" format="136" series="1">
      <pivotArea type="data" outline="0" fieldPosition="0">
        <references count="4">
          <reference field="4294967294" count="1" selected="0">
            <x v="0"/>
          </reference>
          <reference field="1" count="1" selected="0">
            <x v="7"/>
          </reference>
          <reference field="2" count="1" selected="0">
            <x v="0"/>
          </reference>
          <reference field="8" count="1" selected="0">
            <x v="0"/>
          </reference>
        </references>
      </pivotArea>
    </chartFormat>
    <chartFormat chart="0" format="137" series="1">
      <pivotArea type="data" outline="0" fieldPosition="0">
        <references count="4">
          <reference field="4294967294" count="1" selected="0">
            <x v="0"/>
          </reference>
          <reference field="1" count="1" selected="0">
            <x v="7"/>
          </reference>
          <reference field="2" count="1" selected="0">
            <x v="0"/>
          </reference>
          <reference field="8" count="1" selected="0">
            <x v="1"/>
          </reference>
        </references>
      </pivotArea>
    </chartFormat>
    <chartFormat chart="0" format="138" series="1">
      <pivotArea type="data" outline="0" fieldPosition="0">
        <references count="4">
          <reference field="4294967294" count="1" selected="0">
            <x v="0"/>
          </reference>
          <reference field="1" count="1" selected="0">
            <x v="7"/>
          </reference>
          <reference field="2" count="1" selected="0">
            <x v="0"/>
          </reference>
          <reference field="8" count="1" selected="0">
            <x v="3"/>
          </reference>
        </references>
      </pivotArea>
    </chartFormat>
    <chartFormat chart="0" format="139" series="1">
      <pivotArea type="data" outline="0" fieldPosition="0">
        <references count="4">
          <reference field="4294967294" count="1" selected="0">
            <x v="0"/>
          </reference>
          <reference field="1" count="1" selected="0">
            <x v="7"/>
          </reference>
          <reference field="2" count="1" selected="0">
            <x v="1"/>
          </reference>
          <reference field="8" count="1" selected="0">
            <x v="0"/>
          </reference>
        </references>
      </pivotArea>
    </chartFormat>
    <chartFormat chart="0" format="140" series="1">
      <pivotArea type="data" outline="0" fieldPosition="0">
        <references count="4">
          <reference field="4294967294" count="1" selected="0">
            <x v="0"/>
          </reference>
          <reference field="1" count="1" selected="0">
            <x v="7"/>
          </reference>
          <reference field="2" count="1" selected="0">
            <x v="1"/>
          </reference>
          <reference field="8" count="1" selected="0">
            <x v="1"/>
          </reference>
        </references>
      </pivotArea>
    </chartFormat>
    <chartFormat chart="0" format="141" series="1">
      <pivotArea type="data" outline="0" fieldPosition="0">
        <references count="4">
          <reference field="4294967294" count="1" selected="0">
            <x v="0"/>
          </reference>
          <reference field="1" count="1" selected="0">
            <x v="7"/>
          </reference>
          <reference field="2" count="1" selected="0">
            <x v="1"/>
          </reference>
          <reference field="8" count="1" selected="0">
            <x v="2"/>
          </reference>
        </references>
      </pivotArea>
    </chartFormat>
    <chartFormat chart="0" format="142" series="1">
      <pivotArea type="data" outline="0" fieldPosition="0">
        <references count="4">
          <reference field="4294967294" count="1" selected="0">
            <x v="0"/>
          </reference>
          <reference field="1" count="1" selected="0">
            <x v="7"/>
          </reference>
          <reference field="2" count="1" selected="0">
            <x v="1"/>
          </reference>
          <reference field="8" count="1" selected="0">
            <x v="3"/>
          </reference>
        </references>
      </pivotArea>
    </chartFormat>
    <chartFormat chart="0" format="143" series="1">
      <pivotArea type="data" outline="0" fieldPosition="0">
        <references count="4">
          <reference field="4294967294" count="1" selected="0">
            <x v="0"/>
          </reference>
          <reference field="1" count="1" selected="0">
            <x v="7"/>
          </reference>
          <reference field="2" count="1" selected="0">
            <x v="2"/>
          </reference>
          <reference field="8" count="1" selected="0">
            <x v="0"/>
          </reference>
        </references>
      </pivotArea>
    </chartFormat>
    <chartFormat chart="0" format="144" series="1">
      <pivotArea type="data" outline="0" fieldPosition="0">
        <references count="4">
          <reference field="4294967294" count="1" selected="0">
            <x v="0"/>
          </reference>
          <reference field="1" count="1" selected="0">
            <x v="7"/>
          </reference>
          <reference field="2" count="1" selected="0">
            <x v="2"/>
          </reference>
          <reference field="8" count="1" selected="0">
            <x v="1"/>
          </reference>
        </references>
      </pivotArea>
    </chartFormat>
    <chartFormat chart="0" format="145" series="1">
      <pivotArea type="data" outline="0" fieldPosition="0">
        <references count="4">
          <reference field="4294967294" count="1" selected="0">
            <x v="0"/>
          </reference>
          <reference field="1" count="1" selected="0">
            <x v="7"/>
          </reference>
          <reference field="2" count="1" selected="0">
            <x v="2"/>
          </reference>
          <reference field="8" count="1" selected="0">
            <x v="2"/>
          </reference>
        </references>
      </pivotArea>
    </chartFormat>
    <chartFormat chart="0" format="146" series="1">
      <pivotArea type="data" outline="0" fieldPosition="0">
        <references count="4">
          <reference field="4294967294" count="1" selected="0">
            <x v="0"/>
          </reference>
          <reference field="1" count="1" selected="0">
            <x v="7"/>
          </reference>
          <reference field="2" count="1" selected="0">
            <x v="2"/>
          </reference>
          <reference field="8" count="1" selected="0">
            <x v="3"/>
          </reference>
        </references>
      </pivotArea>
    </chartFormat>
    <chartFormat chart="0" format="147" series="1">
      <pivotArea type="data" outline="0" fieldPosition="0">
        <references count="4">
          <reference field="4294967294" count="1" selected="0">
            <x v="0"/>
          </reference>
          <reference field="1" count="1" selected="0">
            <x v="7"/>
          </reference>
          <reference field="2" count="1" selected="0">
            <x v="3"/>
          </reference>
          <reference field="8" count="1" selected="0">
            <x v="0"/>
          </reference>
        </references>
      </pivotArea>
    </chartFormat>
    <chartFormat chart="0" format="148" series="1">
      <pivotArea type="data" outline="0" fieldPosition="0">
        <references count="4">
          <reference field="4294967294" count="1" selected="0">
            <x v="0"/>
          </reference>
          <reference field="1" count="1" selected="0">
            <x v="7"/>
          </reference>
          <reference field="2" count="1" selected="0">
            <x v="3"/>
          </reference>
          <reference field="8" count="1" selected="0">
            <x v="1"/>
          </reference>
        </references>
      </pivotArea>
    </chartFormat>
    <chartFormat chart="0" format="149" series="1">
      <pivotArea type="data" outline="0" fieldPosition="0">
        <references count="4">
          <reference field="4294967294" count="1" selected="0">
            <x v="0"/>
          </reference>
          <reference field="1" count="1" selected="0">
            <x v="7"/>
          </reference>
          <reference field="2" count="1" selected="0">
            <x v="3"/>
          </reference>
          <reference field="8" count="1" selected="0">
            <x v="2"/>
          </reference>
        </references>
      </pivotArea>
    </chartFormat>
    <chartFormat chart="0" format="150" series="1">
      <pivotArea type="data" outline="0" fieldPosition="0">
        <references count="4">
          <reference field="4294967294" count="1" selected="0">
            <x v="0"/>
          </reference>
          <reference field="1" count="1" selected="0">
            <x v="7"/>
          </reference>
          <reference field="2" count="1" selected="0">
            <x v="3"/>
          </reference>
          <reference field="8" count="1" selected="0">
            <x v="3"/>
          </reference>
        </references>
      </pivotArea>
    </chartFormat>
    <chartFormat chart="0" format="151" series="1">
      <pivotArea type="data" outline="0" fieldPosition="0">
        <references count="4">
          <reference field="4294967294" count="1" selected="0">
            <x v="0"/>
          </reference>
          <reference field="1" count="1" selected="0">
            <x v="7"/>
          </reference>
          <reference field="2" count="1" selected="0">
            <x v="4"/>
          </reference>
          <reference field="8" count="1" selected="0">
            <x v="0"/>
          </reference>
        </references>
      </pivotArea>
    </chartFormat>
    <chartFormat chart="0" format="152" series="1">
      <pivotArea type="data" outline="0" fieldPosition="0">
        <references count="4">
          <reference field="4294967294" count="1" selected="0">
            <x v="0"/>
          </reference>
          <reference field="1" count="1" selected="0">
            <x v="7"/>
          </reference>
          <reference field="2" count="1" selected="0">
            <x v="4"/>
          </reference>
          <reference field="8" count="1" selected="0">
            <x v="1"/>
          </reference>
        </references>
      </pivotArea>
    </chartFormat>
    <chartFormat chart="0" format="153" series="1">
      <pivotArea type="data" outline="0" fieldPosition="0">
        <references count="4">
          <reference field="4294967294" count="1" selected="0">
            <x v="0"/>
          </reference>
          <reference field="1" count="1" selected="0">
            <x v="7"/>
          </reference>
          <reference field="2" count="1" selected="0">
            <x v="4"/>
          </reference>
          <reference field="8" count="1" selected="0">
            <x v="2"/>
          </reference>
        </references>
      </pivotArea>
    </chartFormat>
    <chartFormat chart="0" format="154" series="1">
      <pivotArea type="data" outline="0" fieldPosition="0">
        <references count="4">
          <reference field="4294967294" count="1" selected="0">
            <x v="0"/>
          </reference>
          <reference field="1" count="1" selected="0">
            <x v="7"/>
          </reference>
          <reference field="2" count="1" selected="0">
            <x v="4"/>
          </reference>
          <reference field="8" count="1" selected="0">
            <x v="3"/>
          </reference>
        </references>
      </pivotArea>
    </chartFormat>
    <chartFormat chart="0" format="155" series="1">
      <pivotArea type="data" outline="0" fieldPosition="0">
        <references count="4">
          <reference field="4294967294" count="1" selected="0">
            <x v="0"/>
          </reference>
          <reference field="1" count="1" selected="0">
            <x v="8"/>
          </reference>
          <reference field="2" count="1" selected="0">
            <x v="0"/>
          </reference>
          <reference field="8" count="1" selected="0">
            <x v="0"/>
          </reference>
        </references>
      </pivotArea>
    </chartFormat>
    <chartFormat chart="0" format="156" series="1">
      <pivotArea type="data" outline="0" fieldPosition="0">
        <references count="4">
          <reference field="4294967294" count="1" selected="0">
            <x v="0"/>
          </reference>
          <reference field="1" count="1" selected="0">
            <x v="8"/>
          </reference>
          <reference field="2" count="1" selected="0">
            <x v="0"/>
          </reference>
          <reference field="8" count="1" selected="0">
            <x v="1"/>
          </reference>
        </references>
      </pivotArea>
    </chartFormat>
    <chartFormat chart="0" format="157" series="1">
      <pivotArea type="data" outline="0" fieldPosition="0">
        <references count="4">
          <reference field="4294967294" count="1" selected="0">
            <x v="0"/>
          </reference>
          <reference field="1" count="1" selected="0">
            <x v="8"/>
          </reference>
          <reference field="2" count="1" selected="0">
            <x v="0"/>
          </reference>
          <reference field="8" count="1" selected="0">
            <x v="3"/>
          </reference>
        </references>
      </pivotArea>
    </chartFormat>
    <chartFormat chart="0" format="158" series="1">
      <pivotArea type="data" outline="0" fieldPosition="0">
        <references count="4">
          <reference field="4294967294" count="1" selected="0">
            <x v="0"/>
          </reference>
          <reference field="1" count="1" selected="0">
            <x v="8"/>
          </reference>
          <reference field="2" count="1" selected="0">
            <x v="1"/>
          </reference>
          <reference field="8" count="1" selected="0">
            <x v="0"/>
          </reference>
        </references>
      </pivotArea>
    </chartFormat>
    <chartFormat chart="0" format="159" series="1">
      <pivotArea type="data" outline="0" fieldPosition="0">
        <references count="4">
          <reference field="4294967294" count="1" selected="0">
            <x v="0"/>
          </reference>
          <reference field="1" count="1" selected="0">
            <x v="8"/>
          </reference>
          <reference field="2" count="1" selected="0">
            <x v="1"/>
          </reference>
          <reference field="8" count="1" selected="0">
            <x v="1"/>
          </reference>
        </references>
      </pivotArea>
    </chartFormat>
    <chartFormat chart="0" format="160" series="1">
      <pivotArea type="data" outline="0" fieldPosition="0">
        <references count="4">
          <reference field="4294967294" count="1" selected="0">
            <x v="0"/>
          </reference>
          <reference field="1" count="1" selected="0">
            <x v="8"/>
          </reference>
          <reference field="2" count="1" selected="0">
            <x v="1"/>
          </reference>
          <reference field="8" count="1" selected="0">
            <x v="2"/>
          </reference>
        </references>
      </pivotArea>
    </chartFormat>
    <chartFormat chart="0" format="161" series="1">
      <pivotArea type="data" outline="0" fieldPosition="0">
        <references count="4">
          <reference field="4294967294" count="1" selected="0">
            <x v="0"/>
          </reference>
          <reference field="1" count="1" selected="0">
            <x v="8"/>
          </reference>
          <reference field="2" count="1" selected="0">
            <x v="1"/>
          </reference>
          <reference field="8" count="1" selected="0">
            <x v="3"/>
          </reference>
        </references>
      </pivotArea>
    </chartFormat>
    <chartFormat chart="0" format="162" series="1">
      <pivotArea type="data" outline="0" fieldPosition="0">
        <references count="4">
          <reference field="4294967294" count="1" selected="0">
            <x v="0"/>
          </reference>
          <reference field="1" count="1" selected="0">
            <x v="8"/>
          </reference>
          <reference field="2" count="1" selected="0">
            <x v="2"/>
          </reference>
          <reference field="8" count="1" selected="0">
            <x v="0"/>
          </reference>
        </references>
      </pivotArea>
    </chartFormat>
    <chartFormat chart="0" format="163" series="1">
      <pivotArea type="data" outline="0" fieldPosition="0">
        <references count="4">
          <reference field="4294967294" count="1" selected="0">
            <x v="0"/>
          </reference>
          <reference field="1" count="1" selected="0">
            <x v="8"/>
          </reference>
          <reference field="2" count="1" selected="0">
            <x v="2"/>
          </reference>
          <reference field="8" count="1" selected="0">
            <x v="1"/>
          </reference>
        </references>
      </pivotArea>
    </chartFormat>
    <chartFormat chart="0" format="164" series="1">
      <pivotArea type="data" outline="0" fieldPosition="0">
        <references count="4">
          <reference field="4294967294" count="1" selected="0">
            <x v="0"/>
          </reference>
          <reference field="1" count="1" selected="0">
            <x v="8"/>
          </reference>
          <reference field="2" count="1" selected="0">
            <x v="2"/>
          </reference>
          <reference field="8" count="1" selected="0">
            <x v="2"/>
          </reference>
        </references>
      </pivotArea>
    </chartFormat>
    <chartFormat chart="0" format="165" series="1">
      <pivotArea type="data" outline="0" fieldPosition="0">
        <references count="4">
          <reference field="4294967294" count="1" selected="0">
            <x v="0"/>
          </reference>
          <reference field="1" count="1" selected="0">
            <x v="8"/>
          </reference>
          <reference field="2" count="1" selected="0">
            <x v="2"/>
          </reference>
          <reference field="8" count="1" selected="0">
            <x v="3"/>
          </reference>
        </references>
      </pivotArea>
    </chartFormat>
    <chartFormat chart="0" format="166" series="1">
      <pivotArea type="data" outline="0" fieldPosition="0">
        <references count="4">
          <reference field="4294967294" count="1" selected="0">
            <x v="0"/>
          </reference>
          <reference field="1" count="1" selected="0">
            <x v="8"/>
          </reference>
          <reference field="2" count="1" selected="0">
            <x v="3"/>
          </reference>
          <reference field="8" count="1" selected="0">
            <x v="0"/>
          </reference>
        </references>
      </pivotArea>
    </chartFormat>
    <chartFormat chart="0" format="167" series="1">
      <pivotArea type="data" outline="0" fieldPosition="0">
        <references count="4">
          <reference field="4294967294" count="1" selected="0">
            <x v="0"/>
          </reference>
          <reference field="1" count="1" selected="0">
            <x v="8"/>
          </reference>
          <reference field="2" count="1" selected="0">
            <x v="3"/>
          </reference>
          <reference field="8" count="1" selected="0">
            <x v="1"/>
          </reference>
        </references>
      </pivotArea>
    </chartFormat>
    <chartFormat chart="0" format="168" series="1">
      <pivotArea type="data" outline="0" fieldPosition="0">
        <references count="4">
          <reference field="4294967294" count="1" selected="0">
            <x v="0"/>
          </reference>
          <reference field="1" count="1" selected="0">
            <x v="8"/>
          </reference>
          <reference field="2" count="1" selected="0">
            <x v="3"/>
          </reference>
          <reference field="8" count="1" selected="0">
            <x v="2"/>
          </reference>
        </references>
      </pivotArea>
    </chartFormat>
    <chartFormat chart="0" format="169" series="1">
      <pivotArea type="data" outline="0" fieldPosition="0">
        <references count="4">
          <reference field="4294967294" count="1" selected="0">
            <x v="0"/>
          </reference>
          <reference field="1" count="1" selected="0">
            <x v="8"/>
          </reference>
          <reference field="2" count="1" selected="0">
            <x v="3"/>
          </reference>
          <reference field="8" count="1" selected="0">
            <x v="3"/>
          </reference>
        </references>
      </pivotArea>
    </chartFormat>
    <chartFormat chart="0" format="170" series="1">
      <pivotArea type="data" outline="0" fieldPosition="0">
        <references count="4">
          <reference field="4294967294" count="1" selected="0">
            <x v="0"/>
          </reference>
          <reference field="1" count="1" selected="0">
            <x v="8"/>
          </reference>
          <reference field="2" count="1" selected="0">
            <x v="4"/>
          </reference>
          <reference field="8" count="1" selected="0">
            <x v="0"/>
          </reference>
        </references>
      </pivotArea>
    </chartFormat>
    <chartFormat chart="0" format="171" series="1">
      <pivotArea type="data" outline="0" fieldPosition="0">
        <references count="4">
          <reference field="4294967294" count="1" selected="0">
            <x v="0"/>
          </reference>
          <reference field="1" count="1" selected="0">
            <x v="8"/>
          </reference>
          <reference field="2" count="1" selected="0">
            <x v="4"/>
          </reference>
          <reference field="8" count="1" selected="0">
            <x v="1"/>
          </reference>
        </references>
      </pivotArea>
    </chartFormat>
    <chartFormat chart="0" format="172" series="1">
      <pivotArea type="data" outline="0" fieldPosition="0">
        <references count="4">
          <reference field="4294967294" count="1" selected="0">
            <x v="0"/>
          </reference>
          <reference field="1" count="1" selected="0">
            <x v="8"/>
          </reference>
          <reference field="2" count="1" selected="0">
            <x v="4"/>
          </reference>
          <reference field="8" count="1" selected="0">
            <x v="2"/>
          </reference>
        </references>
      </pivotArea>
    </chartFormat>
    <chartFormat chart="0" format="173" series="1">
      <pivotArea type="data" outline="0" fieldPosition="0">
        <references count="4">
          <reference field="4294967294" count="1" selected="0">
            <x v="0"/>
          </reference>
          <reference field="1" count="1" selected="0">
            <x v="8"/>
          </reference>
          <reference field="2" count="1" selected="0">
            <x v="4"/>
          </reference>
          <reference field="8" count="1" selected="0">
            <x v="3"/>
          </reference>
        </references>
      </pivotArea>
    </chartFormat>
    <chartFormat chart="0" format="174" series="1">
      <pivotArea type="data" outline="0" fieldPosition="0">
        <references count="4">
          <reference field="4294967294" count="1" selected="0">
            <x v="0"/>
          </reference>
          <reference field="1" count="1" selected="0">
            <x v="9"/>
          </reference>
          <reference field="2" count="1" selected="0">
            <x v="0"/>
          </reference>
          <reference field="8" count="1" selected="0">
            <x v="0"/>
          </reference>
        </references>
      </pivotArea>
    </chartFormat>
    <chartFormat chart="0" format="175" series="1">
      <pivotArea type="data" outline="0" fieldPosition="0">
        <references count="4">
          <reference field="4294967294" count="1" selected="0">
            <x v="0"/>
          </reference>
          <reference field="1" count="1" selected="0">
            <x v="9"/>
          </reference>
          <reference field="2" count="1" selected="0">
            <x v="0"/>
          </reference>
          <reference field="8" count="1" selected="0">
            <x v="1"/>
          </reference>
        </references>
      </pivotArea>
    </chartFormat>
    <chartFormat chart="0" format="176" series="1">
      <pivotArea type="data" outline="0" fieldPosition="0">
        <references count="4">
          <reference field="4294967294" count="1" selected="0">
            <x v="0"/>
          </reference>
          <reference field="1" count="1" selected="0">
            <x v="9"/>
          </reference>
          <reference field="2" count="1" selected="0">
            <x v="0"/>
          </reference>
          <reference field="8" count="1" selected="0">
            <x v="3"/>
          </reference>
        </references>
      </pivotArea>
    </chartFormat>
    <chartFormat chart="0" format="177" series="1">
      <pivotArea type="data" outline="0" fieldPosition="0">
        <references count="4">
          <reference field="4294967294" count="1" selected="0">
            <x v="0"/>
          </reference>
          <reference field="1" count="1" selected="0">
            <x v="9"/>
          </reference>
          <reference field="2" count="1" selected="0">
            <x v="1"/>
          </reference>
          <reference field="8" count="1" selected="0">
            <x v="0"/>
          </reference>
        </references>
      </pivotArea>
    </chartFormat>
    <chartFormat chart="0" format="178" series="1">
      <pivotArea type="data" outline="0" fieldPosition="0">
        <references count="4">
          <reference field="4294967294" count="1" selected="0">
            <x v="0"/>
          </reference>
          <reference field="1" count="1" selected="0">
            <x v="9"/>
          </reference>
          <reference field="2" count="1" selected="0">
            <x v="1"/>
          </reference>
          <reference field="8" count="1" selected="0">
            <x v="1"/>
          </reference>
        </references>
      </pivotArea>
    </chartFormat>
    <chartFormat chart="0" format="179" series="1">
      <pivotArea type="data" outline="0" fieldPosition="0">
        <references count="4">
          <reference field="4294967294" count="1" selected="0">
            <x v="0"/>
          </reference>
          <reference field="1" count="1" selected="0">
            <x v="9"/>
          </reference>
          <reference field="2" count="1" selected="0">
            <x v="1"/>
          </reference>
          <reference field="8" count="1" selected="0">
            <x v="2"/>
          </reference>
        </references>
      </pivotArea>
    </chartFormat>
    <chartFormat chart="0" format="180" series="1">
      <pivotArea type="data" outline="0" fieldPosition="0">
        <references count="4">
          <reference field="4294967294" count="1" selected="0">
            <x v="0"/>
          </reference>
          <reference field="1" count="1" selected="0">
            <x v="9"/>
          </reference>
          <reference field="2" count="1" selected="0">
            <x v="1"/>
          </reference>
          <reference field="8" count="1" selected="0">
            <x v="3"/>
          </reference>
        </references>
      </pivotArea>
    </chartFormat>
    <chartFormat chart="0" format="181" series="1">
      <pivotArea type="data" outline="0" fieldPosition="0">
        <references count="4">
          <reference field="4294967294" count="1" selected="0">
            <x v="0"/>
          </reference>
          <reference field="1" count="1" selected="0">
            <x v="9"/>
          </reference>
          <reference field="2" count="1" selected="0">
            <x v="2"/>
          </reference>
          <reference field="8" count="1" selected="0">
            <x v="0"/>
          </reference>
        </references>
      </pivotArea>
    </chartFormat>
    <chartFormat chart="0" format="182" series="1">
      <pivotArea type="data" outline="0" fieldPosition="0">
        <references count="4">
          <reference field="4294967294" count="1" selected="0">
            <x v="0"/>
          </reference>
          <reference field="1" count="1" selected="0">
            <x v="9"/>
          </reference>
          <reference field="2" count="1" selected="0">
            <x v="2"/>
          </reference>
          <reference field="8" count="1" selected="0">
            <x v="1"/>
          </reference>
        </references>
      </pivotArea>
    </chartFormat>
    <chartFormat chart="0" format="183" series="1">
      <pivotArea type="data" outline="0" fieldPosition="0">
        <references count="4">
          <reference field="4294967294" count="1" selected="0">
            <x v="0"/>
          </reference>
          <reference field="1" count="1" selected="0">
            <x v="9"/>
          </reference>
          <reference field="2" count="1" selected="0">
            <x v="2"/>
          </reference>
          <reference field="8" count="1" selected="0">
            <x v="2"/>
          </reference>
        </references>
      </pivotArea>
    </chartFormat>
    <chartFormat chart="0" format="184" series="1">
      <pivotArea type="data" outline="0" fieldPosition="0">
        <references count="4">
          <reference field="4294967294" count="1" selected="0">
            <x v="0"/>
          </reference>
          <reference field="1" count="1" selected="0">
            <x v="9"/>
          </reference>
          <reference field="2" count="1" selected="0">
            <x v="2"/>
          </reference>
          <reference field="8" count="1" selected="0">
            <x v="3"/>
          </reference>
        </references>
      </pivotArea>
    </chartFormat>
    <chartFormat chart="0" format="185" series="1">
      <pivotArea type="data" outline="0" fieldPosition="0">
        <references count="4">
          <reference field="4294967294" count="1" selected="0">
            <x v="0"/>
          </reference>
          <reference field="1" count="1" selected="0">
            <x v="9"/>
          </reference>
          <reference field="2" count="1" selected="0">
            <x v="3"/>
          </reference>
          <reference field="8" count="1" selected="0">
            <x v="0"/>
          </reference>
        </references>
      </pivotArea>
    </chartFormat>
    <chartFormat chart="0" format="186" series="1">
      <pivotArea type="data" outline="0" fieldPosition="0">
        <references count="4">
          <reference field="4294967294" count="1" selected="0">
            <x v="0"/>
          </reference>
          <reference field="1" count="1" selected="0">
            <x v="9"/>
          </reference>
          <reference field="2" count="1" selected="0">
            <x v="3"/>
          </reference>
          <reference field="8" count="1" selected="0">
            <x v="1"/>
          </reference>
        </references>
      </pivotArea>
    </chartFormat>
    <chartFormat chart="0" format="187" series="1">
      <pivotArea type="data" outline="0" fieldPosition="0">
        <references count="4">
          <reference field="4294967294" count="1" selected="0">
            <x v="0"/>
          </reference>
          <reference field="1" count="1" selected="0">
            <x v="9"/>
          </reference>
          <reference field="2" count="1" selected="0">
            <x v="3"/>
          </reference>
          <reference field="8" count="1" selected="0">
            <x v="2"/>
          </reference>
        </references>
      </pivotArea>
    </chartFormat>
    <chartFormat chart="0" format="188" series="1">
      <pivotArea type="data" outline="0" fieldPosition="0">
        <references count="4">
          <reference field="4294967294" count="1" selected="0">
            <x v="0"/>
          </reference>
          <reference field="1" count="1" selected="0">
            <x v="9"/>
          </reference>
          <reference field="2" count="1" selected="0">
            <x v="3"/>
          </reference>
          <reference field="8" count="1" selected="0">
            <x v="3"/>
          </reference>
        </references>
      </pivotArea>
    </chartFormat>
    <chartFormat chart="0" format="189" series="1">
      <pivotArea type="data" outline="0" fieldPosition="0">
        <references count="4">
          <reference field="4294967294" count="1" selected="0">
            <x v="0"/>
          </reference>
          <reference field="1" count="1" selected="0">
            <x v="9"/>
          </reference>
          <reference field="2" count="1" selected="0">
            <x v="4"/>
          </reference>
          <reference field="8" count="1" selected="0">
            <x v="0"/>
          </reference>
        </references>
      </pivotArea>
    </chartFormat>
    <chartFormat chart="0" format="190" series="1">
      <pivotArea type="data" outline="0" fieldPosition="0">
        <references count="4">
          <reference field="4294967294" count="1" selected="0">
            <x v="0"/>
          </reference>
          <reference field="1" count="1" selected="0">
            <x v="9"/>
          </reference>
          <reference field="2" count="1" selected="0">
            <x v="4"/>
          </reference>
          <reference field="8" count="1" selected="0">
            <x v="1"/>
          </reference>
        </references>
      </pivotArea>
    </chartFormat>
    <chartFormat chart="0" format="191" series="1">
      <pivotArea type="data" outline="0" fieldPosition="0">
        <references count="4">
          <reference field="4294967294" count="1" selected="0">
            <x v="0"/>
          </reference>
          <reference field="1" count="1" selected="0">
            <x v="9"/>
          </reference>
          <reference field="2" count="1" selected="0">
            <x v="4"/>
          </reference>
          <reference field="8" count="1" selected="0">
            <x v="2"/>
          </reference>
        </references>
      </pivotArea>
    </chartFormat>
    <chartFormat chart="0" format="192" series="1">
      <pivotArea type="data" outline="0" fieldPosition="0">
        <references count="4">
          <reference field="4294967294" count="1" selected="0">
            <x v="0"/>
          </reference>
          <reference field="1" count="1" selected="0">
            <x v="9"/>
          </reference>
          <reference field="2" count="1" selected="0">
            <x v="4"/>
          </reference>
          <reference field="8" count="1" selected="0">
            <x v="3"/>
          </reference>
        </references>
      </pivotArea>
    </chartFormat>
    <chartFormat chart="0" format="193" series="1">
      <pivotArea type="data" outline="0" fieldPosition="0">
        <references count="4">
          <reference field="4294967294" count="1" selected="0">
            <x v="0"/>
          </reference>
          <reference field="1" count="1" selected="0">
            <x v="10"/>
          </reference>
          <reference field="2" count="1" selected="0">
            <x v="0"/>
          </reference>
          <reference field="8" count="1" selected="0">
            <x v="0"/>
          </reference>
        </references>
      </pivotArea>
    </chartFormat>
    <chartFormat chart="0" format="194" series="1">
      <pivotArea type="data" outline="0" fieldPosition="0">
        <references count="4">
          <reference field="4294967294" count="1" selected="0">
            <x v="0"/>
          </reference>
          <reference field="1" count="1" selected="0">
            <x v="10"/>
          </reference>
          <reference field="2" count="1" selected="0">
            <x v="0"/>
          </reference>
          <reference field="8" count="1" selected="0">
            <x v="1"/>
          </reference>
        </references>
      </pivotArea>
    </chartFormat>
    <chartFormat chart="0" format="195" series="1">
      <pivotArea type="data" outline="0" fieldPosition="0">
        <references count="4">
          <reference field="4294967294" count="1" selected="0">
            <x v="0"/>
          </reference>
          <reference field="1" count="1" selected="0">
            <x v="10"/>
          </reference>
          <reference field="2" count="1" selected="0">
            <x v="0"/>
          </reference>
          <reference field="8" count="1" selected="0">
            <x v="3"/>
          </reference>
        </references>
      </pivotArea>
    </chartFormat>
    <chartFormat chart="0" format="196" series="1">
      <pivotArea type="data" outline="0" fieldPosition="0">
        <references count="4">
          <reference field="4294967294" count="1" selected="0">
            <x v="0"/>
          </reference>
          <reference field="1" count="1" selected="0">
            <x v="10"/>
          </reference>
          <reference field="2" count="1" selected="0">
            <x v="1"/>
          </reference>
          <reference field="8" count="1" selected="0">
            <x v="0"/>
          </reference>
        </references>
      </pivotArea>
    </chartFormat>
    <chartFormat chart="0" format="197" series="1">
      <pivotArea type="data" outline="0" fieldPosition="0">
        <references count="4">
          <reference field="4294967294" count="1" selected="0">
            <x v="0"/>
          </reference>
          <reference field="1" count="1" selected="0">
            <x v="10"/>
          </reference>
          <reference field="2" count="1" selected="0">
            <x v="1"/>
          </reference>
          <reference field="8" count="1" selected="0">
            <x v="1"/>
          </reference>
        </references>
      </pivotArea>
    </chartFormat>
    <chartFormat chart="0" format="198" series="1">
      <pivotArea type="data" outline="0" fieldPosition="0">
        <references count="4">
          <reference field="4294967294" count="1" selected="0">
            <x v="0"/>
          </reference>
          <reference field="1" count="1" selected="0">
            <x v="10"/>
          </reference>
          <reference field="2" count="1" selected="0">
            <x v="1"/>
          </reference>
          <reference field="8" count="1" selected="0">
            <x v="2"/>
          </reference>
        </references>
      </pivotArea>
    </chartFormat>
    <chartFormat chart="0" format="199" series="1">
      <pivotArea type="data" outline="0" fieldPosition="0">
        <references count="4">
          <reference field="4294967294" count="1" selected="0">
            <x v="0"/>
          </reference>
          <reference field="1" count="1" selected="0">
            <x v="10"/>
          </reference>
          <reference field="2" count="1" selected="0">
            <x v="1"/>
          </reference>
          <reference field="8" count="1" selected="0">
            <x v="3"/>
          </reference>
        </references>
      </pivotArea>
    </chartFormat>
    <chartFormat chart="0" format="200" series="1">
      <pivotArea type="data" outline="0" fieldPosition="0">
        <references count="4">
          <reference field="4294967294" count="1" selected="0">
            <x v="0"/>
          </reference>
          <reference field="1" count="1" selected="0">
            <x v="10"/>
          </reference>
          <reference field="2" count="1" selected="0">
            <x v="2"/>
          </reference>
          <reference field="8" count="1" selected="0">
            <x v="0"/>
          </reference>
        </references>
      </pivotArea>
    </chartFormat>
    <chartFormat chart="0" format="201" series="1">
      <pivotArea type="data" outline="0" fieldPosition="0">
        <references count="4">
          <reference field="4294967294" count="1" selected="0">
            <x v="0"/>
          </reference>
          <reference field="1" count="1" selected="0">
            <x v="10"/>
          </reference>
          <reference field="2" count="1" selected="0">
            <x v="2"/>
          </reference>
          <reference field="8" count="1" selected="0">
            <x v="1"/>
          </reference>
        </references>
      </pivotArea>
    </chartFormat>
    <chartFormat chart="0" format="202" series="1">
      <pivotArea type="data" outline="0" fieldPosition="0">
        <references count="4">
          <reference field="4294967294" count="1" selected="0">
            <x v="0"/>
          </reference>
          <reference field="1" count="1" selected="0">
            <x v="10"/>
          </reference>
          <reference field="2" count="1" selected="0">
            <x v="2"/>
          </reference>
          <reference field="8" count="1" selected="0">
            <x v="2"/>
          </reference>
        </references>
      </pivotArea>
    </chartFormat>
    <chartFormat chart="0" format="203" series="1">
      <pivotArea type="data" outline="0" fieldPosition="0">
        <references count="4">
          <reference field="4294967294" count="1" selected="0">
            <x v="0"/>
          </reference>
          <reference field="1" count="1" selected="0">
            <x v="10"/>
          </reference>
          <reference field="2" count="1" selected="0">
            <x v="2"/>
          </reference>
          <reference field="8" count="1" selected="0">
            <x v="3"/>
          </reference>
        </references>
      </pivotArea>
    </chartFormat>
    <chartFormat chart="0" format="204" series="1">
      <pivotArea type="data" outline="0" fieldPosition="0">
        <references count="4">
          <reference field="4294967294" count="1" selected="0">
            <x v="0"/>
          </reference>
          <reference field="1" count="1" selected="0">
            <x v="10"/>
          </reference>
          <reference field="2" count="1" selected="0">
            <x v="3"/>
          </reference>
          <reference field="8" count="1" selected="0">
            <x v="0"/>
          </reference>
        </references>
      </pivotArea>
    </chartFormat>
    <chartFormat chart="0" format="205" series="1">
      <pivotArea type="data" outline="0" fieldPosition="0">
        <references count="4">
          <reference field="4294967294" count="1" selected="0">
            <x v="0"/>
          </reference>
          <reference field="1" count="1" selected="0">
            <x v="10"/>
          </reference>
          <reference field="2" count="1" selected="0">
            <x v="3"/>
          </reference>
          <reference field="8" count="1" selected="0">
            <x v="1"/>
          </reference>
        </references>
      </pivotArea>
    </chartFormat>
    <chartFormat chart="0" format="206" series="1">
      <pivotArea type="data" outline="0" fieldPosition="0">
        <references count="4">
          <reference field="4294967294" count="1" selected="0">
            <x v="0"/>
          </reference>
          <reference field="1" count="1" selected="0">
            <x v="10"/>
          </reference>
          <reference field="2" count="1" selected="0">
            <x v="3"/>
          </reference>
          <reference field="8" count="1" selected="0">
            <x v="2"/>
          </reference>
        </references>
      </pivotArea>
    </chartFormat>
    <chartFormat chart="0" format="207" series="1">
      <pivotArea type="data" outline="0" fieldPosition="0">
        <references count="4">
          <reference field="4294967294" count="1" selected="0">
            <x v="0"/>
          </reference>
          <reference field="1" count="1" selected="0">
            <x v="10"/>
          </reference>
          <reference field="2" count="1" selected="0">
            <x v="3"/>
          </reference>
          <reference field="8" count="1" selected="0">
            <x v="3"/>
          </reference>
        </references>
      </pivotArea>
    </chartFormat>
    <chartFormat chart="0" format="208" series="1">
      <pivotArea type="data" outline="0" fieldPosition="0">
        <references count="4">
          <reference field="4294967294" count="1" selected="0">
            <x v="0"/>
          </reference>
          <reference field="1" count="1" selected="0">
            <x v="10"/>
          </reference>
          <reference field="2" count="1" selected="0">
            <x v="4"/>
          </reference>
          <reference field="8" count="1" selected="0">
            <x v="0"/>
          </reference>
        </references>
      </pivotArea>
    </chartFormat>
    <chartFormat chart="0" format="209" series="1">
      <pivotArea type="data" outline="0" fieldPosition="0">
        <references count="4">
          <reference field="4294967294" count="1" selected="0">
            <x v="0"/>
          </reference>
          <reference field="1" count="1" selected="0">
            <x v="10"/>
          </reference>
          <reference field="2" count="1" selected="0">
            <x v="4"/>
          </reference>
          <reference field="8" count="1" selected="0">
            <x v="1"/>
          </reference>
        </references>
      </pivotArea>
    </chartFormat>
    <chartFormat chart="0" format="210" series="1">
      <pivotArea type="data" outline="0" fieldPosition="0">
        <references count="4">
          <reference field="4294967294" count="1" selected="0">
            <x v="0"/>
          </reference>
          <reference field="1" count="1" selected="0">
            <x v="10"/>
          </reference>
          <reference field="2" count="1" selected="0">
            <x v="4"/>
          </reference>
          <reference field="8" count="1" selected="0">
            <x v="2"/>
          </reference>
        </references>
      </pivotArea>
    </chartFormat>
    <chartFormat chart="0" format="211" series="1">
      <pivotArea type="data" outline="0" fieldPosition="0">
        <references count="4">
          <reference field="4294967294" count="1" selected="0">
            <x v="0"/>
          </reference>
          <reference field="1" count="1" selected="0">
            <x v="10"/>
          </reference>
          <reference field="2" count="1" selected="0">
            <x v="4"/>
          </reference>
          <reference field="8" count="1" selected="0">
            <x v="3"/>
          </reference>
        </references>
      </pivotArea>
    </chartFormat>
    <chartFormat chart="0" format="212" series="1">
      <pivotArea type="data" outline="0" fieldPosition="0">
        <references count="4">
          <reference field="4294967294" count="1" selected="0">
            <x v="0"/>
          </reference>
          <reference field="1" count="1" selected="0">
            <x v="11"/>
          </reference>
          <reference field="2" count="1" selected="0">
            <x v="0"/>
          </reference>
          <reference field="8" count="1" selected="0">
            <x v="0"/>
          </reference>
        </references>
      </pivotArea>
    </chartFormat>
    <chartFormat chart="0" format="213" series="1">
      <pivotArea type="data" outline="0" fieldPosition="0">
        <references count="4">
          <reference field="4294967294" count="1" selected="0">
            <x v="0"/>
          </reference>
          <reference field="1" count="1" selected="0">
            <x v="11"/>
          </reference>
          <reference field="2" count="1" selected="0">
            <x v="0"/>
          </reference>
          <reference field="8" count="1" selected="0">
            <x v="1"/>
          </reference>
        </references>
      </pivotArea>
    </chartFormat>
    <chartFormat chart="0" format="214" series="1">
      <pivotArea type="data" outline="0" fieldPosition="0">
        <references count="4">
          <reference field="4294967294" count="1" selected="0">
            <x v="0"/>
          </reference>
          <reference field="1" count="1" selected="0">
            <x v="11"/>
          </reference>
          <reference field="2" count="1" selected="0">
            <x v="0"/>
          </reference>
          <reference field="8" count="1" selected="0">
            <x v="3"/>
          </reference>
        </references>
      </pivotArea>
    </chartFormat>
    <chartFormat chart="0" format="215" series="1">
      <pivotArea type="data" outline="0" fieldPosition="0">
        <references count="4">
          <reference field="4294967294" count="1" selected="0">
            <x v="0"/>
          </reference>
          <reference field="1" count="1" selected="0">
            <x v="11"/>
          </reference>
          <reference field="2" count="1" selected="0">
            <x v="1"/>
          </reference>
          <reference field="8" count="1" selected="0">
            <x v="0"/>
          </reference>
        </references>
      </pivotArea>
    </chartFormat>
    <chartFormat chart="0" format="216" series="1">
      <pivotArea type="data" outline="0" fieldPosition="0">
        <references count="4">
          <reference field="4294967294" count="1" selected="0">
            <x v="0"/>
          </reference>
          <reference field="1" count="1" selected="0">
            <x v="11"/>
          </reference>
          <reference field="2" count="1" selected="0">
            <x v="1"/>
          </reference>
          <reference field="8" count="1" selected="0">
            <x v="1"/>
          </reference>
        </references>
      </pivotArea>
    </chartFormat>
    <chartFormat chart="0" format="217" series="1">
      <pivotArea type="data" outline="0" fieldPosition="0">
        <references count="4">
          <reference field="4294967294" count="1" selected="0">
            <x v="0"/>
          </reference>
          <reference field="1" count="1" selected="0">
            <x v="11"/>
          </reference>
          <reference field="2" count="1" selected="0">
            <x v="1"/>
          </reference>
          <reference field="8" count="1" selected="0">
            <x v="2"/>
          </reference>
        </references>
      </pivotArea>
    </chartFormat>
    <chartFormat chart="0" format="218" series="1">
      <pivotArea type="data" outline="0" fieldPosition="0">
        <references count="4">
          <reference field="4294967294" count="1" selected="0">
            <x v="0"/>
          </reference>
          <reference field="1" count="1" selected="0">
            <x v="11"/>
          </reference>
          <reference field="2" count="1" selected="0">
            <x v="1"/>
          </reference>
          <reference field="8" count="1" selected="0">
            <x v="3"/>
          </reference>
        </references>
      </pivotArea>
    </chartFormat>
    <chartFormat chart="0" format="219" series="1">
      <pivotArea type="data" outline="0" fieldPosition="0">
        <references count="4">
          <reference field="4294967294" count="1" selected="0">
            <x v="0"/>
          </reference>
          <reference field="1" count="1" selected="0">
            <x v="11"/>
          </reference>
          <reference field="2" count="1" selected="0">
            <x v="2"/>
          </reference>
          <reference field="8" count="1" selected="0">
            <x v="0"/>
          </reference>
        </references>
      </pivotArea>
    </chartFormat>
    <chartFormat chart="0" format="220" series="1">
      <pivotArea type="data" outline="0" fieldPosition="0">
        <references count="4">
          <reference field="4294967294" count="1" selected="0">
            <x v="0"/>
          </reference>
          <reference field="1" count="1" selected="0">
            <x v="11"/>
          </reference>
          <reference field="2" count="1" selected="0">
            <x v="2"/>
          </reference>
          <reference field="8" count="1" selected="0">
            <x v="1"/>
          </reference>
        </references>
      </pivotArea>
    </chartFormat>
    <chartFormat chart="0" format="221" series="1">
      <pivotArea type="data" outline="0" fieldPosition="0">
        <references count="4">
          <reference field="4294967294" count="1" selected="0">
            <x v="0"/>
          </reference>
          <reference field="1" count="1" selected="0">
            <x v="11"/>
          </reference>
          <reference field="2" count="1" selected="0">
            <x v="2"/>
          </reference>
          <reference field="8" count="1" selected="0">
            <x v="2"/>
          </reference>
        </references>
      </pivotArea>
    </chartFormat>
    <chartFormat chart="0" format="222" series="1">
      <pivotArea type="data" outline="0" fieldPosition="0">
        <references count="4">
          <reference field="4294967294" count="1" selected="0">
            <x v="0"/>
          </reference>
          <reference field="1" count="1" selected="0">
            <x v="11"/>
          </reference>
          <reference field="2" count="1" selected="0">
            <x v="2"/>
          </reference>
          <reference field="8" count="1" selected="0">
            <x v="3"/>
          </reference>
        </references>
      </pivotArea>
    </chartFormat>
    <chartFormat chart="0" format="223" series="1">
      <pivotArea type="data" outline="0" fieldPosition="0">
        <references count="4">
          <reference field="4294967294" count="1" selected="0">
            <x v="0"/>
          </reference>
          <reference field="1" count="1" selected="0">
            <x v="11"/>
          </reference>
          <reference field="2" count="1" selected="0">
            <x v="3"/>
          </reference>
          <reference field="8" count="1" selected="0">
            <x v="0"/>
          </reference>
        </references>
      </pivotArea>
    </chartFormat>
    <chartFormat chart="0" format="224" series="1">
      <pivotArea type="data" outline="0" fieldPosition="0">
        <references count="4">
          <reference field="4294967294" count="1" selected="0">
            <x v="0"/>
          </reference>
          <reference field="1" count="1" selected="0">
            <x v="11"/>
          </reference>
          <reference field="2" count="1" selected="0">
            <x v="3"/>
          </reference>
          <reference field="8" count="1" selected="0">
            <x v="1"/>
          </reference>
        </references>
      </pivotArea>
    </chartFormat>
    <chartFormat chart="0" format="225" series="1">
      <pivotArea type="data" outline="0" fieldPosition="0">
        <references count="4">
          <reference field="4294967294" count="1" selected="0">
            <x v="0"/>
          </reference>
          <reference field="1" count="1" selected="0">
            <x v="11"/>
          </reference>
          <reference field="2" count="1" selected="0">
            <x v="3"/>
          </reference>
          <reference field="8" count="1" selected="0">
            <x v="2"/>
          </reference>
        </references>
      </pivotArea>
    </chartFormat>
    <chartFormat chart="0" format="226" series="1">
      <pivotArea type="data" outline="0" fieldPosition="0">
        <references count="4">
          <reference field="4294967294" count="1" selected="0">
            <x v="0"/>
          </reference>
          <reference field="1" count="1" selected="0">
            <x v="11"/>
          </reference>
          <reference field="2" count="1" selected="0">
            <x v="3"/>
          </reference>
          <reference field="8" count="1" selected="0">
            <x v="3"/>
          </reference>
        </references>
      </pivotArea>
    </chartFormat>
    <chartFormat chart="0" format="227" series="1">
      <pivotArea type="data" outline="0" fieldPosition="0">
        <references count="4">
          <reference field="4294967294" count="1" selected="0">
            <x v="0"/>
          </reference>
          <reference field="1" count="1" selected="0">
            <x v="11"/>
          </reference>
          <reference field="2" count="1" selected="0">
            <x v="4"/>
          </reference>
          <reference field="8" count="1" selected="0">
            <x v="0"/>
          </reference>
        </references>
      </pivotArea>
    </chartFormat>
    <chartFormat chart="0" format="228" series="1">
      <pivotArea type="data" outline="0" fieldPosition="0">
        <references count="4">
          <reference field="4294967294" count="1" selected="0">
            <x v="0"/>
          </reference>
          <reference field="1" count="1" selected="0">
            <x v="11"/>
          </reference>
          <reference field="2" count="1" selected="0">
            <x v="4"/>
          </reference>
          <reference field="8" count="1" selected="0">
            <x v="1"/>
          </reference>
        </references>
      </pivotArea>
    </chartFormat>
    <chartFormat chart="0" format="229" series="1">
      <pivotArea type="data" outline="0" fieldPosition="0">
        <references count="4">
          <reference field="4294967294" count="1" selected="0">
            <x v="0"/>
          </reference>
          <reference field="1" count="1" selected="0">
            <x v="11"/>
          </reference>
          <reference field="2" count="1" selected="0">
            <x v="4"/>
          </reference>
          <reference field="8" count="1" selected="0">
            <x v="2"/>
          </reference>
        </references>
      </pivotArea>
    </chartFormat>
    <chartFormat chart="0" format="230" series="1">
      <pivotArea type="data" outline="0" fieldPosition="0">
        <references count="4">
          <reference field="4294967294" count="1" selected="0">
            <x v="0"/>
          </reference>
          <reference field="1" count="1" selected="0">
            <x v="11"/>
          </reference>
          <reference field="2" count="1" selected="0">
            <x v="4"/>
          </reference>
          <reference field="8" count="1" selected="0">
            <x v="3"/>
          </reference>
        </references>
      </pivotArea>
    </chartFormat>
    <chartFormat chart="0" format="231" series="1">
      <pivotArea type="data" outline="0" fieldPosition="0">
        <references count="3">
          <reference field="4294967294" count="1" selected="0">
            <x v="0"/>
          </reference>
          <reference field="1" count="1" selected="0">
            <x v="0"/>
          </reference>
          <reference field="8" count="1" selected="0">
            <x v="0"/>
          </reference>
        </references>
      </pivotArea>
    </chartFormat>
    <chartFormat chart="0" format="232" series="1">
      <pivotArea type="data" outline="0" fieldPosition="0">
        <references count="3">
          <reference field="4294967294" count="1" selected="0">
            <x v="0"/>
          </reference>
          <reference field="1" count="1" selected="0">
            <x v="0"/>
          </reference>
          <reference field="8" count="1" selected="0">
            <x v="1"/>
          </reference>
        </references>
      </pivotArea>
    </chartFormat>
    <chartFormat chart="0" format="233" series="1">
      <pivotArea type="data" outline="0" fieldPosition="0">
        <references count="3">
          <reference field="4294967294" count="1" selected="0">
            <x v="0"/>
          </reference>
          <reference field="1" count="1" selected="0">
            <x v="0"/>
          </reference>
          <reference field="8" count="1" selected="0">
            <x v="2"/>
          </reference>
        </references>
      </pivotArea>
    </chartFormat>
    <chartFormat chart="0" format="234" series="1">
      <pivotArea type="data" outline="0" fieldPosition="0">
        <references count="3">
          <reference field="4294967294" count="1" selected="0">
            <x v="0"/>
          </reference>
          <reference field="1" count="1" selected="0">
            <x v="0"/>
          </reference>
          <reference field="8" count="1" selected="0">
            <x v="3"/>
          </reference>
        </references>
      </pivotArea>
    </chartFormat>
    <chartFormat chart="0" format="235" series="1">
      <pivotArea type="data" outline="0" fieldPosition="0">
        <references count="3">
          <reference field="4294967294" count="1" selected="0">
            <x v="0"/>
          </reference>
          <reference field="1" count="1" selected="0">
            <x v="1"/>
          </reference>
          <reference field="8" count="1" selected="0">
            <x v="0"/>
          </reference>
        </references>
      </pivotArea>
    </chartFormat>
    <chartFormat chart="0" format="236" series="1">
      <pivotArea type="data" outline="0" fieldPosition="0">
        <references count="3">
          <reference field="4294967294" count="1" selected="0">
            <x v="0"/>
          </reference>
          <reference field="1" count="1" selected="0">
            <x v="1"/>
          </reference>
          <reference field="8" count="1" selected="0">
            <x v="1"/>
          </reference>
        </references>
      </pivotArea>
    </chartFormat>
    <chartFormat chart="0" format="237" series="1">
      <pivotArea type="data" outline="0" fieldPosition="0">
        <references count="3">
          <reference field="4294967294" count="1" selected="0">
            <x v="0"/>
          </reference>
          <reference field="1" count="1" selected="0">
            <x v="1"/>
          </reference>
          <reference field="8" count="1" selected="0">
            <x v="2"/>
          </reference>
        </references>
      </pivotArea>
    </chartFormat>
    <chartFormat chart="0" format="238" series="1">
      <pivotArea type="data" outline="0" fieldPosition="0">
        <references count="3">
          <reference field="4294967294" count="1" selected="0">
            <x v="0"/>
          </reference>
          <reference field="1" count="1" selected="0">
            <x v="1"/>
          </reference>
          <reference field="8" count="1" selected="0">
            <x v="3"/>
          </reference>
        </references>
      </pivotArea>
    </chartFormat>
    <chartFormat chart="0" format="239" series="1">
      <pivotArea type="data" outline="0" fieldPosition="0">
        <references count="3">
          <reference field="4294967294" count="1" selected="0">
            <x v="0"/>
          </reference>
          <reference field="1" count="1" selected="0">
            <x v="2"/>
          </reference>
          <reference field="8" count="1" selected="0">
            <x v="0"/>
          </reference>
        </references>
      </pivotArea>
    </chartFormat>
    <chartFormat chart="0" format="240" series="1">
      <pivotArea type="data" outline="0" fieldPosition="0">
        <references count="3">
          <reference field="4294967294" count="1" selected="0">
            <x v="0"/>
          </reference>
          <reference field="1" count="1" selected="0">
            <x v="2"/>
          </reference>
          <reference field="8" count="1" selected="0">
            <x v="1"/>
          </reference>
        </references>
      </pivotArea>
    </chartFormat>
    <chartFormat chart="0" format="241" series="1">
      <pivotArea type="data" outline="0" fieldPosition="0">
        <references count="3">
          <reference field="4294967294" count="1" selected="0">
            <x v="0"/>
          </reference>
          <reference field="1" count="1" selected="0">
            <x v="2"/>
          </reference>
          <reference field="8" count="1" selected="0">
            <x v="2"/>
          </reference>
        </references>
      </pivotArea>
    </chartFormat>
    <chartFormat chart="0" format="242" series="1">
      <pivotArea type="data" outline="0" fieldPosition="0">
        <references count="3">
          <reference field="4294967294" count="1" selected="0">
            <x v="0"/>
          </reference>
          <reference field="1" count="1" selected="0">
            <x v="2"/>
          </reference>
          <reference field="8" count="1" selected="0">
            <x v="3"/>
          </reference>
        </references>
      </pivotArea>
    </chartFormat>
    <chartFormat chart="0" format="243" series="1">
      <pivotArea type="data" outline="0" fieldPosition="0">
        <references count="3">
          <reference field="4294967294" count="1" selected="0">
            <x v="0"/>
          </reference>
          <reference field="1" count="1" selected="0">
            <x v="3"/>
          </reference>
          <reference field="8" count="1" selected="0">
            <x v="0"/>
          </reference>
        </references>
      </pivotArea>
    </chartFormat>
    <chartFormat chart="0" format="244" series="1">
      <pivotArea type="data" outline="0" fieldPosition="0">
        <references count="3">
          <reference field="4294967294" count="1" selected="0">
            <x v="0"/>
          </reference>
          <reference field="1" count="1" selected="0">
            <x v="3"/>
          </reference>
          <reference field="8" count="1" selected="0">
            <x v="1"/>
          </reference>
        </references>
      </pivotArea>
    </chartFormat>
    <chartFormat chart="0" format="245" series="1">
      <pivotArea type="data" outline="0" fieldPosition="0">
        <references count="3">
          <reference field="4294967294" count="1" selected="0">
            <x v="0"/>
          </reference>
          <reference field="1" count="1" selected="0">
            <x v="3"/>
          </reference>
          <reference field="8" count="1" selected="0">
            <x v="2"/>
          </reference>
        </references>
      </pivotArea>
    </chartFormat>
    <chartFormat chart="0" format="246" series="1">
      <pivotArea type="data" outline="0" fieldPosition="0">
        <references count="3">
          <reference field="4294967294" count="1" selected="0">
            <x v="0"/>
          </reference>
          <reference field="1" count="1" selected="0">
            <x v="3"/>
          </reference>
          <reference field="8" count="1" selected="0">
            <x v="3"/>
          </reference>
        </references>
      </pivotArea>
    </chartFormat>
    <chartFormat chart="0" format="247" series="1">
      <pivotArea type="data" outline="0" fieldPosition="0">
        <references count="3">
          <reference field="4294967294" count="1" selected="0">
            <x v="0"/>
          </reference>
          <reference field="1" count="1" selected="0">
            <x v="4"/>
          </reference>
          <reference field="8" count="1" selected="0">
            <x v="0"/>
          </reference>
        </references>
      </pivotArea>
    </chartFormat>
    <chartFormat chart="0" format="248" series="1">
      <pivotArea type="data" outline="0" fieldPosition="0">
        <references count="3">
          <reference field="4294967294" count="1" selected="0">
            <x v="0"/>
          </reference>
          <reference field="1" count="1" selected="0">
            <x v="4"/>
          </reference>
          <reference field="8" count="1" selected="0">
            <x v="1"/>
          </reference>
        </references>
      </pivotArea>
    </chartFormat>
    <chartFormat chart="0" format="249" series="1">
      <pivotArea type="data" outline="0" fieldPosition="0">
        <references count="3">
          <reference field="4294967294" count="1" selected="0">
            <x v="0"/>
          </reference>
          <reference field="1" count="1" selected="0">
            <x v="4"/>
          </reference>
          <reference field="8" count="1" selected="0">
            <x v="2"/>
          </reference>
        </references>
      </pivotArea>
    </chartFormat>
    <chartFormat chart="0" format="250" series="1">
      <pivotArea type="data" outline="0" fieldPosition="0">
        <references count="3">
          <reference field="4294967294" count="1" selected="0">
            <x v="0"/>
          </reference>
          <reference field="1" count="1" selected="0">
            <x v="4"/>
          </reference>
          <reference field="8" count="1" selected="0">
            <x v="3"/>
          </reference>
        </references>
      </pivotArea>
    </chartFormat>
    <chartFormat chart="0" format="251" series="1">
      <pivotArea type="data" outline="0" fieldPosition="0">
        <references count="3">
          <reference field="4294967294" count="1" selected="0">
            <x v="0"/>
          </reference>
          <reference field="1" count="1" selected="0">
            <x v="5"/>
          </reference>
          <reference field="8" count="1" selected="0">
            <x v="0"/>
          </reference>
        </references>
      </pivotArea>
    </chartFormat>
    <chartFormat chart="0" format="252" series="1">
      <pivotArea type="data" outline="0" fieldPosition="0">
        <references count="3">
          <reference field="4294967294" count="1" selected="0">
            <x v="0"/>
          </reference>
          <reference field="1" count="1" selected="0">
            <x v="5"/>
          </reference>
          <reference field="8" count="1" selected="0">
            <x v="1"/>
          </reference>
        </references>
      </pivotArea>
    </chartFormat>
    <chartFormat chart="0" format="253" series="1">
      <pivotArea type="data" outline="0" fieldPosition="0">
        <references count="3">
          <reference field="4294967294" count="1" selected="0">
            <x v="0"/>
          </reference>
          <reference field="1" count="1" selected="0">
            <x v="5"/>
          </reference>
          <reference field="8" count="1" selected="0">
            <x v="2"/>
          </reference>
        </references>
      </pivotArea>
    </chartFormat>
    <chartFormat chart="0" format="254" series="1">
      <pivotArea type="data" outline="0" fieldPosition="0">
        <references count="3">
          <reference field="4294967294" count="1" selected="0">
            <x v="0"/>
          </reference>
          <reference field="1" count="1" selected="0">
            <x v="5"/>
          </reference>
          <reference field="8" count="1" selected="0">
            <x v="3"/>
          </reference>
        </references>
      </pivotArea>
    </chartFormat>
    <chartFormat chart="0" format="255" series="1">
      <pivotArea type="data" outline="0" fieldPosition="0">
        <references count="3">
          <reference field="4294967294" count="1" selected="0">
            <x v="0"/>
          </reference>
          <reference field="1" count="1" selected="0">
            <x v="6"/>
          </reference>
          <reference field="8" count="1" selected="0">
            <x v="0"/>
          </reference>
        </references>
      </pivotArea>
    </chartFormat>
    <chartFormat chart="0" format="256" series="1">
      <pivotArea type="data" outline="0" fieldPosition="0">
        <references count="3">
          <reference field="4294967294" count="1" selected="0">
            <x v="0"/>
          </reference>
          <reference field="1" count="1" selected="0">
            <x v="6"/>
          </reference>
          <reference field="8" count="1" selected="0">
            <x v="1"/>
          </reference>
        </references>
      </pivotArea>
    </chartFormat>
    <chartFormat chart="0" format="257" series="1">
      <pivotArea type="data" outline="0" fieldPosition="0">
        <references count="3">
          <reference field="4294967294" count="1" selected="0">
            <x v="0"/>
          </reference>
          <reference field="1" count="1" selected="0">
            <x v="6"/>
          </reference>
          <reference field="8" count="1" selected="0">
            <x v="2"/>
          </reference>
        </references>
      </pivotArea>
    </chartFormat>
    <chartFormat chart="0" format="258" series="1">
      <pivotArea type="data" outline="0" fieldPosition="0">
        <references count="3">
          <reference field="4294967294" count="1" selected="0">
            <x v="0"/>
          </reference>
          <reference field="1" count="1" selected="0">
            <x v="6"/>
          </reference>
          <reference field="8" count="1" selected="0">
            <x v="3"/>
          </reference>
        </references>
      </pivotArea>
    </chartFormat>
    <chartFormat chart="0" format="259" series="1">
      <pivotArea type="data" outline="0" fieldPosition="0">
        <references count="3">
          <reference field="4294967294" count="1" selected="0">
            <x v="0"/>
          </reference>
          <reference field="1" count="1" selected="0">
            <x v="7"/>
          </reference>
          <reference field="8" count="1" selected="0">
            <x v="0"/>
          </reference>
        </references>
      </pivotArea>
    </chartFormat>
    <chartFormat chart="0" format="260" series="1">
      <pivotArea type="data" outline="0" fieldPosition="0">
        <references count="3">
          <reference field="4294967294" count="1" selected="0">
            <x v="0"/>
          </reference>
          <reference field="1" count="1" selected="0">
            <x v="7"/>
          </reference>
          <reference field="8" count="1" selected="0">
            <x v="1"/>
          </reference>
        </references>
      </pivotArea>
    </chartFormat>
    <chartFormat chart="0" format="261" series="1">
      <pivotArea type="data" outline="0" fieldPosition="0">
        <references count="3">
          <reference field="4294967294" count="1" selected="0">
            <x v="0"/>
          </reference>
          <reference field="1" count="1" selected="0">
            <x v="7"/>
          </reference>
          <reference field="8" count="1" selected="0">
            <x v="2"/>
          </reference>
        </references>
      </pivotArea>
    </chartFormat>
    <chartFormat chart="0" format="262" series="1">
      <pivotArea type="data" outline="0" fieldPosition="0">
        <references count="3">
          <reference field="4294967294" count="1" selected="0">
            <x v="0"/>
          </reference>
          <reference field="1" count="1" selected="0">
            <x v="7"/>
          </reference>
          <reference field="8" count="1" selected="0">
            <x v="3"/>
          </reference>
        </references>
      </pivotArea>
    </chartFormat>
    <chartFormat chart="0" format="263" series="1">
      <pivotArea type="data" outline="0" fieldPosition="0">
        <references count="3">
          <reference field="4294967294" count="1" selected="0">
            <x v="0"/>
          </reference>
          <reference field="1" count="1" selected="0">
            <x v="8"/>
          </reference>
          <reference field="8" count="1" selected="0">
            <x v="0"/>
          </reference>
        </references>
      </pivotArea>
    </chartFormat>
    <chartFormat chart="0" format="264" series="1">
      <pivotArea type="data" outline="0" fieldPosition="0">
        <references count="3">
          <reference field="4294967294" count="1" selected="0">
            <x v="0"/>
          </reference>
          <reference field="1" count="1" selected="0">
            <x v="8"/>
          </reference>
          <reference field="8" count="1" selected="0">
            <x v="1"/>
          </reference>
        </references>
      </pivotArea>
    </chartFormat>
    <chartFormat chart="0" format="265" series="1">
      <pivotArea type="data" outline="0" fieldPosition="0">
        <references count="3">
          <reference field="4294967294" count="1" selected="0">
            <x v="0"/>
          </reference>
          <reference field="1" count="1" selected="0">
            <x v="8"/>
          </reference>
          <reference field="8" count="1" selected="0">
            <x v="2"/>
          </reference>
        </references>
      </pivotArea>
    </chartFormat>
    <chartFormat chart="0" format="266" series="1">
      <pivotArea type="data" outline="0" fieldPosition="0">
        <references count="3">
          <reference field="4294967294" count="1" selected="0">
            <x v="0"/>
          </reference>
          <reference field="1" count="1" selected="0">
            <x v="8"/>
          </reference>
          <reference field="8" count="1" selected="0">
            <x v="3"/>
          </reference>
        </references>
      </pivotArea>
    </chartFormat>
    <chartFormat chart="0" format="267" series="1">
      <pivotArea type="data" outline="0" fieldPosition="0">
        <references count="3">
          <reference field="4294967294" count="1" selected="0">
            <x v="0"/>
          </reference>
          <reference field="1" count="1" selected="0">
            <x v="9"/>
          </reference>
          <reference field="8" count="1" selected="0">
            <x v="0"/>
          </reference>
        </references>
      </pivotArea>
    </chartFormat>
    <chartFormat chart="0" format="268" series="1">
      <pivotArea type="data" outline="0" fieldPosition="0">
        <references count="3">
          <reference field="4294967294" count="1" selected="0">
            <x v="0"/>
          </reference>
          <reference field="1" count="1" selected="0">
            <x v="9"/>
          </reference>
          <reference field="8" count="1" selected="0">
            <x v="1"/>
          </reference>
        </references>
      </pivotArea>
    </chartFormat>
    <chartFormat chart="0" format="269" series="1">
      <pivotArea type="data" outline="0" fieldPosition="0">
        <references count="3">
          <reference field="4294967294" count="1" selected="0">
            <x v="0"/>
          </reference>
          <reference field="1" count="1" selected="0">
            <x v="9"/>
          </reference>
          <reference field="8" count="1" selected="0">
            <x v="2"/>
          </reference>
        </references>
      </pivotArea>
    </chartFormat>
    <chartFormat chart="0" format="270" series="1">
      <pivotArea type="data" outline="0" fieldPosition="0">
        <references count="3">
          <reference field="4294967294" count="1" selected="0">
            <x v="0"/>
          </reference>
          <reference field="1" count="1" selected="0">
            <x v="9"/>
          </reference>
          <reference field="8" count="1" selected="0">
            <x v="3"/>
          </reference>
        </references>
      </pivotArea>
    </chartFormat>
    <chartFormat chart="0" format="271" series="1">
      <pivotArea type="data" outline="0" fieldPosition="0">
        <references count="3">
          <reference field="4294967294" count="1" selected="0">
            <x v="0"/>
          </reference>
          <reference field="1" count="1" selected="0">
            <x v="10"/>
          </reference>
          <reference field="8" count="1" selected="0">
            <x v="0"/>
          </reference>
        </references>
      </pivotArea>
    </chartFormat>
    <chartFormat chart="0" format="272" series="1">
      <pivotArea type="data" outline="0" fieldPosition="0">
        <references count="3">
          <reference field="4294967294" count="1" selected="0">
            <x v="0"/>
          </reference>
          <reference field="1" count="1" selected="0">
            <x v="10"/>
          </reference>
          <reference field="8" count="1" selected="0">
            <x v="1"/>
          </reference>
        </references>
      </pivotArea>
    </chartFormat>
    <chartFormat chart="0" format="273" series="1">
      <pivotArea type="data" outline="0" fieldPosition="0">
        <references count="3">
          <reference field="4294967294" count="1" selected="0">
            <x v="0"/>
          </reference>
          <reference field="1" count="1" selected="0">
            <x v="10"/>
          </reference>
          <reference field="8" count="1" selected="0">
            <x v="2"/>
          </reference>
        </references>
      </pivotArea>
    </chartFormat>
    <chartFormat chart="0" format="274" series="1">
      <pivotArea type="data" outline="0" fieldPosition="0">
        <references count="3">
          <reference field="4294967294" count="1" selected="0">
            <x v="0"/>
          </reference>
          <reference field="1" count="1" selected="0">
            <x v="10"/>
          </reference>
          <reference field="8" count="1" selected="0">
            <x v="3"/>
          </reference>
        </references>
      </pivotArea>
    </chartFormat>
    <chartFormat chart="0" format="275" series="1">
      <pivotArea type="data" outline="0" fieldPosition="0">
        <references count="3">
          <reference field="4294967294" count="1" selected="0">
            <x v="0"/>
          </reference>
          <reference field="1" count="1" selected="0">
            <x v="11"/>
          </reference>
          <reference field="8" count="1" selected="0">
            <x v="0"/>
          </reference>
        </references>
      </pivotArea>
    </chartFormat>
    <chartFormat chart="0" format="276" series="1">
      <pivotArea type="data" outline="0" fieldPosition="0">
        <references count="3">
          <reference field="4294967294" count="1" selected="0">
            <x v="0"/>
          </reference>
          <reference field="1" count="1" selected="0">
            <x v="11"/>
          </reference>
          <reference field="8" count="1" selected="0">
            <x v="1"/>
          </reference>
        </references>
      </pivotArea>
    </chartFormat>
    <chartFormat chart="0" format="277" series="1">
      <pivotArea type="data" outline="0" fieldPosition="0">
        <references count="3">
          <reference field="4294967294" count="1" selected="0">
            <x v="0"/>
          </reference>
          <reference field="1" count="1" selected="0">
            <x v="11"/>
          </reference>
          <reference field="8" count="1" selected="0">
            <x v="2"/>
          </reference>
        </references>
      </pivotArea>
    </chartFormat>
    <chartFormat chart="0" format="278" series="1">
      <pivotArea type="data" outline="0" fieldPosition="0">
        <references count="3">
          <reference field="4294967294" count="1" selected="0">
            <x v="0"/>
          </reference>
          <reference field="1" count="1" selected="0">
            <x v="11"/>
          </reference>
          <reference field="8" count="1" selected="0">
            <x v="3"/>
          </reference>
        </references>
      </pivotArea>
    </chartFormat>
    <chartFormat chart="0" format="279" series="1">
      <pivotArea type="data" outline="0" fieldPosition="0">
        <references count="2">
          <reference field="4294967294" count="1" selected="0">
            <x v="0"/>
          </reference>
          <reference field="8" count="1" selected="0">
            <x v="0"/>
          </reference>
        </references>
      </pivotArea>
    </chartFormat>
    <chartFormat chart="0" format="280" series="1">
      <pivotArea type="data" outline="0" fieldPosition="0">
        <references count="2">
          <reference field="4294967294" count="1" selected="0">
            <x v="0"/>
          </reference>
          <reference field="8" count="1" selected="0">
            <x v="1"/>
          </reference>
        </references>
      </pivotArea>
    </chartFormat>
    <chartFormat chart="0" format="281" series="1">
      <pivotArea type="data" outline="0" fieldPosition="0">
        <references count="2">
          <reference field="4294967294" count="1" selected="0">
            <x v="0"/>
          </reference>
          <reference field="8" count="1" selected="0">
            <x v="2"/>
          </reference>
        </references>
      </pivotArea>
    </chartFormat>
    <chartFormat chart="0" format="282" series="1">
      <pivotArea type="data" outline="0" fieldPosition="0">
        <references count="2">
          <reference field="4294967294" count="1" selected="0">
            <x v="0"/>
          </reference>
          <reference field="8" count="1" selected="0">
            <x v="3"/>
          </reference>
        </references>
      </pivotArea>
    </chartFormat>
    <chartFormat chart="1" format="283" series="1">
      <pivotArea type="data" outline="0" fieldPosition="0">
        <references count="2">
          <reference field="4294967294" count="1" selected="0">
            <x v="0"/>
          </reference>
          <reference field="8" count="1" selected="0">
            <x v="0"/>
          </reference>
        </references>
      </pivotArea>
    </chartFormat>
    <chartFormat chart="1" format="284" series="1">
      <pivotArea type="data" outline="0" fieldPosition="0">
        <references count="2">
          <reference field="4294967294" count="1" selected="0">
            <x v="0"/>
          </reference>
          <reference field="8" count="1" selected="0">
            <x v="1"/>
          </reference>
        </references>
      </pivotArea>
    </chartFormat>
    <chartFormat chart="1" format="285" series="1">
      <pivotArea type="data" outline="0" fieldPosition="0">
        <references count="2">
          <reference field="4294967294" count="1" selected="0">
            <x v="0"/>
          </reference>
          <reference field="8" count="1" selected="0">
            <x v="2"/>
          </reference>
        </references>
      </pivotArea>
    </chartFormat>
    <chartFormat chart="1" format="286" series="1">
      <pivotArea type="data" outline="0" fieldPosition="0">
        <references count="2">
          <reference field="4294967294" count="1" selected="0">
            <x v="0"/>
          </reference>
          <reference field="8" count="1" selected="0">
            <x v="3"/>
          </reference>
        </references>
      </pivotArea>
    </chartFormat>
    <chartFormat chart="2" format="287" series="1">
      <pivotArea type="data" outline="0" fieldPosition="0">
        <references count="2">
          <reference field="4294967294" count="1" selected="0">
            <x v="0"/>
          </reference>
          <reference field="8" count="1" selected="0">
            <x v="0"/>
          </reference>
        </references>
      </pivotArea>
    </chartFormat>
    <chartFormat chart="2" format="288" series="1">
      <pivotArea type="data" outline="0" fieldPosition="0">
        <references count="2">
          <reference field="4294967294" count="1" selected="0">
            <x v="0"/>
          </reference>
          <reference field="8" count="1" selected="0">
            <x v="1"/>
          </reference>
        </references>
      </pivotArea>
    </chartFormat>
    <chartFormat chart="2" format="289" series="1">
      <pivotArea type="data" outline="0" fieldPosition="0">
        <references count="2">
          <reference field="4294967294" count="1" selected="0">
            <x v="0"/>
          </reference>
          <reference field="8" count="1" selected="0">
            <x v="2"/>
          </reference>
        </references>
      </pivotArea>
    </chartFormat>
    <chartFormat chart="2" format="290" series="1">
      <pivotArea type="data" outline="0" fieldPosition="0">
        <references count="2">
          <reference field="4294967294" count="1" selected="0">
            <x v="0"/>
          </reference>
          <reference field="8" count="1" selected="0">
            <x v="3"/>
          </reference>
        </references>
      </pivotArea>
    </chartFormat>
    <chartFormat chart="3" format="291" series="1">
      <pivotArea type="data" outline="0" fieldPosition="0">
        <references count="2">
          <reference field="4294967294" count="1" selected="0">
            <x v="0"/>
          </reference>
          <reference field="8" count="1" selected="0">
            <x v="0"/>
          </reference>
        </references>
      </pivotArea>
    </chartFormat>
    <chartFormat chart="3" format="292" series="1">
      <pivotArea type="data" outline="0" fieldPosition="0">
        <references count="2">
          <reference field="4294967294" count="1" selected="0">
            <x v="0"/>
          </reference>
          <reference field="8" count="1" selected="0">
            <x v="1"/>
          </reference>
        </references>
      </pivotArea>
    </chartFormat>
    <chartFormat chart="3" format="293" series="1">
      <pivotArea type="data" outline="0" fieldPosition="0">
        <references count="2">
          <reference field="4294967294" count="1" selected="0">
            <x v="0"/>
          </reference>
          <reference field="8" count="1" selected="0">
            <x v="2"/>
          </reference>
        </references>
      </pivotArea>
    </chartFormat>
    <chartFormat chart="3" format="294" series="1">
      <pivotArea type="data" outline="0" fieldPosition="0">
        <references count="2">
          <reference field="4294967294" count="1" selected="0">
            <x v="0"/>
          </reference>
          <reference field="8" count="1" selected="0">
            <x v="3"/>
          </reference>
        </references>
      </pivotArea>
    </chartFormat>
    <chartFormat chart="3" format="295" series="1">
      <pivotArea type="data" outline="0" fieldPosition="0">
        <references count="1">
          <reference field="4294967294" count="1" selected="0">
            <x v="0"/>
          </reference>
        </references>
      </pivotArea>
    </chartFormat>
    <chartFormat chart="2" format="291" series="1">
      <pivotArea type="data" outline="0" fieldPosition="0">
        <references count="1">
          <reference field="4294967294" count="1" selected="0">
            <x v="0"/>
          </reference>
        </references>
      </pivotArea>
    </chartFormat>
    <chartFormat chart="1" format="287" series="1">
      <pivotArea type="data" outline="0" fieldPosition="0">
        <references count="1">
          <reference field="4294967294" count="1" selected="0">
            <x v="0"/>
          </reference>
        </references>
      </pivotArea>
    </chartFormat>
    <chartFormat chart="0" format="28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D7DCAA1-5076-4F7D-8812-B6688EF3A851}" sourceName="month">
  <pivotTables>
    <pivotTable tabId="3" name="PivotTable2"/>
    <pivotTable tabId="3" name="PivotTable1"/>
    <pivotTable tabId="3" name="PivotTable3"/>
  </pivotTables>
  <data>
    <tabular pivotCacheId="1666022363">
      <items count="12">
        <i x="11" s="1"/>
        <i x="0" s="1"/>
        <i x="1" s="1"/>
        <i x="2" s="1"/>
        <i x="3" s="1"/>
        <i x="4" s="1"/>
        <i x="5" s="1"/>
        <i x="6" s="1"/>
        <i x="7" s="1"/>
        <i x="8" s="1"/>
        <i x="9"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28710C1-E79B-49C9-BA65-6B0CA4C4B7F5}" sourceName="year">
  <pivotTables>
    <pivotTable tabId="3" name="PivotTable2"/>
    <pivotTable tabId="3" name="PivotTable1"/>
    <pivotTable tabId="3" name="PivotTable3"/>
  </pivotTables>
  <data>
    <tabular pivotCacheId="1666022363">
      <items count="6">
        <i x="0" s="1"/>
        <i x="1" s="1"/>
        <i x="2"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64D51FC5-462E-4FE4-B964-5CB54AFC3175}" sourceName="Name">
  <pivotTables>
    <pivotTable tabId="3" name="PivotTable2"/>
    <pivotTable tabId="3" name="PivotTable1"/>
    <pivotTable tabId="3" name="PivotTable3"/>
  </pivotTables>
  <data>
    <tabular pivotCacheId="1666022363">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6B300C63-E271-428D-81E2-FF2803453EC1}" cache="Slicer_month" caption="month" style="SlicerStyleDark6" rowHeight="241300"/>
  <slicer name="year" xr10:uid="{A18EC0E6-D0E5-4C11-AF23-00845CD479FB}" cache="Slicer_year" caption="year" style="SlicerStyleDark6" rowHeight="241300"/>
  <slicer name="Name" xr10:uid="{75F7ABD3-30FE-4477-B349-CB8DD0E63A3C}" cache="Slicer_Name" caption="Name" style="SlicerStyleDark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753"/>
  <sheetViews>
    <sheetView workbookViewId="0">
      <selection activeCell="B7" sqref="B7"/>
    </sheetView>
  </sheetViews>
  <sheetFormatPr defaultRowHeight="15" x14ac:dyDescent="0.25"/>
  <cols>
    <col min="1" max="1" width="10.7109375" bestFit="1" customWidth="1"/>
  </cols>
  <sheetData>
    <row r="1" spans="1:7" x14ac:dyDescent="0.25">
      <c r="A1" t="s">
        <v>0</v>
      </c>
      <c r="B1" t="s">
        <v>3</v>
      </c>
      <c r="C1" t="s">
        <v>4</v>
      </c>
      <c r="D1" t="s">
        <v>5</v>
      </c>
      <c r="E1" t="s">
        <v>6</v>
      </c>
      <c r="F1" t="s">
        <v>7</v>
      </c>
      <c r="G1" t="s">
        <v>8</v>
      </c>
    </row>
    <row r="2" spans="1:7" x14ac:dyDescent="0.25">
      <c r="A2" s="1">
        <v>41313</v>
      </c>
      <c r="B2" s="2">
        <v>67.709999999999994</v>
      </c>
      <c r="C2" s="2">
        <v>68.400000000000006</v>
      </c>
      <c r="D2" s="2">
        <v>66.89</v>
      </c>
      <c r="E2" s="2">
        <v>67.849999999999994</v>
      </c>
      <c r="F2">
        <v>158168416</v>
      </c>
      <c r="G2" t="s">
        <v>9</v>
      </c>
    </row>
    <row r="3" spans="1:7" x14ac:dyDescent="0.25">
      <c r="A3" s="1">
        <v>41316</v>
      </c>
      <c r="B3" s="2">
        <v>68.069999999999993</v>
      </c>
      <c r="C3" s="2">
        <v>69.28</v>
      </c>
      <c r="D3" s="2">
        <v>67.61</v>
      </c>
      <c r="E3" s="2">
        <v>68.56</v>
      </c>
      <c r="F3">
        <v>129029425</v>
      </c>
      <c r="G3" t="s">
        <v>9</v>
      </c>
    </row>
    <row r="4" spans="1:7" x14ac:dyDescent="0.25">
      <c r="A4" s="1">
        <v>41317</v>
      </c>
      <c r="B4" s="2">
        <v>68.5</v>
      </c>
      <c r="C4" s="2">
        <v>68.91</v>
      </c>
      <c r="D4" s="2">
        <v>66.819999999999993</v>
      </c>
      <c r="E4" s="2">
        <v>66.84</v>
      </c>
      <c r="F4">
        <v>151829363</v>
      </c>
      <c r="G4" t="s">
        <v>9</v>
      </c>
    </row>
    <row r="5" spans="1:7" x14ac:dyDescent="0.25">
      <c r="A5" s="1">
        <v>41318</v>
      </c>
      <c r="B5" s="2">
        <v>66.739999999999995</v>
      </c>
      <c r="C5" s="2">
        <v>67.66</v>
      </c>
      <c r="D5" s="2">
        <v>66.17</v>
      </c>
      <c r="E5" s="2">
        <v>66.72</v>
      </c>
      <c r="F5">
        <v>118721995</v>
      </c>
      <c r="G5" t="s">
        <v>9</v>
      </c>
    </row>
    <row r="6" spans="1:7" x14ac:dyDescent="0.25">
      <c r="A6" s="1">
        <v>41319</v>
      </c>
      <c r="B6" s="2">
        <v>66.36</v>
      </c>
      <c r="C6" s="2">
        <v>67.38</v>
      </c>
      <c r="D6" s="2">
        <v>66.290000000000006</v>
      </c>
      <c r="E6" s="2">
        <v>66.66</v>
      </c>
      <c r="F6">
        <v>88809154</v>
      </c>
      <c r="G6" t="s">
        <v>9</v>
      </c>
    </row>
    <row r="7" spans="1:7" x14ac:dyDescent="0.25">
      <c r="A7" s="1">
        <v>41320</v>
      </c>
      <c r="B7" s="2">
        <v>66.98</v>
      </c>
      <c r="C7" s="2">
        <v>67.17</v>
      </c>
      <c r="D7" s="2">
        <v>65.7</v>
      </c>
      <c r="E7" s="2">
        <v>65.739999999999995</v>
      </c>
      <c r="F7">
        <v>97924631</v>
      </c>
      <c r="G7" t="s">
        <v>9</v>
      </c>
    </row>
    <row r="8" spans="1:7" x14ac:dyDescent="0.25">
      <c r="A8" s="1">
        <v>41324</v>
      </c>
      <c r="B8" s="2">
        <v>65.87</v>
      </c>
      <c r="C8" s="2">
        <v>66.099999999999994</v>
      </c>
      <c r="D8" s="2">
        <v>64.84</v>
      </c>
      <c r="E8" s="2">
        <v>65.709999999999994</v>
      </c>
      <c r="F8">
        <v>108854046</v>
      </c>
      <c r="G8" t="s">
        <v>9</v>
      </c>
    </row>
    <row r="9" spans="1:7" x14ac:dyDescent="0.25">
      <c r="A9" s="1">
        <v>41325</v>
      </c>
      <c r="B9" s="2">
        <v>65.38</v>
      </c>
      <c r="C9" s="2">
        <v>65.38</v>
      </c>
      <c r="D9" s="2">
        <v>64.11</v>
      </c>
      <c r="E9" s="2">
        <v>64.12</v>
      </c>
      <c r="F9">
        <v>118891367</v>
      </c>
      <c r="G9" t="s">
        <v>9</v>
      </c>
    </row>
    <row r="10" spans="1:7" x14ac:dyDescent="0.25">
      <c r="A10" s="1">
        <v>41326</v>
      </c>
      <c r="B10" s="2">
        <v>63.71</v>
      </c>
      <c r="C10" s="2">
        <v>64.17</v>
      </c>
      <c r="D10" s="2">
        <v>63.26</v>
      </c>
      <c r="E10" s="2">
        <v>63.72</v>
      </c>
      <c r="F10">
        <v>111596821</v>
      </c>
      <c r="G10" t="s">
        <v>9</v>
      </c>
    </row>
    <row r="11" spans="1:7" x14ac:dyDescent="0.25">
      <c r="A11" s="1">
        <v>41327</v>
      </c>
      <c r="B11" s="2">
        <v>64.180000000000007</v>
      </c>
      <c r="C11" s="2">
        <v>64.510000000000005</v>
      </c>
      <c r="D11" s="2">
        <v>63.8</v>
      </c>
      <c r="E11" s="2">
        <v>64.400000000000006</v>
      </c>
      <c r="F11">
        <v>82583823</v>
      </c>
      <c r="G11" t="s">
        <v>9</v>
      </c>
    </row>
    <row r="12" spans="1:7" x14ac:dyDescent="0.25">
      <c r="A12" s="1">
        <v>41330</v>
      </c>
      <c r="B12" s="2">
        <v>64.84</v>
      </c>
      <c r="C12" s="2">
        <v>65.02</v>
      </c>
      <c r="D12" s="2">
        <v>63.22</v>
      </c>
      <c r="E12" s="2">
        <v>63.26</v>
      </c>
      <c r="F12">
        <v>92899597</v>
      </c>
      <c r="G12" t="s">
        <v>9</v>
      </c>
    </row>
    <row r="13" spans="1:7" x14ac:dyDescent="0.25">
      <c r="A13" s="1">
        <v>41331</v>
      </c>
      <c r="B13" s="2">
        <v>63.4</v>
      </c>
      <c r="C13" s="2">
        <v>64.510000000000005</v>
      </c>
      <c r="D13" s="2">
        <v>62.52</v>
      </c>
      <c r="E13" s="2">
        <v>64.14</v>
      </c>
      <c r="F13">
        <v>125096657</v>
      </c>
      <c r="G13" t="s">
        <v>9</v>
      </c>
    </row>
    <row r="14" spans="1:7" x14ac:dyDescent="0.25">
      <c r="A14" s="1">
        <v>41332</v>
      </c>
      <c r="B14" s="2">
        <v>64.06</v>
      </c>
      <c r="C14" s="2">
        <v>64.63</v>
      </c>
      <c r="D14" s="2">
        <v>62.95</v>
      </c>
      <c r="E14" s="2">
        <v>63.51</v>
      </c>
      <c r="F14">
        <v>146674682</v>
      </c>
      <c r="G14" t="s">
        <v>9</v>
      </c>
    </row>
    <row r="15" spans="1:7" x14ac:dyDescent="0.25">
      <c r="A15" s="1">
        <v>41333</v>
      </c>
      <c r="B15" s="2">
        <v>63.44</v>
      </c>
      <c r="C15" s="2">
        <v>63.98</v>
      </c>
      <c r="D15" s="2">
        <v>63.06</v>
      </c>
      <c r="E15" s="2">
        <v>63.06</v>
      </c>
      <c r="F15">
        <v>80532382</v>
      </c>
      <c r="G15" t="s">
        <v>9</v>
      </c>
    </row>
    <row r="16" spans="1:7" x14ac:dyDescent="0.25">
      <c r="A16" s="1">
        <v>41334</v>
      </c>
      <c r="B16" s="2">
        <v>62.57</v>
      </c>
      <c r="C16" s="2">
        <v>62.6</v>
      </c>
      <c r="D16" s="2">
        <v>61.43</v>
      </c>
      <c r="E16" s="2">
        <v>61.5</v>
      </c>
      <c r="F16">
        <v>137899041</v>
      </c>
      <c r="G16" t="s">
        <v>9</v>
      </c>
    </row>
    <row r="17" spans="1:7" x14ac:dyDescent="0.25">
      <c r="A17" s="1">
        <v>41337</v>
      </c>
      <c r="B17" s="2">
        <v>61.11</v>
      </c>
      <c r="C17" s="2">
        <v>61.17</v>
      </c>
      <c r="D17" s="2">
        <v>59.86</v>
      </c>
      <c r="E17" s="2">
        <v>60.01</v>
      </c>
      <c r="F17">
        <v>145406366</v>
      </c>
      <c r="G17" t="s">
        <v>9</v>
      </c>
    </row>
    <row r="18" spans="1:7" x14ac:dyDescent="0.25">
      <c r="A18" s="1">
        <v>41338</v>
      </c>
      <c r="B18" s="2">
        <v>60.21</v>
      </c>
      <c r="C18" s="2">
        <v>62.17</v>
      </c>
      <c r="D18" s="2">
        <v>60.11</v>
      </c>
      <c r="E18" s="2">
        <v>61.59</v>
      </c>
      <c r="F18">
        <v>159298020</v>
      </c>
      <c r="G18" t="s">
        <v>9</v>
      </c>
    </row>
    <row r="19" spans="1:7" x14ac:dyDescent="0.25">
      <c r="A19" s="1">
        <v>41339</v>
      </c>
      <c r="B19" s="2">
        <v>62.07</v>
      </c>
      <c r="C19" s="2">
        <v>62.18</v>
      </c>
      <c r="D19" s="2">
        <v>60.63</v>
      </c>
      <c r="E19" s="2">
        <v>60.81</v>
      </c>
      <c r="F19">
        <v>114903180</v>
      </c>
      <c r="G19" t="s">
        <v>9</v>
      </c>
    </row>
    <row r="20" spans="1:7" x14ac:dyDescent="0.25">
      <c r="A20" s="1">
        <v>41340</v>
      </c>
      <c r="B20" s="2">
        <v>60.64</v>
      </c>
      <c r="C20" s="2">
        <v>61.72</v>
      </c>
      <c r="D20" s="2">
        <v>60.15</v>
      </c>
      <c r="E20" s="2">
        <v>61.51</v>
      </c>
      <c r="F20">
        <v>116992841</v>
      </c>
      <c r="G20" t="s">
        <v>9</v>
      </c>
    </row>
    <row r="21" spans="1:7" x14ac:dyDescent="0.25">
      <c r="A21" s="1">
        <v>41341</v>
      </c>
      <c r="B21" s="2">
        <v>61.4</v>
      </c>
      <c r="C21" s="2">
        <v>62.2</v>
      </c>
      <c r="D21" s="2">
        <v>61.23</v>
      </c>
      <c r="E21" s="2">
        <v>61.67</v>
      </c>
      <c r="F21">
        <v>97854442</v>
      </c>
      <c r="G21" t="s">
        <v>9</v>
      </c>
    </row>
    <row r="22" spans="1:7" x14ac:dyDescent="0.25">
      <c r="A22" s="1">
        <v>41344</v>
      </c>
      <c r="B22" s="2">
        <v>61.39</v>
      </c>
      <c r="C22" s="2">
        <v>62.72</v>
      </c>
      <c r="D22" s="2">
        <v>60.73</v>
      </c>
      <c r="E22" s="2">
        <v>62.55</v>
      </c>
      <c r="F22">
        <v>118272126</v>
      </c>
      <c r="G22" t="s">
        <v>9</v>
      </c>
    </row>
    <row r="23" spans="1:7" x14ac:dyDescent="0.25">
      <c r="A23" s="1">
        <v>41345</v>
      </c>
      <c r="B23" s="2">
        <v>62.23</v>
      </c>
      <c r="C23" s="2">
        <v>62.7</v>
      </c>
      <c r="D23" s="2">
        <v>61.08</v>
      </c>
      <c r="E23" s="2">
        <v>61.2</v>
      </c>
      <c r="F23">
        <v>116268341</v>
      </c>
      <c r="G23" t="s">
        <v>9</v>
      </c>
    </row>
    <row r="24" spans="1:7" x14ac:dyDescent="0.25">
      <c r="A24" s="1">
        <v>41346</v>
      </c>
      <c r="B24" s="2">
        <v>61.21</v>
      </c>
      <c r="C24" s="2">
        <v>62.07</v>
      </c>
      <c r="D24" s="2">
        <v>60.77</v>
      </c>
      <c r="E24" s="2">
        <v>61.19</v>
      </c>
      <c r="F24">
        <v>101369051</v>
      </c>
      <c r="G24" t="s">
        <v>9</v>
      </c>
    </row>
    <row r="25" spans="1:7" x14ac:dyDescent="0.25">
      <c r="A25" s="1">
        <v>41347</v>
      </c>
      <c r="B25" s="2">
        <v>61.83</v>
      </c>
      <c r="C25" s="2">
        <v>62.09</v>
      </c>
      <c r="D25" s="2">
        <v>61.49</v>
      </c>
      <c r="E25" s="2">
        <v>61.79</v>
      </c>
      <c r="F25">
        <v>75834906</v>
      </c>
      <c r="G25" t="s">
        <v>9</v>
      </c>
    </row>
    <row r="26" spans="1:7" x14ac:dyDescent="0.25">
      <c r="A26" s="1">
        <v>41348</v>
      </c>
      <c r="B26" s="2">
        <v>62.56</v>
      </c>
      <c r="C26" s="2">
        <v>63.46</v>
      </c>
      <c r="D26" s="2">
        <v>62.46</v>
      </c>
      <c r="E26" s="2">
        <v>63.38</v>
      </c>
      <c r="F26">
        <v>160710606</v>
      </c>
      <c r="G26" t="s">
        <v>9</v>
      </c>
    </row>
    <row r="27" spans="1:7" x14ac:dyDescent="0.25">
      <c r="A27" s="1">
        <v>41351</v>
      </c>
      <c r="B27" s="2">
        <v>63.06</v>
      </c>
      <c r="C27" s="2">
        <v>65.349999999999994</v>
      </c>
      <c r="D27" s="2">
        <v>63.03</v>
      </c>
      <c r="E27" s="2">
        <v>65.099999999999994</v>
      </c>
      <c r="F27">
        <v>150441144</v>
      </c>
      <c r="G27" t="s">
        <v>9</v>
      </c>
    </row>
    <row r="28" spans="1:7" x14ac:dyDescent="0.25">
      <c r="A28" s="1">
        <v>41352</v>
      </c>
      <c r="B28" s="2">
        <v>65.64</v>
      </c>
      <c r="C28" s="2">
        <v>65.849999999999994</v>
      </c>
      <c r="D28" s="2">
        <v>64.069999999999993</v>
      </c>
      <c r="E28" s="2">
        <v>64.930000000000007</v>
      </c>
      <c r="F28">
        <v>131531708</v>
      </c>
      <c r="G28" t="s">
        <v>9</v>
      </c>
    </row>
    <row r="29" spans="1:7" x14ac:dyDescent="0.25">
      <c r="A29" s="1">
        <v>41353</v>
      </c>
      <c r="B29" s="2">
        <v>65.349999999999994</v>
      </c>
      <c r="C29" s="2">
        <v>65.38</v>
      </c>
      <c r="D29" s="2">
        <v>64.23</v>
      </c>
      <c r="E29" s="2">
        <v>64.58</v>
      </c>
      <c r="F29">
        <v>77016849</v>
      </c>
      <c r="G29" t="s">
        <v>9</v>
      </c>
    </row>
    <row r="30" spans="1:7" x14ac:dyDescent="0.25">
      <c r="A30" s="1">
        <v>41354</v>
      </c>
      <c r="B30" s="2">
        <v>64.319999999999993</v>
      </c>
      <c r="C30" s="2">
        <v>65.430000000000007</v>
      </c>
      <c r="D30" s="2">
        <v>64.3</v>
      </c>
      <c r="E30" s="2">
        <v>64.680000000000007</v>
      </c>
      <c r="F30">
        <v>95493524</v>
      </c>
      <c r="G30" t="s">
        <v>9</v>
      </c>
    </row>
    <row r="31" spans="1:7" x14ac:dyDescent="0.25">
      <c r="A31" s="1">
        <v>41355</v>
      </c>
      <c r="B31" s="2">
        <v>64.94</v>
      </c>
      <c r="C31" s="2">
        <v>66.010000000000005</v>
      </c>
      <c r="D31" s="2">
        <v>64.73</v>
      </c>
      <c r="E31" s="2">
        <v>65.989999999999995</v>
      </c>
      <c r="F31">
        <v>98570591</v>
      </c>
      <c r="G31" t="s">
        <v>9</v>
      </c>
    </row>
    <row r="32" spans="1:7" x14ac:dyDescent="0.25">
      <c r="A32" s="1">
        <v>41358</v>
      </c>
      <c r="B32" s="2">
        <v>66.38</v>
      </c>
      <c r="C32" s="2">
        <v>67.14</v>
      </c>
      <c r="D32" s="2">
        <v>65.97</v>
      </c>
      <c r="E32" s="2">
        <v>66.23</v>
      </c>
      <c r="F32">
        <v>125073165</v>
      </c>
      <c r="G32" t="s">
        <v>9</v>
      </c>
    </row>
    <row r="33" spans="1:7" x14ac:dyDescent="0.25">
      <c r="A33" s="1">
        <v>41359</v>
      </c>
      <c r="B33" s="2">
        <v>66.489999999999995</v>
      </c>
      <c r="C33" s="2">
        <v>66.55</v>
      </c>
      <c r="D33" s="2">
        <v>65.790000000000006</v>
      </c>
      <c r="E33" s="2">
        <v>65.88</v>
      </c>
      <c r="F33">
        <v>73428208</v>
      </c>
      <c r="G33" t="s">
        <v>9</v>
      </c>
    </row>
    <row r="34" spans="1:7" x14ac:dyDescent="0.25">
      <c r="A34" s="1">
        <v>41360</v>
      </c>
      <c r="B34" s="2">
        <v>65.209999999999994</v>
      </c>
      <c r="C34" s="2">
        <v>65.260000000000005</v>
      </c>
      <c r="D34" s="2">
        <v>64.39</v>
      </c>
      <c r="E34" s="2">
        <v>64.58</v>
      </c>
      <c r="F34">
        <v>81854409</v>
      </c>
      <c r="G34" t="s">
        <v>9</v>
      </c>
    </row>
    <row r="35" spans="1:7" x14ac:dyDescent="0.25">
      <c r="A35" s="1">
        <v>41361</v>
      </c>
      <c r="B35" s="2">
        <v>64.260000000000005</v>
      </c>
      <c r="C35" s="2">
        <v>64.55</v>
      </c>
      <c r="D35" s="2">
        <v>63.09</v>
      </c>
      <c r="E35" s="2">
        <v>63.24</v>
      </c>
      <c r="F35">
        <v>110698007</v>
      </c>
      <c r="G35" t="s">
        <v>9</v>
      </c>
    </row>
    <row r="36" spans="1:7" x14ac:dyDescent="0.25">
      <c r="A36" s="1">
        <v>41365</v>
      </c>
      <c r="B36" s="2">
        <v>63.13</v>
      </c>
      <c r="C36" s="2">
        <v>63.39</v>
      </c>
      <c r="D36" s="2">
        <v>61.11</v>
      </c>
      <c r="E36" s="2">
        <v>61.27</v>
      </c>
      <c r="F36">
        <v>97294421</v>
      </c>
      <c r="G36" t="s">
        <v>9</v>
      </c>
    </row>
    <row r="37" spans="1:7" x14ac:dyDescent="0.25">
      <c r="A37" s="1">
        <v>41366</v>
      </c>
      <c r="B37" s="2">
        <v>61.09</v>
      </c>
      <c r="C37" s="2">
        <v>62.59</v>
      </c>
      <c r="D37" s="2">
        <v>60.91</v>
      </c>
      <c r="E37" s="2">
        <v>61.4</v>
      </c>
      <c r="F37">
        <v>132350022</v>
      </c>
      <c r="G37" t="s">
        <v>9</v>
      </c>
    </row>
    <row r="38" spans="1:7" x14ac:dyDescent="0.25">
      <c r="A38" s="1">
        <v>41367</v>
      </c>
      <c r="B38" s="2">
        <v>61.62</v>
      </c>
      <c r="C38" s="2">
        <v>62.47</v>
      </c>
      <c r="D38" s="2">
        <v>61.47</v>
      </c>
      <c r="E38" s="2">
        <v>61.71</v>
      </c>
      <c r="F38">
        <v>90719482</v>
      </c>
      <c r="G38" t="s">
        <v>9</v>
      </c>
    </row>
    <row r="39" spans="1:7" x14ac:dyDescent="0.25">
      <c r="A39" s="1">
        <v>41368</v>
      </c>
      <c r="B39" s="2">
        <v>61.97</v>
      </c>
      <c r="C39" s="2">
        <v>62.14</v>
      </c>
      <c r="D39" s="2">
        <v>60.75</v>
      </c>
      <c r="E39" s="2">
        <v>61.1</v>
      </c>
      <c r="F39">
        <v>89589332</v>
      </c>
      <c r="G39" t="s">
        <v>9</v>
      </c>
    </row>
    <row r="40" spans="1:7" x14ac:dyDescent="0.25">
      <c r="A40" s="1">
        <v>41369</v>
      </c>
      <c r="B40" s="2">
        <v>60.64</v>
      </c>
      <c r="C40" s="2">
        <v>60.71</v>
      </c>
      <c r="D40" s="2">
        <v>59.95</v>
      </c>
      <c r="E40" s="2">
        <v>60.46</v>
      </c>
      <c r="F40">
        <v>95743088</v>
      </c>
      <c r="G40" t="s">
        <v>9</v>
      </c>
    </row>
    <row r="41" spans="1:7" x14ac:dyDescent="0.25">
      <c r="A41" s="1">
        <v>41372</v>
      </c>
      <c r="B41" s="2">
        <v>60.69</v>
      </c>
      <c r="C41" s="2">
        <v>61.07</v>
      </c>
      <c r="D41" s="2">
        <v>60.36</v>
      </c>
      <c r="E41" s="2">
        <v>60.89</v>
      </c>
      <c r="F41">
        <v>75169647</v>
      </c>
      <c r="G41" t="s">
        <v>9</v>
      </c>
    </row>
    <row r="42" spans="1:7" x14ac:dyDescent="0.25">
      <c r="A42" s="1">
        <v>41373</v>
      </c>
      <c r="B42" s="2">
        <v>60.91</v>
      </c>
      <c r="C42" s="2">
        <v>61.21</v>
      </c>
      <c r="D42" s="2">
        <v>60.39</v>
      </c>
      <c r="E42" s="2">
        <v>61</v>
      </c>
      <c r="F42">
        <v>76615504</v>
      </c>
      <c r="G42" t="s">
        <v>9</v>
      </c>
    </row>
    <row r="43" spans="1:7" x14ac:dyDescent="0.25">
      <c r="A43" s="1">
        <v>41374</v>
      </c>
      <c r="B43" s="2">
        <v>61.16</v>
      </c>
      <c r="C43" s="2">
        <v>62.44</v>
      </c>
      <c r="D43" s="2">
        <v>60.86</v>
      </c>
      <c r="E43" s="2">
        <v>62.24</v>
      </c>
      <c r="F43">
        <v>93895844</v>
      </c>
      <c r="G43" t="s">
        <v>9</v>
      </c>
    </row>
    <row r="44" spans="1:7" x14ac:dyDescent="0.25">
      <c r="A44" s="1">
        <v>41375</v>
      </c>
      <c r="B44" s="2">
        <v>61.96</v>
      </c>
      <c r="C44" s="2">
        <v>62.57</v>
      </c>
      <c r="D44" s="2">
        <v>61.6</v>
      </c>
      <c r="E44" s="2">
        <v>62.05</v>
      </c>
      <c r="F44">
        <v>82073628</v>
      </c>
      <c r="G44" t="s">
        <v>9</v>
      </c>
    </row>
    <row r="45" spans="1:7" x14ac:dyDescent="0.25">
      <c r="A45" s="1">
        <v>41376</v>
      </c>
      <c r="B45" s="2">
        <v>62.02</v>
      </c>
      <c r="C45" s="2">
        <v>62.02</v>
      </c>
      <c r="D45" s="2">
        <v>61.3</v>
      </c>
      <c r="E45" s="2">
        <v>61.4</v>
      </c>
      <c r="F45">
        <v>59651011</v>
      </c>
      <c r="G45" t="s">
        <v>9</v>
      </c>
    </row>
    <row r="46" spans="1:7" x14ac:dyDescent="0.25">
      <c r="A46" s="1">
        <v>41379</v>
      </c>
      <c r="B46" s="2">
        <v>61</v>
      </c>
      <c r="C46" s="2">
        <v>61.13</v>
      </c>
      <c r="D46" s="2">
        <v>59.94</v>
      </c>
      <c r="E46" s="2">
        <v>59.98</v>
      </c>
      <c r="F46">
        <v>79157071</v>
      </c>
      <c r="G46" t="s">
        <v>9</v>
      </c>
    </row>
    <row r="47" spans="1:7" x14ac:dyDescent="0.25">
      <c r="A47" s="1">
        <v>41380</v>
      </c>
      <c r="B47" s="2">
        <v>60.22</v>
      </c>
      <c r="C47" s="2">
        <v>60.94</v>
      </c>
      <c r="D47" s="2">
        <v>60.08</v>
      </c>
      <c r="E47" s="2">
        <v>60.89</v>
      </c>
      <c r="F47">
        <v>76222076</v>
      </c>
      <c r="G47" t="s">
        <v>9</v>
      </c>
    </row>
    <row r="48" spans="1:7" x14ac:dyDescent="0.25">
      <c r="A48" s="1">
        <v>41381</v>
      </c>
      <c r="B48" s="2">
        <v>60.04</v>
      </c>
      <c r="C48" s="2">
        <v>60.09</v>
      </c>
      <c r="D48" s="2">
        <v>56.87</v>
      </c>
      <c r="E48" s="2">
        <v>57.54</v>
      </c>
      <c r="F48">
        <v>236138966</v>
      </c>
      <c r="G48" t="s">
        <v>9</v>
      </c>
    </row>
    <row r="49" spans="1:7" x14ac:dyDescent="0.25">
      <c r="A49" s="1">
        <v>41382</v>
      </c>
      <c r="B49" s="2">
        <v>57.86</v>
      </c>
      <c r="C49" s="2">
        <v>57.97</v>
      </c>
      <c r="D49" s="2">
        <v>55.68</v>
      </c>
      <c r="E49" s="2">
        <v>56.01</v>
      </c>
      <c r="F49">
        <v>166438048</v>
      </c>
      <c r="G49" t="s">
        <v>9</v>
      </c>
    </row>
    <row r="50" spans="1:7" x14ac:dyDescent="0.25">
      <c r="A50" s="1">
        <v>41383</v>
      </c>
      <c r="B50" s="2">
        <v>55.42</v>
      </c>
      <c r="C50" s="2">
        <v>57.09</v>
      </c>
      <c r="D50" s="2">
        <v>55.01</v>
      </c>
      <c r="E50" s="2">
        <v>55.79</v>
      </c>
      <c r="F50">
        <v>152194413</v>
      </c>
      <c r="G50" t="s">
        <v>9</v>
      </c>
    </row>
    <row r="51" spans="1:7" x14ac:dyDescent="0.25">
      <c r="A51" s="1">
        <v>41386</v>
      </c>
      <c r="B51" s="2">
        <v>56.09</v>
      </c>
      <c r="C51" s="2">
        <v>57.46</v>
      </c>
      <c r="D51" s="2">
        <v>55.9</v>
      </c>
      <c r="E51" s="2">
        <v>56.95</v>
      </c>
      <c r="F51">
        <v>107338322</v>
      </c>
      <c r="G51" t="s">
        <v>9</v>
      </c>
    </row>
    <row r="52" spans="1:7" x14ac:dyDescent="0.25">
      <c r="A52" s="1">
        <v>41387</v>
      </c>
      <c r="B52" s="2">
        <v>57.71</v>
      </c>
      <c r="C52" s="2">
        <v>58.34</v>
      </c>
      <c r="D52" s="2">
        <v>56.97</v>
      </c>
      <c r="E52" s="2">
        <v>58.02</v>
      </c>
      <c r="F52">
        <v>160760747</v>
      </c>
      <c r="G52" t="s">
        <v>9</v>
      </c>
    </row>
    <row r="53" spans="1:7" x14ac:dyDescent="0.25">
      <c r="A53" s="1">
        <v>41388</v>
      </c>
      <c r="B53" s="2">
        <v>56.22</v>
      </c>
      <c r="C53" s="2">
        <v>59.32</v>
      </c>
      <c r="D53" s="2">
        <v>56.07</v>
      </c>
      <c r="E53" s="2">
        <v>57.92</v>
      </c>
      <c r="F53">
        <v>242387530</v>
      </c>
      <c r="G53" t="s">
        <v>9</v>
      </c>
    </row>
    <row r="54" spans="1:7" x14ac:dyDescent="0.25">
      <c r="A54" s="1">
        <v>41389</v>
      </c>
      <c r="B54" s="2">
        <v>58.75</v>
      </c>
      <c r="C54" s="2">
        <v>59.13</v>
      </c>
      <c r="D54" s="2">
        <v>58.14</v>
      </c>
      <c r="E54" s="2">
        <v>58.34</v>
      </c>
      <c r="F54">
        <v>95984896</v>
      </c>
      <c r="G54" t="s">
        <v>9</v>
      </c>
    </row>
    <row r="55" spans="1:7" x14ac:dyDescent="0.25">
      <c r="A55" s="1">
        <v>41390</v>
      </c>
      <c r="B55" s="2">
        <v>58.54</v>
      </c>
      <c r="C55" s="2">
        <v>59.82</v>
      </c>
      <c r="D55" s="2">
        <v>58.32</v>
      </c>
      <c r="E55" s="2">
        <v>59.6</v>
      </c>
      <c r="F55">
        <v>191006032</v>
      </c>
      <c r="G55" t="s">
        <v>9</v>
      </c>
    </row>
    <row r="56" spans="1:7" x14ac:dyDescent="0.25">
      <c r="A56" s="1">
        <v>41393</v>
      </c>
      <c r="B56" s="2">
        <v>60.06</v>
      </c>
      <c r="C56" s="2">
        <v>61.95</v>
      </c>
      <c r="D56" s="2">
        <v>60</v>
      </c>
      <c r="E56" s="2">
        <v>61.45</v>
      </c>
      <c r="F56">
        <v>159958876</v>
      </c>
      <c r="G56" t="s">
        <v>9</v>
      </c>
    </row>
    <row r="57" spans="1:7" x14ac:dyDescent="0.25">
      <c r="A57" s="1">
        <v>41394</v>
      </c>
      <c r="B57" s="2">
        <v>62.16</v>
      </c>
      <c r="C57" s="2">
        <v>63.61</v>
      </c>
      <c r="D57" s="2">
        <v>61.72</v>
      </c>
      <c r="E57" s="2">
        <v>63.25</v>
      </c>
      <c r="F57">
        <v>172737600</v>
      </c>
      <c r="G57" t="s">
        <v>9</v>
      </c>
    </row>
    <row r="58" spans="1:7" x14ac:dyDescent="0.25">
      <c r="A58" s="1">
        <v>41395</v>
      </c>
      <c r="B58" s="2">
        <v>63.49</v>
      </c>
      <c r="C58" s="2">
        <v>63.56</v>
      </c>
      <c r="D58" s="2">
        <v>62.06</v>
      </c>
      <c r="E58" s="2">
        <v>62.76</v>
      </c>
      <c r="F58">
        <v>126720237</v>
      </c>
      <c r="G58" t="s">
        <v>9</v>
      </c>
    </row>
    <row r="59" spans="1:7" x14ac:dyDescent="0.25">
      <c r="A59" s="1">
        <v>41396</v>
      </c>
      <c r="B59" s="2">
        <v>63.11</v>
      </c>
      <c r="C59" s="2">
        <v>64.08</v>
      </c>
      <c r="D59" s="2">
        <v>62.95</v>
      </c>
      <c r="E59" s="2">
        <v>63.65</v>
      </c>
      <c r="F59">
        <v>105449078</v>
      </c>
      <c r="G59" t="s">
        <v>9</v>
      </c>
    </row>
    <row r="60" spans="1:7" x14ac:dyDescent="0.25">
      <c r="A60" s="1">
        <v>41397</v>
      </c>
      <c r="B60" s="2">
        <v>64.47</v>
      </c>
      <c r="C60" s="2">
        <v>64.75</v>
      </c>
      <c r="D60" s="2">
        <v>64.16</v>
      </c>
      <c r="E60" s="2">
        <v>64.28</v>
      </c>
      <c r="F60">
        <v>90319201</v>
      </c>
      <c r="G60" t="s">
        <v>9</v>
      </c>
    </row>
    <row r="61" spans="1:7" x14ac:dyDescent="0.25">
      <c r="A61" s="1">
        <v>41400</v>
      </c>
      <c r="B61" s="2">
        <v>65.099999999999994</v>
      </c>
      <c r="C61" s="2">
        <v>66.03</v>
      </c>
      <c r="D61" s="2">
        <v>64.900000000000006</v>
      </c>
      <c r="E61" s="2">
        <v>65.819999999999993</v>
      </c>
      <c r="F61">
        <v>124017747</v>
      </c>
      <c r="G61" t="s">
        <v>9</v>
      </c>
    </row>
    <row r="62" spans="1:7" x14ac:dyDescent="0.25">
      <c r="A62" s="1">
        <v>41401</v>
      </c>
      <c r="B62" s="2">
        <v>66.42</v>
      </c>
      <c r="C62" s="2">
        <v>66.540000000000006</v>
      </c>
      <c r="D62" s="2">
        <v>64.81</v>
      </c>
      <c r="E62" s="2">
        <v>65.52</v>
      </c>
      <c r="F62">
        <v>120499960</v>
      </c>
      <c r="G62" t="s">
        <v>9</v>
      </c>
    </row>
    <row r="63" spans="1:7" x14ac:dyDescent="0.25">
      <c r="A63" s="1">
        <v>41402</v>
      </c>
      <c r="B63" s="2">
        <v>65.58</v>
      </c>
      <c r="C63" s="2">
        <v>66.48</v>
      </c>
      <c r="D63" s="2">
        <v>65.12</v>
      </c>
      <c r="E63" s="2">
        <v>66.260000000000005</v>
      </c>
      <c r="F63">
        <v>118010781</v>
      </c>
      <c r="G63" t="s">
        <v>9</v>
      </c>
    </row>
    <row r="64" spans="1:7" x14ac:dyDescent="0.25">
      <c r="A64" s="1">
        <v>41403</v>
      </c>
      <c r="B64" s="2">
        <v>65.69</v>
      </c>
      <c r="C64" s="2">
        <v>66.14</v>
      </c>
      <c r="D64" s="2">
        <v>65.08</v>
      </c>
      <c r="E64" s="2">
        <v>65.25</v>
      </c>
      <c r="F64">
        <v>99555337</v>
      </c>
      <c r="G64" t="s">
        <v>9</v>
      </c>
    </row>
    <row r="65" spans="1:7" x14ac:dyDescent="0.25">
      <c r="A65" s="1">
        <v>41404</v>
      </c>
      <c r="B65" s="2">
        <v>65.42</v>
      </c>
      <c r="C65" s="2">
        <v>65.67</v>
      </c>
      <c r="D65" s="2">
        <v>64.349999999999994</v>
      </c>
      <c r="E65" s="2">
        <v>64.709999999999994</v>
      </c>
      <c r="F65">
        <v>83631828</v>
      </c>
      <c r="G65" t="s">
        <v>9</v>
      </c>
    </row>
    <row r="66" spans="1:7" x14ac:dyDescent="0.25">
      <c r="A66" s="1">
        <v>41407</v>
      </c>
      <c r="B66" s="2">
        <v>64.5</v>
      </c>
      <c r="C66" s="2">
        <v>65.41</v>
      </c>
      <c r="D66" s="2">
        <v>64.5</v>
      </c>
      <c r="E66" s="2">
        <v>64.959999999999994</v>
      </c>
      <c r="F66">
        <v>79220953</v>
      </c>
      <c r="G66" t="s">
        <v>9</v>
      </c>
    </row>
    <row r="67" spans="1:7" x14ac:dyDescent="0.25">
      <c r="A67" s="1">
        <v>41408</v>
      </c>
      <c r="B67" s="2">
        <v>64.84</v>
      </c>
      <c r="C67" s="2">
        <v>65.03</v>
      </c>
      <c r="D67" s="2">
        <v>63.16</v>
      </c>
      <c r="E67" s="2">
        <v>63.41</v>
      </c>
      <c r="F67">
        <v>111647130</v>
      </c>
      <c r="G67" t="s">
        <v>9</v>
      </c>
    </row>
    <row r="68" spans="1:7" x14ac:dyDescent="0.25">
      <c r="A68" s="1">
        <v>41409</v>
      </c>
      <c r="B68" s="2">
        <v>62.74</v>
      </c>
      <c r="C68" s="2">
        <v>63</v>
      </c>
      <c r="D68" s="2">
        <v>60.34</v>
      </c>
      <c r="E68" s="2">
        <v>61.26</v>
      </c>
      <c r="F68">
        <v>185278968</v>
      </c>
      <c r="G68" t="s">
        <v>9</v>
      </c>
    </row>
    <row r="69" spans="1:7" x14ac:dyDescent="0.25">
      <c r="A69" s="1">
        <v>41410</v>
      </c>
      <c r="B69" s="2">
        <v>60.46</v>
      </c>
      <c r="C69" s="2">
        <v>62.55</v>
      </c>
      <c r="D69" s="2">
        <v>59.84</v>
      </c>
      <c r="E69" s="2">
        <v>62.08</v>
      </c>
      <c r="F69">
        <v>150794546</v>
      </c>
      <c r="G69" t="s">
        <v>9</v>
      </c>
    </row>
    <row r="70" spans="1:7" x14ac:dyDescent="0.25">
      <c r="A70" s="1">
        <v>41411</v>
      </c>
      <c r="B70" s="2">
        <v>62.72</v>
      </c>
      <c r="C70" s="2">
        <v>62.87</v>
      </c>
      <c r="D70" s="2">
        <v>61.57</v>
      </c>
      <c r="E70" s="2">
        <v>61.89</v>
      </c>
      <c r="F70">
        <v>106973181</v>
      </c>
      <c r="G70" t="s">
        <v>9</v>
      </c>
    </row>
    <row r="71" spans="1:7" x14ac:dyDescent="0.25">
      <c r="A71" s="1">
        <v>41414</v>
      </c>
      <c r="B71" s="2">
        <v>61.7</v>
      </c>
      <c r="C71" s="2">
        <v>63.69</v>
      </c>
      <c r="D71" s="2">
        <v>61.44</v>
      </c>
      <c r="E71" s="2">
        <v>63.28</v>
      </c>
      <c r="F71">
        <v>112681030</v>
      </c>
      <c r="G71" t="s">
        <v>9</v>
      </c>
    </row>
    <row r="72" spans="1:7" x14ac:dyDescent="0.25">
      <c r="A72" s="1">
        <v>41415</v>
      </c>
      <c r="B72" s="2">
        <v>62.59</v>
      </c>
      <c r="C72" s="2">
        <v>63.64</v>
      </c>
      <c r="D72" s="2">
        <v>62.03</v>
      </c>
      <c r="E72" s="2">
        <v>62.81</v>
      </c>
      <c r="F72">
        <v>113921367</v>
      </c>
      <c r="G72" t="s">
        <v>9</v>
      </c>
    </row>
    <row r="73" spans="1:7" x14ac:dyDescent="0.25">
      <c r="A73" s="1">
        <v>41416</v>
      </c>
      <c r="B73" s="2">
        <v>63.44</v>
      </c>
      <c r="C73" s="2">
        <v>64.05</v>
      </c>
      <c r="D73" s="2">
        <v>62.6</v>
      </c>
      <c r="E73" s="2">
        <v>63.05</v>
      </c>
      <c r="F73">
        <v>110727309</v>
      </c>
      <c r="G73" t="s">
        <v>9</v>
      </c>
    </row>
    <row r="74" spans="1:7" x14ac:dyDescent="0.25">
      <c r="A74" s="1">
        <v>41417</v>
      </c>
      <c r="B74" s="2">
        <v>62.28</v>
      </c>
      <c r="C74" s="2">
        <v>63.74</v>
      </c>
      <c r="D74" s="2">
        <v>62.26</v>
      </c>
      <c r="E74" s="2">
        <v>63.16</v>
      </c>
      <c r="F74">
        <v>88244695</v>
      </c>
      <c r="G74" t="s">
        <v>9</v>
      </c>
    </row>
    <row r="75" spans="1:7" x14ac:dyDescent="0.25">
      <c r="A75" s="1">
        <v>41418</v>
      </c>
      <c r="B75" s="2">
        <v>62.98</v>
      </c>
      <c r="C75" s="2">
        <v>63.67</v>
      </c>
      <c r="D75" s="2">
        <v>62.91</v>
      </c>
      <c r="E75" s="2">
        <v>63.59</v>
      </c>
      <c r="F75">
        <v>69036716</v>
      </c>
      <c r="G75" t="s">
        <v>9</v>
      </c>
    </row>
    <row r="76" spans="1:7" x14ac:dyDescent="0.25">
      <c r="A76" s="1">
        <v>41422</v>
      </c>
      <c r="B76" s="2">
        <v>64.27</v>
      </c>
      <c r="C76" s="2">
        <v>64.44</v>
      </c>
      <c r="D76" s="2">
        <v>62.98</v>
      </c>
      <c r="E76" s="2">
        <v>63.06</v>
      </c>
      <c r="F76">
        <v>96404189</v>
      </c>
      <c r="G76" t="s">
        <v>9</v>
      </c>
    </row>
    <row r="77" spans="1:7" x14ac:dyDescent="0.25">
      <c r="A77" s="1">
        <v>41423</v>
      </c>
      <c r="B77" s="2">
        <v>62.86</v>
      </c>
      <c r="C77" s="2">
        <v>63.93</v>
      </c>
      <c r="D77" s="2">
        <v>62.77</v>
      </c>
      <c r="E77" s="2">
        <v>63.56</v>
      </c>
      <c r="F77">
        <v>82641944</v>
      </c>
      <c r="G77" t="s">
        <v>9</v>
      </c>
    </row>
    <row r="78" spans="1:7" x14ac:dyDescent="0.25">
      <c r="A78" s="1">
        <v>41424</v>
      </c>
      <c r="B78" s="2">
        <v>63.66</v>
      </c>
      <c r="C78" s="2">
        <v>64.930000000000007</v>
      </c>
      <c r="D78" s="2">
        <v>63.5</v>
      </c>
      <c r="E78" s="2">
        <v>64.510000000000005</v>
      </c>
      <c r="F78">
        <v>88379522</v>
      </c>
      <c r="G78" t="s">
        <v>9</v>
      </c>
    </row>
    <row r="79" spans="1:7" x14ac:dyDescent="0.25">
      <c r="A79" s="1">
        <v>41425</v>
      </c>
      <c r="B79" s="2">
        <v>64.64</v>
      </c>
      <c r="C79" s="2">
        <v>65.3</v>
      </c>
      <c r="D79" s="2">
        <v>64.209999999999994</v>
      </c>
      <c r="E79" s="2">
        <v>64.25</v>
      </c>
      <c r="F79">
        <v>95832240</v>
      </c>
      <c r="G79" t="s">
        <v>9</v>
      </c>
    </row>
    <row r="80" spans="1:7" x14ac:dyDescent="0.25">
      <c r="A80" s="1">
        <v>41428</v>
      </c>
      <c r="B80" s="2">
        <v>64.39</v>
      </c>
      <c r="C80" s="2">
        <v>64.62</v>
      </c>
      <c r="D80" s="2">
        <v>63.21</v>
      </c>
      <c r="E80" s="2">
        <v>64.39</v>
      </c>
      <c r="F80">
        <v>92926932</v>
      </c>
      <c r="G80" t="s">
        <v>9</v>
      </c>
    </row>
    <row r="81" spans="1:7" x14ac:dyDescent="0.25">
      <c r="A81" s="1">
        <v>41429</v>
      </c>
      <c r="B81" s="2">
        <v>64.75</v>
      </c>
      <c r="C81" s="2">
        <v>64.92</v>
      </c>
      <c r="D81" s="2">
        <v>63.91</v>
      </c>
      <c r="E81" s="2">
        <v>64.19</v>
      </c>
      <c r="F81">
        <v>72860221</v>
      </c>
      <c r="G81" t="s">
        <v>9</v>
      </c>
    </row>
    <row r="82" spans="1:7" x14ac:dyDescent="0.25">
      <c r="A82" s="1">
        <v>41430</v>
      </c>
      <c r="B82" s="2">
        <v>63.66</v>
      </c>
      <c r="C82" s="2">
        <v>64.39</v>
      </c>
      <c r="D82" s="2">
        <v>63.39</v>
      </c>
      <c r="E82" s="2">
        <v>63.59</v>
      </c>
      <c r="F82">
        <v>72545760</v>
      </c>
      <c r="G82" t="s">
        <v>9</v>
      </c>
    </row>
    <row r="83" spans="1:7" x14ac:dyDescent="0.25">
      <c r="A83" s="1">
        <v>41431</v>
      </c>
      <c r="B83" s="2">
        <v>63.64</v>
      </c>
      <c r="C83" s="2">
        <v>63.86</v>
      </c>
      <c r="D83" s="2">
        <v>62.01</v>
      </c>
      <c r="E83" s="2">
        <v>62.64</v>
      </c>
      <c r="F83">
        <v>104230322</v>
      </c>
      <c r="G83" t="s">
        <v>9</v>
      </c>
    </row>
    <row r="84" spans="1:7" x14ac:dyDescent="0.25">
      <c r="A84" s="1">
        <v>41432</v>
      </c>
      <c r="B84" s="2">
        <v>62.36</v>
      </c>
      <c r="C84" s="2">
        <v>63.32</v>
      </c>
      <c r="D84" s="2">
        <v>61.82</v>
      </c>
      <c r="E84" s="2">
        <v>63.12</v>
      </c>
      <c r="F84">
        <v>101120551</v>
      </c>
      <c r="G84" t="s">
        <v>9</v>
      </c>
    </row>
    <row r="85" spans="1:7" x14ac:dyDescent="0.25">
      <c r="A85" s="1">
        <v>41435</v>
      </c>
      <c r="B85" s="2">
        <v>63.53</v>
      </c>
      <c r="C85" s="2">
        <v>64.150000000000006</v>
      </c>
      <c r="D85" s="2">
        <v>62.4</v>
      </c>
      <c r="E85" s="2">
        <v>62.7</v>
      </c>
      <c r="F85">
        <v>112522179</v>
      </c>
      <c r="G85" t="s">
        <v>9</v>
      </c>
    </row>
    <row r="86" spans="1:7" x14ac:dyDescent="0.25">
      <c r="A86" s="1">
        <v>41436</v>
      </c>
      <c r="B86" s="2">
        <v>62.25</v>
      </c>
      <c r="C86" s="2">
        <v>63.25</v>
      </c>
      <c r="D86" s="2">
        <v>61.9</v>
      </c>
      <c r="E86" s="2">
        <v>62.51</v>
      </c>
      <c r="F86">
        <v>71526560</v>
      </c>
      <c r="G86" t="s">
        <v>9</v>
      </c>
    </row>
    <row r="87" spans="1:7" x14ac:dyDescent="0.25">
      <c r="A87" s="1">
        <v>41437</v>
      </c>
      <c r="B87" s="2">
        <v>62.79</v>
      </c>
      <c r="C87" s="2">
        <v>63.04</v>
      </c>
      <c r="D87" s="2">
        <v>61.64</v>
      </c>
      <c r="E87" s="2">
        <v>61.74</v>
      </c>
      <c r="F87">
        <v>66295887</v>
      </c>
      <c r="G87" t="s">
        <v>9</v>
      </c>
    </row>
    <row r="88" spans="1:7" x14ac:dyDescent="0.25">
      <c r="A88" s="1">
        <v>41438</v>
      </c>
      <c r="B88" s="2">
        <v>61.79</v>
      </c>
      <c r="C88" s="2">
        <v>62.45</v>
      </c>
      <c r="D88" s="2">
        <v>61.25</v>
      </c>
      <c r="E88" s="2">
        <v>62.28</v>
      </c>
      <c r="F88">
        <v>71456693</v>
      </c>
      <c r="G88" t="s">
        <v>9</v>
      </c>
    </row>
    <row r="89" spans="1:7" x14ac:dyDescent="0.25">
      <c r="A89" s="1">
        <v>41439</v>
      </c>
      <c r="B89" s="2">
        <v>62.2</v>
      </c>
      <c r="C89" s="2">
        <v>62.33</v>
      </c>
      <c r="D89" s="2">
        <v>61.21</v>
      </c>
      <c r="E89" s="2">
        <v>61.44</v>
      </c>
      <c r="F89">
        <v>67962419</v>
      </c>
      <c r="G89" t="s">
        <v>9</v>
      </c>
    </row>
    <row r="90" spans="1:7" x14ac:dyDescent="0.25">
      <c r="A90" s="1">
        <v>41442</v>
      </c>
      <c r="B90" s="2">
        <v>61.63</v>
      </c>
      <c r="C90" s="2">
        <v>62.24</v>
      </c>
      <c r="D90" s="2">
        <v>61.48</v>
      </c>
      <c r="E90" s="2">
        <v>61.71</v>
      </c>
      <c r="F90">
        <v>64818670</v>
      </c>
      <c r="G90" t="s">
        <v>9</v>
      </c>
    </row>
    <row r="91" spans="1:7" x14ac:dyDescent="0.25">
      <c r="A91" s="1">
        <v>41443</v>
      </c>
      <c r="B91" s="2">
        <v>61.65</v>
      </c>
      <c r="C91" s="2">
        <v>62.13</v>
      </c>
      <c r="D91" s="2">
        <v>61.46</v>
      </c>
      <c r="E91" s="2">
        <v>61.68</v>
      </c>
      <c r="F91">
        <v>48753768</v>
      </c>
      <c r="G91" t="s">
        <v>9</v>
      </c>
    </row>
    <row r="92" spans="1:7" x14ac:dyDescent="0.25">
      <c r="A92" s="1">
        <v>41444</v>
      </c>
      <c r="B92" s="2">
        <v>61.63</v>
      </c>
      <c r="C92" s="2">
        <v>61.67</v>
      </c>
      <c r="D92" s="2">
        <v>60.43</v>
      </c>
      <c r="E92" s="2">
        <v>60.43</v>
      </c>
      <c r="F92">
        <v>77715057</v>
      </c>
      <c r="G92" t="s">
        <v>9</v>
      </c>
    </row>
    <row r="93" spans="1:7" x14ac:dyDescent="0.25">
      <c r="A93" s="1">
        <v>41445</v>
      </c>
      <c r="B93" s="2">
        <v>59.9</v>
      </c>
      <c r="C93" s="2">
        <v>60.85</v>
      </c>
      <c r="D93" s="2">
        <v>59.31</v>
      </c>
      <c r="E93" s="2">
        <v>59.55</v>
      </c>
      <c r="F93">
        <v>89327210</v>
      </c>
      <c r="G93" t="s">
        <v>9</v>
      </c>
    </row>
    <row r="94" spans="1:7" x14ac:dyDescent="0.25">
      <c r="A94" s="1">
        <v>41446</v>
      </c>
      <c r="B94" s="2">
        <v>59.78</v>
      </c>
      <c r="C94" s="2">
        <v>60</v>
      </c>
      <c r="D94" s="2">
        <v>58.3</v>
      </c>
      <c r="E94" s="2">
        <v>59.07</v>
      </c>
      <c r="F94">
        <v>120286768</v>
      </c>
      <c r="G94" t="s">
        <v>9</v>
      </c>
    </row>
    <row r="95" spans="1:7" x14ac:dyDescent="0.25">
      <c r="A95" s="1">
        <v>41449</v>
      </c>
      <c r="B95" s="2">
        <v>58.2</v>
      </c>
      <c r="C95" s="2">
        <v>58.38</v>
      </c>
      <c r="D95" s="2">
        <v>56.86</v>
      </c>
      <c r="E95" s="2">
        <v>57.51</v>
      </c>
      <c r="F95">
        <v>120104964</v>
      </c>
      <c r="G95" t="s">
        <v>9</v>
      </c>
    </row>
    <row r="96" spans="1:7" x14ac:dyDescent="0.25">
      <c r="A96" s="1">
        <v>41450</v>
      </c>
      <c r="B96" s="2">
        <v>57.96</v>
      </c>
      <c r="C96" s="2">
        <v>58.26</v>
      </c>
      <c r="D96" s="2">
        <v>56.98</v>
      </c>
      <c r="E96" s="2">
        <v>57.52</v>
      </c>
      <c r="F96">
        <v>78534687</v>
      </c>
      <c r="G96" t="s">
        <v>9</v>
      </c>
    </row>
    <row r="97" spans="1:7" x14ac:dyDescent="0.25">
      <c r="A97" s="1">
        <v>41451</v>
      </c>
      <c r="B97" s="2">
        <v>57.7</v>
      </c>
      <c r="C97" s="2">
        <v>57.83</v>
      </c>
      <c r="D97" s="2">
        <v>56.52</v>
      </c>
      <c r="E97" s="2">
        <v>56.87</v>
      </c>
      <c r="F97">
        <v>91924994</v>
      </c>
      <c r="G97" t="s">
        <v>9</v>
      </c>
    </row>
    <row r="98" spans="1:7" x14ac:dyDescent="0.25">
      <c r="A98" s="1">
        <v>41452</v>
      </c>
      <c r="B98" s="2">
        <v>57.04</v>
      </c>
      <c r="C98" s="2">
        <v>57.34</v>
      </c>
      <c r="D98" s="2">
        <v>56.22</v>
      </c>
      <c r="E98" s="2">
        <v>56.25</v>
      </c>
      <c r="F98">
        <v>84297955</v>
      </c>
      <c r="G98" t="s">
        <v>9</v>
      </c>
    </row>
    <row r="99" spans="1:7" x14ac:dyDescent="0.25">
      <c r="A99" s="1">
        <v>41453</v>
      </c>
      <c r="B99" s="2">
        <v>55.91</v>
      </c>
      <c r="C99" s="2">
        <v>57.18</v>
      </c>
      <c r="D99" s="2">
        <v>55.55</v>
      </c>
      <c r="E99" s="2">
        <v>56.65</v>
      </c>
      <c r="F99">
        <v>144619734</v>
      </c>
      <c r="G99" t="s">
        <v>9</v>
      </c>
    </row>
    <row r="100" spans="1:7" x14ac:dyDescent="0.25">
      <c r="A100" s="1">
        <v>41456</v>
      </c>
      <c r="B100" s="2">
        <v>57.53</v>
      </c>
      <c r="C100" s="2">
        <v>58.9</v>
      </c>
      <c r="D100" s="2">
        <v>57.32</v>
      </c>
      <c r="E100" s="2">
        <v>58.46</v>
      </c>
      <c r="F100">
        <v>97743408</v>
      </c>
      <c r="G100" t="s">
        <v>9</v>
      </c>
    </row>
    <row r="101" spans="1:7" x14ac:dyDescent="0.25">
      <c r="A101" s="1">
        <v>41457</v>
      </c>
      <c r="B101" s="2">
        <v>58.57</v>
      </c>
      <c r="C101" s="2">
        <v>60.23</v>
      </c>
      <c r="D101" s="2">
        <v>58.5</v>
      </c>
      <c r="E101" s="2">
        <v>59.78</v>
      </c>
      <c r="F101">
        <v>117442150</v>
      </c>
      <c r="G101" t="s">
        <v>9</v>
      </c>
    </row>
    <row r="102" spans="1:7" x14ac:dyDescent="0.25">
      <c r="A102" s="1">
        <v>41458</v>
      </c>
      <c r="B102" s="2">
        <v>60.12</v>
      </c>
      <c r="C102" s="2">
        <v>60.43</v>
      </c>
      <c r="D102" s="2">
        <v>59.64</v>
      </c>
      <c r="E102" s="2">
        <v>60.11</v>
      </c>
      <c r="F102">
        <v>60232158</v>
      </c>
      <c r="G102" t="s">
        <v>9</v>
      </c>
    </row>
    <row r="103" spans="1:7" x14ac:dyDescent="0.25">
      <c r="A103" s="1">
        <v>41460</v>
      </c>
      <c r="B103" s="2">
        <v>60.06</v>
      </c>
      <c r="C103" s="2">
        <v>60.47</v>
      </c>
      <c r="D103" s="2">
        <v>59.34</v>
      </c>
      <c r="E103" s="2">
        <v>59.63</v>
      </c>
      <c r="F103">
        <v>68505794</v>
      </c>
      <c r="G103" t="s">
        <v>9</v>
      </c>
    </row>
    <row r="104" spans="1:7" x14ac:dyDescent="0.25">
      <c r="A104" s="1">
        <v>41463</v>
      </c>
      <c r="B104" s="2">
        <v>60.02</v>
      </c>
      <c r="C104" s="2">
        <v>60.14</v>
      </c>
      <c r="D104" s="2">
        <v>58.66</v>
      </c>
      <c r="E104" s="2">
        <v>59.29</v>
      </c>
      <c r="F104">
        <v>74521398</v>
      </c>
      <c r="G104" t="s">
        <v>9</v>
      </c>
    </row>
    <row r="105" spans="1:7" x14ac:dyDescent="0.25">
      <c r="A105" s="1">
        <v>41464</v>
      </c>
      <c r="B105" s="2">
        <v>59.09</v>
      </c>
      <c r="C105" s="2">
        <v>60.5</v>
      </c>
      <c r="D105" s="2">
        <v>58.63</v>
      </c>
      <c r="E105" s="2">
        <v>60.34</v>
      </c>
      <c r="F105">
        <v>88142026</v>
      </c>
      <c r="G105" t="s">
        <v>9</v>
      </c>
    </row>
    <row r="106" spans="1:7" x14ac:dyDescent="0.25">
      <c r="A106" s="1">
        <v>41465</v>
      </c>
      <c r="B106" s="2">
        <v>59.94</v>
      </c>
      <c r="C106" s="2">
        <v>60.69</v>
      </c>
      <c r="D106" s="2">
        <v>59.75</v>
      </c>
      <c r="E106" s="2">
        <v>60.1</v>
      </c>
      <c r="F106">
        <v>70107226</v>
      </c>
      <c r="G106" t="s">
        <v>9</v>
      </c>
    </row>
    <row r="107" spans="1:7" x14ac:dyDescent="0.25">
      <c r="A107" s="1">
        <v>41466</v>
      </c>
      <c r="B107" s="2">
        <v>60.42</v>
      </c>
      <c r="C107" s="2">
        <v>61.18</v>
      </c>
      <c r="D107" s="2">
        <v>60.17</v>
      </c>
      <c r="E107" s="2">
        <v>61.04</v>
      </c>
      <c r="F107">
        <v>81571665</v>
      </c>
      <c r="G107" t="s">
        <v>9</v>
      </c>
    </row>
    <row r="108" spans="1:7" x14ac:dyDescent="0.25">
      <c r="A108" s="1">
        <v>41467</v>
      </c>
      <c r="B108" s="2">
        <v>61.09</v>
      </c>
      <c r="C108" s="2">
        <v>61.4</v>
      </c>
      <c r="D108" s="2">
        <v>60.49</v>
      </c>
      <c r="E108" s="2">
        <v>60.93</v>
      </c>
      <c r="F108">
        <v>69882694</v>
      </c>
      <c r="G108" t="s">
        <v>9</v>
      </c>
    </row>
    <row r="109" spans="1:7" x14ac:dyDescent="0.25">
      <c r="A109" s="1">
        <v>41470</v>
      </c>
      <c r="B109" s="2">
        <v>60.72</v>
      </c>
      <c r="C109" s="2">
        <v>61.64</v>
      </c>
      <c r="D109" s="2">
        <v>60.69</v>
      </c>
      <c r="E109" s="2">
        <v>61.06</v>
      </c>
      <c r="F109">
        <v>60478033</v>
      </c>
      <c r="G109" t="s">
        <v>9</v>
      </c>
    </row>
    <row r="110" spans="1:7" x14ac:dyDescent="0.25">
      <c r="A110" s="1">
        <v>41471</v>
      </c>
      <c r="B110" s="2">
        <v>60.93</v>
      </c>
      <c r="C110" s="2">
        <v>61.53</v>
      </c>
      <c r="D110" s="2">
        <v>60.6</v>
      </c>
      <c r="E110" s="2">
        <v>61.46</v>
      </c>
      <c r="F110">
        <v>54033805</v>
      </c>
      <c r="G110" t="s">
        <v>9</v>
      </c>
    </row>
    <row r="111" spans="1:7" x14ac:dyDescent="0.25">
      <c r="A111" s="1">
        <v>41472</v>
      </c>
      <c r="B111" s="2">
        <v>61.39</v>
      </c>
      <c r="C111" s="2">
        <v>61.75</v>
      </c>
      <c r="D111" s="2">
        <v>61.17</v>
      </c>
      <c r="E111" s="2">
        <v>61.47</v>
      </c>
      <c r="F111">
        <v>49743169</v>
      </c>
      <c r="G111" t="s">
        <v>9</v>
      </c>
    </row>
    <row r="112" spans="1:7" x14ac:dyDescent="0.25">
      <c r="A112" s="1">
        <v>41473</v>
      </c>
      <c r="B112" s="2">
        <v>61.91</v>
      </c>
      <c r="C112" s="2">
        <v>62.12</v>
      </c>
      <c r="D112" s="2">
        <v>61.52</v>
      </c>
      <c r="E112" s="2">
        <v>61.68</v>
      </c>
      <c r="F112">
        <v>54696012</v>
      </c>
      <c r="G112" t="s">
        <v>9</v>
      </c>
    </row>
    <row r="113" spans="1:7" x14ac:dyDescent="0.25">
      <c r="A113" s="1">
        <v>41474</v>
      </c>
      <c r="B113" s="2">
        <v>61.87</v>
      </c>
      <c r="C113" s="2">
        <v>62</v>
      </c>
      <c r="D113" s="2">
        <v>60.62</v>
      </c>
      <c r="E113" s="2">
        <v>60.71</v>
      </c>
      <c r="F113">
        <v>67174828</v>
      </c>
      <c r="G113" t="s">
        <v>9</v>
      </c>
    </row>
    <row r="114" spans="1:7" x14ac:dyDescent="0.25">
      <c r="A114" s="1">
        <v>41477</v>
      </c>
      <c r="B114" s="2">
        <v>61.35</v>
      </c>
      <c r="C114" s="2">
        <v>61.39</v>
      </c>
      <c r="D114" s="2">
        <v>60.78</v>
      </c>
      <c r="E114" s="2">
        <v>60.9</v>
      </c>
      <c r="F114">
        <v>51946202</v>
      </c>
      <c r="G114" t="s">
        <v>9</v>
      </c>
    </row>
    <row r="115" spans="1:7" x14ac:dyDescent="0.25">
      <c r="A115" s="1">
        <v>41478</v>
      </c>
      <c r="B115" s="2">
        <v>60.86</v>
      </c>
      <c r="C115" s="2">
        <v>60.99</v>
      </c>
      <c r="D115" s="2">
        <v>59.82</v>
      </c>
      <c r="E115" s="2">
        <v>59.86</v>
      </c>
      <c r="F115">
        <v>91062300</v>
      </c>
      <c r="G115" t="s">
        <v>9</v>
      </c>
    </row>
    <row r="116" spans="1:7" x14ac:dyDescent="0.25">
      <c r="A116" s="1">
        <v>41479</v>
      </c>
      <c r="B116" s="2">
        <v>62.7</v>
      </c>
      <c r="C116" s="2">
        <v>63.51</v>
      </c>
      <c r="D116" s="2">
        <v>62.18</v>
      </c>
      <c r="E116" s="2">
        <v>62.93</v>
      </c>
      <c r="F116">
        <v>147978789</v>
      </c>
      <c r="G116" t="s">
        <v>9</v>
      </c>
    </row>
    <row r="117" spans="1:7" x14ac:dyDescent="0.25">
      <c r="A117" s="1">
        <v>41480</v>
      </c>
      <c r="B117" s="2">
        <v>62.96</v>
      </c>
      <c r="C117" s="2">
        <v>63.06</v>
      </c>
      <c r="D117" s="2">
        <v>62.26</v>
      </c>
      <c r="E117" s="2">
        <v>62.64</v>
      </c>
      <c r="F117">
        <v>57371671</v>
      </c>
      <c r="G117" t="s">
        <v>9</v>
      </c>
    </row>
    <row r="118" spans="1:7" x14ac:dyDescent="0.25">
      <c r="A118" s="1">
        <v>41481</v>
      </c>
      <c r="B118" s="2">
        <v>62.19</v>
      </c>
      <c r="C118" s="2">
        <v>63.01</v>
      </c>
      <c r="D118" s="2">
        <v>62.05</v>
      </c>
      <c r="E118" s="2">
        <v>63</v>
      </c>
      <c r="F118">
        <v>50031170</v>
      </c>
      <c r="G118" t="s">
        <v>9</v>
      </c>
    </row>
    <row r="119" spans="1:7" x14ac:dyDescent="0.25">
      <c r="A119" s="1">
        <v>41484</v>
      </c>
      <c r="B119" s="2">
        <v>62.97</v>
      </c>
      <c r="C119" s="2">
        <v>64.28</v>
      </c>
      <c r="D119" s="2">
        <v>62.89</v>
      </c>
      <c r="E119" s="2">
        <v>63.97</v>
      </c>
      <c r="F119">
        <v>62021344</v>
      </c>
      <c r="G119" t="s">
        <v>9</v>
      </c>
    </row>
    <row r="120" spans="1:7" x14ac:dyDescent="0.25">
      <c r="A120" s="1">
        <v>41485</v>
      </c>
      <c r="B120" s="2">
        <v>64.28</v>
      </c>
      <c r="C120" s="2">
        <v>65.31</v>
      </c>
      <c r="D120" s="2">
        <v>64.180000000000007</v>
      </c>
      <c r="E120" s="2">
        <v>64.760000000000005</v>
      </c>
      <c r="F120">
        <v>77257432</v>
      </c>
      <c r="G120" t="s">
        <v>9</v>
      </c>
    </row>
    <row r="121" spans="1:7" x14ac:dyDescent="0.25">
      <c r="A121" s="1">
        <v>41486</v>
      </c>
      <c r="B121" s="2">
        <v>65</v>
      </c>
      <c r="C121" s="2">
        <v>65.33</v>
      </c>
      <c r="D121" s="2">
        <v>64.2</v>
      </c>
      <c r="E121" s="2">
        <v>64.650000000000006</v>
      </c>
      <c r="F121">
        <v>80637830</v>
      </c>
      <c r="G121" t="s">
        <v>9</v>
      </c>
    </row>
    <row r="122" spans="1:7" x14ac:dyDescent="0.25">
      <c r="A122" s="1">
        <v>41487</v>
      </c>
      <c r="B122" s="2">
        <v>65.11</v>
      </c>
      <c r="C122" s="2">
        <v>65.260000000000005</v>
      </c>
      <c r="D122" s="2">
        <v>64.75</v>
      </c>
      <c r="E122" s="2">
        <v>65.239999999999995</v>
      </c>
      <c r="F122">
        <v>51461179</v>
      </c>
      <c r="G122" t="s">
        <v>9</v>
      </c>
    </row>
    <row r="123" spans="1:7" x14ac:dyDescent="0.25">
      <c r="A123" s="1">
        <v>41488</v>
      </c>
      <c r="B123" s="2">
        <v>65.430000000000007</v>
      </c>
      <c r="C123" s="2">
        <v>66.12</v>
      </c>
      <c r="D123" s="2">
        <v>65.239999999999995</v>
      </c>
      <c r="E123" s="2">
        <v>66.08</v>
      </c>
      <c r="F123">
        <v>68467077</v>
      </c>
      <c r="G123" t="s">
        <v>9</v>
      </c>
    </row>
    <row r="124" spans="1:7" x14ac:dyDescent="0.25">
      <c r="A124" s="1">
        <v>41491</v>
      </c>
      <c r="B124" s="2">
        <v>66.38</v>
      </c>
      <c r="C124" s="2">
        <v>67.239999999999995</v>
      </c>
      <c r="D124" s="2">
        <v>66.02</v>
      </c>
      <c r="E124" s="2">
        <v>67.06</v>
      </c>
      <c r="F124">
        <v>79589930</v>
      </c>
      <c r="G124" t="s">
        <v>9</v>
      </c>
    </row>
    <row r="125" spans="1:7" x14ac:dyDescent="0.25">
      <c r="A125" s="1">
        <v>41492</v>
      </c>
      <c r="B125" s="2">
        <v>66.86</v>
      </c>
      <c r="C125" s="2">
        <v>67.41</v>
      </c>
      <c r="D125" s="2">
        <v>66.02</v>
      </c>
      <c r="E125" s="2">
        <v>66.459999999999994</v>
      </c>
      <c r="F125">
        <v>83715443</v>
      </c>
      <c r="G125" t="s">
        <v>9</v>
      </c>
    </row>
    <row r="126" spans="1:7" x14ac:dyDescent="0.25">
      <c r="A126" s="1">
        <v>41493</v>
      </c>
      <c r="B126" s="2">
        <v>66.260000000000005</v>
      </c>
      <c r="C126" s="2">
        <v>66.709999999999994</v>
      </c>
      <c r="D126" s="2">
        <v>65.97</v>
      </c>
      <c r="E126" s="2">
        <v>66.430000000000007</v>
      </c>
      <c r="F126">
        <v>74663176</v>
      </c>
      <c r="G126" t="s">
        <v>9</v>
      </c>
    </row>
    <row r="127" spans="1:7" x14ac:dyDescent="0.25">
      <c r="A127" s="1">
        <v>41494</v>
      </c>
      <c r="B127" s="2">
        <v>66.260000000000005</v>
      </c>
      <c r="C127" s="2">
        <v>66.3</v>
      </c>
      <c r="D127" s="2">
        <v>65.42</v>
      </c>
      <c r="E127" s="2">
        <v>65.86</v>
      </c>
      <c r="F127">
        <v>63946841</v>
      </c>
      <c r="G127" t="s">
        <v>9</v>
      </c>
    </row>
    <row r="128" spans="1:7" x14ac:dyDescent="0.25">
      <c r="A128" s="1">
        <v>41495</v>
      </c>
      <c r="B128" s="2">
        <v>65.52</v>
      </c>
      <c r="C128" s="2">
        <v>65.78</v>
      </c>
      <c r="D128" s="2">
        <v>64.81</v>
      </c>
      <c r="E128" s="2">
        <v>64.92</v>
      </c>
      <c r="F128">
        <v>66772986</v>
      </c>
      <c r="G128" t="s">
        <v>9</v>
      </c>
    </row>
    <row r="129" spans="1:7" x14ac:dyDescent="0.25">
      <c r="A129" s="1">
        <v>41498</v>
      </c>
      <c r="B129" s="2">
        <v>65.27</v>
      </c>
      <c r="C129" s="2">
        <v>66.95</v>
      </c>
      <c r="D129" s="2">
        <v>65.23</v>
      </c>
      <c r="E129" s="2">
        <v>66.77</v>
      </c>
      <c r="F129">
        <v>91008477</v>
      </c>
      <c r="G129" t="s">
        <v>9</v>
      </c>
    </row>
    <row r="130" spans="1:7" x14ac:dyDescent="0.25">
      <c r="A130" s="1">
        <v>41499</v>
      </c>
      <c r="B130" s="2">
        <v>67.28</v>
      </c>
      <c r="C130" s="2">
        <v>70.67</v>
      </c>
      <c r="D130" s="2">
        <v>66.86</v>
      </c>
      <c r="E130" s="2">
        <v>69.94</v>
      </c>
      <c r="F130">
        <v>219634975</v>
      </c>
      <c r="G130" t="s">
        <v>9</v>
      </c>
    </row>
    <row r="131" spans="1:7" x14ac:dyDescent="0.25">
      <c r="A131" s="1">
        <v>41500</v>
      </c>
      <c r="B131" s="2">
        <v>71.13</v>
      </c>
      <c r="C131" s="2">
        <v>72.040000000000006</v>
      </c>
      <c r="D131" s="2">
        <v>70.489999999999995</v>
      </c>
      <c r="E131" s="2">
        <v>71.209999999999994</v>
      </c>
      <c r="F131">
        <v>188602792</v>
      </c>
      <c r="G131" t="s">
        <v>9</v>
      </c>
    </row>
    <row r="132" spans="1:7" x14ac:dyDescent="0.25">
      <c r="A132" s="1">
        <v>41501</v>
      </c>
      <c r="B132" s="2">
        <v>70.92</v>
      </c>
      <c r="C132" s="2">
        <v>71.77</v>
      </c>
      <c r="D132" s="2">
        <v>69.87</v>
      </c>
      <c r="E132" s="2">
        <v>71.13</v>
      </c>
      <c r="F132">
        <v>122441893</v>
      </c>
      <c r="G132" t="s">
        <v>9</v>
      </c>
    </row>
    <row r="133" spans="1:7" x14ac:dyDescent="0.25">
      <c r="A133" s="1">
        <v>41502</v>
      </c>
      <c r="B133" s="2">
        <v>71.45</v>
      </c>
      <c r="C133" s="2">
        <v>71.849999999999994</v>
      </c>
      <c r="D133" s="2">
        <v>71.27</v>
      </c>
      <c r="E133" s="2">
        <v>71.760000000000005</v>
      </c>
      <c r="F133">
        <v>90461889</v>
      </c>
      <c r="G133" t="s">
        <v>9</v>
      </c>
    </row>
    <row r="134" spans="1:7" x14ac:dyDescent="0.25">
      <c r="A134" s="1">
        <v>41505</v>
      </c>
      <c r="B134" s="2">
        <v>72.05</v>
      </c>
      <c r="C134" s="2">
        <v>73.39</v>
      </c>
      <c r="D134" s="2">
        <v>72</v>
      </c>
      <c r="E134" s="2">
        <v>72.53</v>
      </c>
      <c r="F134">
        <v>127478547</v>
      </c>
      <c r="G134" t="s">
        <v>9</v>
      </c>
    </row>
    <row r="135" spans="1:7" x14ac:dyDescent="0.25">
      <c r="A135" s="1">
        <v>41506</v>
      </c>
      <c r="B135" s="2">
        <v>72.819999999999993</v>
      </c>
      <c r="C135" s="2">
        <v>72.94</v>
      </c>
      <c r="D135" s="2">
        <v>71.55</v>
      </c>
      <c r="E135" s="2">
        <v>71.58</v>
      </c>
      <c r="F135">
        <v>89531771</v>
      </c>
      <c r="G135" t="s">
        <v>9</v>
      </c>
    </row>
    <row r="136" spans="1:7" x14ac:dyDescent="0.25">
      <c r="A136" s="1">
        <v>41507</v>
      </c>
      <c r="B136" s="2">
        <v>71.94</v>
      </c>
      <c r="C136" s="2">
        <v>72.45</v>
      </c>
      <c r="D136" s="2">
        <v>71.599999999999994</v>
      </c>
      <c r="E136" s="2">
        <v>71.77</v>
      </c>
      <c r="F136">
        <v>83809726</v>
      </c>
      <c r="G136" t="s">
        <v>9</v>
      </c>
    </row>
    <row r="137" spans="1:7" x14ac:dyDescent="0.25">
      <c r="A137" s="1">
        <v>41508</v>
      </c>
      <c r="B137" s="2">
        <v>72.14</v>
      </c>
      <c r="C137" s="2">
        <v>72.23</v>
      </c>
      <c r="D137" s="2">
        <v>71.17</v>
      </c>
      <c r="E137" s="2">
        <v>71.849999999999994</v>
      </c>
      <c r="F137">
        <v>60877852</v>
      </c>
      <c r="G137" t="s">
        <v>9</v>
      </c>
    </row>
    <row r="138" spans="1:7" x14ac:dyDescent="0.25">
      <c r="A138" s="1">
        <v>41509</v>
      </c>
      <c r="B138" s="2">
        <v>71.900000000000006</v>
      </c>
      <c r="C138" s="2">
        <v>71.91</v>
      </c>
      <c r="D138" s="2">
        <v>71.34</v>
      </c>
      <c r="E138" s="2">
        <v>71.569999999999993</v>
      </c>
      <c r="F138">
        <v>55587686</v>
      </c>
      <c r="G138" t="s">
        <v>9</v>
      </c>
    </row>
    <row r="139" spans="1:7" x14ac:dyDescent="0.25">
      <c r="A139" s="1">
        <v>41512</v>
      </c>
      <c r="B139" s="2">
        <v>71.540000000000006</v>
      </c>
      <c r="C139" s="2">
        <v>72.89</v>
      </c>
      <c r="D139" s="2">
        <v>71.5</v>
      </c>
      <c r="E139" s="2">
        <v>71.849999999999994</v>
      </c>
      <c r="F139">
        <v>82398085</v>
      </c>
      <c r="G139" t="s">
        <v>9</v>
      </c>
    </row>
    <row r="140" spans="1:7" x14ac:dyDescent="0.25">
      <c r="A140" s="1">
        <v>41513</v>
      </c>
      <c r="B140" s="2">
        <v>71.14</v>
      </c>
      <c r="C140" s="2">
        <v>71.790000000000006</v>
      </c>
      <c r="D140" s="2">
        <v>69.47</v>
      </c>
      <c r="E140" s="2">
        <v>69.8</v>
      </c>
      <c r="F140">
        <v>105930335</v>
      </c>
      <c r="G140" t="s">
        <v>9</v>
      </c>
    </row>
    <row r="141" spans="1:7" x14ac:dyDescent="0.25">
      <c r="A141" s="1">
        <v>41514</v>
      </c>
      <c r="B141" s="2">
        <v>69.430000000000007</v>
      </c>
      <c r="C141" s="2">
        <v>70.83</v>
      </c>
      <c r="D141" s="2">
        <v>69.430000000000007</v>
      </c>
      <c r="E141" s="2">
        <v>70.13</v>
      </c>
      <c r="F141">
        <v>76793066</v>
      </c>
      <c r="G141" t="s">
        <v>9</v>
      </c>
    </row>
    <row r="142" spans="1:7" x14ac:dyDescent="0.25">
      <c r="A142" s="1">
        <v>41515</v>
      </c>
      <c r="B142" s="2">
        <v>70.239999999999995</v>
      </c>
      <c r="C142" s="2">
        <v>70.930000000000007</v>
      </c>
      <c r="D142" s="2">
        <v>70.16</v>
      </c>
      <c r="E142" s="2">
        <v>70.239999999999995</v>
      </c>
      <c r="F142">
        <v>59807748</v>
      </c>
      <c r="G142" t="s">
        <v>9</v>
      </c>
    </row>
    <row r="143" spans="1:7" x14ac:dyDescent="0.25">
      <c r="A143" s="1">
        <v>41516</v>
      </c>
      <c r="B143" s="2">
        <v>70.290000000000006</v>
      </c>
      <c r="C143" s="2">
        <v>70.42</v>
      </c>
      <c r="D143" s="2">
        <v>69.5</v>
      </c>
      <c r="E143" s="2">
        <v>69.599999999999994</v>
      </c>
      <c r="F143">
        <v>68078395</v>
      </c>
      <c r="G143" t="s">
        <v>9</v>
      </c>
    </row>
    <row r="144" spans="1:7" x14ac:dyDescent="0.25">
      <c r="A144" s="1">
        <v>41520</v>
      </c>
      <c r="B144" s="2">
        <v>70.44</v>
      </c>
      <c r="C144" s="2">
        <v>71.510000000000005</v>
      </c>
      <c r="D144" s="2">
        <v>69.62</v>
      </c>
      <c r="E144" s="2">
        <v>69.8</v>
      </c>
      <c r="F144">
        <v>83000148</v>
      </c>
      <c r="G144" t="s">
        <v>9</v>
      </c>
    </row>
    <row r="145" spans="1:7" x14ac:dyDescent="0.25">
      <c r="A145" s="1">
        <v>41521</v>
      </c>
      <c r="B145" s="2">
        <v>71.37</v>
      </c>
      <c r="C145" s="2">
        <v>71.75</v>
      </c>
      <c r="D145" s="2">
        <v>70.900000000000006</v>
      </c>
      <c r="E145" s="2">
        <v>71.239999999999995</v>
      </c>
      <c r="F145">
        <v>86049453</v>
      </c>
      <c r="G145" t="s">
        <v>9</v>
      </c>
    </row>
    <row r="146" spans="1:7" x14ac:dyDescent="0.25">
      <c r="A146" s="1">
        <v>41522</v>
      </c>
      <c r="B146" s="2">
        <v>71.459999999999994</v>
      </c>
      <c r="C146" s="2">
        <v>71.53</v>
      </c>
      <c r="D146" s="2">
        <v>70.52</v>
      </c>
      <c r="E146" s="2">
        <v>70.75</v>
      </c>
      <c r="F146">
        <v>58913211</v>
      </c>
      <c r="G146" t="s">
        <v>9</v>
      </c>
    </row>
    <row r="147" spans="1:7" x14ac:dyDescent="0.25">
      <c r="A147" s="1">
        <v>41523</v>
      </c>
      <c r="B147" s="2">
        <v>71.209999999999994</v>
      </c>
      <c r="C147" s="2">
        <v>71.34</v>
      </c>
      <c r="D147" s="2">
        <v>69.989999999999995</v>
      </c>
      <c r="E147" s="2">
        <v>71.17</v>
      </c>
      <c r="F147">
        <v>89551595</v>
      </c>
      <c r="G147" t="s">
        <v>9</v>
      </c>
    </row>
    <row r="148" spans="1:7" x14ac:dyDescent="0.25">
      <c r="A148" s="1">
        <v>41526</v>
      </c>
      <c r="B148" s="2">
        <v>72.14</v>
      </c>
      <c r="C148" s="2">
        <v>72.56</v>
      </c>
      <c r="D148" s="2">
        <v>71.930000000000007</v>
      </c>
      <c r="E148" s="2">
        <v>72.31</v>
      </c>
      <c r="F148">
        <v>84887432</v>
      </c>
      <c r="G148" t="s">
        <v>9</v>
      </c>
    </row>
    <row r="149" spans="1:7" x14ac:dyDescent="0.25">
      <c r="A149" s="1">
        <v>41527</v>
      </c>
      <c r="B149" s="2">
        <v>72.31</v>
      </c>
      <c r="C149" s="2">
        <v>72.489999999999995</v>
      </c>
      <c r="D149" s="2">
        <v>69.930000000000007</v>
      </c>
      <c r="E149" s="2">
        <v>70.66</v>
      </c>
      <c r="F149">
        <v>185494435</v>
      </c>
      <c r="G149" t="s">
        <v>9</v>
      </c>
    </row>
    <row r="150" spans="1:7" x14ac:dyDescent="0.25">
      <c r="A150" s="1">
        <v>41528</v>
      </c>
      <c r="B150" s="2">
        <v>66.72</v>
      </c>
      <c r="C150" s="2">
        <v>67.67</v>
      </c>
      <c r="D150" s="2">
        <v>66.400000000000006</v>
      </c>
      <c r="E150" s="2">
        <v>66.819999999999993</v>
      </c>
      <c r="F150">
        <v>224250866</v>
      </c>
      <c r="G150" t="s">
        <v>9</v>
      </c>
    </row>
    <row r="151" spans="1:7" x14ac:dyDescent="0.25">
      <c r="A151" s="1">
        <v>41529</v>
      </c>
      <c r="B151" s="2">
        <v>66.930000000000007</v>
      </c>
      <c r="C151" s="2">
        <v>67.91</v>
      </c>
      <c r="D151" s="2">
        <v>66.569999999999993</v>
      </c>
      <c r="E151" s="2">
        <v>67.53</v>
      </c>
      <c r="F151">
        <v>100874816</v>
      </c>
      <c r="G151" t="s">
        <v>9</v>
      </c>
    </row>
    <row r="152" spans="1:7" x14ac:dyDescent="0.25">
      <c r="A152" s="1">
        <v>41530</v>
      </c>
      <c r="B152" s="2">
        <v>67.05</v>
      </c>
      <c r="C152" s="2">
        <v>67.400000000000006</v>
      </c>
      <c r="D152" s="2">
        <v>66.39</v>
      </c>
      <c r="E152" s="2">
        <v>66.41</v>
      </c>
      <c r="F152">
        <v>74578903</v>
      </c>
      <c r="G152" t="s">
        <v>9</v>
      </c>
    </row>
    <row r="153" spans="1:7" x14ac:dyDescent="0.25">
      <c r="A153" s="1">
        <v>41533</v>
      </c>
      <c r="B153" s="2">
        <v>65.86</v>
      </c>
      <c r="C153" s="2">
        <v>65.94</v>
      </c>
      <c r="D153" s="2">
        <v>63.89</v>
      </c>
      <c r="E153" s="2">
        <v>64.3</v>
      </c>
      <c r="F153">
        <v>136823442</v>
      </c>
      <c r="G153" t="s">
        <v>9</v>
      </c>
    </row>
    <row r="154" spans="1:7" x14ac:dyDescent="0.25">
      <c r="A154" s="1">
        <v>41534</v>
      </c>
      <c r="B154" s="2">
        <v>63.99</v>
      </c>
      <c r="C154" s="2">
        <v>65.67</v>
      </c>
      <c r="D154" s="2">
        <v>63.93</v>
      </c>
      <c r="E154" s="2">
        <v>65.05</v>
      </c>
      <c r="F154">
        <v>99756489</v>
      </c>
      <c r="G154" t="s">
        <v>9</v>
      </c>
    </row>
    <row r="155" spans="1:7" x14ac:dyDescent="0.25">
      <c r="A155" s="1">
        <v>41535</v>
      </c>
      <c r="B155" s="2">
        <v>66.17</v>
      </c>
      <c r="C155" s="2">
        <v>66.62</v>
      </c>
      <c r="D155" s="2">
        <v>65.81</v>
      </c>
      <c r="E155" s="2">
        <v>66.38</v>
      </c>
      <c r="F155">
        <v>113743049</v>
      </c>
      <c r="G155" t="s">
        <v>9</v>
      </c>
    </row>
    <row r="156" spans="1:7" x14ac:dyDescent="0.25">
      <c r="A156" s="1">
        <v>41536</v>
      </c>
      <c r="B156" s="2">
        <v>67.239999999999995</v>
      </c>
      <c r="C156" s="2">
        <v>67.98</v>
      </c>
      <c r="D156" s="2">
        <v>67.040000000000006</v>
      </c>
      <c r="E156" s="2">
        <v>67.47</v>
      </c>
      <c r="F156">
        <v>100918377</v>
      </c>
      <c r="G156" t="s">
        <v>9</v>
      </c>
    </row>
    <row r="157" spans="1:7" x14ac:dyDescent="0.25">
      <c r="A157" s="1">
        <v>41537</v>
      </c>
      <c r="B157" s="2">
        <v>68.290000000000006</v>
      </c>
      <c r="C157" s="2">
        <v>68.36</v>
      </c>
      <c r="D157" s="2">
        <v>66.569999999999993</v>
      </c>
      <c r="E157" s="2">
        <v>66.77</v>
      </c>
      <c r="F157">
        <v>174570949</v>
      </c>
      <c r="G157" t="s">
        <v>9</v>
      </c>
    </row>
    <row r="158" spans="1:7" x14ac:dyDescent="0.25">
      <c r="A158" s="1">
        <v>41540</v>
      </c>
      <c r="B158" s="2">
        <v>70.87</v>
      </c>
      <c r="C158" s="2">
        <v>70.989999999999995</v>
      </c>
      <c r="D158" s="2">
        <v>68.94</v>
      </c>
      <c r="E158" s="2">
        <v>70.09</v>
      </c>
      <c r="F158">
        <v>190021706</v>
      </c>
      <c r="G158" t="s">
        <v>9</v>
      </c>
    </row>
    <row r="159" spans="1:7" x14ac:dyDescent="0.25">
      <c r="A159" s="1">
        <v>41541</v>
      </c>
      <c r="B159" s="2">
        <v>70.7</v>
      </c>
      <c r="C159" s="2">
        <v>70.78</v>
      </c>
      <c r="D159" s="2">
        <v>69.69</v>
      </c>
      <c r="E159" s="2">
        <v>69.87</v>
      </c>
      <c r="F159">
        <v>90602953</v>
      </c>
      <c r="G159" t="s">
        <v>9</v>
      </c>
    </row>
    <row r="160" spans="1:7" x14ac:dyDescent="0.25">
      <c r="A160" s="1">
        <v>41542</v>
      </c>
      <c r="B160" s="2">
        <v>69.89</v>
      </c>
      <c r="C160" s="2">
        <v>69.95</v>
      </c>
      <c r="D160" s="2">
        <v>68.78</v>
      </c>
      <c r="E160" s="2">
        <v>68.790000000000006</v>
      </c>
      <c r="F160">
        <v>79110192</v>
      </c>
      <c r="G160" t="s">
        <v>9</v>
      </c>
    </row>
    <row r="161" spans="1:7" x14ac:dyDescent="0.25">
      <c r="A161" s="1">
        <v>41543</v>
      </c>
      <c r="B161" s="2">
        <v>69.430000000000007</v>
      </c>
      <c r="C161" s="2">
        <v>69.790000000000006</v>
      </c>
      <c r="D161" s="2">
        <v>69.13</v>
      </c>
      <c r="E161" s="2">
        <v>69.459999999999994</v>
      </c>
      <c r="F161">
        <v>59086559</v>
      </c>
      <c r="G161" t="s">
        <v>9</v>
      </c>
    </row>
    <row r="162" spans="1:7" x14ac:dyDescent="0.25">
      <c r="A162" s="1">
        <v>41544</v>
      </c>
      <c r="B162" s="2">
        <v>69.11</v>
      </c>
      <c r="C162" s="2">
        <v>69.239999999999995</v>
      </c>
      <c r="D162" s="2">
        <v>68.67</v>
      </c>
      <c r="E162" s="2">
        <v>68.959999999999994</v>
      </c>
      <c r="F162">
        <v>56816676</v>
      </c>
      <c r="G162" t="s">
        <v>9</v>
      </c>
    </row>
    <row r="163" spans="1:7" x14ac:dyDescent="0.25">
      <c r="A163" s="1">
        <v>41547</v>
      </c>
      <c r="B163" s="2">
        <v>68.180000000000007</v>
      </c>
      <c r="C163" s="2">
        <v>68.81</v>
      </c>
      <c r="D163" s="2">
        <v>67.77</v>
      </c>
      <c r="E163" s="2">
        <v>68.11</v>
      </c>
      <c r="F163">
        <v>64852879</v>
      </c>
      <c r="G163" t="s">
        <v>9</v>
      </c>
    </row>
    <row r="164" spans="1:7" x14ac:dyDescent="0.25">
      <c r="A164" s="1">
        <v>41548</v>
      </c>
      <c r="B164" s="2">
        <v>68.349999999999994</v>
      </c>
      <c r="C164" s="2">
        <v>69.88</v>
      </c>
      <c r="D164" s="2">
        <v>68.34</v>
      </c>
      <c r="E164" s="2">
        <v>69.709999999999994</v>
      </c>
      <c r="F164">
        <v>88255013</v>
      </c>
      <c r="G164" t="s">
        <v>9</v>
      </c>
    </row>
    <row r="165" spans="1:7" x14ac:dyDescent="0.25">
      <c r="A165" s="1">
        <v>41549</v>
      </c>
      <c r="B165" s="2">
        <v>69.38</v>
      </c>
      <c r="C165" s="2">
        <v>70.260000000000005</v>
      </c>
      <c r="D165" s="2">
        <v>69.11</v>
      </c>
      <c r="E165" s="2">
        <v>69.94</v>
      </c>
      <c r="F165">
        <v>71849680</v>
      </c>
      <c r="G165" t="s">
        <v>9</v>
      </c>
    </row>
    <row r="166" spans="1:7" x14ac:dyDescent="0.25">
      <c r="A166" s="1">
        <v>41550</v>
      </c>
      <c r="B166" s="2">
        <v>70.069999999999993</v>
      </c>
      <c r="C166" s="2">
        <v>70.34</v>
      </c>
      <c r="D166" s="2">
        <v>68.680000000000007</v>
      </c>
      <c r="E166" s="2">
        <v>69.06</v>
      </c>
      <c r="F166">
        <v>80629248</v>
      </c>
      <c r="G166" t="s">
        <v>9</v>
      </c>
    </row>
    <row r="167" spans="1:7" x14ac:dyDescent="0.25">
      <c r="A167" s="1">
        <v>41551</v>
      </c>
      <c r="B167" s="2">
        <v>69.12</v>
      </c>
      <c r="C167" s="2">
        <v>69.23</v>
      </c>
      <c r="D167" s="2">
        <v>68.37</v>
      </c>
      <c r="E167" s="2">
        <v>69</v>
      </c>
      <c r="F167">
        <v>64673329</v>
      </c>
      <c r="G167" t="s">
        <v>9</v>
      </c>
    </row>
    <row r="168" spans="1:7" x14ac:dyDescent="0.25">
      <c r="A168" s="1">
        <v>41554</v>
      </c>
      <c r="B168" s="2">
        <v>69.510000000000005</v>
      </c>
      <c r="C168" s="2">
        <v>70.38</v>
      </c>
      <c r="D168" s="2">
        <v>69.34</v>
      </c>
      <c r="E168" s="2">
        <v>69.680000000000007</v>
      </c>
      <c r="F168">
        <v>77919884</v>
      </c>
      <c r="G168" t="s">
        <v>9</v>
      </c>
    </row>
    <row r="169" spans="1:7" x14ac:dyDescent="0.25">
      <c r="A169" s="1">
        <v>41555</v>
      </c>
      <c r="B169" s="2">
        <v>69.989999999999995</v>
      </c>
      <c r="C169" s="2">
        <v>70.09</v>
      </c>
      <c r="D169" s="2">
        <v>68.650000000000006</v>
      </c>
      <c r="E169" s="2">
        <v>68.709999999999994</v>
      </c>
      <c r="F169">
        <v>72418815</v>
      </c>
      <c r="G169" t="s">
        <v>9</v>
      </c>
    </row>
    <row r="170" spans="1:7" x14ac:dyDescent="0.25">
      <c r="A170" s="1">
        <v>41556</v>
      </c>
      <c r="B170" s="2">
        <v>69.23</v>
      </c>
      <c r="C170" s="2">
        <v>69.680000000000007</v>
      </c>
      <c r="D170" s="2">
        <v>68.33</v>
      </c>
      <c r="E170" s="2">
        <v>69.510000000000005</v>
      </c>
      <c r="F170">
        <v>75311488</v>
      </c>
      <c r="G170" t="s">
        <v>9</v>
      </c>
    </row>
    <row r="171" spans="1:7" x14ac:dyDescent="0.25">
      <c r="A171" s="1">
        <v>41557</v>
      </c>
      <c r="B171" s="2">
        <v>70.19</v>
      </c>
      <c r="C171" s="2">
        <v>70.34</v>
      </c>
      <c r="D171" s="2">
        <v>69.58</v>
      </c>
      <c r="E171" s="2">
        <v>69.95</v>
      </c>
      <c r="F171">
        <v>69650490</v>
      </c>
      <c r="G171" t="s">
        <v>9</v>
      </c>
    </row>
    <row r="172" spans="1:7" x14ac:dyDescent="0.25">
      <c r="A172" s="1">
        <v>41558</v>
      </c>
      <c r="B172" s="2">
        <v>69.569999999999993</v>
      </c>
      <c r="C172" s="2">
        <v>70.55</v>
      </c>
      <c r="D172" s="2">
        <v>69.31</v>
      </c>
      <c r="E172" s="2">
        <v>70.400000000000006</v>
      </c>
      <c r="F172">
        <v>66934938</v>
      </c>
      <c r="G172" t="s">
        <v>9</v>
      </c>
    </row>
    <row r="173" spans="1:7" x14ac:dyDescent="0.25">
      <c r="A173" s="1">
        <v>41561</v>
      </c>
      <c r="B173" s="2">
        <v>69.98</v>
      </c>
      <c r="C173" s="2">
        <v>71.08</v>
      </c>
      <c r="D173" s="2">
        <v>69.91</v>
      </c>
      <c r="E173" s="2">
        <v>70.86</v>
      </c>
      <c r="F173">
        <v>65474542</v>
      </c>
      <c r="G173" t="s">
        <v>9</v>
      </c>
    </row>
    <row r="174" spans="1:7" x14ac:dyDescent="0.25">
      <c r="A174" s="1">
        <v>41562</v>
      </c>
      <c r="B174" s="2">
        <v>71.069999999999993</v>
      </c>
      <c r="C174" s="2">
        <v>71.709999999999994</v>
      </c>
      <c r="D174" s="2">
        <v>70.790000000000006</v>
      </c>
      <c r="E174" s="2">
        <v>71.239999999999995</v>
      </c>
      <c r="F174">
        <v>80018603</v>
      </c>
      <c r="G174" t="s">
        <v>9</v>
      </c>
    </row>
    <row r="175" spans="1:7" x14ac:dyDescent="0.25">
      <c r="A175" s="1">
        <v>41563</v>
      </c>
      <c r="B175" s="2">
        <v>71.540000000000006</v>
      </c>
      <c r="C175" s="2">
        <v>71.790000000000006</v>
      </c>
      <c r="D175" s="2">
        <v>71.319999999999993</v>
      </c>
      <c r="E175" s="2">
        <v>71.59</v>
      </c>
      <c r="F175">
        <v>62775013</v>
      </c>
      <c r="G175" t="s">
        <v>9</v>
      </c>
    </row>
    <row r="176" spans="1:7" x14ac:dyDescent="0.25">
      <c r="A176" s="1">
        <v>41564</v>
      </c>
      <c r="B176" s="2">
        <v>71.430000000000007</v>
      </c>
      <c r="C176" s="2">
        <v>72.11</v>
      </c>
      <c r="D176" s="2">
        <v>71.38</v>
      </c>
      <c r="E176" s="2">
        <v>72.069999999999993</v>
      </c>
      <c r="F176">
        <v>63398335</v>
      </c>
      <c r="G176" t="s">
        <v>9</v>
      </c>
    </row>
    <row r="177" spans="1:7" x14ac:dyDescent="0.25">
      <c r="A177" s="1">
        <v>41565</v>
      </c>
      <c r="B177" s="2">
        <v>72.28</v>
      </c>
      <c r="C177" s="2">
        <v>72.75</v>
      </c>
      <c r="D177" s="2">
        <v>72.239999999999995</v>
      </c>
      <c r="E177" s="2">
        <v>72.7</v>
      </c>
      <c r="F177">
        <v>72635570</v>
      </c>
      <c r="G177" t="s">
        <v>9</v>
      </c>
    </row>
    <row r="178" spans="1:7" x14ac:dyDescent="0.25">
      <c r="A178" s="1">
        <v>41568</v>
      </c>
      <c r="B178" s="2">
        <v>73.11</v>
      </c>
      <c r="C178" s="2">
        <v>74.900000000000006</v>
      </c>
      <c r="D178" s="2">
        <v>73.069999999999993</v>
      </c>
      <c r="E178" s="2">
        <v>74.48</v>
      </c>
      <c r="F178">
        <v>99526945</v>
      </c>
      <c r="G178" t="s">
        <v>9</v>
      </c>
    </row>
    <row r="179" spans="1:7" x14ac:dyDescent="0.25">
      <c r="A179" s="1">
        <v>41569</v>
      </c>
      <c r="B179" s="2">
        <v>75.2</v>
      </c>
      <c r="C179" s="2">
        <v>75.489999999999995</v>
      </c>
      <c r="D179" s="2">
        <v>72.58</v>
      </c>
      <c r="E179" s="2">
        <v>74.27</v>
      </c>
      <c r="F179">
        <v>133515753</v>
      </c>
      <c r="G179" t="s">
        <v>9</v>
      </c>
    </row>
    <row r="180" spans="1:7" x14ac:dyDescent="0.25">
      <c r="A180" s="1">
        <v>41570</v>
      </c>
      <c r="B180" s="2">
        <v>74.14</v>
      </c>
      <c r="C180" s="2">
        <v>75.099999999999994</v>
      </c>
      <c r="D180" s="2">
        <v>74.14</v>
      </c>
      <c r="E180" s="2">
        <v>74.989999999999995</v>
      </c>
      <c r="F180">
        <v>78431122</v>
      </c>
      <c r="G180" t="s">
        <v>9</v>
      </c>
    </row>
    <row r="181" spans="1:7" x14ac:dyDescent="0.25">
      <c r="A181" s="1">
        <v>41571</v>
      </c>
      <c r="B181" s="2">
        <v>75</v>
      </c>
      <c r="C181" s="2">
        <v>76.069999999999993</v>
      </c>
      <c r="D181" s="2">
        <v>74.64</v>
      </c>
      <c r="E181" s="2">
        <v>75.989999999999995</v>
      </c>
      <c r="F181">
        <v>96191095</v>
      </c>
      <c r="G181" t="s">
        <v>9</v>
      </c>
    </row>
    <row r="182" spans="1:7" x14ac:dyDescent="0.25">
      <c r="A182" s="1">
        <v>41572</v>
      </c>
      <c r="B182" s="2">
        <v>75.900000000000006</v>
      </c>
      <c r="C182" s="2">
        <v>76.180000000000007</v>
      </c>
      <c r="D182" s="2">
        <v>75.02</v>
      </c>
      <c r="E182" s="2">
        <v>75.14</v>
      </c>
      <c r="F182">
        <v>84448133</v>
      </c>
      <c r="G182" t="s">
        <v>9</v>
      </c>
    </row>
    <row r="183" spans="1:7" x14ac:dyDescent="0.25">
      <c r="A183" s="1">
        <v>41575</v>
      </c>
      <c r="B183" s="2">
        <v>75.58</v>
      </c>
      <c r="C183" s="2">
        <v>75.86</v>
      </c>
      <c r="D183" s="2">
        <v>74.739999999999995</v>
      </c>
      <c r="E183" s="2">
        <v>75.7</v>
      </c>
      <c r="F183">
        <v>137610123</v>
      </c>
      <c r="G183" t="s">
        <v>9</v>
      </c>
    </row>
    <row r="184" spans="1:7" x14ac:dyDescent="0.25">
      <c r="A184" s="1">
        <v>41576</v>
      </c>
      <c r="B184" s="2">
        <v>76.61</v>
      </c>
      <c r="C184" s="2">
        <v>77.040000000000006</v>
      </c>
      <c r="D184" s="2">
        <v>73.510000000000005</v>
      </c>
      <c r="E184" s="2">
        <v>73.81</v>
      </c>
      <c r="F184">
        <v>158952115</v>
      </c>
      <c r="G184" t="s">
        <v>9</v>
      </c>
    </row>
    <row r="185" spans="1:7" x14ac:dyDescent="0.25">
      <c r="A185" s="1">
        <v>41577</v>
      </c>
      <c r="B185" s="2">
        <v>74.23</v>
      </c>
      <c r="C185" s="2">
        <v>75.36</v>
      </c>
      <c r="D185" s="2">
        <v>73.86</v>
      </c>
      <c r="E185" s="2">
        <v>74.989999999999995</v>
      </c>
      <c r="F185">
        <v>88540697</v>
      </c>
      <c r="G185" t="s">
        <v>9</v>
      </c>
    </row>
    <row r="186" spans="1:7" x14ac:dyDescent="0.25">
      <c r="A186" s="1">
        <v>41578</v>
      </c>
      <c r="B186" s="2">
        <v>75</v>
      </c>
      <c r="C186" s="2">
        <v>75.36</v>
      </c>
      <c r="D186" s="2">
        <v>74.47</v>
      </c>
      <c r="E186" s="2">
        <v>74.67</v>
      </c>
      <c r="F186">
        <v>68923785</v>
      </c>
      <c r="G186" t="s">
        <v>9</v>
      </c>
    </row>
    <row r="187" spans="1:7" x14ac:dyDescent="0.25">
      <c r="A187" s="1">
        <v>41579</v>
      </c>
      <c r="B187" s="2">
        <v>74.86</v>
      </c>
      <c r="C187" s="2">
        <v>74.97</v>
      </c>
      <c r="D187" s="2">
        <v>73.69</v>
      </c>
      <c r="E187" s="2">
        <v>74.290000000000006</v>
      </c>
      <c r="F187">
        <v>68722304</v>
      </c>
      <c r="G187" t="s">
        <v>9</v>
      </c>
    </row>
    <row r="188" spans="1:7" x14ac:dyDescent="0.25">
      <c r="A188" s="1">
        <v>41582</v>
      </c>
      <c r="B188" s="2">
        <v>74.44</v>
      </c>
      <c r="C188" s="2">
        <v>75.260000000000005</v>
      </c>
      <c r="D188" s="2">
        <v>74.12</v>
      </c>
      <c r="E188" s="2">
        <v>75.25</v>
      </c>
      <c r="F188">
        <v>61157033</v>
      </c>
      <c r="G188" t="s">
        <v>9</v>
      </c>
    </row>
    <row r="189" spans="1:7" x14ac:dyDescent="0.25">
      <c r="A189" s="1">
        <v>41583</v>
      </c>
      <c r="B189" s="2">
        <v>74.94</v>
      </c>
      <c r="C189" s="2">
        <v>75.55</v>
      </c>
      <c r="D189" s="2">
        <v>74.709999999999994</v>
      </c>
      <c r="E189" s="2">
        <v>75.06</v>
      </c>
      <c r="F189">
        <v>66368071</v>
      </c>
      <c r="G189" t="s">
        <v>9</v>
      </c>
    </row>
    <row r="190" spans="1:7" x14ac:dyDescent="0.25">
      <c r="A190" s="1">
        <v>41584</v>
      </c>
      <c r="B190" s="2">
        <v>74.88</v>
      </c>
      <c r="C190" s="2">
        <v>74.98</v>
      </c>
      <c r="D190" s="2">
        <v>74.03</v>
      </c>
      <c r="E190" s="2">
        <v>74.42</v>
      </c>
      <c r="F190">
        <v>55844152</v>
      </c>
      <c r="G190" t="s">
        <v>9</v>
      </c>
    </row>
    <row r="191" spans="1:7" x14ac:dyDescent="0.25">
      <c r="A191" s="1">
        <v>41585</v>
      </c>
      <c r="B191" s="2">
        <v>74.23</v>
      </c>
      <c r="C191" s="2">
        <v>74.739999999999995</v>
      </c>
      <c r="D191" s="2">
        <v>73.2</v>
      </c>
      <c r="E191" s="2">
        <v>73.209999999999994</v>
      </c>
      <c r="F191">
        <v>65655100</v>
      </c>
      <c r="G191" t="s">
        <v>9</v>
      </c>
    </row>
    <row r="192" spans="1:7" x14ac:dyDescent="0.25">
      <c r="A192" s="1">
        <v>41586</v>
      </c>
      <c r="B192" s="2">
        <v>73.510000000000005</v>
      </c>
      <c r="C192" s="2">
        <v>74.45</v>
      </c>
      <c r="D192" s="2">
        <v>73.23</v>
      </c>
      <c r="E192" s="2">
        <v>74.37</v>
      </c>
      <c r="F192">
        <v>69829543</v>
      </c>
      <c r="G192" t="s">
        <v>9</v>
      </c>
    </row>
    <row r="193" spans="1:7" x14ac:dyDescent="0.25">
      <c r="A193" s="1">
        <v>41589</v>
      </c>
      <c r="B193" s="2">
        <v>74.28</v>
      </c>
      <c r="C193" s="2">
        <v>74.52</v>
      </c>
      <c r="D193" s="2">
        <v>73.489999999999995</v>
      </c>
      <c r="E193" s="2">
        <v>74.150000000000006</v>
      </c>
      <c r="F193">
        <v>56863303</v>
      </c>
      <c r="G193" t="s">
        <v>9</v>
      </c>
    </row>
    <row r="194" spans="1:7" x14ac:dyDescent="0.25">
      <c r="A194" s="1">
        <v>41590</v>
      </c>
      <c r="B194" s="2">
        <v>73.95</v>
      </c>
      <c r="C194" s="2">
        <v>74.849999999999994</v>
      </c>
      <c r="D194" s="2">
        <v>73.86</v>
      </c>
      <c r="E194" s="2">
        <v>74.290000000000006</v>
      </c>
      <c r="F194">
        <v>51114651</v>
      </c>
      <c r="G194" t="s">
        <v>9</v>
      </c>
    </row>
    <row r="195" spans="1:7" x14ac:dyDescent="0.25">
      <c r="A195" s="1">
        <v>41591</v>
      </c>
      <c r="B195" s="2">
        <v>74</v>
      </c>
      <c r="C195" s="2">
        <v>74.61</v>
      </c>
      <c r="D195" s="2">
        <v>73.849999999999994</v>
      </c>
      <c r="E195" s="2">
        <v>74.38</v>
      </c>
      <c r="F195">
        <v>49304927</v>
      </c>
      <c r="G195" t="s">
        <v>9</v>
      </c>
    </row>
    <row r="196" spans="1:7" x14ac:dyDescent="0.25">
      <c r="A196" s="1">
        <v>41592</v>
      </c>
      <c r="B196" s="2">
        <v>74.69</v>
      </c>
      <c r="C196" s="2">
        <v>75.61</v>
      </c>
      <c r="D196" s="2">
        <v>74.55</v>
      </c>
      <c r="E196" s="2">
        <v>75.45</v>
      </c>
      <c r="F196">
        <v>70605087</v>
      </c>
      <c r="G196" t="s">
        <v>9</v>
      </c>
    </row>
    <row r="197" spans="1:7" x14ac:dyDescent="0.25">
      <c r="A197" s="1">
        <v>41593</v>
      </c>
      <c r="B197" s="2">
        <v>75.23</v>
      </c>
      <c r="C197" s="2">
        <v>75.58</v>
      </c>
      <c r="D197" s="2">
        <v>74.930000000000007</v>
      </c>
      <c r="E197" s="2">
        <v>75</v>
      </c>
      <c r="F197">
        <v>79479764</v>
      </c>
      <c r="G197" t="s">
        <v>9</v>
      </c>
    </row>
    <row r="198" spans="1:7" x14ac:dyDescent="0.25">
      <c r="A198" s="1">
        <v>41596</v>
      </c>
      <c r="B198" s="2">
        <v>75</v>
      </c>
      <c r="C198" s="2">
        <v>75.31</v>
      </c>
      <c r="D198" s="2">
        <v>74.03</v>
      </c>
      <c r="E198" s="2">
        <v>74.09</v>
      </c>
      <c r="F198">
        <v>61236224</v>
      </c>
      <c r="G198" t="s">
        <v>9</v>
      </c>
    </row>
    <row r="199" spans="1:7" x14ac:dyDescent="0.25">
      <c r="A199" s="1">
        <v>41597</v>
      </c>
      <c r="B199" s="2">
        <v>74.150000000000006</v>
      </c>
      <c r="C199" s="2">
        <v>74.77</v>
      </c>
      <c r="D199" s="2">
        <v>74</v>
      </c>
      <c r="E199" s="2">
        <v>74.22</v>
      </c>
      <c r="F199">
        <v>52234707</v>
      </c>
      <c r="G199" t="s">
        <v>9</v>
      </c>
    </row>
    <row r="200" spans="1:7" x14ac:dyDescent="0.25">
      <c r="A200" s="1">
        <v>41598</v>
      </c>
      <c r="B200" s="2">
        <v>74.180000000000007</v>
      </c>
      <c r="C200" s="2">
        <v>74.349999999999994</v>
      </c>
      <c r="D200" s="2">
        <v>73.48</v>
      </c>
      <c r="E200" s="2">
        <v>73.569999999999993</v>
      </c>
      <c r="F200">
        <v>48545798</v>
      </c>
      <c r="G200" t="s">
        <v>9</v>
      </c>
    </row>
    <row r="201" spans="1:7" x14ac:dyDescent="0.25">
      <c r="A201" s="1">
        <v>41599</v>
      </c>
      <c r="B201" s="2">
        <v>73.94</v>
      </c>
      <c r="C201" s="2">
        <v>74.459999999999994</v>
      </c>
      <c r="D201" s="2">
        <v>73.38</v>
      </c>
      <c r="E201" s="2">
        <v>74.45</v>
      </c>
      <c r="F201">
        <v>65506861</v>
      </c>
      <c r="G201" t="s">
        <v>9</v>
      </c>
    </row>
    <row r="202" spans="1:7" x14ac:dyDescent="0.25">
      <c r="A202" s="1">
        <v>41600</v>
      </c>
      <c r="B202" s="2">
        <v>74.22</v>
      </c>
      <c r="C202" s="2">
        <v>74.59</v>
      </c>
      <c r="D202" s="2">
        <v>74.08</v>
      </c>
      <c r="E202" s="2">
        <v>74.260000000000005</v>
      </c>
      <c r="F202">
        <v>55931232</v>
      </c>
      <c r="G202" t="s">
        <v>9</v>
      </c>
    </row>
    <row r="203" spans="1:7" x14ac:dyDescent="0.25">
      <c r="A203" s="1">
        <v>41603</v>
      </c>
      <c r="B203" s="2">
        <v>74.430000000000007</v>
      </c>
      <c r="C203" s="2">
        <v>75.12</v>
      </c>
      <c r="D203" s="2">
        <v>74.430000000000007</v>
      </c>
      <c r="E203" s="2">
        <v>74.819999999999993</v>
      </c>
      <c r="F203">
        <v>57348403</v>
      </c>
      <c r="G203" t="s">
        <v>9</v>
      </c>
    </row>
    <row r="204" spans="1:7" x14ac:dyDescent="0.25">
      <c r="A204" s="1">
        <v>41604</v>
      </c>
      <c r="B204" s="2">
        <v>74.87</v>
      </c>
      <c r="C204" s="2">
        <v>76.59</v>
      </c>
      <c r="D204" s="2">
        <v>74.86</v>
      </c>
      <c r="E204" s="2">
        <v>76.2</v>
      </c>
      <c r="F204">
        <v>100345728</v>
      </c>
      <c r="G204" t="s">
        <v>9</v>
      </c>
    </row>
    <row r="205" spans="1:7" x14ac:dyDescent="0.25">
      <c r="A205" s="1">
        <v>41605</v>
      </c>
      <c r="B205" s="2">
        <v>76.62</v>
      </c>
      <c r="C205" s="2">
        <v>78</v>
      </c>
      <c r="D205" s="2">
        <v>76.2</v>
      </c>
      <c r="E205" s="2">
        <v>77.989999999999995</v>
      </c>
      <c r="F205">
        <v>90861841</v>
      </c>
      <c r="G205" t="s">
        <v>9</v>
      </c>
    </row>
    <row r="206" spans="1:7" x14ac:dyDescent="0.25">
      <c r="A206" s="1">
        <v>41607</v>
      </c>
      <c r="B206" s="2">
        <v>78.5</v>
      </c>
      <c r="C206" s="2">
        <v>79.760000000000005</v>
      </c>
      <c r="D206" s="2">
        <v>78.260000000000005</v>
      </c>
      <c r="E206" s="2">
        <v>79.44</v>
      </c>
      <c r="F206">
        <v>79532215</v>
      </c>
      <c r="G206" t="s">
        <v>9</v>
      </c>
    </row>
    <row r="207" spans="1:7" x14ac:dyDescent="0.25">
      <c r="A207" s="1">
        <v>41610</v>
      </c>
      <c r="B207" s="2">
        <v>79.709999999999994</v>
      </c>
      <c r="C207" s="2">
        <v>80.62</v>
      </c>
      <c r="D207" s="2">
        <v>78.69</v>
      </c>
      <c r="E207" s="2">
        <v>78.75</v>
      </c>
      <c r="F207">
        <v>118135885</v>
      </c>
      <c r="G207" t="s">
        <v>9</v>
      </c>
    </row>
    <row r="208" spans="1:7" x14ac:dyDescent="0.25">
      <c r="A208" s="1">
        <v>41611</v>
      </c>
      <c r="B208" s="2">
        <v>79.760000000000005</v>
      </c>
      <c r="C208" s="2">
        <v>80.91</v>
      </c>
      <c r="D208" s="2">
        <v>79.67</v>
      </c>
      <c r="E208" s="2">
        <v>80.900000000000006</v>
      </c>
      <c r="F208">
        <v>112741734</v>
      </c>
      <c r="G208" t="s">
        <v>9</v>
      </c>
    </row>
    <row r="209" spans="1:7" x14ac:dyDescent="0.25">
      <c r="A209" s="1">
        <v>41612</v>
      </c>
      <c r="B209" s="2">
        <v>80.790000000000006</v>
      </c>
      <c r="C209" s="2">
        <v>81.31</v>
      </c>
      <c r="D209" s="2">
        <v>80.12</v>
      </c>
      <c r="E209" s="2">
        <v>80.709999999999994</v>
      </c>
      <c r="F209">
        <v>94452666</v>
      </c>
      <c r="G209" t="s">
        <v>9</v>
      </c>
    </row>
    <row r="210" spans="1:7" x14ac:dyDescent="0.25">
      <c r="A210" s="1">
        <v>41613</v>
      </c>
      <c r="B210" s="2">
        <v>81.81</v>
      </c>
      <c r="C210" s="2">
        <v>82.16</v>
      </c>
      <c r="D210" s="2">
        <v>80.92</v>
      </c>
      <c r="E210" s="2">
        <v>81.13</v>
      </c>
      <c r="F210">
        <v>111895315</v>
      </c>
      <c r="G210" t="s">
        <v>9</v>
      </c>
    </row>
    <row r="211" spans="1:7" x14ac:dyDescent="0.25">
      <c r="A211" s="1">
        <v>41614</v>
      </c>
      <c r="B211" s="2">
        <v>80.83</v>
      </c>
      <c r="C211" s="2">
        <v>80.959999999999994</v>
      </c>
      <c r="D211" s="2">
        <v>79.94</v>
      </c>
      <c r="E211" s="2">
        <v>80</v>
      </c>
      <c r="F211">
        <v>86088352</v>
      </c>
      <c r="G211" t="s">
        <v>9</v>
      </c>
    </row>
    <row r="212" spans="1:7" x14ac:dyDescent="0.25">
      <c r="A212" s="1">
        <v>41617</v>
      </c>
      <c r="B212" s="2">
        <v>80.13</v>
      </c>
      <c r="C212" s="2">
        <v>81.37</v>
      </c>
      <c r="D212" s="2">
        <v>80.13</v>
      </c>
      <c r="E212" s="2">
        <v>80.92</v>
      </c>
      <c r="F212">
        <v>80123533</v>
      </c>
      <c r="G212" t="s">
        <v>9</v>
      </c>
    </row>
    <row r="213" spans="1:7" x14ac:dyDescent="0.25">
      <c r="A213" s="1">
        <v>41618</v>
      </c>
      <c r="B213" s="2">
        <v>80.510000000000005</v>
      </c>
      <c r="C213" s="2">
        <v>81.13</v>
      </c>
      <c r="D213" s="2">
        <v>80.17</v>
      </c>
      <c r="E213" s="2">
        <v>80.790000000000006</v>
      </c>
      <c r="F213">
        <v>69567610</v>
      </c>
      <c r="G213" t="s">
        <v>9</v>
      </c>
    </row>
    <row r="214" spans="1:7" x14ac:dyDescent="0.25">
      <c r="A214" s="1">
        <v>41619</v>
      </c>
      <c r="B214" s="2">
        <v>81</v>
      </c>
      <c r="C214" s="2">
        <v>81.569999999999993</v>
      </c>
      <c r="D214" s="2">
        <v>79.959999999999994</v>
      </c>
      <c r="E214" s="2">
        <v>80.19</v>
      </c>
      <c r="F214">
        <v>89929693</v>
      </c>
      <c r="G214" t="s">
        <v>9</v>
      </c>
    </row>
    <row r="215" spans="1:7" x14ac:dyDescent="0.25">
      <c r="A215" s="1">
        <v>41620</v>
      </c>
      <c r="B215" s="2">
        <v>80.31</v>
      </c>
      <c r="C215" s="2">
        <v>80.760000000000005</v>
      </c>
      <c r="D215" s="2">
        <v>80</v>
      </c>
      <c r="E215" s="2">
        <v>80.08</v>
      </c>
      <c r="F215">
        <v>65572318</v>
      </c>
      <c r="G215" t="s">
        <v>9</v>
      </c>
    </row>
    <row r="216" spans="1:7" x14ac:dyDescent="0.25">
      <c r="A216" s="1">
        <v>41621</v>
      </c>
      <c r="B216" s="2">
        <v>80.41</v>
      </c>
      <c r="C216" s="2">
        <v>80.41</v>
      </c>
      <c r="D216" s="2">
        <v>79.099999999999994</v>
      </c>
      <c r="E216" s="2">
        <v>79.2</v>
      </c>
      <c r="F216">
        <v>83205283</v>
      </c>
      <c r="G216" t="s">
        <v>9</v>
      </c>
    </row>
    <row r="217" spans="1:7" x14ac:dyDescent="0.25">
      <c r="A217" s="1">
        <v>41624</v>
      </c>
      <c r="B217" s="2">
        <v>79.290000000000006</v>
      </c>
      <c r="C217" s="2">
        <v>80.38</v>
      </c>
      <c r="D217" s="2">
        <v>79.290000000000006</v>
      </c>
      <c r="E217" s="2">
        <v>79.64</v>
      </c>
      <c r="F217">
        <v>70648452</v>
      </c>
      <c r="G217" t="s">
        <v>9</v>
      </c>
    </row>
    <row r="218" spans="1:7" x14ac:dyDescent="0.25">
      <c r="A218" s="1">
        <v>41625</v>
      </c>
      <c r="B218" s="2">
        <v>79.400000000000006</v>
      </c>
      <c r="C218" s="2">
        <v>79.92</v>
      </c>
      <c r="D218" s="2">
        <v>79.05</v>
      </c>
      <c r="E218" s="2">
        <v>79.28</v>
      </c>
      <c r="F218">
        <v>57475649</v>
      </c>
      <c r="G218" t="s">
        <v>9</v>
      </c>
    </row>
    <row r="219" spans="1:7" x14ac:dyDescent="0.25">
      <c r="A219" s="1">
        <v>41626</v>
      </c>
      <c r="B219" s="2">
        <v>78.53</v>
      </c>
      <c r="C219" s="2">
        <v>78.78</v>
      </c>
      <c r="D219" s="2">
        <v>76.97</v>
      </c>
      <c r="E219" s="2">
        <v>78.680000000000007</v>
      </c>
      <c r="F219">
        <v>141465807</v>
      </c>
      <c r="G219" t="s">
        <v>9</v>
      </c>
    </row>
    <row r="220" spans="1:7" x14ac:dyDescent="0.25">
      <c r="A220" s="1">
        <v>41627</v>
      </c>
      <c r="B220" s="2">
        <v>78.5</v>
      </c>
      <c r="C220" s="2">
        <v>78.569999999999993</v>
      </c>
      <c r="D220" s="2">
        <v>77.680000000000007</v>
      </c>
      <c r="E220" s="2">
        <v>77.78</v>
      </c>
      <c r="F220">
        <v>80239369</v>
      </c>
      <c r="G220" t="s">
        <v>9</v>
      </c>
    </row>
    <row r="221" spans="1:7" x14ac:dyDescent="0.25">
      <c r="A221" s="1">
        <v>41628</v>
      </c>
      <c r="B221" s="2">
        <v>77.92</v>
      </c>
      <c r="C221" s="2">
        <v>78.8</v>
      </c>
      <c r="D221" s="2">
        <v>77.83</v>
      </c>
      <c r="E221" s="2">
        <v>78.430000000000007</v>
      </c>
      <c r="F221">
        <v>109103435</v>
      </c>
      <c r="G221" t="s">
        <v>9</v>
      </c>
    </row>
    <row r="222" spans="1:7" x14ac:dyDescent="0.25">
      <c r="A222" s="1">
        <v>41631</v>
      </c>
      <c r="B222" s="2">
        <v>81.14</v>
      </c>
      <c r="C222" s="2">
        <v>81.53</v>
      </c>
      <c r="D222" s="2">
        <v>80.39</v>
      </c>
      <c r="E222" s="2">
        <v>81.44</v>
      </c>
      <c r="F222">
        <v>125326831</v>
      </c>
      <c r="G222" t="s">
        <v>9</v>
      </c>
    </row>
    <row r="223" spans="1:7" x14ac:dyDescent="0.25">
      <c r="A223" s="1">
        <v>41632</v>
      </c>
      <c r="B223" s="2">
        <v>81.41</v>
      </c>
      <c r="C223" s="2">
        <v>81.7</v>
      </c>
      <c r="D223" s="2">
        <v>80.86</v>
      </c>
      <c r="E223" s="2">
        <v>81.099999999999994</v>
      </c>
      <c r="F223">
        <v>41888735</v>
      </c>
      <c r="G223" t="s">
        <v>9</v>
      </c>
    </row>
    <row r="224" spans="1:7" x14ac:dyDescent="0.25">
      <c r="A224" s="1">
        <v>41634</v>
      </c>
      <c r="B224" s="2">
        <v>81.16</v>
      </c>
      <c r="C224" s="2">
        <v>81.36</v>
      </c>
      <c r="D224" s="2">
        <v>80.48</v>
      </c>
      <c r="E224" s="2">
        <v>80.56</v>
      </c>
      <c r="F224">
        <v>51002035</v>
      </c>
      <c r="G224" t="s">
        <v>9</v>
      </c>
    </row>
    <row r="225" spans="1:7" x14ac:dyDescent="0.25">
      <c r="A225" s="1">
        <v>41635</v>
      </c>
      <c r="B225" s="2">
        <v>80.55</v>
      </c>
      <c r="C225" s="2">
        <v>80.63</v>
      </c>
      <c r="D225" s="2">
        <v>79.930000000000007</v>
      </c>
      <c r="E225" s="2">
        <v>80.010000000000005</v>
      </c>
      <c r="F225">
        <v>56471317</v>
      </c>
      <c r="G225" t="s">
        <v>9</v>
      </c>
    </row>
    <row r="226" spans="1:7" x14ac:dyDescent="0.25">
      <c r="A226" s="1">
        <v>41638</v>
      </c>
      <c r="B226" s="2">
        <v>79.64</v>
      </c>
      <c r="C226" s="2">
        <v>80.010000000000005</v>
      </c>
      <c r="D226" s="2">
        <v>78.900000000000006</v>
      </c>
      <c r="E226" s="2">
        <v>79.22</v>
      </c>
      <c r="F226">
        <v>63407722</v>
      </c>
      <c r="G226" t="s">
        <v>9</v>
      </c>
    </row>
    <row r="227" spans="1:7" x14ac:dyDescent="0.25">
      <c r="A227" s="1">
        <v>41639</v>
      </c>
      <c r="B227" s="2">
        <v>79.17</v>
      </c>
      <c r="C227" s="2">
        <v>80.180000000000007</v>
      </c>
      <c r="D227" s="2">
        <v>79.14</v>
      </c>
      <c r="E227" s="2">
        <v>80.150000000000006</v>
      </c>
      <c r="F227">
        <v>55819372</v>
      </c>
      <c r="G227" t="s">
        <v>9</v>
      </c>
    </row>
    <row r="228" spans="1:7" x14ac:dyDescent="0.25">
      <c r="A228" s="1">
        <v>41641</v>
      </c>
      <c r="B228" s="2">
        <v>79.38</v>
      </c>
      <c r="C228" s="2">
        <v>79.58</v>
      </c>
      <c r="D228" s="2">
        <v>78.86</v>
      </c>
      <c r="E228" s="2">
        <v>79.02</v>
      </c>
      <c r="F228">
        <v>58791957</v>
      </c>
      <c r="G228" t="s">
        <v>9</v>
      </c>
    </row>
    <row r="229" spans="1:7" x14ac:dyDescent="0.25">
      <c r="A229" s="1">
        <v>41642</v>
      </c>
      <c r="B229" s="2">
        <v>78.98</v>
      </c>
      <c r="C229" s="2">
        <v>79.099999999999994</v>
      </c>
      <c r="D229" s="2">
        <v>77.2</v>
      </c>
      <c r="E229" s="2">
        <v>77.28</v>
      </c>
      <c r="F229">
        <v>98303870</v>
      </c>
      <c r="G229" t="s">
        <v>9</v>
      </c>
    </row>
    <row r="230" spans="1:7" x14ac:dyDescent="0.25">
      <c r="A230" s="1">
        <v>41645</v>
      </c>
      <c r="B230" s="2">
        <v>76.78</v>
      </c>
      <c r="C230" s="2">
        <v>78.11</v>
      </c>
      <c r="D230" s="2">
        <v>76.23</v>
      </c>
      <c r="E230" s="2">
        <v>77.7</v>
      </c>
      <c r="F230">
        <v>103359151</v>
      </c>
      <c r="G230" t="s">
        <v>9</v>
      </c>
    </row>
    <row r="231" spans="1:7" x14ac:dyDescent="0.25">
      <c r="A231" s="1">
        <v>41646</v>
      </c>
      <c r="B231" s="2">
        <v>77.760000000000005</v>
      </c>
      <c r="C231" s="2">
        <v>77.989999999999995</v>
      </c>
      <c r="D231" s="2">
        <v>76.849999999999994</v>
      </c>
      <c r="E231" s="2">
        <v>77.150000000000006</v>
      </c>
      <c r="F231">
        <v>79432766</v>
      </c>
      <c r="G231" t="s">
        <v>9</v>
      </c>
    </row>
    <row r="232" spans="1:7" x14ac:dyDescent="0.25">
      <c r="A232" s="1">
        <v>41647</v>
      </c>
      <c r="B232" s="2">
        <v>76.97</v>
      </c>
      <c r="C232" s="2">
        <v>77.94</v>
      </c>
      <c r="D232" s="2">
        <v>76.959999999999994</v>
      </c>
      <c r="E232" s="2">
        <v>77.64</v>
      </c>
      <c r="F232">
        <v>64686685</v>
      </c>
      <c r="G232" t="s">
        <v>9</v>
      </c>
    </row>
    <row r="233" spans="1:7" x14ac:dyDescent="0.25">
      <c r="A233" s="1">
        <v>41648</v>
      </c>
      <c r="B233" s="2">
        <v>78.11</v>
      </c>
      <c r="C233" s="2">
        <v>78.12</v>
      </c>
      <c r="D233" s="2">
        <v>76.48</v>
      </c>
      <c r="E233" s="2">
        <v>76.650000000000006</v>
      </c>
      <c r="F233">
        <v>69905199</v>
      </c>
      <c r="G233" t="s">
        <v>9</v>
      </c>
    </row>
    <row r="234" spans="1:7" x14ac:dyDescent="0.25">
      <c r="A234" s="1">
        <v>41649</v>
      </c>
      <c r="B234" s="2">
        <v>77.12</v>
      </c>
      <c r="C234" s="2">
        <v>77.260000000000005</v>
      </c>
      <c r="D234" s="2">
        <v>75.87</v>
      </c>
      <c r="E234" s="2">
        <v>76.13</v>
      </c>
      <c r="F234">
        <v>76320664</v>
      </c>
      <c r="G234" t="s">
        <v>9</v>
      </c>
    </row>
    <row r="235" spans="1:7" x14ac:dyDescent="0.25">
      <c r="A235" s="1">
        <v>41652</v>
      </c>
      <c r="B235" s="2">
        <v>75.7</v>
      </c>
      <c r="C235" s="2">
        <v>77.5</v>
      </c>
      <c r="D235" s="2">
        <v>75.7</v>
      </c>
      <c r="E235" s="2">
        <v>76.53</v>
      </c>
      <c r="F235">
        <v>94860843</v>
      </c>
      <c r="G235" t="s">
        <v>9</v>
      </c>
    </row>
    <row r="236" spans="1:7" x14ac:dyDescent="0.25">
      <c r="A236" s="1">
        <v>41653</v>
      </c>
      <c r="B236" s="2">
        <v>76.89</v>
      </c>
      <c r="C236" s="2">
        <v>78.099999999999994</v>
      </c>
      <c r="D236" s="2">
        <v>76.81</v>
      </c>
      <c r="E236" s="2">
        <v>78.06</v>
      </c>
      <c r="F236">
        <v>83734371</v>
      </c>
      <c r="G236" t="s">
        <v>9</v>
      </c>
    </row>
    <row r="237" spans="1:7" x14ac:dyDescent="0.25">
      <c r="A237" s="1">
        <v>41654</v>
      </c>
      <c r="B237" s="2">
        <v>79.069999999999993</v>
      </c>
      <c r="C237" s="2">
        <v>80.03</v>
      </c>
      <c r="D237" s="2">
        <v>78.81</v>
      </c>
      <c r="E237" s="2">
        <v>79.62</v>
      </c>
      <c r="F237">
        <v>98472619</v>
      </c>
      <c r="G237" t="s">
        <v>9</v>
      </c>
    </row>
    <row r="238" spans="1:7" x14ac:dyDescent="0.25">
      <c r="A238" s="1">
        <v>41655</v>
      </c>
      <c r="B238" s="2">
        <v>79.27</v>
      </c>
      <c r="C238" s="2">
        <v>79.55</v>
      </c>
      <c r="D238" s="2">
        <v>78.81</v>
      </c>
      <c r="E238" s="2">
        <v>79.180000000000007</v>
      </c>
      <c r="F238">
        <v>57471330</v>
      </c>
      <c r="G238" t="s">
        <v>9</v>
      </c>
    </row>
    <row r="239" spans="1:7" x14ac:dyDescent="0.25">
      <c r="A239" s="1">
        <v>41656</v>
      </c>
      <c r="B239" s="2">
        <v>78.78</v>
      </c>
      <c r="C239" s="2">
        <v>78.87</v>
      </c>
      <c r="D239" s="2">
        <v>77.13</v>
      </c>
      <c r="E239" s="2">
        <v>77.239999999999995</v>
      </c>
      <c r="F239">
        <v>108426689</v>
      </c>
      <c r="G239" t="s">
        <v>9</v>
      </c>
    </row>
    <row r="240" spans="1:7" x14ac:dyDescent="0.25">
      <c r="A240" s="1">
        <v>41660</v>
      </c>
      <c r="B240" s="2">
        <v>77.28</v>
      </c>
      <c r="C240" s="2">
        <v>78.58</v>
      </c>
      <c r="D240" s="2">
        <v>77.2</v>
      </c>
      <c r="E240" s="2">
        <v>78.44</v>
      </c>
      <c r="F240">
        <v>82255544</v>
      </c>
      <c r="G240" t="s">
        <v>9</v>
      </c>
    </row>
    <row r="241" spans="1:7" x14ac:dyDescent="0.25">
      <c r="A241" s="1">
        <v>41661</v>
      </c>
      <c r="B241" s="2">
        <v>78.7</v>
      </c>
      <c r="C241" s="2">
        <v>79.61</v>
      </c>
      <c r="D241" s="2">
        <v>78.260000000000005</v>
      </c>
      <c r="E241" s="2">
        <v>78.790000000000006</v>
      </c>
      <c r="F241">
        <v>95219334</v>
      </c>
      <c r="G241" t="s">
        <v>9</v>
      </c>
    </row>
    <row r="242" spans="1:7" x14ac:dyDescent="0.25">
      <c r="A242" s="1">
        <v>41662</v>
      </c>
      <c r="B242" s="2">
        <v>78.56</v>
      </c>
      <c r="C242" s="2">
        <v>79.5</v>
      </c>
      <c r="D242" s="2">
        <v>77.83</v>
      </c>
      <c r="E242" s="2">
        <v>79.45</v>
      </c>
      <c r="F242">
        <v>100978346</v>
      </c>
      <c r="G242" t="s">
        <v>9</v>
      </c>
    </row>
    <row r="243" spans="1:7" x14ac:dyDescent="0.25">
      <c r="A243" s="1">
        <v>41663</v>
      </c>
      <c r="B243" s="2">
        <v>79.14</v>
      </c>
      <c r="C243" s="2">
        <v>79.37</v>
      </c>
      <c r="D243" s="2">
        <v>77.819999999999993</v>
      </c>
      <c r="E243" s="2">
        <v>78.010000000000005</v>
      </c>
      <c r="F243">
        <v>108384437</v>
      </c>
      <c r="G243" t="s">
        <v>9</v>
      </c>
    </row>
    <row r="244" spans="1:7" x14ac:dyDescent="0.25">
      <c r="A244" s="1">
        <v>41666</v>
      </c>
      <c r="B244" s="2">
        <v>78.58</v>
      </c>
      <c r="C244" s="2">
        <v>79.260000000000005</v>
      </c>
      <c r="D244" s="2">
        <v>77.959999999999994</v>
      </c>
      <c r="E244" s="2">
        <v>78.64</v>
      </c>
      <c r="F244">
        <v>144219152</v>
      </c>
      <c r="G244" t="s">
        <v>9</v>
      </c>
    </row>
    <row r="245" spans="1:7" x14ac:dyDescent="0.25">
      <c r="A245" s="1">
        <v>41667</v>
      </c>
      <c r="B245" s="2">
        <v>72.680000000000007</v>
      </c>
      <c r="C245" s="2">
        <v>73.569999999999993</v>
      </c>
      <c r="D245" s="2">
        <v>71.72</v>
      </c>
      <c r="E245" s="2">
        <v>72.36</v>
      </c>
      <c r="F245">
        <v>266833581</v>
      </c>
      <c r="G245" t="s">
        <v>9</v>
      </c>
    </row>
    <row r="246" spans="1:7" x14ac:dyDescent="0.25">
      <c r="A246" s="1">
        <v>41668</v>
      </c>
      <c r="B246" s="2">
        <v>71.989999999999995</v>
      </c>
      <c r="C246" s="2">
        <v>72.48</v>
      </c>
      <c r="D246" s="2">
        <v>71.23</v>
      </c>
      <c r="E246" s="2">
        <v>71.540000000000006</v>
      </c>
      <c r="F246">
        <v>125942796</v>
      </c>
      <c r="G246" t="s">
        <v>9</v>
      </c>
    </row>
    <row r="247" spans="1:7" x14ac:dyDescent="0.25">
      <c r="A247" s="1">
        <v>41669</v>
      </c>
      <c r="B247" s="2">
        <v>71.790000000000006</v>
      </c>
      <c r="C247" s="2">
        <v>72.36</v>
      </c>
      <c r="D247" s="2">
        <v>70.959999999999994</v>
      </c>
      <c r="E247" s="2">
        <v>71.400000000000006</v>
      </c>
      <c r="F247">
        <v>169762789</v>
      </c>
      <c r="G247" t="s">
        <v>9</v>
      </c>
    </row>
    <row r="248" spans="1:7" x14ac:dyDescent="0.25">
      <c r="A248" s="1">
        <v>41670</v>
      </c>
      <c r="B248" s="2">
        <v>70.739999999999995</v>
      </c>
      <c r="C248" s="2">
        <v>71.650000000000006</v>
      </c>
      <c r="D248" s="2">
        <v>70.510000000000005</v>
      </c>
      <c r="E248" s="2">
        <v>71.510000000000005</v>
      </c>
      <c r="F248">
        <v>116336444</v>
      </c>
      <c r="G248" t="s">
        <v>9</v>
      </c>
    </row>
    <row r="249" spans="1:7" x14ac:dyDescent="0.25">
      <c r="A249" s="1">
        <v>41673</v>
      </c>
      <c r="B249" s="2">
        <v>71.8</v>
      </c>
      <c r="C249" s="2">
        <v>72.53</v>
      </c>
      <c r="D249" s="2">
        <v>71.33</v>
      </c>
      <c r="E249" s="2">
        <v>71.650000000000006</v>
      </c>
      <c r="F249">
        <v>100620772</v>
      </c>
      <c r="G249" t="s">
        <v>9</v>
      </c>
    </row>
    <row r="250" spans="1:7" x14ac:dyDescent="0.25">
      <c r="A250" s="1">
        <v>41674</v>
      </c>
      <c r="B250" s="2">
        <v>72.260000000000005</v>
      </c>
      <c r="C250" s="2">
        <v>72.78</v>
      </c>
      <c r="D250" s="2">
        <v>71.819999999999993</v>
      </c>
      <c r="E250" s="2">
        <v>72.680000000000007</v>
      </c>
      <c r="F250">
        <v>94273543</v>
      </c>
      <c r="G250" t="s">
        <v>9</v>
      </c>
    </row>
    <row r="251" spans="1:7" x14ac:dyDescent="0.25">
      <c r="A251" s="1">
        <v>41675</v>
      </c>
      <c r="B251" s="2">
        <v>72.37</v>
      </c>
      <c r="C251" s="2">
        <v>73.61</v>
      </c>
      <c r="D251" s="2">
        <v>72.319999999999993</v>
      </c>
      <c r="E251" s="2">
        <v>73.23</v>
      </c>
      <c r="F251">
        <v>82322156</v>
      </c>
      <c r="G251" t="s">
        <v>9</v>
      </c>
    </row>
    <row r="252" spans="1:7" x14ac:dyDescent="0.25">
      <c r="A252" s="1">
        <v>41676</v>
      </c>
      <c r="B252" s="2">
        <v>72.87</v>
      </c>
      <c r="C252" s="2">
        <v>73.36</v>
      </c>
      <c r="D252" s="2">
        <v>72.540000000000006</v>
      </c>
      <c r="E252" s="2">
        <v>73.22</v>
      </c>
      <c r="F252">
        <v>64497223</v>
      </c>
      <c r="G252" t="s">
        <v>9</v>
      </c>
    </row>
    <row r="253" spans="1:7" x14ac:dyDescent="0.25">
      <c r="A253" s="1">
        <v>41677</v>
      </c>
      <c r="B253" s="2">
        <v>74.48</v>
      </c>
      <c r="C253" s="2">
        <v>74.7</v>
      </c>
      <c r="D253" s="2">
        <v>73.91</v>
      </c>
      <c r="E253" s="2">
        <v>74.239999999999995</v>
      </c>
      <c r="F253">
        <v>93638601</v>
      </c>
      <c r="G253" t="s">
        <v>9</v>
      </c>
    </row>
    <row r="254" spans="1:7" x14ac:dyDescent="0.25">
      <c r="A254" s="1">
        <v>41680</v>
      </c>
      <c r="B254" s="2">
        <v>74.09</v>
      </c>
      <c r="C254" s="2">
        <v>76</v>
      </c>
      <c r="D254" s="2">
        <v>74</v>
      </c>
      <c r="E254" s="2">
        <v>75.569999999999993</v>
      </c>
      <c r="F254">
        <v>86451022</v>
      </c>
      <c r="G254" t="s">
        <v>9</v>
      </c>
    </row>
    <row r="255" spans="1:7" x14ac:dyDescent="0.25">
      <c r="A255" s="1">
        <v>41681</v>
      </c>
      <c r="B255" s="2">
        <v>75.8</v>
      </c>
      <c r="C255" s="2">
        <v>76.819999999999993</v>
      </c>
      <c r="D255" s="2">
        <v>75.64</v>
      </c>
      <c r="E255" s="2">
        <v>76.569999999999993</v>
      </c>
      <c r="F255">
        <v>70672252</v>
      </c>
      <c r="G255" t="s">
        <v>9</v>
      </c>
    </row>
    <row r="256" spans="1:7" x14ac:dyDescent="0.25">
      <c r="A256" s="1">
        <v>41682</v>
      </c>
      <c r="B256" s="2">
        <v>76.709999999999994</v>
      </c>
      <c r="C256" s="2">
        <v>77.08</v>
      </c>
      <c r="D256" s="2">
        <v>76.180000000000007</v>
      </c>
      <c r="E256" s="2">
        <v>76.56</v>
      </c>
      <c r="F256">
        <v>77127064</v>
      </c>
      <c r="G256" t="s">
        <v>9</v>
      </c>
    </row>
    <row r="257" spans="1:7" x14ac:dyDescent="0.25">
      <c r="A257" s="1">
        <v>41683</v>
      </c>
      <c r="B257" s="2">
        <v>76.38</v>
      </c>
      <c r="C257" s="2">
        <v>77.84</v>
      </c>
      <c r="D257" s="2">
        <v>76.31</v>
      </c>
      <c r="E257" s="2">
        <v>77.78</v>
      </c>
      <c r="F257">
        <v>76960156</v>
      </c>
      <c r="G257" t="s">
        <v>9</v>
      </c>
    </row>
    <row r="258" spans="1:7" x14ac:dyDescent="0.25">
      <c r="A258" s="1">
        <v>41684</v>
      </c>
      <c r="B258" s="2">
        <v>77.5</v>
      </c>
      <c r="C258" s="2">
        <v>78</v>
      </c>
      <c r="D258" s="2">
        <v>77.319999999999993</v>
      </c>
      <c r="E258" s="2">
        <v>77.709999999999994</v>
      </c>
      <c r="F258">
        <v>68468036</v>
      </c>
      <c r="G258" t="s">
        <v>9</v>
      </c>
    </row>
    <row r="259" spans="1:7" x14ac:dyDescent="0.25">
      <c r="A259" s="1">
        <v>41688</v>
      </c>
      <c r="B259" s="2">
        <v>78</v>
      </c>
      <c r="C259" s="2">
        <v>78.739999999999995</v>
      </c>
      <c r="D259" s="2">
        <v>77.94</v>
      </c>
      <c r="E259" s="2">
        <v>78</v>
      </c>
      <c r="F259">
        <v>65306248</v>
      </c>
      <c r="G259" t="s">
        <v>9</v>
      </c>
    </row>
    <row r="260" spans="1:7" x14ac:dyDescent="0.25">
      <c r="A260" s="1">
        <v>41689</v>
      </c>
      <c r="B260" s="2">
        <v>77.819999999999993</v>
      </c>
      <c r="C260" s="2">
        <v>78.13</v>
      </c>
      <c r="D260" s="2">
        <v>76.34</v>
      </c>
      <c r="E260" s="2">
        <v>76.77</v>
      </c>
      <c r="F260">
        <v>78554420</v>
      </c>
      <c r="G260" t="s">
        <v>9</v>
      </c>
    </row>
    <row r="261" spans="1:7" x14ac:dyDescent="0.25">
      <c r="A261" s="1">
        <v>41690</v>
      </c>
      <c r="B261" s="2">
        <v>76.14</v>
      </c>
      <c r="C261" s="2">
        <v>76.709999999999994</v>
      </c>
      <c r="D261" s="2">
        <v>75.569999999999993</v>
      </c>
      <c r="E261" s="2">
        <v>75.88</v>
      </c>
      <c r="F261">
        <v>76529103</v>
      </c>
      <c r="G261" t="s">
        <v>9</v>
      </c>
    </row>
    <row r="262" spans="1:7" x14ac:dyDescent="0.25">
      <c r="A262" s="1">
        <v>41691</v>
      </c>
      <c r="B262" s="2">
        <v>76.11</v>
      </c>
      <c r="C262" s="2">
        <v>76.37</v>
      </c>
      <c r="D262" s="2">
        <v>74.94</v>
      </c>
      <c r="E262" s="2">
        <v>75.040000000000006</v>
      </c>
      <c r="F262">
        <v>69757247</v>
      </c>
      <c r="G262" t="s">
        <v>9</v>
      </c>
    </row>
    <row r="263" spans="1:7" x14ac:dyDescent="0.25">
      <c r="A263" s="1">
        <v>41694</v>
      </c>
      <c r="B263" s="2">
        <v>74.739999999999995</v>
      </c>
      <c r="C263" s="2">
        <v>75.7</v>
      </c>
      <c r="D263" s="2">
        <v>74.63</v>
      </c>
      <c r="E263" s="2">
        <v>75.36</v>
      </c>
      <c r="F263">
        <v>72364950</v>
      </c>
      <c r="G263" t="s">
        <v>9</v>
      </c>
    </row>
    <row r="264" spans="1:7" x14ac:dyDescent="0.25">
      <c r="A264" s="1">
        <v>41695</v>
      </c>
      <c r="B264" s="2">
        <v>75.63</v>
      </c>
      <c r="C264" s="2">
        <v>75.650000000000006</v>
      </c>
      <c r="D264" s="2">
        <v>74.430000000000007</v>
      </c>
      <c r="E264" s="2">
        <v>74.58</v>
      </c>
      <c r="F264">
        <v>58247350</v>
      </c>
      <c r="G264" t="s">
        <v>9</v>
      </c>
    </row>
    <row r="265" spans="1:7" x14ac:dyDescent="0.25">
      <c r="A265" s="1">
        <v>41696</v>
      </c>
      <c r="B265" s="2">
        <v>74.8</v>
      </c>
      <c r="C265" s="2">
        <v>75</v>
      </c>
      <c r="D265" s="2">
        <v>73.66</v>
      </c>
      <c r="E265" s="2">
        <v>73.91</v>
      </c>
      <c r="F265">
        <v>69131286</v>
      </c>
      <c r="G265" t="s">
        <v>9</v>
      </c>
    </row>
    <row r="266" spans="1:7" x14ac:dyDescent="0.25">
      <c r="A266" s="1">
        <v>41697</v>
      </c>
      <c r="B266" s="2">
        <v>73.88</v>
      </c>
      <c r="C266" s="2">
        <v>75.540000000000006</v>
      </c>
      <c r="D266" s="2">
        <v>73.72</v>
      </c>
      <c r="E266" s="2">
        <v>75.38</v>
      </c>
      <c r="F266">
        <v>75557321</v>
      </c>
      <c r="G266" t="s">
        <v>9</v>
      </c>
    </row>
    <row r="267" spans="1:7" x14ac:dyDescent="0.25">
      <c r="A267" s="1">
        <v>41698</v>
      </c>
      <c r="B267" s="2">
        <v>75.58</v>
      </c>
      <c r="C267" s="2">
        <v>76.11</v>
      </c>
      <c r="D267" s="2">
        <v>74.59</v>
      </c>
      <c r="E267" s="2">
        <v>75.180000000000007</v>
      </c>
      <c r="F267">
        <v>93074653</v>
      </c>
      <c r="G267" t="s">
        <v>9</v>
      </c>
    </row>
    <row r="268" spans="1:7" x14ac:dyDescent="0.25">
      <c r="A268" s="1">
        <v>41701</v>
      </c>
      <c r="B268" s="2">
        <v>74.77</v>
      </c>
      <c r="C268" s="2">
        <v>75.81</v>
      </c>
      <c r="D268" s="2">
        <v>74.69</v>
      </c>
      <c r="E268" s="2">
        <v>75.39</v>
      </c>
      <c r="F268">
        <v>59667923</v>
      </c>
      <c r="G268" t="s">
        <v>9</v>
      </c>
    </row>
    <row r="269" spans="1:7" x14ac:dyDescent="0.25">
      <c r="A269" s="1">
        <v>41702</v>
      </c>
      <c r="B269" s="2">
        <v>75.86</v>
      </c>
      <c r="C269" s="2">
        <v>76.09</v>
      </c>
      <c r="D269" s="2">
        <v>75.400000000000006</v>
      </c>
      <c r="E269" s="2">
        <v>75.89</v>
      </c>
      <c r="F269">
        <v>64884834</v>
      </c>
      <c r="G269" t="s">
        <v>9</v>
      </c>
    </row>
    <row r="270" spans="1:7" x14ac:dyDescent="0.25">
      <c r="A270" s="1">
        <v>41703</v>
      </c>
      <c r="B270" s="2">
        <v>75.849999999999994</v>
      </c>
      <c r="C270" s="2">
        <v>76.39</v>
      </c>
      <c r="D270" s="2">
        <v>75.59</v>
      </c>
      <c r="E270" s="2">
        <v>76.05</v>
      </c>
      <c r="F270">
        <v>50065519</v>
      </c>
      <c r="G270" t="s">
        <v>9</v>
      </c>
    </row>
    <row r="271" spans="1:7" x14ac:dyDescent="0.25">
      <c r="A271" s="1">
        <v>41704</v>
      </c>
      <c r="B271" s="2">
        <v>76.11</v>
      </c>
      <c r="C271" s="2">
        <v>76.349999999999994</v>
      </c>
      <c r="D271" s="2">
        <v>75.44</v>
      </c>
      <c r="E271" s="2">
        <v>75.819999999999993</v>
      </c>
      <c r="F271">
        <v>46423111</v>
      </c>
      <c r="G271" t="s">
        <v>9</v>
      </c>
    </row>
    <row r="272" spans="1:7" x14ac:dyDescent="0.25">
      <c r="A272" s="1">
        <v>41705</v>
      </c>
      <c r="B272" s="2">
        <v>75.87</v>
      </c>
      <c r="C272" s="2">
        <v>76</v>
      </c>
      <c r="D272" s="2">
        <v>75.150000000000006</v>
      </c>
      <c r="E272" s="2">
        <v>75.78</v>
      </c>
      <c r="F272">
        <v>55415241</v>
      </c>
      <c r="G272" t="s">
        <v>9</v>
      </c>
    </row>
    <row r="273" spans="1:7" x14ac:dyDescent="0.25">
      <c r="A273" s="1">
        <v>41708</v>
      </c>
      <c r="B273" s="2">
        <v>75.48</v>
      </c>
      <c r="C273" s="2">
        <v>76.19</v>
      </c>
      <c r="D273" s="2">
        <v>75.48</v>
      </c>
      <c r="E273" s="2">
        <v>75.849999999999994</v>
      </c>
      <c r="F273">
        <v>44691430</v>
      </c>
      <c r="G273" t="s">
        <v>9</v>
      </c>
    </row>
    <row r="274" spans="1:7" x14ac:dyDescent="0.25">
      <c r="A274" s="1">
        <v>41709</v>
      </c>
      <c r="B274" s="2">
        <v>76.489999999999995</v>
      </c>
      <c r="C274" s="2">
        <v>76.959999999999994</v>
      </c>
      <c r="D274" s="2">
        <v>76.08</v>
      </c>
      <c r="E274" s="2">
        <v>76.58</v>
      </c>
      <c r="F274">
        <v>70198849</v>
      </c>
      <c r="G274" t="s">
        <v>9</v>
      </c>
    </row>
    <row r="275" spans="1:7" x14ac:dyDescent="0.25">
      <c r="A275" s="1">
        <v>41710</v>
      </c>
      <c r="B275" s="2">
        <v>76.36</v>
      </c>
      <c r="C275" s="2">
        <v>76.760000000000005</v>
      </c>
      <c r="D275" s="2">
        <v>76</v>
      </c>
      <c r="E275" s="2">
        <v>76.66</v>
      </c>
      <c r="F275">
        <v>50195460</v>
      </c>
      <c r="G275" t="s">
        <v>9</v>
      </c>
    </row>
    <row r="276" spans="1:7" x14ac:dyDescent="0.25">
      <c r="A276" s="1">
        <v>41711</v>
      </c>
      <c r="B276" s="2">
        <v>76.78</v>
      </c>
      <c r="C276" s="2">
        <v>77.09</v>
      </c>
      <c r="D276" s="2">
        <v>75.59</v>
      </c>
      <c r="E276" s="2">
        <v>75.81</v>
      </c>
      <c r="F276">
        <v>64435609</v>
      </c>
      <c r="G276" t="s">
        <v>9</v>
      </c>
    </row>
    <row r="277" spans="1:7" x14ac:dyDescent="0.25">
      <c r="A277" s="1">
        <v>41712</v>
      </c>
      <c r="B277" s="2">
        <v>75.540000000000006</v>
      </c>
      <c r="C277" s="2">
        <v>75.84</v>
      </c>
      <c r="D277" s="2">
        <v>74.709999999999994</v>
      </c>
      <c r="E277" s="2">
        <v>74.959999999999994</v>
      </c>
      <c r="F277">
        <v>59299492</v>
      </c>
      <c r="G277" t="s">
        <v>9</v>
      </c>
    </row>
    <row r="278" spans="1:7" x14ac:dyDescent="0.25">
      <c r="A278" s="1">
        <v>41715</v>
      </c>
      <c r="B278" s="2">
        <v>75.39</v>
      </c>
      <c r="C278" s="2">
        <v>75.709999999999994</v>
      </c>
      <c r="D278" s="2">
        <v>75.12</v>
      </c>
      <c r="E278" s="2">
        <v>75.25</v>
      </c>
      <c r="F278">
        <v>49886074</v>
      </c>
      <c r="G278" t="s">
        <v>9</v>
      </c>
    </row>
    <row r="279" spans="1:7" x14ac:dyDescent="0.25">
      <c r="A279" s="1">
        <v>41716</v>
      </c>
      <c r="B279" s="2">
        <v>75.13</v>
      </c>
      <c r="C279" s="2">
        <v>76</v>
      </c>
      <c r="D279" s="2">
        <v>75.03</v>
      </c>
      <c r="E279" s="2">
        <v>75.91</v>
      </c>
      <c r="F279">
        <v>52411863</v>
      </c>
      <c r="G279" t="s">
        <v>9</v>
      </c>
    </row>
    <row r="280" spans="1:7" x14ac:dyDescent="0.25">
      <c r="A280" s="1">
        <v>41717</v>
      </c>
      <c r="B280" s="2">
        <v>76.040000000000006</v>
      </c>
      <c r="C280" s="2">
        <v>76.61</v>
      </c>
      <c r="D280" s="2">
        <v>75.569999999999993</v>
      </c>
      <c r="E280" s="2">
        <v>75.89</v>
      </c>
      <c r="F280">
        <v>56188958</v>
      </c>
      <c r="G280" t="s">
        <v>9</v>
      </c>
    </row>
    <row r="281" spans="1:7" x14ac:dyDescent="0.25">
      <c r="A281" s="1">
        <v>41718</v>
      </c>
      <c r="B281" s="2">
        <v>75.7</v>
      </c>
      <c r="C281" s="2">
        <v>76.099999999999994</v>
      </c>
      <c r="D281" s="2">
        <v>75.34</v>
      </c>
      <c r="E281" s="2">
        <v>75.53</v>
      </c>
      <c r="F281">
        <v>52099537</v>
      </c>
      <c r="G281" t="s">
        <v>9</v>
      </c>
    </row>
    <row r="282" spans="1:7" x14ac:dyDescent="0.25">
      <c r="A282" s="1">
        <v>41719</v>
      </c>
      <c r="B282" s="2">
        <v>75.989999999999995</v>
      </c>
      <c r="C282" s="2">
        <v>76.25</v>
      </c>
      <c r="D282" s="2">
        <v>75.19</v>
      </c>
      <c r="E282" s="2">
        <v>76.12</v>
      </c>
      <c r="F282">
        <v>93612169</v>
      </c>
      <c r="G282" t="s">
        <v>9</v>
      </c>
    </row>
    <row r="283" spans="1:7" x14ac:dyDescent="0.25">
      <c r="A283" s="1">
        <v>41722</v>
      </c>
      <c r="B283" s="2">
        <v>76.92</v>
      </c>
      <c r="C283" s="2">
        <v>77.209999999999994</v>
      </c>
      <c r="D283" s="2">
        <v>76.44</v>
      </c>
      <c r="E283" s="2">
        <v>77.03</v>
      </c>
      <c r="F283">
        <v>88924871</v>
      </c>
      <c r="G283" t="s">
        <v>9</v>
      </c>
    </row>
    <row r="284" spans="1:7" x14ac:dyDescent="0.25">
      <c r="A284" s="1">
        <v>41723</v>
      </c>
      <c r="B284" s="2">
        <v>77.36</v>
      </c>
      <c r="C284" s="2">
        <v>77.959999999999994</v>
      </c>
      <c r="D284" s="2">
        <v>77.08</v>
      </c>
      <c r="E284" s="2">
        <v>77.86</v>
      </c>
      <c r="F284">
        <v>70573356</v>
      </c>
      <c r="G284" t="s">
        <v>9</v>
      </c>
    </row>
    <row r="285" spans="1:7" x14ac:dyDescent="0.25">
      <c r="A285" s="1">
        <v>41724</v>
      </c>
      <c r="B285" s="2">
        <v>78.069999999999993</v>
      </c>
      <c r="C285" s="2">
        <v>78.430000000000007</v>
      </c>
      <c r="D285" s="2">
        <v>76.98</v>
      </c>
      <c r="E285" s="2">
        <v>77.11</v>
      </c>
      <c r="F285">
        <v>74942224</v>
      </c>
      <c r="G285" t="s">
        <v>9</v>
      </c>
    </row>
    <row r="286" spans="1:7" x14ac:dyDescent="0.25">
      <c r="A286" s="1">
        <v>41725</v>
      </c>
      <c r="B286" s="2">
        <v>77.14</v>
      </c>
      <c r="C286" s="2">
        <v>77.36</v>
      </c>
      <c r="D286" s="2">
        <v>76.45</v>
      </c>
      <c r="E286" s="2">
        <v>76.78</v>
      </c>
      <c r="F286">
        <v>55507676</v>
      </c>
      <c r="G286" t="s">
        <v>9</v>
      </c>
    </row>
    <row r="287" spans="1:7" x14ac:dyDescent="0.25">
      <c r="A287" s="1">
        <v>41726</v>
      </c>
      <c r="B287" s="2">
        <v>76.900000000000006</v>
      </c>
      <c r="C287" s="2">
        <v>76.989999999999995</v>
      </c>
      <c r="D287" s="2">
        <v>76.319999999999993</v>
      </c>
      <c r="E287" s="2">
        <v>76.69</v>
      </c>
      <c r="F287">
        <v>50141063</v>
      </c>
      <c r="G287" t="s">
        <v>9</v>
      </c>
    </row>
    <row r="288" spans="1:7" x14ac:dyDescent="0.25">
      <c r="A288" s="1">
        <v>41729</v>
      </c>
      <c r="B288" s="2">
        <v>77.03</v>
      </c>
      <c r="C288" s="2">
        <v>77.260000000000005</v>
      </c>
      <c r="D288" s="2">
        <v>76.56</v>
      </c>
      <c r="E288" s="2">
        <v>76.680000000000007</v>
      </c>
      <c r="F288">
        <v>42167188</v>
      </c>
      <c r="G288" t="s">
        <v>9</v>
      </c>
    </row>
    <row r="289" spans="1:7" x14ac:dyDescent="0.25">
      <c r="A289" s="1">
        <v>41730</v>
      </c>
      <c r="B289" s="2">
        <v>76.819999999999993</v>
      </c>
      <c r="C289" s="2">
        <v>77.41</v>
      </c>
      <c r="D289" s="2">
        <v>76.680000000000007</v>
      </c>
      <c r="E289" s="2">
        <v>77.38</v>
      </c>
      <c r="F289">
        <v>50189685</v>
      </c>
      <c r="G289" t="s">
        <v>9</v>
      </c>
    </row>
    <row r="290" spans="1:7" x14ac:dyDescent="0.25">
      <c r="A290" s="1">
        <v>41731</v>
      </c>
      <c r="B290" s="2">
        <v>77.48</v>
      </c>
      <c r="C290" s="2">
        <v>77.64</v>
      </c>
      <c r="D290" s="2">
        <v>77.180000000000007</v>
      </c>
      <c r="E290" s="2">
        <v>77.510000000000005</v>
      </c>
      <c r="F290">
        <v>44792195</v>
      </c>
      <c r="G290" t="s">
        <v>9</v>
      </c>
    </row>
    <row r="291" spans="1:7" x14ac:dyDescent="0.25">
      <c r="A291" s="1">
        <v>41732</v>
      </c>
      <c r="B291" s="2">
        <v>77.34</v>
      </c>
      <c r="C291" s="2">
        <v>77.5</v>
      </c>
      <c r="D291" s="2">
        <v>76.81</v>
      </c>
      <c r="E291" s="2">
        <v>76.97</v>
      </c>
      <c r="F291">
        <v>40648111</v>
      </c>
      <c r="G291" t="s">
        <v>9</v>
      </c>
    </row>
    <row r="292" spans="1:7" x14ac:dyDescent="0.25">
      <c r="A292" s="1">
        <v>41733</v>
      </c>
      <c r="B292" s="2">
        <v>77.12</v>
      </c>
      <c r="C292" s="2">
        <v>77.14</v>
      </c>
      <c r="D292" s="2">
        <v>75.8</v>
      </c>
      <c r="E292" s="2">
        <v>75.97</v>
      </c>
      <c r="F292">
        <v>68812485</v>
      </c>
      <c r="G292" t="s">
        <v>9</v>
      </c>
    </row>
    <row r="293" spans="1:7" x14ac:dyDescent="0.25">
      <c r="A293" s="1">
        <v>41736</v>
      </c>
      <c r="B293" s="2">
        <v>75.430000000000007</v>
      </c>
      <c r="C293" s="2">
        <v>75.84</v>
      </c>
      <c r="D293" s="2">
        <v>74.56</v>
      </c>
      <c r="E293" s="2">
        <v>74.78</v>
      </c>
      <c r="F293">
        <v>72462530</v>
      </c>
      <c r="G293" t="s">
        <v>9</v>
      </c>
    </row>
    <row r="294" spans="1:7" x14ac:dyDescent="0.25">
      <c r="A294" s="1">
        <v>41737</v>
      </c>
      <c r="B294" s="2">
        <v>75.03</v>
      </c>
      <c r="C294" s="2">
        <v>75.16</v>
      </c>
      <c r="D294" s="2">
        <v>74.099999999999994</v>
      </c>
      <c r="E294" s="2">
        <v>74.78</v>
      </c>
      <c r="F294">
        <v>60971883</v>
      </c>
      <c r="G294" t="s">
        <v>9</v>
      </c>
    </row>
    <row r="295" spans="1:7" x14ac:dyDescent="0.25">
      <c r="A295" s="1">
        <v>41738</v>
      </c>
      <c r="B295" s="2">
        <v>74.66</v>
      </c>
      <c r="C295" s="2">
        <v>75.78</v>
      </c>
      <c r="D295" s="2">
        <v>74.569999999999993</v>
      </c>
      <c r="E295" s="2">
        <v>75.760000000000005</v>
      </c>
      <c r="F295">
        <v>51542722</v>
      </c>
      <c r="G295" t="s">
        <v>9</v>
      </c>
    </row>
    <row r="296" spans="1:7" x14ac:dyDescent="0.25">
      <c r="A296" s="1">
        <v>41739</v>
      </c>
      <c r="B296" s="2">
        <v>75.81</v>
      </c>
      <c r="C296" s="2">
        <v>76.03</v>
      </c>
      <c r="D296" s="2">
        <v>74.739999999999995</v>
      </c>
      <c r="E296" s="2">
        <v>74.78</v>
      </c>
      <c r="F296">
        <v>59912818</v>
      </c>
      <c r="G296" t="s">
        <v>9</v>
      </c>
    </row>
    <row r="297" spans="1:7" x14ac:dyDescent="0.25">
      <c r="A297" s="1">
        <v>41740</v>
      </c>
      <c r="B297" s="2">
        <v>74.14</v>
      </c>
      <c r="C297" s="2">
        <v>74.69</v>
      </c>
      <c r="D297" s="2">
        <v>73.88</v>
      </c>
      <c r="E297" s="2">
        <v>74.23</v>
      </c>
      <c r="F297">
        <v>67975012</v>
      </c>
      <c r="G297" t="s">
        <v>9</v>
      </c>
    </row>
    <row r="298" spans="1:7" x14ac:dyDescent="0.25">
      <c r="A298" s="1">
        <v>41743</v>
      </c>
      <c r="B298" s="2">
        <v>74.56</v>
      </c>
      <c r="C298" s="2">
        <v>74.59</v>
      </c>
      <c r="D298" s="2">
        <v>73.89</v>
      </c>
      <c r="E298" s="2">
        <v>74.53</v>
      </c>
      <c r="F298">
        <v>51445177</v>
      </c>
      <c r="G298" t="s">
        <v>9</v>
      </c>
    </row>
    <row r="299" spans="1:7" x14ac:dyDescent="0.25">
      <c r="A299" s="1">
        <v>41744</v>
      </c>
      <c r="B299" s="2">
        <v>74.319999999999993</v>
      </c>
      <c r="C299" s="2">
        <v>74.52</v>
      </c>
      <c r="D299" s="2">
        <v>73.05</v>
      </c>
      <c r="E299" s="2">
        <v>73.989999999999995</v>
      </c>
      <c r="F299">
        <v>66622577</v>
      </c>
      <c r="G299" t="s">
        <v>9</v>
      </c>
    </row>
    <row r="300" spans="1:7" x14ac:dyDescent="0.25">
      <c r="A300" s="1">
        <v>41745</v>
      </c>
      <c r="B300" s="2">
        <v>74.010000000000005</v>
      </c>
      <c r="C300" s="2">
        <v>74.44</v>
      </c>
      <c r="D300" s="2">
        <v>73.45</v>
      </c>
      <c r="E300" s="2">
        <v>74.14</v>
      </c>
      <c r="F300">
        <v>53732994</v>
      </c>
      <c r="G300" t="s">
        <v>9</v>
      </c>
    </row>
    <row r="301" spans="1:7" x14ac:dyDescent="0.25">
      <c r="A301" s="1">
        <v>41746</v>
      </c>
      <c r="B301" s="2">
        <v>74.290000000000006</v>
      </c>
      <c r="C301" s="2">
        <v>75.39</v>
      </c>
      <c r="D301" s="2">
        <v>74.17</v>
      </c>
      <c r="E301" s="2">
        <v>74.989999999999995</v>
      </c>
      <c r="F301">
        <v>71106721</v>
      </c>
      <c r="G301" t="s">
        <v>9</v>
      </c>
    </row>
    <row r="302" spans="1:7" x14ac:dyDescent="0.25">
      <c r="A302" s="1">
        <v>41750</v>
      </c>
      <c r="B302" s="2">
        <v>75.05</v>
      </c>
      <c r="C302" s="2">
        <v>76.02</v>
      </c>
      <c r="D302" s="2">
        <v>74.849999999999994</v>
      </c>
      <c r="E302" s="2">
        <v>75.88</v>
      </c>
      <c r="F302">
        <v>45668931</v>
      </c>
      <c r="G302" t="s">
        <v>9</v>
      </c>
    </row>
    <row r="303" spans="1:7" x14ac:dyDescent="0.25">
      <c r="A303" s="1">
        <v>41751</v>
      </c>
      <c r="B303" s="2">
        <v>75.47</v>
      </c>
      <c r="C303" s="2">
        <v>75.98</v>
      </c>
      <c r="D303" s="2">
        <v>75.209999999999994</v>
      </c>
      <c r="E303" s="2">
        <v>75.959999999999994</v>
      </c>
      <c r="F303">
        <v>50664453</v>
      </c>
      <c r="G303" t="s">
        <v>9</v>
      </c>
    </row>
    <row r="304" spans="1:7" x14ac:dyDescent="0.25">
      <c r="A304" s="1">
        <v>41752</v>
      </c>
      <c r="B304" s="2">
        <v>75.58</v>
      </c>
      <c r="C304" s="2">
        <v>75.88</v>
      </c>
      <c r="D304" s="2">
        <v>74.92</v>
      </c>
      <c r="E304" s="2">
        <v>74.959999999999994</v>
      </c>
      <c r="F304">
        <v>98735259</v>
      </c>
      <c r="G304" t="s">
        <v>9</v>
      </c>
    </row>
    <row r="305" spans="1:7" x14ac:dyDescent="0.25">
      <c r="A305" s="1">
        <v>41753</v>
      </c>
      <c r="B305" s="2">
        <v>81.17</v>
      </c>
      <c r="C305" s="2">
        <v>81.430000000000007</v>
      </c>
      <c r="D305" s="2">
        <v>80.099999999999994</v>
      </c>
      <c r="E305" s="2">
        <v>81.11</v>
      </c>
      <c r="F305">
        <v>189978082</v>
      </c>
      <c r="G305" t="s">
        <v>9</v>
      </c>
    </row>
    <row r="306" spans="1:7" x14ac:dyDescent="0.25">
      <c r="A306" s="1">
        <v>41754</v>
      </c>
      <c r="B306" s="2">
        <v>80.650000000000006</v>
      </c>
      <c r="C306" s="2">
        <v>81.709999999999994</v>
      </c>
      <c r="D306" s="2">
        <v>80.569999999999993</v>
      </c>
      <c r="E306" s="2">
        <v>81.709999999999994</v>
      </c>
      <c r="F306">
        <v>97568814</v>
      </c>
      <c r="G306" t="s">
        <v>9</v>
      </c>
    </row>
    <row r="307" spans="1:7" x14ac:dyDescent="0.25">
      <c r="A307" s="1">
        <v>41757</v>
      </c>
      <c r="B307" s="2">
        <v>81.83</v>
      </c>
      <c r="C307" s="2">
        <v>85.11</v>
      </c>
      <c r="D307" s="2">
        <v>81.790000000000006</v>
      </c>
      <c r="E307" s="2">
        <v>84.87</v>
      </c>
      <c r="F307">
        <v>167371680</v>
      </c>
      <c r="G307" t="s">
        <v>9</v>
      </c>
    </row>
    <row r="308" spans="1:7" x14ac:dyDescent="0.25">
      <c r="A308" s="1">
        <v>41758</v>
      </c>
      <c r="B308" s="2">
        <v>84.82</v>
      </c>
      <c r="C308" s="2">
        <v>85.14</v>
      </c>
      <c r="D308" s="2">
        <v>84.22</v>
      </c>
      <c r="E308" s="2">
        <v>84.62</v>
      </c>
      <c r="F308">
        <v>84344673</v>
      </c>
      <c r="G308" t="s">
        <v>9</v>
      </c>
    </row>
    <row r="309" spans="1:7" x14ac:dyDescent="0.25">
      <c r="A309" s="1">
        <v>41759</v>
      </c>
      <c r="B309" s="2">
        <v>84.66</v>
      </c>
      <c r="C309" s="2">
        <v>85.63</v>
      </c>
      <c r="D309" s="2">
        <v>84.26</v>
      </c>
      <c r="E309" s="2">
        <v>84.3</v>
      </c>
      <c r="F309">
        <v>114220883</v>
      </c>
      <c r="G309" t="s">
        <v>9</v>
      </c>
    </row>
    <row r="310" spans="1:7" x14ac:dyDescent="0.25">
      <c r="A310" s="1">
        <v>41760</v>
      </c>
      <c r="B310" s="2">
        <v>84.57</v>
      </c>
      <c r="C310" s="2">
        <v>84.97</v>
      </c>
      <c r="D310" s="2">
        <v>83.77</v>
      </c>
      <c r="E310" s="2">
        <v>84.5</v>
      </c>
      <c r="F310">
        <v>61052418</v>
      </c>
      <c r="G310" t="s">
        <v>9</v>
      </c>
    </row>
    <row r="311" spans="1:7" x14ac:dyDescent="0.25">
      <c r="A311" s="1">
        <v>41761</v>
      </c>
      <c r="B311" s="2">
        <v>84.62</v>
      </c>
      <c r="C311" s="2">
        <v>84.89</v>
      </c>
      <c r="D311" s="2">
        <v>84.24</v>
      </c>
      <c r="E311" s="2">
        <v>84.65</v>
      </c>
      <c r="F311">
        <v>47878572</v>
      </c>
      <c r="G311" t="s">
        <v>9</v>
      </c>
    </row>
    <row r="312" spans="1:7" x14ac:dyDescent="0.25">
      <c r="A312" s="1">
        <v>41764</v>
      </c>
      <c r="B312" s="2">
        <v>84.31</v>
      </c>
      <c r="C312" s="2">
        <v>85.86</v>
      </c>
      <c r="D312" s="2">
        <v>84.29</v>
      </c>
      <c r="E312" s="2">
        <v>85.85</v>
      </c>
      <c r="F312">
        <v>71766758</v>
      </c>
      <c r="G312" t="s">
        <v>9</v>
      </c>
    </row>
    <row r="313" spans="1:7" x14ac:dyDescent="0.25">
      <c r="A313" s="1">
        <v>41765</v>
      </c>
      <c r="B313" s="2">
        <v>85.97</v>
      </c>
      <c r="C313" s="2">
        <v>86.34</v>
      </c>
      <c r="D313" s="2">
        <v>84.92</v>
      </c>
      <c r="E313" s="2">
        <v>84.92</v>
      </c>
      <c r="F313">
        <v>93641373</v>
      </c>
      <c r="G313" t="s">
        <v>9</v>
      </c>
    </row>
    <row r="314" spans="1:7" x14ac:dyDescent="0.25">
      <c r="A314" s="1">
        <v>41766</v>
      </c>
      <c r="B314" s="2">
        <v>85.04</v>
      </c>
      <c r="C314" s="2">
        <v>85.33</v>
      </c>
      <c r="D314" s="2">
        <v>83.96</v>
      </c>
      <c r="E314" s="2">
        <v>84.62</v>
      </c>
      <c r="F314">
        <v>70715988</v>
      </c>
      <c r="G314" t="s">
        <v>9</v>
      </c>
    </row>
    <row r="315" spans="1:7" x14ac:dyDescent="0.25">
      <c r="A315" s="1">
        <v>41767</v>
      </c>
      <c r="B315" s="2">
        <v>84.04</v>
      </c>
      <c r="C315" s="2">
        <v>84.92</v>
      </c>
      <c r="D315" s="2">
        <v>83.77</v>
      </c>
      <c r="E315" s="2">
        <v>84</v>
      </c>
      <c r="F315">
        <v>57574363</v>
      </c>
      <c r="G315" t="s">
        <v>9</v>
      </c>
    </row>
    <row r="316" spans="1:7" x14ac:dyDescent="0.25">
      <c r="A316" s="1">
        <v>41768</v>
      </c>
      <c r="B316" s="2">
        <v>83.51</v>
      </c>
      <c r="C316" s="2">
        <v>83.75</v>
      </c>
      <c r="D316" s="2">
        <v>82.9</v>
      </c>
      <c r="E316" s="2">
        <v>83.65</v>
      </c>
      <c r="F316">
        <v>72899498</v>
      </c>
      <c r="G316" t="s">
        <v>9</v>
      </c>
    </row>
    <row r="317" spans="1:7" x14ac:dyDescent="0.25">
      <c r="A317" s="1">
        <v>41771</v>
      </c>
      <c r="B317" s="2">
        <v>83.93</v>
      </c>
      <c r="C317" s="2">
        <v>84.81</v>
      </c>
      <c r="D317" s="2">
        <v>83.91</v>
      </c>
      <c r="E317" s="2">
        <v>84.69</v>
      </c>
      <c r="F317">
        <v>53324677</v>
      </c>
      <c r="G317" t="s">
        <v>9</v>
      </c>
    </row>
    <row r="318" spans="1:7" x14ac:dyDescent="0.25">
      <c r="A318" s="1">
        <v>41772</v>
      </c>
      <c r="B318" s="2">
        <v>84.57</v>
      </c>
      <c r="C318" s="2">
        <v>84.93</v>
      </c>
      <c r="D318" s="2">
        <v>84.39</v>
      </c>
      <c r="E318" s="2">
        <v>84.82</v>
      </c>
      <c r="F318">
        <v>39934594</v>
      </c>
      <c r="G318" t="s">
        <v>9</v>
      </c>
    </row>
    <row r="319" spans="1:7" x14ac:dyDescent="0.25">
      <c r="A319" s="1">
        <v>41773</v>
      </c>
      <c r="B319" s="2">
        <v>84.63</v>
      </c>
      <c r="C319" s="2">
        <v>85.34</v>
      </c>
      <c r="D319" s="2">
        <v>84.53</v>
      </c>
      <c r="E319" s="2">
        <v>84.84</v>
      </c>
      <c r="F319">
        <v>41600846</v>
      </c>
      <c r="G319" t="s">
        <v>9</v>
      </c>
    </row>
    <row r="320" spans="1:7" x14ac:dyDescent="0.25">
      <c r="A320" s="1">
        <v>41774</v>
      </c>
      <c r="B320" s="2">
        <v>84.96</v>
      </c>
      <c r="C320" s="2">
        <v>85.23</v>
      </c>
      <c r="D320" s="2">
        <v>84.01</v>
      </c>
      <c r="E320" s="2">
        <v>84.12</v>
      </c>
      <c r="F320">
        <v>57711731</v>
      </c>
      <c r="G320" t="s">
        <v>9</v>
      </c>
    </row>
    <row r="321" spans="1:7" x14ac:dyDescent="0.25">
      <c r="A321" s="1">
        <v>41775</v>
      </c>
      <c r="B321" s="2">
        <v>84.09</v>
      </c>
      <c r="C321" s="2">
        <v>85.36</v>
      </c>
      <c r="D321" s="2">
        <v>83.63</v>
      </c>
      <c r="E321" s="2">
        <v>85.36</v>
      </c>
      <c r="F321">
        <v>69091834</v>
      </c>
      <c r="G321" t="s">
        <v>9</v>
      </c>
    </row>
    <row r="322" spans="1:7" x14ac:dyDescent="0.25">
      <c r="A322" s="1">
        <v>41778</v>
      </c>
      <c r="B322" s="2">
        <v>85.41</v>
      </c>
      <c r="C322" s="2">
        <v>86.76</v>
      </c>
      <c r="D322" s="2">
        <v>85.33</v>
      </c>
      <c r="E322" s="2">
        <v>86.37</v>
      </c>
      <c r="F322">
        <v>79439024</v>
      </c>
      <c r="G322" t="s">
        <v>9</v>
      </c>
    </row>
    <row r="323" spans="1:7" x14ac:dyDescent="0.25">
      <c r="A323" s="1">
        <v>41779</v>
      </c>
      <c r="B323" s="2">
        <v>86.36</v>
      </c>
      <c r="C323" s="2">
        <v>86.63</v>
      </c>
      <c r="D323" s="2">
        <v>85.82</v>
      </c>
      <c r="E323" s="2">
        <v>86.39</v>
      </c>
      <c r="F323">
        <v>58708986</v>
      </c>
      <c r="G323" t="s">
        <v>9</v>
      </c>
    </row>
    <row r="324" spans="1:7" x14ac:dyDescent="0.25">
      <c r="A324" s="1">
        <v>41780</v>
      </c>
      <c r="B324" s="2">
        <v>86.26</v>
      </c>
      <c r="C324" s="2">
        <v>86.67</v>
      </c>
      <c r="D324" s="2">
        <v>86.01</v>
      </c>
      <c r="E324" s="2">
        <v>86.62</v>
      </c>
      <c r="F324">
        <v>49249914</v>
      </c>
      <c r="G324" t="s">
        <v>9</v>
      </c>
    </row>
    <row r="325" spans="1:7" x14ac:dyDescent="0.25">
      <c r="A325" s="1">
        <v>41781</v>
      </c>
      <c r="B325" s="2">
        <v>86.66</v>
      </c>
      <c r="C325" s="2">
        <v>87.12</v>
      </c>
      <c r="D325" s="2">
        <v>86.3</v>
      </c>
      <c r="E325" s="2">
        <v>86.75</v>
      </c>
      <c r="F325">
        <v>50218945</v>
      </c>
      <c r="G325" t="s">
        <v>9</v>
      </c>
    </row>
    <row r="326" spans="1:7" x14ac:dyDescent="0.25">
      <c r="A326" s="1">
        <v>41782</v>
      </c>
      <c r="B326" s="2">
        <v>86.75</v>
      </c>
      <c r="C326" s="2">
        <v>87.82</v>
      </c>
      <c r="D326" s="2">
        <v>86.64</v>
      </c>
      <c r="E326" s="2">
        <v>87.73</v>
      </c>
      <c r="F326">
        <v>58052491</v>
      </c>
      <c r="G326" t="s">
        <v>9</v>
      </c>
    </row>
    <row r="327" spans="1:7" x14ac:dyDescent="0.25">
      <c r="A327" s="1">
        <v>41786</v>
      </c>
      <c r="B327" s="2">
        <v>87.98</v>
      </c>
      <c r="C327" s="2">
        <v>89.41</v>
      </c>
      <c r="D327" s="2">
        <v>87.95</v>
      </c>
      <c r="E327" s="2">
        <v>89.38</v>
      </c>
      <c r="F327">
        <v>87216605</v>
      </c>
      <c r="G327" t="s">
        <v>9</v>
      </c>
    </row>
    <row r="328" spans="1:7" x14ac:dyDescent="0.25">
      <c r="A328" s="1">
        <v>41787</v>
      </c>
      <c r="B328" s="2">
        <v>89.43</v>
      </c>
      <c r="C328" s="2">
        <v>89.98</v>
      </c>
      <c r="D328" s="2">
        <v>89.11</v>
      </c>
      <c r="E328" s="2">
        <v>89.14</v>
      </c>
      <c r="F328">
        <v>78921885</v>
      </c>
      <c r="G328" t="s">
        <v>9</v>
      </c>
    </row>
    <row r="329" spans="1:7" x14ac:dyDescent="0.25">
      <c r="A329" s="1">
        <v>41788</v>
      </c>
      <c r="B329" s="2">
        <v>89.69</v>
      </c>
      <c r="C329" s="2">
        <v>90.98</v>
      </c>
      <c r="D329" s="2">
        <v>89.68</v>
      </c>
      <c r="E329" s="2">
        <v>90.77</v>
      </c>
      <c r="F329">
        <v>94118633</v>
      </c>
      <c r="G329" t="s">
        <v>9</v>
      </c>
    </row>
    <row r="330" spans="1:7" x14ac:dyDescent="0.25">
      <c r="A330" s="1">
        <v>41789</v>
      </c>
      <c r="B330" s="2">
        <v>91.14</v>
      </c>
      <c r="C330" s="2">
        <v>92.02</v>
      </c>
      <c r="D330" s="2">
        <v>89.84</v>
      </c>
      <c r="E330" s="2">
        <v>90.43</v>
      </c>
      <c r="F330">
        <v>141005137</v>
      </c>
      <c r="G330" t="s">
        <v>9</v>
      </c>
    </row>
    <row r="331" spans="1:7" x14ac:dyDescent="0.25">
      <c r="A331" s="1">
        <v>41792</v>
      </c>
      <c r="B331" s="2">
        <v>90.57</v>
      </c>
      <c r="C331" s="2">
        <v>90.69</v>
      </c>
      <c r="D331" s="2">
        <v>88.93</v>
      </c>
      <c r="E331" s="2">
        <v>89.81</v>
      </c>
      <c r="F331">
        <v>92337903</v>
      </c>
      <c r="G331" t="s">
        <v>9</v>
      </c>
    </row>
    <row r="332" spans="1:7" x14ac:dyDescent="0.25">
      <c r="A332" s="1">
        <v>41793</v>
      </c>
      <c r="B332" s="2">
        <v>89.78</v>
      </c>
      <c r="C332" s="2">
        <v>91.25</v>
      </c>
      <c r="D332" s="2">
        <v>89.75</v>
      </c>
      <c r="E332" s="2">
        <v>91.08</v>
      </c>
      <c r="F332">
        <v>73231620</v>
      </c>
      <c r="G332" t="s">
        <v>9</v>
      </c>
    </row>
    <row r="333" spans="1:7" x14ac:dyDescent="0.25">
      <c r="A333" s="1">
        <v>41794</v>
      </c>
      <c r="B333" s="2">
        <v>91.06</v>
      </c>
      <c r="C333" s="2">
        <v>92.56</v>
      </c>
      <c r="D333" s="2">
        <v>90.87</v>
      </c>
      <c r="E333" s="2">
        <v>92.12</v>
      </c>
      <c r="F333">
        <v>83870521</v>
      </c>
      <c r="G333" t="s">
        <v>9</v>
      </c>
    </row>
    <row r="334" spans="1:7" x14ac:dyDescent="0.25">
      <c r="A334" s="1">
        <v>41795</v>
      </c>
      <c r="B334" s="2">
        <v>92.31</v>
      </c>
      <c r="C334" s="2">
        <v>92.77</v>
      </c>
      <c r="D334" s="2">
        <v>91.8</v>
      </c>
      <c r="E334" s="2">
        <v>92.48</v>
      </c>
      <c r="F334">
        <v>75951141</v>
      </c>
      <c r="G334" t="s">
        <v>9</v>
      </c>
    </row>
    <row r="335" spans="1:7" x14ac:dyDescent="0.25">
      <c r="A335" s="1">
        <v>41796</v>
      </c>
      <c r="B335" s="2">
        <v>92.84</v>
      </c>
      <c r="C335" s="2">
        <v>93.04</v>
      </c>
      <c r="D335" s="2">
        <v>92.07</v>
      </c>
      <c r="E335" s="2">
        <v>92.22</v>
      </c>
      <c r="F335">
        <v>87620911</v>
      </c>
      <c r="G335" t="s">
        <v>9</v>
      </c>
    </row>
    <row r="336" spans="1:7" x14ac:dyDescent="0.25">
      <c r="A336" s="1">
        <v>41799</v>
      </c>
      <c r="B336" s="2">
        <v>92.7</v>
      </c>
      <c r="C336" s="2">
        <v>93.88</v>
      </c>
      <c r="D336" s="2">
        <v>91.75</v>
      </c>
      <c r="E336" s="2">
        <v>93.7</v>
      </c>
      <c r="F336">
        <v>75414804</v>
      </c>
      <c r="G336" t="s">
        <v>9</v>
      </c>
    </row>
    <row r="337" spans="1:7" x14ac:dyDescent="0.25">
      <c r="A337" s="1">
        <v>41800</v>
      </c>
      <c r="B337" s="2">
        <v>94.73</v>
      </c>
      <c r="C337" s="2">
        <v>95.05</v>
      </c>
      <c r="D337" s="2">
        <v>93.57</v>
      </c>
      <c r="E337" s="2">
        <v>94.25</v>
      </c>
      <c r="F337">
        <v>62777042</v>
      </c>
      <c r="G337" t="s">
        <v>9</v>
      </c>
    </row>
    <row r="338" spans="1:7" x14ac:dyDescent="0.25">
      <c r="A338" s="1">
        <v>41801</v>
      </c>
      <c r="B338" s="2">
        <v>94.13</v>
      </c>
      <c r="C338" s="2">
        <v>94.76</v>
      </c>
      <c r="D338" s="2">
        <v>93.47</v>
      </c>
      <c r="E338" s="2">
        <v>93.86</v>
      </c>
      <c r="F338">
        <v>45681114</v>
      </c>
      <c r="G338" t="s">
        <v>9</v>
      </c>
    </row>
    <row r="339" spans="1:7" x14ac:dyDescent="0.25">
      <c r="A339" s="1">
        <v>41802</v>
      </c>
      <c r="B339" s="2">
        <v>94.04</v>
      </c>
      <c r="C339" s="2">
        <v>94.12</v>
      </c>
      <c r="D339" s="2">
        <v>91.9</v>
      </c>
      <c r="E339" s="2">
        <v>92.29</v>
      </c>
      <c r="F339">
        <v>54748791</v>
      </c>
      <c r="G339" t="s">
        <v>9</v>
      </c>
    </row>
    <row r="340" spans="1:7" x14ac:dyDescent="0.25">
      <c r="A340" s="1">
        <v>41803</v>
      </c>
      <c r="B340" s="2">
        <v>92.2</v>
      </c>
      <c r="C340" s="2">
        <v>92.44</v>
      </c>
      <c r="D340" s="2">
        <v>90.88</v>
      </c>
      <c r="E340" s="2">
        <v>91.28</v>
      </c>
      <c r="F340">
        <v>54525280</v>
      </c>
      <c r="G340" t="s">
        <v>9</v>
      </c>
    </row>
    <row r="341" spans="1:7" x14ac:dyDescent="0.25">
      <c r="A341" s="1">
        <v>41806</v>
      </c>
      <c r="B341" s="2">
        <v>91.51</v>
      </c>
      <c r="C341" s="2">
        <v>92.75</v>
      </c>
      <c r="D341" s="2">
        <v>91.45</v>
      </c>
      <c r="E341" s="2">
        <v>92.2</v>
      </c>
      <c r="F341">
        <v>35561270</v>
      </c>
      <c r="G341" t="s">
        <v>9</v>
      </c>
    </row>
    <row r="342" spans="1:7" x14ac:dyDescent="0.25">
      <c r="A342" s="1">
        <v>41807</v>
      </c>
      <c r="B342" s="2">
        <v>92.31</v>
      </c>
      <c r="C342" s="2">
        <v>92.7</v>
      </c>
      <c r="D342" s="2">
        <v>91.8</v>
      </c>
      <c r="E342" s="2">
        <v>92.08</v>
      </c>
      <c r="F342">
        <v>29726347</v>
      </c>
      <c r="G342" t="s">
        <v>9</v>
      </c>
    </row>
    <row r="343" spans="1:7" x14ac:dyDescent="0.25">
      <c r="A343" s="1">
        <v>41808</v>
      </c>
      <c r="B343" s="2">
        <v>92.27</v>
      </c>
      <c r="C343" s="2">
        <v>92.29</v>
      </c>
      <c r="D343" s="2">
        <v>91.35</v>
      </c>
      <c r="E343" s="2">
        <v>92.18</v>
      </c>
      <c r="F343">
        <v>33514108</v>
      </c>
      <c r="G343" t="s">
        <v>9</v>
      </c>
    </row>
    <row r="344" spans="1:7" x14ac:dyDescent="0.25">
      <c r="A344" s="1">
        <v>41809</v>
      </c>
      <c r="B344" s="2">
        <v>92.29</v>
      </c>
      <c r="C344" s="2">
        <v>92.3</v>
      </c>
      <c r="D344" s="2">
        <v>91.34</v>
      </c>
      <c r="E344" s="2">
        <v>91.86</v>
      </c>
      <c r="F344">
        <v>35527686</v>
      </c>
      <c r="G344" t="s">
        <v>9</v>
      </c>
    </row>
    <row r="345" spans="1:7" x14ac:dyDescent="0.25">
      <c r="A345" s="1">
        <v>41810</v>
      </c>
      <c r="B345" s="2">
        <v>91.85</v>
      </c>
      <c r="C345" s="2">
        <v>92.55</v>
      </c>
      <c r="D345" s="2">
        <v>90.9</v>
      </c>
      <c r="E345" s="2">
        <v>90.91</v>
      </c>
      <c r="F345">
        <v>100898066</v>
      </c>
      <c r="G345" t="s">
        <v>9</v>
      </c>
    </row>
    <row r="346" spans="1:7" x14ac:dyDescent="0.25">
      <c r="A346" s="1">
        <v>41813</v>
      </c>
      <c r="B346" s="2">
        <v>91.32</v>
      </c>
      <c r="C346" s="2">
        <v>91.62</v>
      </c>
      <c r="D346" s="2">
        <v>90.6</v>
      </c>
      <c r="E346" s="2">
        <v>90.83</v>
      </c>
      <c r="F346">
        <v>43694391</v>
      </c>
      <c r="G346" t="s">
        <v>9</v>
      </c>
    </row>
    <row r="347" spans="1:7" x14ac:dyDescent="0.25">
      <c r="A347" s="1">
        <v>41814</v>
      </c>
      <c r="B347" s="2">
        <v>90.75</v>
      </c>
      <c r="C347" s="2">
        <v>91.74</v>
      </c>
      <c r="D347" s="2">
        <v>90.19</v>
      </c>
      <c r="E347" s="2">
        <v>90.28</v>
      </c>
      <c r="F347">
        <v>39036087</v>
      </c>
      <c r="G347" t="s">
        <v>9</v>
      </c>
    </row>
    <row r="348" spans="1:7" x14ac:dyDescent="0.25">
      <c r="A348" s="1">
        <v>41815</v>
      </c>
      <c r="B348" s="2">
        <v>90.21</v>
      </c>
      <c r="C348" s="2">
        <v>90.7</v>
      </c>
      <c r="D348" s="2">
        <v>89.65</v>
      </c>
      <c r="E348" s="2">
        <v>90.36</v>
      </c>
      <c r="F348">
        <v>36868541</v>
      </c>
      <c r="G348" t="s">
        <v>9</v>
      </c>
    </row>
    <row r="349" spans="1:7" x14ac:dyDescent="0.25">
      <c r="A349" s="1">
        <v>41816</v>
      </c>
      <c r="B349" s="2">
        <v>90.37</v>
      </c>
      <c r="C349" s="2">
        <v>91.05</v>
      </c>
      <c r="D349" s="2">
        <v>89.8</v>
      </c>
      <c r="E349" s="2">
        <v>90.9</v>
      </c>
      <c r="F349">
        <v>32629359</v>
      </c>
      <c r="G349" t="s">
        <v>9</v>
      </c>
    </row>
    <row r="350" spans="1:7" x14ac:dyDescent="0.25">
      <c r="A350" s="1">
        <v>41817</v>
      </c>
      <c r="B350" s="2">
        <v>90.82</v>
      </c>
      <c r="C350" s="2">
        <v>92</v>
      </c>
      <c r="D350" s="2">
        <v>90.77</v>
      </c>
      <c r="E350" s="2">
        <v>91.98</v>
      </c>
      <c r="F350">
        <v>64028803</v>
      </c>
      <c r="G350" t="s">
        <v>9</v>
      </c>
    </row>
    <row r="351" spans="1:7" x14ac:dyDescent="0.25">
      <c r="A351" s="1">
        <v>41820</v>
      </c>
      <c r="B351" s="2">
        <v>92.1</v>
      </c>
      <c r="C351" s="2">
        <v>93.73</v>
      </c>
      <c r="D351" s="2">
        <v>92.09</v>
      </c>
      <c r="E351" s="2">
        <v>92.93</v>
      </c>
      <c r="F351">
        <v>49589028</v>
      </c>
      <c r="G351" t="s">
        <v>9</v>
      </c>
    </row>
    <row r="352" spans="1:7" x14ac:dyDescent="0.25">
      <c r="A352" s="1">
        <v>41821</v>
      </c>
      <c r="B352" s="2">
        <v>93.52</v>
      </c>
      <c r="C352" s="2">
        <v>94.07</v>
      </c>
      <c r="D352" s="2">
        <v>93.13</v>
      </c>
      <c r="E352" s="2">
        <v>93.52</v>
      </c>
      <c r="F352">
        <v>38223477</v>
      </c>
      <c r="G352" t="s">
        <v>9</v>
      </c>
    </row>
    <row r="353" spans="1:7" x14ac:dyDescent="0.25">
      <c r="A353" s="1">
        <v>41822</v>
      </c>
      <c r="B353" s="2">
        <v>93.87</v>
      </c>
      <c r="C353" s="2">
        <v>94.06</v>
      </c>
      <c r="D353" s="2">
        <v>93.09</v>
      </c>
      <c r="E353" s="2">
        <v>93.48</v>
      </c>
      <c r="F353">
        <v>28465073</v>
      </c>
      <c r="G353" t="s">
        <v>9</v>
      </c>
    </row>
    <row r="354" spans="1:7" x14ac:dyDescent="0.25">
      <c r="A354" s="1">
        <v>41823</v>
      </c>
      <c r="B354" s="2">
        <v>93.67</v>
      </c>
      <c r="C354" s="2">
        <v>94.1</v>
      </c>
      <c r="D354" s="2">
        <v>93.2</v>
      </c>
      <c r="E354" s="2">
        <v>94.03</v>
      </c>
      <c r="F354">
        <v>22891753</v>
      </c>
      <c r="G354" t="s">
        <v>9</v>
      </c>
    </row>
    <row r="355" spans="1:7" x14ac:dyDescent="0.25">
      <c r="A355" s="1">
        <v>41827</v>
      </c>
      <c r="B355" s="2">
        <v>94.14</v>
      </c>
      <c r="C355" s="2">
        <v>95.99</v>
      </c>
      <c r="D355" s="2">
        <v>94.1</v>
      </c>
      <c r="E355" s="2">
        <v>95.97</v>
      </c>
      <c r="F355">
        <v>56467939</v>
      </c>
      <c r="G355" t="s">
        <v>9</v>
      </c>
    </row>
    <row r="356" spans="1:7" x14ac:dyDescent="0.25">
      <c r="A356" s="1">
        <v>41828</v>
      </c>
      <c r="B356" s="2">
        <v>96.27</v>
      </c>
      <c r="C356" s="2">
        <v>96.8</v>
      </c>
      <c r="D356" s="2">
        <v>93.92</v>
      </c>
      <c r="E356" s="2">
        <v>95.35</v>
      </c>
      <c r="F356">
        <v>65221678</v>
      </c>
      <c r="G356" t="s">
        <v>9</v>
      </c>
    </row>
    <row r="357" spans="1:7" x14ac:dyDescent="0.25">
      <c r="A357" s="1">
        <v>41829</v>
      </c>
      <c r="B357" s="2">
        <v>95.44</v>
      </c>
      <c r="C357" s="2">
        <v>95.95</v>
      </c>
      <c r="D357" s="2">
        <v>94.76</v>
      </c>
      <c r="E357" s="2">
        <v>95.39</v>
      </c>
      <c r="F357">
        <v>36436440</v>
      </c>
      <c r="G357" t="s">
        <v>9</v>
      </c>
    </row>
    <row r="358" spans="1:7" x14ac:dyDescent="0.25">
      <c r="A358" s="1">
        <v>41830</v>
      </c>
      <c r="B358" s="2">
        <v>93.76</v>
      </c>
      <c r="C358" s="2">
        <v>95.55</v>
      </c>
      <c r="D358" s="2">
        <v>93.52</v>
      </c>
      <c r="E358" s="2">
        <v>95.04</v>
      </c>
      <c r="F358">
        <v>39685552</v>
      </c>
      <c r="G358" t="s">
        <v>9</v>
      </c>
    </row>
    <row r="359" spans="1:7" x14ac:dyDescent="0.25">
      <c r="A359" s="1">
        <v>41831</v>
      </c>
      <c r="B359" s="2">
        <v>95.36</v>
      </c>
      <c r="C359" s="2">
        <v>95.89</v>
      </c>
      <c r="D359" s="2">
        <v>94.86</v>
      </c>
      <c r="E359" s="2">
        <v>95.22</v>
      </c>
      <c r="F359">
        <v>34018228</v>
      </c>
      <c r="G359" t="s">
        <v>9</v>
      </c>
    </row>
    <row r="360" spans="1:7" x14ac:dyDescent="0.25">
      <c r="A360" s="1">
        <v>41834</v>
      </c>
      <c r="B360" s="2">
        <v>95.86</v>
      </c>
      <c r="C360" s="2">
        <v>96.89</v>
      </c>
      <c r="D360" s="2">
        <v>95.65</v>
      </c>
      <c r="E360" s="2">
        <v>96.45</v>
      </c>
      <c r="F360">
        <v>42810155</v>
      </c>
      <c r="G360" t="s">
        <v>9</v>
      </c>
    </row>
    <row r="361" spans="1:7" x14ac:dyDescent="0.25">
      <c r="A361" s="1">
        <v>41835</v>
      </c>
      <c r="B361" s="2">
        <v>96.8</v>
      </c>
      <c r="C361" s="2">
        <v>96.85</v>
      </c>
      <c r="D361" s="2">
        <v>95.03</v>
      </c>
      <c r="E361" s="2">
        <v>95.32</v>
      </c>
      <c r="F361">
        <v>45696176</v>
      </c>
      <c r="G361" t="s">
        <v>9</v>
      </c>
    </row>
    <row r="362" spans="1:7" x14ac:dyDescent="0.25">
      <c r="A362" s="1">
        <v>41836</v>
      </c>
      <c r="B362" s="2">
        <v>96.97</v>
      </c>
      <c r="C362" s="2">
        <v>97.1</v>
      </c>
      <c r="D362" s="2">
        <v>94.74</v>
      </c>
      <c r="E362" s="2">
        <v>94.78</v>
      </c>
      <c r="F362">
        <v>53502415</v>
      </c>
      <c r="G362" t="s">
        <v>9</v>
      </c>
    </row>
    <row r="363" spans="1:7" x14ac:dyDescent="0.25">
      <c r="A363" s="1">
        <v>41837</v>
      </c>
      <c r="B363" s="2">
        <v>95.03</v>
      </c>
      <c r="C363" s="2">
        <v>95.28</v>
      </c>
      <c r="D363" s="2">
        <v>92.57</v>
      </c>
      <c r="E363" s="2">
        <v>93.09</v>
      </c>
      <c r="F363">
        <v>57298243</v>
      </c>
      <c r="G363" t="s">
        <v>9</v>
      </c>
    </row>
    <row r="364" spans="1:7" x14ac:dyDescent="0.25">
      <c r="A364" s="1">
        <v>41838</v>
      </c>
      <c r="B364" s="2">
        <v>93.62</v>
      </c>
      <c r="C364" s="2">
        <v>94.74</v>
      </c>
      <c r="D364" s="2">
        <v>93.02</v>
      </c>
      <c r="E364" s="2">
        <v>94.43</v>
      </c>
      <c r="F364">
        <v>49987593</v>
      </c>
      <c r="G364" t="s">
        <v>9</v>
      </c>
    </row>
    <row r="365" spans="1:7" x14ac:dyDescent="0.25">
      <c r="A365" s="1">
        <v>41841</v>
      </c>
      <c r="B365" s="2">
        <v>94.99</v>
      </c>
      <c r="C365" s="2">
        <v>95</v>
      </c>
      <c r="D365" s="2">
        <v>93.72</v>
      </c>
      <c r="E365" s="2">
        <v>93.94</v>
      </c>
      <c r="F365">
        <v>39079002</v>
      </c>
      <c r="G365" t="s">
        <v>9</v>
      </c>
    </row>
    <row r="366" spans="1:7" x14ac:dyDescent="0.25">
      <c r="A366" s="1">
        <v>41842</v>
      </c>
      <c r="B366" s="2">
        <v>94.68</v>
      </c>
      <c r="C366" s="2">
        <v>94.89</v>
      </c>
      <c r="D366" s="2">
        <v>94.12</v>
      </c>
      <c r="E366" s="2">
        <v>94.72</v>
      </c>
      <c r="F366">
        <v>55196597</v>
      </c>
      <c r="G366" t="s">
        <v>9</v>
      </c>
    </row>
    <row r="367" spans="1:7" x14ac:dyDescent="0.25">
      <c r="A367" s="1">
        <v>41843</v>
      </c>
      <c r="B367" s="2">
        <v>95.42</v>
      </c>
      <c r="C367" s="2">
        <v>97.88</v>
      </c>
      <c r="D367" s="2">
        <v>95.17</v>
      </c>
      <c r="E367" s="2">
        <v>97.19</v>
      </c>
      <c r="F367">
        <v>92917719</v>
      </c>
      <c r="G367" t="s">
        <v>9</v>
      </c>
    </row>
    <row r="368" spans="1:7" x14ac:dyDescent="0.25">
      <c r="A368" s="1">
        <v>41844</v>
      </c>
      <c r="B368" s="2">
        <v>97.04</v>
      </c>
      <c r="C368" s="2">
        <v>97.32</v>
      </c>
      <c r="D368" s="2">
        <v>96.42</v>
      </c>
      <c r="E368" s="2">
        <v>97.03</v>
      </c>
      <c r="F368">
        <v>45728843</v>
      </c>
      <c r="G368" t="s">
        <v>9</v>
      </c>
    </row>
    <row r="369" spans="1:7" x14ac:dyDescent="0.25">
      <c r="A369" s="1">
        <v>41845</v>
      </c>
      <c r="B369" s="2">
        <v>96.85</v>
      </c>
      <c r="C369" s="2">
        <v>97.84</v>
      </c>
      <c r="D369" s="2">
        <v>96.64</v>
      </c>
      <c r="E369" s="2">
        <v>97.67</v>
      </c>
      <c r="F369">
        <v>43469117</v>
      </c>
      <c r="G369" t="s">
        <v>9</v>
      </c>
    </row>
    <row r="370" spans="1:7" x14ac:dyDescent="0.25">
      <c r="A370" s="1">
        <v>41848</v>
      </c>
      <c r="B370" s="2">
        <v>97.82</v>
      </c>
      <c r="C370" s="2">
        <v>99.24</v>
      </c>
      <c r="D370" s="2">
        <v>97.55</v>
      </c>
      <c r="E370" s="2">
        <v>99.02</v>
      </c>
      <c r="F370">
        <v>55317689</v>
      </c>
      <c r="G370" t="s">
        <v>9</v>
      </c>
    </row>
    <row r="371" spans="1:7" x14ac:dyDescent="0.25">
      <c r="A371" s="1">
        <v>41849</v>
      </c>
      <c r="B371" s="2">
        <v>99.33</v>
      </c>
      <c r="C371" s="2">
        <v>99.44</v>
      </c>
      <c r="D371" s="2">
        <v>98.25</v>
      </c>
      <c r="E371" s="2">
        <v>98.38</v>
      </c>
      <c r="F371">
        <v>43143095</v>
      </c>
      <c r="G371" t="s">
        <v>9</v>
      </c>
    </row>
    <row r="372" spans="1:7" x14ac:dyDescent="0.25">
      <c r="A372" s="1">
        <v>41850</v>
      </c>
      <c r="B372" s="2">
        <v>98.44</v>
      </c>
      <c r="C372" s="2">
        <v>98.7</v>
      </c>
      <c r="D372" s="2">
        <v>97.67</v>
      </c>
      <c r="E372" s="2">
        <v>98.15</v>
      </c>
      <c r="F372">
        <v>33010001</v>
      </c>
      <c r="G372" t="s">
        <v>9</v>
      </c>
    </row>
    <row r="373" spans="1:7" x14ac:dyDescent="0.25">
      <c r="A373" s="1">
        <v>41851</v>
      </c>
      <c r="B373" s="2">
        <v>97.16</v>
      </c>
      <c r="C373" s="2">
        <v>97.45</v>
      </c>
      <c r="D373" s="2">
        <v>95.33</v>
      </c>
      <c r="E373" s="2">
        <v>95.6</v>
      </c>
      <c r="F373">
        <v>56842647</v>
      </c>
      <c r="G373" t="s">
        <v>9</v>
      </c>
    </row>
    <row r="374" spans="1:7" x14ac:dyDescent="0.25">
      <c r="A374" s="1">
        <v>41852</v>
      </c>
      <c r="B374" s="2">
        <v>94.9</v>
      </c>
      <c r="C374" s="2">
        <v>96.62</v>
      </c>
      <c r="D374" s="2">
        <v>94.81</v>
      </c>
      <c r="E374" s="2">
        <v>96.13</v>
      </c>
      <c r="F374">
        <v>48511286</v>
      </c>
      <c r="G374" t="s">
        <v>9</v>
      </c>
    </row>
    <row r="375" spans="1:7" x14ac:dyDescent="0.25">
      <c r="A375" s="1">
        <v>41855</v>
      </c>
      <c r="B375" s="2">
        <v>96.37</v>
      </c>
      <c r="C375" s="2">
        <v>96.58</v>
      </c>
      <c r="D375" s="2">
        <v>95.17</v>
      </c>
      <c r="E375" s="2">
        <v>95.59</v>
      </c>
      <c r="F375">
        <v>39958144</v>
      </c>
      <c r="G375" t="s">
        <v>9</v>
      </c>
    </row>
    <row r="376" spans="1:7" x14ac:dyDescent="0.25">
      <c r="A376" s="1">
        <v>41856</v>
      </c>
      <c r="B376" s="2">
        <v>95.36</v>
      </c>
      <c r="C376" s="2">
        <v>95.68</v>
      </c>
      <c r="D376" s="2">
        <v>94.36</v>
      </c>
      <c r="E376" s="2">
        <v>95.12</v>
      </c>
      <c r="F376">
        <v>55932663</v>
      </c>
      <c r="G376" t="s">
        <v>9</v>
      </c>
    </row>
    <row r="377" spans="1:7" x14ac:dyDescent="0.25">
      <c r="A377" s="1">
        <v>41857</v>
      </c>
      <c r="B377" s="2">
        <v>94.75</v>
      </c>
      <c r="C377" s="2">
        <v>95.48</v>
      </c>
      <c r="D377" s="2">
        <v>94.71</v>
      </c>
      <c r="E377" s="2">
        <v>94.96</v>
      </c>
      <c r="F377">
        <v>38558342</v>
      </c>
      <c r="G377" t="s">
        <v>9</v>
      </c>
    </row>
    <row r="378" spans="1:7" x14ac:dyDescent="0.25">
      <c r="A378" s="1">
        <v>41858</v>
      </c>
      <c r="B378" s="2">
        <v>94.93</v>
      </c>
      <c r="C378" s="2">
        <v>95.95</v>
      </c>
      <c r="D378" s="2">
        <v>94.1</v>
      </c>
      <c r="E378" s="2">
        <v>94.48</v>
      </c>
      <c r="F378">
        <v>46711179</v>
      </c>
      <c r="G378" t="s">
        <v>9</v>
      </c>
    </row>
    <row r="379" spans="1:7" x14ac:dyDescent="0.25">
      <c r="A379" s="1">
        <v>41859</v>
      </c>
      <c r="B379" s="2">
        <v>94.26</v>
      </c>
      <c r="C379" s="2">
        <v>94.82</v>
      </c>
      <c r="D379" s="2">
        <v>93.28</v>
      </c>
      <c r="E379" s="2">
        <v>94.74</v>
      </c>
      <c r="F379">
        <v>41865193</v>
      </c>
      <c r="G379" t="s">
        <v>9</v>
      </c>
    </row>
    <row r="380" spans="1:7" x14ac:dyDescent="0.25">
      <c r="A380" s="1">
        <v>41862</v>
      </c>
      <c r="B380" s="2">
        <v>95.27</v>
      </c>
      <c r="C380" s="2">
        <v>96.08</v>
      </c>
      <c r="D380" s="2">
        <v>94.84</v>
      </c>
      <c r="E380" s="2">
        <v>95.99</v>
      </c>
      <c r="F380">
        <v>36584844</v>
      </c>
      <c r="G380" t="s">
        <v>9</v>
      </c>
    </row>
    <row r="381" spans="1:7" x14ac:dyDescent="0.25">
      <c r="A381" s="1">
        <v>41863</v>
      </c>
      <c r="B381" s="2">
        <v>96.04</v>
      </c>
      <c r="C381" s="2">
        <v>96.88</v>
      </c>
      <c r="D381" s="2">
        <v>95.61</v>
      </c>
      <c r="E381" s="2">
        <v>95.97</v>
      </c>
      <c r="F381">
        <v>33795352</v>
      </c>
      <c r="G381" t="s">
        <v>9</v>
      </c>
    </row>
    <row r="382" spans="1:7" x14ac:dyDescent="0.25">
      <c r="A382" s="1">
        <v>41864</v>
      </c>
      <c r="B382" s="2">
        <v>96.15</v>
      </c>
      <c r="C382" s="2">
        <v>97.24</v>
      </c>
      <c r="D382" s="2">
        <v>96.04</v>
      </c>
      <c r="E382" s="2">
        <v>97.24</v>
      </c>
      <c r="F382">
        <v>31866088</v>
      </c>
      <c r="G382" t="s">
        <v>9</v>
      </c>
    </row>
    <row r="383" spans="1:7" x14ac:dyDescent="0.25">
      <c r="A383" s="1">
        <v>41865</v>
      </c>
      <c r="B383" s="2">
        <v>97.33</v>
      </c>
      <c r="C383" s="2">
        <v>97.57</v>
      </c>
      <c r="D383" s="2">
        <v>96.8</v>
      </c>
      <c r="E383" s="2">
        <v>97.5</v>
      </c>
      <c r="F383">
        <v>28115566</v>
      </c>
      <c r="G383" t="s">
        <v>9</v>
      </c>
    </row>
    <row r="384" spans="1:7" x14ac:dyDescent="0.25">
      <c r="A384" s="1">
        <v>41866</v>
      </c>
      <c r="B384" s="2">
        <v>97.9</v>
      </c>
      <c r="C384" s="2">
        <v>98.19</v>
      </c>
      <c r="D384" s="2">
        <v>96.86</v>
      </c>
      <c r="E384" s="2">
        <v>97.98</v>
      </c>
      <c r="F384">
        <v>48951331</v>
      </c>
      <c r="G384" t="s">
        <v>9</v>
      </c>
    </row>
    <row r="385" spans="1:7" x14ac:dyDescent="0.25">
      <c r="A385" s="1">
        <v>41869</v>
      </c>
      <c r="B385" s="2">
        <v>98.49</v>
      </c>
      <c r="C385" s="2">
        <v>99.37</v>
      </c>
      <c r="D385" s="2">
        <v>97.98</v>
      </c>
      <c r="E385" s="2">
        <v>99.16</v>
      </c>
      <c r="F385">
        <v>47572413</v>
      </c>
      <c r="G385" t="s">
        <v>9</v>
      </c>
    </row>
    <row r="386" spans="1:7" x14ac:dyDescent="0.25">
      <c r="A386" s="1">
        <v>41870</v>
      </c>
      <c r="B386" s="2">
        <v>99.41</v>
      </c>
      <c r="C386" s="2">
        <v>100.68</v>
      </c>
      <c r="D386" s="2">
        <v>99.32</v>
      </c>
      <c r="E386" s="2">
        <v>100.53</v>
      </c>
      <c r="F386">
        <v>69399270</v>
      </c>
      <c r="G386" t="s">
        <v>9</v>
      </c>
    </row>
    <row r="387" spans="1:7" x14ac:dyDescent="0.25">
      <c r="A387" s="1">
        <v>41871</v>
      </c>
      <c r="B387" s="2">
        <v>100.44</v>
      </c>
      <c r="C387" s="2">
        <v>101.09</v>
      </c>
      <c r="D387" s="2">
        <v>99.95</v>
      </c>
      <c r="E387" s="2">
        <v>100.57</v>
      </c>
      <c r="F387">
        <v>52699192</v>
      </c>
      <c r="G387" t="s">
        <v>9</v>
      </c>
    </row>
    <row r="388" spans="1:7" x14ac:dyDescent="0.25">
      <c r="A388" s="1">
        <v>41872</v>
      </c>
      <c r="B388" s="2">
        <v>100.57</v>
      </c>
      <c r="C388" s="2">
        <v>100.94</v>
      </c>
      <c r="D388" s="2">
        <v>100.11</v>
      </c>
      <c r="E388" s="2">
        <v>100.58</v>
      </c>
      <c r="F388">
        <v>33478198</v>
      </c>
      <c r="G388" t="s">
        <v>9</v>
      </c>
    </row>
    <row r="389" spans="1:7" x14ac:dyDescent="0.25">
      <c r="A389" s="1">
        <v>41873</v>
      </c>
      <c r="B389" s="2">
        <v>100.29</v>
      </c>
      <c r="C389" s="2">
        <v>101.47</v>
      </c>
      <c r="D389" s="2">
        <v>100.19</v>
      </c>
      <c r="E389" s="2">
        <v>101.32</v>
      </c>
      <c r="F389">
        <v>44183834</v>
      </c>
      <c r="G389" t="s">
        <v>9</v>
      </c>
    </row>
    <row r="390" spans="1:7" x14ac:dyDescent="0.25">
      <c r="A390" s="1">
        <v>41876</v>
      </c>
      <c r="B390" s="2">
        <v>101.79</v>
      </c>
      <c r="C390" s="2">
        <v>102.17</v>
      </c>
      <c r="D390" s="2">
        <v>101.28</v>
      </c>
      <c r="E390" s="2">
        <v>101.54</v>
      </c>
      <c r="F390">
        <v>40270173</v>
      </c>
      <c r="G390" t="s">
        <v>9</v>
      </c>
    </row>
    <row r="391" spans="1:7" x14ac:dyDescent="0.25">
      <c r="A391" s="1">
        <v>41877</v>
      </c>
      <c r="B391" s="2">
        <v>101.42</v>
      </c>
      <c r="C391" s="2">
        <v>101.5</v>
      </c>
      <c r="D391" s="2">
        <v>100.86</v>
      </c>
      <c r="E391" s="2">
        <v>100.89</v>
      </c>
      <c r="F391">
        <v>33151984</v>
      </c>
      <c r="G391" t="s">
        <v>9</v>
      </c>
    </row>
    <row r="392" spans="1:7" x14ac:dyDescent="0.25">
      <c r="A392" s="1">
        <v>41878</v>
      </c>
      <c r="B392" s="2">
        <v>101.02</v>
      </c>
      <c r="C392" s="2">
        <v>102.57</v>
      </c>
      <c r="D392" s="2">
        <v>100.7</v>
      </c>
      <c r="E392" s="2">
        <v>102.13</v>
      </c>
      <c r="F392">
        <v>52369011</v>
      </c>
      <c r="G392" t="s">
        <v>9</v>
      </c>
    </row>
    <row r="393" spans="1:7" x14ac:dyDescent="0.25">
      <c r="A393" s="1">
        <v>41879</v>
      </c>
      <c r="B393" s="2">
        <v>101.59</v>
      </c>
      <c r="C393" s="2">
        <v>102.78</v>
      </c>
      <c r="D393" s="2">
        <v>101.56</v>
      </c>
      <c r="E393" s="2">
        <v>102.25</v>
      </c>
      <c r="F393">
        <v>68459801</v>
      </c>
      <c r="G393" t="s">
        <v>9</v>
      </c>
    </row>
    <row r="394" spans="1:7" x14ac:dyDescent="0.25">
      <c r="A394" s="1">
        <v>41880</v>
      </c>
      <c r="B394" s="2">
        <v>102.86</v>
      </c>
      <c r="C394" s="2">
        <v>102.9</v>
      </c>
      <c r="D394" s="2">
        <v>102.2</v>
      </c>
      <c r="E394" s="2">
        <v>102.5</v>
      </c>
      <c r="F394">
        <v>44595247</v>
      </c>
      <c r="G394" t="s">
        <v>9</v>
      </c>
    </row>
    <row r="395" spans="1:7" x14ac:dyDescent="0.25">
      <c r="A395" s="1">
        <v>41884</v>
      </c>
      <c r="B395" s="2">
        <v>103.06</v>
      </c>
      <c r="C395" s="2">
        <v>103.74</v>
      </c>
      <c r="D395" s="2">
        <v>102.72</v>
      </c>
      <c r="E395" s="2">
        <v>103.3</v>
      </c>
      <c r="F395">
        <v>53564262</v>
      </c>
      <c r="G395" t="s">
        <v>9</v>
      </c>
    </row>
    <row r="396" spans="1:7" x14ac:dyDescent="0.25">
      <c r="A396" s="1">
        <v>41885</v>
      </c>
      <c r="B396" s="2">
        <v>103.1</v>
      </c>
      <c r="C396" s="2">
        <v>103.2</v>
      </c>
      <c r="D396" s="2">
        <v>98.58</v>
      </c>
      <c r="E396" s="2">
        <v>98.94</v>
      </c>
      <c r="F396">
        <v>125420521</v>
      </c>
      <c r="G396" t="s">
        <v>9</v>
      </c>
    </row>
    <row r="397" spans="1:7" x14ac:dyDescent="0.25">
      <c r="A397" s="1">
        <v>41886</v>
      </c>
      <c r="B397" s="2">
        <v>98.85</v>
      </c>
      <c r="C397" s="2">
        <v>100.09</v>
      </c>
      <c r="D397" s="2">
        <v>97.79</v>
      </c>
      <c r="E397" s="2">
        <v>98.12</v>
      </c>
      <c r="F397">
        <v>85718221</v>
      </c>
      <c r="G397" t="s">
        <v>9</v>
      </c>
    </row>
    <row r="398" spans="1:7" x14ac:dyDescent="0.25">
      <c r="A398" s="1">
        <v>41887</v>
      </c>
      <c r="B398" s="2">
        <v>98.8</v>
      </c>
      <c r="C398" s="2">
        <v>99.39</v>
      </c>
      <c r="D398" s="2">
        <v>98.31</v>
      </c>
      <c r="E398" s="2">
        <v>98.97</v>
      </c>
      <c r="F398">
        <v>58457035</v>
      </c>
      <c r="G398" t="s">
        <v>9</v>
      </c>
    </row>
    <row r="399" spans="1:7" x14ac:dyDescent="0.25">
      <c r="A399" s="1">
        <v>41890</v>
      </c>
      <c r="B399" s="2">
        <v>99.3</v>
      </c>
      <c r="C399" s="2">
        <v>99.31</v>
      </c>
      <c r="D399" s="2">
        <v>98.05</v>
      </c>
      <c r="E399" s="2">
        <v>98.36</v>
      </c>
      <c r="F399">
        <v>46356742</v>
      </c>
      <c r="G399" t="s">
        <v>9</v>
      </c>
    </row>
    <row r="400" spans="1:7" x14ac:dyDescent="0.25">
      <c r="A400" s="1">
        <v>41891</v>
      </c>
      <c r="B400" s="2">
        <v>99.08</v>
      </c>
      <c r="C400" s="2">
        <v>103.08</v>
      </c>
      <c r="D400" s="2">
        <v>96.14</v>
      </c>
      <c r="E400" s="2">
        <v>97.99</v>
      </c>
      <c r="F400">
        <v>189846255</v>
      </c>
      <c r="G400" t="s">
        <v>9</v>
      </c>
    </row>
    <row r="401" spans="1:7" x14ac:dyDescent="0.25">
      <c r="A401" s="1">
        <v>41892</v>
      </c>
      <c r="B401" s="2">
        <v>98.01</v>
      </c>
      <c r="C401" s="2">
        <v>101.11</v>
      </c>
      <c r="D401" s="2">
        <v>97.76</v>
      </c>
      <c r="E401" s="2">
        <v>101</v>
      </c>
      <c r="F401">
        <v>100869587</v>
      </c>
      <c r="G401" t="s">
        <v>9</v>
      </c>
    </row>
    <row r="402" spans="1:7" x14ac:dyDescent="0.25">
      <c r="A402" s="1">
        <v>41893</v>
      </c>
      <c r="B402" s="2">
        <v>100.41</v>
      </c>
      <c r="C402" s="2">
        <v>101.44</v>
      </c>
      <c r="D402" s="2">
        <v>99.62</v>
      </c>
      <c r="E402" s="2">
        <v>101.43</v>
      </c>
      <c r="F402">
        <v>62399743</v>
      </c>
      <c r="G402" t="s">
        <v>9</v>
      </c>
    </row>
    <row r="403" spans="1:7" x14ac:dyDescent="0.25">
      <c r="A403" s="1">
        <v>41894</v>
      </c>
      <c r="B403" s="2">
        <v>101.21</v>
      </c>
      <c r="C403" s="2">
        <v>102.19</v>
      </c>
      <c r="D403" s="2">
        <v>101.08</v>
      </c>
      <c r="E403" s="2">
        <v>101.66</v>
      </c>
      <c r="F403">
        <v>64096903</v>
      </c>
      <c r="G403" t="s">
        <v>9</v>
      </c>
    </row>
    <row r="404" spans="1:7" x14ac:dyDescent="0.25">
      <c r="A404" s="1">
        <v>41897</v>
      </c>
      <c r="B404" s="2">
        <v>102.81</v>
      </c>
      <c r="C404" s="2">
        <v>103.05</v>
      </c>
      <c r="D404" s="2">
        <v>101.44</v>
      </c>
      <c r="E404" s="2">
        <v>101.63</v>
      </c>
      <c r="F404">
        <v>61316516</v>
      </c>
      <c r="G404" t="s">
        <v>9</v>
      </c>
    </row>
    <row r="405" spans="1:7" x14ac:dyDescent="0.25">
      <c r="A405" s="1">
        <v>41898</v>
      </c>
      <c r="B405" s="2">
        <v>99.8</v>
      </c>
      <c r="C405" s="2">
        <v>101.26</v>
      </c>
      <c r="D405" s="2">
        <v>98.89</v>
      </c>
      <c r="E405" s="2">
        <v>100.86</v>
      </c>
      <c r="F405">
        <v>66908133</v>
      </c>
      <c r="G405" t="s">
        <v>9</v>
      </c>
    </row>
    <row r="406" spans="1:7" x14ac:dyDescent="0.25">
      <c r="A406" s="1">
        <v>41899</v>
      </c>
      <c r="B406" s="2">
        <v>101.27</v>
      </c>
      <c r="C406" s="2">
        <v>101.8</v>
      </c>
      <c r="D406" s="2">
        <v>100.59</v>
      </c>
      <c r="E406" s="2">
        <v>101.58</v>
      </c>
      <c r="F406">
        <v>60926498</v>
      </c>
      <c r="G406" t="s">
        <v>9</v>
      </c>
    </row>
    <row r="407" spans="1:7" x14ac:dyDescent="0.25">
      <c r="A407" s="1">
        <v>41900</v>
      </c>
      <c r="B407" s="2">
        <v>101.93</v>
      </c>
      <c r="C407" s="2">
        <v>102.35</v>
      </c>
      <c r="D407" s="2">
        <v>101.56</v>
      </c>
      <c r="E407" s="2">
        <v>101.79</v>
      </c>
      <c r="F407">
        <v>37299435</v>
      </c>
      <c r="G407" t="s">
        <v>9</v>
      </c>
    </row>
    <row r="408" spans="1:7" x14ac:dyDescent="0.25">
      <c r="A408" s="1">
        <v>41901</v>
      </c>
      <c r="B408" s="2">
        <v>102.29</v>
      </c>
      <c r="C408" s="2">
        <v>102.35</v>
      </c>
      <c r="D408" s="2">
        <v>100.88</v>
      </c>
      <c r="E408" s="2">
        <v>100.96</v>
      </c>
      <c r="F408">
        <v>70902406</v>
      </c>
      <c r="G408" t="s">
        <v>9</v>
      </c>
    </row>
    <row r="409" spans="1:7" x14ac:dyDescent="0.25">
      <c r="A409" s="1">
        <v>41904</v>
      </c>
      <c r="B409" s="2">
        <v>101.8</v>
      </c>
      <c r="C409" s="2">
        <v>102.14</v>
      </c>
      <c r="D409" s="2">
        <v>100.58</v>
      </c>
      <c r="E409" s="2">
        <v>101.06</v>
      </c>
      <c r="F409">
        <v>52788426</v>
      </c>
      <c r="G409" t="s">
        <v>9</v>
      </c>
    </row>
    <row r="410" spans="1:7" x14ac:dyDescent="0.25">
      <c r="A410" s="1">
        <v>41905</v>
      </c>
      <c r="B410" s="2">
        <v>100.6</v>
      </c>
      <c r="C410" s="2">
        <v>102.94</v>
      </c>
      <c r="D410" s="2">
        <v>100.54</v>
      </c>
      <c r="E410" s="2">
        <v>102.64</v>
      </c>
      <c r="F410">
        <v>63402196</v>
      </c>
      <c r="G410" t="s">
        <v>9</v>
      </c>
    </row>
    <row r="411" spans="1:7" x14ac:dyDescent="0.25">
      <c r="A411" s="1">
        <v>41906</v>
      </c>
      <c r="B411" s="2">
        <v>102.16</v>
      </c>
      <c r="C411" s="2">
        <v>102.85</v>
      </c>
      <c r="D411" s="2">
        <v>101.2</v>
      </c>
      <c r="E411" s="2">
        <v>101.75</v>
      </c>
      <c r="F411">
        <v>60171828</v>
      </c>
      <c r="G411" t="s">
        <v>9</v>
      </c>
    </row>
    <row r="412" spans="1:7" x14ac:dyDescent="0.25">
      <c r="A412" s="1">
        <v>41907</v>
      </c>
      <c r="B412" s="2">
        <v>100.51</v>
      </c>
      <c r="C412" s="2">
        <v>100.71</v>
      </c>
      <c r="D412" s="2">
        <v>97.72</v>
      </c>
      <c r="E412" s="2">
        <v>97.87</v>
      </c>
      <c r="F412">
        <v>100091990</v>
      </c>
      <c r="G412" t="s">
        <v>9</v>
      </c>
    </row>
    <row r="413" spans="1:7" x14ac:dyDescent="0.25">
      <c r="A413" s="1">
        <v>41908</v>
      </c>
      <c r="B413" s="2">
        <v>98.53</v>
      </c>
      <c r="C413" s="2">
        <v>100.75</v>
      </c>
      <c r="D413" s="2">
        <v>98.4</v>
      </c>
      <c r="E413" s="2">
        <v>100.75</v>
      </c>
      <c r="F413">
        <v>62370501</v>
      </c>
      <c r="G413" t="s">
        <v>9</v>
      </c>
    </row>
    <row r="414" spans="1:7" x14ac:dyDescent="0.25">
      <c r="A414" s="1">
        <v>41911</v>
      </c>
      <c r="B414" s="2">
        <v>98.65</v>
      </c>
      <c r="C414" s="2">
        <v>100.44</v>
      </c>
      <c r="D414" s="2">
        <v>98.63</v>
      </c>
      <c r="E414" s="2">
        <v>100.11</v>
      </c>
      <c r="F414">
        <v>49766312</v>
      </c>
      <c r="G414" t="s">
        <v>9</v>
      </c>
    </row>
    <row r="415" spans="1:7" x14ac:dyDescent="0.25">
      <c r="A415" s="1">
        <v>41912</v>
      </c>
      <c r="B415" s="2">
        <v>100.81</v>
      </c>
      <c r="C415" s="2">
        <v>101.54</v>
      </c>
      <c r="D415" s="2">
        <v>100.53</v>
      </c>
      <c r="E415" s="2">
        <v>100.75</v>
      </c>
      <c r="F415">
        <v>55264139</v>
      </c>
      <c r="G415" t="s">
        <v>9</v>
      </c>
    </row>
    <row r="416" spans="1:7" x14ac:dyDescent="0.25">
      <c r="A416" s="1">
        <v>41913</v>
      </c>
      <c r="B416" s="2">
        <v>100.59</v>
      </c>
      <c r="C416" s="2">
        <v>100.69</v>
      </c>
      <c r="D416" s="2">
        <v>98.7</v>
      </c>
      <c r="E416" s="2">
        <v>99.18</v>
      </c>
      <c r="F416">
        <v>51491286</v>
      </c>
      <c r="G416" t="s">
        <v>9</v>
      </c>
    </row>
    <row r="417" spans="1:7" x14ac:dyDescent="0.25">
      <c r="A417" s="1">
        <v>41914</v>
      </c>
      <c r="B417" s="2">
        <v>99.27</v>
      </c>
      <c r="C417" s="2">
        <v>100.22</v>
      </c>
      <c r="D417" s="2">
        <v>98.04</v>
      </c>
      <c r="E417" s="2">
        <v>99.9</v>
      </c>
      <c r="F417">
        <v>47757828</v>
      </c>
      <c r="G417" t="s">
        <v>9</v>
      </c>
    </row>
    <row r="418" spans="1:7" x14ac:dyDescent="0.25">
      <c r="A418" s="1">
        <v>41915</v>
      </c>
      <c r="B418" s="2">
        <v>99.44</v>
      </c>
      <c r="C418" s="2">
        <v>100.21</v>
      </c>
      <c r="D418" s="2">
        <v>99.04</v>
      </c>
      <c r="E418" s="2">
        <v>99.62</v>
      </c>
      <c r="F418">
        <v>43469585</v>
      </c>
      <c r="G418" t="s">
        <v>9</v>
      </c>
    </row>
    <row r="419" spans="1:7" x14ac:dyDescent="0.25">
      <c r="A419" s="1">
        <v>41918</v>
      </c>
      <c r="B419" s="2">
        <v>99.95</v>
      </c>
      <c r="C419" s="2">
        <v>100.65</v>
      </c>
      <c r="D419" s="2">
        <v>99.42</v>
      </c>
      <c r="E419" s="2">
        <v>99.62</v>
      </c>
      <c r="F419">
        <v>37051182</v>
      </c>
      <c r="G419" t="s">
        <v>9</v>
      </c>
    </row>
    <row r="420" spans="1:7" x14ac:dyDescent="0.25">
      <c r="A420" s="1">
        <v>41919</v>
      </c>
      <c r="B420" s="2">
        <v>99.43</v>
      </c>
      <c r="C420" s="2">
        <v>100.12</v>
      </c>
      <c r="D420" s="2">
        <v>98.73</v>
      </c>
      <c r="E420" s="2">
        <v>98.75</v>
      </c>
      <c r="F420">
        <v>42094183</v>
      </c>
      <c r="G420" t="s">
        <v>9</v>
      </c>
    </row>
    <row r="421" spans="1:7" x14ac:dyDescent="0.25">
      <c r="A421" s="1">
        <v>41920</v>
      </c>
      <c r="B421" s="2">
        <v>98.76</v>
      </c>
      <c r="C421" s="2">
        <v>101.11</v>
      </c>
      <c r="D421" s="2">
        <v>98.31</v>
      </c>
      <c r="E421" s="2">
        <v>100.8</v>
      </c>
      <c r="F421">
        <v>57404674</v>
      </c>
      <c r="G421" t="s">
        <v>9</v>
      </c>
    </row>
    <row r="422" spans="1:7" x14ac:dyDescent="0.25">
      <c r="A422" s="1">
        <v>41921</v>
      </c>
      <c r="B422" s="2">
        <v>101.54</v>
      </c>
      <c r="C422" s="2">
        <v>102.38</v>
      </c>
      <c r="D422" s="2">
        <v>100.61</v>
      </c>
      <c r="E422" s="2">
        <v>101.02</v>
      </c>
      <c r="F422">
        <v>77376525</v>
      </c>
      <c r="G422" t="s">
        <v>9</v>
      </c>
    </row>
    <row r="423" spans="1:7" x14ac:dyDescent="0.25">
      <c r="A423" s="1">
        <v>41922</v>
      </c>
      <c r="B423" s="2">
        <v>100.69</v>
      </c>
      <c r="C423" s="2">
        <v>102.03</v>
      </c>
      <c r="D423" s="2">
        <v>100.3</v>
      </c>
      <c r="E423" s="2">
        <v>100.73</v>
      </c>
      <c r="F423">
        <v>66331592</v>
      </c>
      <c r="G423" t="s">
        <v>9</v>
      </c>
    </row>
    <row r="424" spans="1:7" x14ac:dyDescent="0.25">
      <c r="A424" s="1">
        <v>41925</v>
      </c>
      <c r="B424" s="2">
        <v>101.33</v>
      </c>
      <c r="C424" s="2">
        <v>101.78</v>
      </c>
      <c r="D424" s="2">
        <v>99.81</v>
      </c>
      <c r="E424" s="2">
        <v>99.81</v>
      </c>
      <c r="F424">
        <v>53583368</v>
      </c>
      <c r="G424" t="s">
        <v>9</v>
      </c>
    </row>
    <row r="425" spans="1:7" x14ac:dyDescent="0.25">
      <c r="A425" s="1">
        <v>41926</v>
      </c>
      <c r="B425" s="2">
        <v>100.39</v>
      </c>
      <c r="C425" s="2">
        <v>100.52</v>
      </c>
      <c r="D425" s="2">
        <v>98.57</v>
      </c>
      <c r="E425" s="2">
        <v>98.75</v>
      </c>
      <c r="F425">
        <v>63688562</v>
      </c>
      <c r="G425" t="s">
        <v>9</v>
      </c>
    </row>
    <row r="426" spans="1:7" x14ac:dyDescent="0.25">
      <c r="A426" s="1">
        <v>41927</v>
      </c>
      <c r="B426" s="2">
        <v>97.97</v>
      </c>
      <c r="C426" s="2">
        <v>99.15</v>
      </c>
      <c r="D426" s="2">
        <v>95.18</v>
      </c>
      <c r="E426" s="2">
        <v>97.54</v>
      </c>
      <c r="F426">
        <v>100933600</v>
      </c>
      <c r="G426" t="s">
        <v>9</v>
      </c>
    </row>
    <row r="427" spans="1:7" x14ac:dyDescent="0.25">
      <c r="A427" s="1">
        <v>41928</v>
      </c>
      <c r="B427" s="2">
        <v>95.55</v>
      </c>
      <c r="C427" s="2">
        <v>97.72</v>
      </c>
      <c r="D427" s="2">
        <v>95.41</v>
      </c>
      <c r="E427" s="2">
        <v>96.26</v>
      </c>
      <c r="F427">
        <v>72154523</v>
      </c>
      <c r="G427" t="s">
        <v>9</v>
      </c>
    </row>
    <row r="428" spans="1:7" x14ac:dyDescent="0.25">
      <c r="A428" s="1">
        <v>41929</v>
      </c>
      <c r="B428" s="2">
        <v>97.5</v>
      </c>
      <c r="C428" s="2">
        <v>99</v>
      </c>
      <c r="D428" s="2">
        <v>96.81</v>
      </c>
      <c r="E428" s="2">
        <v>97.67</v>
      </c>
      <c r="F428">
        <v>68179688</v>
      </c>
      <c r="G428" t="s">
        <v>9</v>
      </c>
    </row>
    <row r="429" spans="1:7" x14ac:dyDescent="0.25">
      <c r="A429" s="1">
        <v>41932</v>
      </c>
      <c r="B429" s="2">
        <v>98.32</v>
      </c>
      <c r="C429" s="2">
        <v>99.96</v>
      </c>
      <c r="D429" s="2">
        <v>98.22</v>
      </c>
      <c r="E429" s="2">
        <v>99.76</v>
      </c>
      <c r="F429">
        <v>77517279</v>
      </c>
      <c r="G429" t="s">
        <v>9</v>
      </c>
    </row>
    <row r="430" spans="1:7" x14ac:dyDescent="0.25">
      <c r="A430" s="1">
        <v>41933</v>
      </c>
      <c r="B430" s="2">
        <v>103.02</v>
      </c>
      <c r="C430" s="2">
        <v>103.02</v>
      </c>
      <c r="D430" s="2">
        <v>101.27</v>
      </c>
      <c r="E430" s="2">
        <v>102.47</v>
      </c>
      <c r="F430">
        <v>94623904</v>
      </c>
      <c r="G430" t="s">
        <v>9</v>
      </c>
    </row>
    <row r="431" spans="1:7" x14ac:dyDescent="0.25">
      <c r="A431" s="1">
        <v>41934</v>
      </c>
      <c r="B431" s="2">
        <v>102.84</v>
      </c>
      <c r="C431" s="2">
        <v>104.11</v>
      </c>
      <c r="D431" s="2">
        <v>102.6</v>
      </c>
      <c r="E431" s="2">
        <v>102.99</v>
      </c>
      <c r="F431">
        <v>68263146</v>
      </c>
      <c r="G431" t="s">
        <v>9</v>
      </c>
    </row>
    <row r="432" spans="1:7" x14ac:dyDescent="0.25">
      <c r="A432" s="1">
        <v>41935</v>
      </c>
      <c r="B432" s="2">
        <v>104.08</v>
      </c>
      <c r="C432" s="2">
        <v>105.05</v>
      </c>
      <c r="D432" s="2">
        <v>103.63</v>
      </c>
      <c r="E432" s="2">
        <v>104.83</v>
      </c>
      <c r="F432">
        <v>71074674</v>
      </c>
      <c r="G432" t="s">
        <v>9</v>
      </c>
    </row>
    <row r="433" spans="1:7" x14ac:dyDescent="0.25">
      <c r="A433" s="1">
        <v>41936</v>
      </c>
      <c r="B433" s="2">
        <v>105.18</v>
      </c>
      <c r="C433" s="2">
        <v>105.49</v>
      </c>
      <c r="D433" s="2">
        <v>104.53</v>
      </c>
      <c r="E433" s="2">
        <v>105.22</v>
      </c>
      <c r="F433">
        <v>47053916</v>
      </c>
      <c r="G433" t="s">
        <v>9</v>
      </c>
    </row>
    <row r="434" spans="1:7" x14ac:dyDescent="0.25">
      <c r="A434" s="1">
        <v>41939</v>
      </c>
      <c r="B434" s="2">
        <v>104.85</v>
      </c>
      <c r="C434" s="2">
        <v>105.48</v>
      </c>
      <c r="D434" s="2">
        <v>104.7</v>
      </c>
      <c r="E434" s="2">
        <v>105.11</v>
      </c>
      <c r="F434">
        <v>34187701</v>
      </c>
      <c r="G434" t="s">
        <v>9</v>
      </c>
    </row>
    <row r="435" spans="1:7" x14ac:dyDescent="0.25">
      <c r="A435" s="1">
        <v>41940</v>
      </c>
      <c r="B435" s="2">
        <v>105.4</v>
      </c>
      <c r="C435" s="2">
        <v>106.74</v>
      </c>
      <c r="D435" s="2">
        <v>105.35</v>
      </c>
      <c r="E435" s="2">
        <v>106.74</v>
      </c>
      <c r="F435">
        <v>48060949</v>
      </c>
      <c r="G435" t="s">
        <v>9</v>
      </c>
    </row>
    <row r="436" spans="1:7" x14ac:dyDescent="0.25">
      <c r="A436" s="1">
        <v>41941</v>
      </c>
      <c r="B436" s="2">
        <v>106.65</v>
      </c>
      <c r="C436" s="2">
        <v>107.37</v>
      </c>
      <c r="D436" s="2">
        <v>106.36</v>
      </c>
      <c r="E436" s="2">
        <v>107.34</v>
      </c>
      <c r="F436">
        <v>52687879</v>
      </c>
      <c r="G436" t="s">
        <v>9</v>
      </c>
    </row>
    <row r="437" spans="1:7" x14ac:dyDescent="0.25">
      <c r="A437" s="1">
        <v>41942</v>
      </c>
      <c r="B437" s="2">
        <v>106.96</v>
      </c>
      <c r="C437" s="2">
        <v>107.35</v>
      </c>
      <c r="D437" s="2">
        <v>105.9</v>
      </c>
      <c r="E437" s="2">
        <v>106.98</v>
      </c>
      <c r="F437">
        <v>40654793</v>
      </c>
      <c r="G437" t="s">
        <v>9</v>
      </c>
    </row>
    <row r="438" spans="1:7" x14ac:dyDescent="0.25">
      <c r="A438" s="1">
        <v>41943</v>
      </c>
      <c r="B438" s="2">
        <v>108.01</v>
      </c>
      <c r="C438" s="2">
        <v>108.04</v>
      </c>
      <c r="D438" s="2">
        <v>107.21</v>
      </c>
      <c r="E438" s="2">
        <v>108</v>
      </c>
      <c r="F438">
        <v>44639285</v>
      </c>
      <c r="G438" t="s">
        <v>9</v>
      </c>
    </row>
    <row r="439" spans="1:7" x14ac:dyDescent="0.25">
      <c r="A439" s="1">
        <v>41946</v>
      </c>
      <c r="B439" s="2">
        <v>108.22</v>
      </c>
      <c r="C439" s="2">
        <v>110.3</v>
      </c>
      <c r="D439" s="2">
        <v>108.01</v>
      </c>
      <c r="E439" s="2">
        <v>109.4</v>
      </c>
      <c r="F439">
        <v>52282550</v>
      </c>
      <c r="G439" t="s">
        <v>9</v>
      </c>
    </row>
    <row r="440" spans="1:7" x14ac:dyDescent="0.25">
      <c r="A440" s="1">
        <v>41947</v>
      </c>
      <c r="B440" s="2">
        <v>109.36</v>
      </c>
      <c r="C440" s="2">
        <v>109.49</v>
      </c>
      <c r="D440" s="2">
        <v>107.72</v>
      </c>
      <c r="E440" s="2">
        <v>108.6</v>
      </c>
      <c r="F440">
        <v>41574365</v>
      </c>
      <c r="G440" t="s">
        <v>9</v>
      </c>
    </row>
    <row r="441" spans="1:7" x14ac:dyDescent="0.25">
      <c r="A441" s="1">
        <v>41948</v>
      </c>
      <c r="B441" s="2">
        <v>109.1</v>
      </c>
      <c r="C441" s="2">
        <v>109.3</v>
      </c>
      <c r="D441" s="2">
        <v>108.13</v>
      </c>
      <c r="E441" s="2">
        <v>108.86</v>
      </c>
      <c r="F441">
        <v>37435905</v>
      </c>
      <c r="G441" t="s">
        <v>9</v>
      </c>
    </row>
    <row r="442" spans="1:7" x14ac:dyDescent="0.25">
      <c r="A442" s="1">
        <v>41949</v>
      </c>
      <c r="B442" s="2">
        <v>108.6</v>
      </c>
      <c r="C442" s="2">
        <v>108.79</v>
      </c>
      <c r="D442" s="2">
        <v>107.8</v>
      </c>
      <c r="E442" s="2">
        <v>108.7</v>
      </c>
      <c r="F442">
        <v>34968457</v>
      </c>
      <c r="G442" t="s">
        <v>9</v>
      </c>
    </row>
    <row r="443" spans="1:7" x14ac:dyDescent="0.25">
      <c r="A443" s="1">
        <v>41950</v>
      </c>
      <c r="B443" s="2">
        <v>108.75</v>
      </c>
      <c r="C443" s="2">
        <v>109.32</v>
      </c>
      <c r="D443" s="2">
        <v>108.55</v>
      </c>
      <c r="E443" s="2">
        <v>109.01</v>
      </c>
      <c r="F443">
        <v>33691535</v>
      </c>
      <c r="G443" t="s">
        <v>9</v>
      </c>
    </row>
    <row r="444" spans="1:7" x14ac:dyDescent="0.25">
      <c r="A444" s="1">
        <v>41953</v>
      </c>
      <c r="B444" s="2">
        <v>109.02</v>
      </c>
      <c r="C444" s="2">
        <v>109.33</v>
      </c>
      <c r="D444" s="2">
        <v>108.67</v>
      </c>
      <c r="E444" s="2">
        <v>108.83</v>
      </c>
      <c r="F444">
        <v>27195547</v>
      </c>
      <c r="G444" t="s">
        <v>9</v>
      </c>
    </row>
    <row r="445" spans="1:7" x14ac:dyDescent="0.25">
      <c r="A445" s="1">
        <v>41954</v>
      </c>
      <c r="B445" s="2">
        <v>108.7</v>
      </c>
      <c r="C445" s="2">
        <v>109.75</v>
      </c>
      <c r="D445" s="2">
        <v>108.4</v>
      </c>
      <c r="E445" s="2">
        <v>109.7</v>
      </c>
      <c r="F445">
        <v>27442252</v>
      </c>
      <c r="G445" t="s">
        <v>9</v>
      </c>
    </row>
    <row r="446" spans="1:7" x14ac:dyDescent="0.25">
      <c r="A446" s="1">
        <v>41955</v>
      </c>
      <c r="B446" s="2">
        <v>109.38</v>
      </c>
      <c r="C446" s="2">
        <v>111.43</v>
      </c>
      <c r="D446" s="2">
        <v>109.37</v>
      </c>
      <c r="E446" s="2">
        <v>111.25</v>
      </c>
      <c r="F446">
        <v>46942431</v>
      </c>
      <c r="G446" t="s">
        <v>9</v>
      </c>
    </row>
    <row r="447" spans="1:7" x14ac:dyDescent="0.25">
      <c r="A447" s="1">
        <v>41956</v>
      </c>
      <c r="B447" s="2">
        <v>111.8</v>
      </c>
      <c r="C447" s="2">
        <v>113.45</v>
      </c>
      <c r="D447" s="2">
        <v>111.6</v>
      </c>
      <c r="E447" s="2">
        <v>112.82</v>
      </c>
      <c r="F447">
        <v>59522855</v>
      </c>
      <c r="G447" t="s">
        <v>9</v>
      </c>
    </row>
    <row r="448" spans="1:7" x14ac:dyDescent="0.25">
      <c r="A448" s="1">
        <v>41957</v>
      </c>
      <c r="B448" s="2">
        <v>113.15</v>
      </c>
      <c r="C448" s="2">
        <v>114.19</v>
      </c>
      <c r="D448" s="2">
        <v>113.05</v>
      </c>
      <c r="E448" s="2">
        <v>114.18</v>
      </c>
      <c r="F448">
        <v>44063595</v>
      </c>
      <c r="G448" t="s">
        <v>9</v>
      </c>
    </row>
    <row r="449" spans="1:7" x14ac:dyDescent="0.25">
      <c r="A449" s="1">
        <v>41960</v>
      </c>
      <c r="B449" s="2">
        <v>114.27</v>
      </c>
      <c r="C449" s="2">
        <v>117.28</v>
      </c>
      <c r="D449" s="2">
        <v>113.3</v>
      </c>
      <c r="E449" s="2">
        <v>113.99</v>
      </c>
      <c r="F449">
        <v>46746712</v>
      </c>
      <c r="G449" t="s">
        <v>9</v>
      </c>
    </row>
    <row r="450" spans="1:7" x14ac:dyDescent="0.25">
      <c r="A450" s="1">
        <v>41961</v>
      </c>
      <c r="B450" s="2">
        <v>113.94</v>
      </c>
      <c r="C450" s="2">
        <v>115.69</v>
      </c>
      <c r="D450" s="2">
        <v>113.89</v>
      </c>
      <c r="E450" s="2">
        <v>115.47</v>
      </c>
      <c r="F450">
        <v>44223978</v>
      </c>
      <c r="G450" t="s">
        <v>9</v>
      </c>
    </row>
    <row r="451" spans="1:7" x14ac:dyDescent="0.25">
      <c r="A451" s="1">
        <v>41962</v>
      </c>
      <c r="B451" s="2">
        <v>115.44</v>
      </c>
      <c r="C451" s="2">
        <v>115.74</v>
      </c>
      <c r="D451" s="2">
        <v>113.8</v>
      </c>
      <c r="E451" s="2">
        <v>114.67</v>
      </c>
      <c r="F451">
        <v>41869160</v>
      </c>
      <c r="G451" t="s">
        <v>9</v>
      </c>
    </row>
    <row r="452" spans="1:7" x14ac:dyDescent="0.25">
      <c r="A452" s="1">
        <v>41963</v>
      </c>
      <c r="B452" s="2">
        <v>114.91</v>
      </c>
      <c r="C452" s="2">
        <v>116.86</v>
      </c>
      <c r="D452" s="2">
        <v>114.85</v>
      </c>
      <c r="E452" s="2">
        <v>116.31</v>
      </c>
      <c r="F452">
        <v>43395537</v>
      </c>
      <c r="G452" t="s">
        <v>9</v>
      </c>
    </row>
    <row r="453" spans="1:7" x14ac:dyDescent="0.25">
      <c r="A453" s="1">
        <v>41964</v>
      </c>
      <c r="B453" s="2">
        <v>117.51</v>
      </c>
      <c r="C453" s="2">
        <v>117.57</v>
      </c>
      <c r="D453" s="2">
        <v>116.03</v>
      </c>
      <c r="E453" s="2">
        <v>116.47</v>
      </c>
      <c r="F453">
        <v>57179298</v>
      </c>
      <c r="G453" t="s">
        <v>9</v>
      </c>
    </row>
    <row r="454" spans="1:7" x14ac:dyDescent="0.25">
      <c r="A454" s="1">
        <v>41967</v>
      </c>
      <c r="B454" s="2">
        <v>116.85</v>
      </c>
      <c r="C454" s="2">
        <v>118.77</v>
      </c>
      <c r="D454" s="2">
        <v>116.62</v>
      </c>
      <c r="E454" s="2">
        <v>118.63</v>
      </c>
      <c r="F454">
        <v>47450824</v>
      </c>
      <c r="G454" t="s">
        <v>9</v>
      </c>
    </row>
    <row r="455" spans="1:7" x14ac:dyDescent="0.25">
      <c r="A455" s="1">
        <v>41968</v>
      </c>
      <c r="B455" s="2">
        <v>119.07</v>
      </c>
      <c r="C455" s="2">
        <v>119.75</v>
      </c>
      <c r="D455" s="2">
        <v>117.45</v>
      </c>
      <c r="E455" s="2">
        <v>117.6</v>
      </c>
      <c r="F455">
        <v>68840440</v>
      </c>
      <c r="G455" t="s">
        <v>9</v>
      </c>
    </row>
    <row r="456" spans="1:7" x14ac:dyDescent="0.25">
      <c r="A456" s="1">
        <v>41969</v>
      </c>
      <c r="B456" s="2">
        <v>117.94</v>
      </c>
      <c r="C456" s="2">
        <v>119.1</v>
      </c>
      <c r="D456" s="2">
        <v>117.83</v>
      </c>
      <c r="E456" s="2">
        <v>119</v>
      </c>
      <c r="F456">
        <v>40831886</v>
      </c>
      <c r="G456" t="s">
        <v>9</v>
      </c>
    </row>
    <row r="457" spans="1:7" x14ac:dyDescent="0.25">
      <c r="A457" s="1">
        <v>41971</v>
      </c>
      <c r="B457" s="2">
        <v>119.27</v>
      </c>
      <c r="C457" s="2">
        <v>119.4</v>
      </c>
      <c r="D457" s="2">
        <v>118.05</v>
      </c>
      <c r="E457" s="2">
        <v>118.93</v>
      </c>
      <c r="F457">
        <v>24814402</v>
      </c>
      <c r="G457" t="s">
        <v>9</v>
      </c>
    </row>
    <row r="458" spans="1:7" x14ac:dyDescent="0.25">
      <c r="A458" s="1">
        <v>41974</v>
      </c>
      <c r="B458" s="2">
        <v>118.81</v>
      </c>
      <c r="C458" s="2">
        <v>119.25</v>
      </c>
      <c r="D458" s="2">
        <v>111.27</v>
      </c>
      <c r="E458" s="2">
        <v>115.07</v>
      </c>
      <c r="F458">
        <v>83814037</v>
      </c>
      <c r="G458" t="s">
        <v>9</v>
      </c>
    </row>
    <row r="459" spans="1:7" x14ac:dyDescent="0.25">
      <c r="A459" s="1">
        <v>41975</v>
      </c>
      <c r="B459" s="2">
        <v>113.5</v>
      </c>
      <c r="C459" s="2">
        <v>115.75</v>
      </c>
      <c r="D459" s="2">
        <v>112.75</v>
      </c>
      <c r="E459" s="2">
        <v>114.63</v>
      </c>
      <c r="F459">
        <v>59348940</v>
      </c>
      <c r="G459" t="s">
        <v>9</v>
      </c>
    </row>
    <row r="460" spans="1:7" x14ac:dyDescent="0.25">
      <c r="A460" s="1">
        <v>41976</v>
      </c>
      <c r="B460" s="2">
        <v>115.75</v>
      </c>
      <c r="C460" s="2">
        <v>116.35</v>
      </c>
      <c r="D460" s="2">
        <v>115.11</v>
      </c>
      <c r="E460" s="2">
        <v>115.93</v>
      </c>
      <c r="F460">
        <v>43063440</v>
      </c>
      <c r="G460" t="s">
        <v>9</v>
      </c>
    </row>
    <row r="461" spans="1:7" x14ac:dyDescent="0.25">
      <c r="A461" s="1">
        <v>41977</v>
      </c>
      <c r="B461" s="2">
        <v>115.77</v>
      </c>
      <c r="C461" s="2">
        <v>117.2</v>
      </c>
      <c r="D461" s="2">
        <v>115.29</v>
      </c>
      <c r="E461" s="2">
        <v>115.49</v>
      </c>
      <c r="F461">
        <v>42155776</v>
      </c>
      <c r="G461" t="s">
        <v>9</v>
      </c>
    </row>
    <row r="462" spans="1:7" x14ac:dyDescent="0.25">
      <c r="A462" s="1">
        <v>41978</v>
      </c>
      <c r="B462" s="2">
        <v>115.99</v>
      </c>
      <c r="C462" s="2">
        <v>116.08</v>
      </c>
      <c r="D462" s="2">
        <v>114.64</v>
      </c>
      <c r="E462" s="2">
        <v>115</v>
      </c>
      <c r="F462">
        <v>38318895</v>
      </c>
      <c r="G462" t="s">
        <v>9</v>
      </c>
    </row>
    <row r="463" spans="1:7" x14ac:dyDescent="0.25">
      <c r="A463" s="1">
        <v>41981</v>
      </c>
      <c r="B463" s="2">
        <v>114.1</v>
      </c>
      <c r="C463" s="2">
        <v>114.65</v>
      </c>
      <c r="D463" s="2">
        <v>111.62</v>
      </c>
      <c r="E463" s="2">
        <v>112.4</v>
      </c>
      <c r="F463">
        <v>57664850</v>
      </c>
      <c r="G463" t="s">
        <v>9</v>
      </c>
    </row>
    <row r="464" spans="1:7" x14ac:dyDescent="0.25">
      <c r="A464" s="1">
        <v>41982</v>
      </c>
      <c r="B464" s="2">
        <v>110.19</v>
      </c>
      <c r="C464" s="2">
        <v>114.3</v>
      </c>
      <c r="D464" s="2">
        <v>109.35</v>
      </c>
      <c r="E464" s="2">
        <v>114.12</v>
      </c>
      <c r="F464">
        <v>60208036</v>
      </c>
      <c r="G464" t="s">
        <v>9</v>
      </c>
    </row>
    <row r="465" spans="1:7" x14ac:dyDescent="0.25">
      <c r="A465" s="1">
        <v>41983</v>
      </c>
      <c r="B465" s="2">
        <v>114.41</v>
      </c>
      <c r="C465" s="2">
        <v>114.85</v>
      </c>
      <c r="D465" s="2">
        <v>111.54</v>
      </c>
      <c r="E465" s="2">
        <v>111.95</v>
      </c>
      <c r="F465">
        <v>44565318</v>
      </c>
      <c r="G465" t="s">
        <v>9</v>
      </c>
    </row>
    <row r="466" spans="1:7" x14ac:dyDescent="0.25">
      <c r="A466" s="1">
        <v>41984</v>
      </c>
      <c r="B466" s="2">
        <v>112.26</v>
      </c>
      <c r="C466" s="2">
        <v>113.8</v>
      </c>
      <c r="D466" s="2">
        <v>111.34</v>
      </c>
      <c r="E466" s="2">
        <v>111.62</v>
      </c>
      <c r="F466">
        <v>41471578</v>
      </c>
      <c r="G466" t="s">
        <v>9</v>
      </c>
    </row>
    <row r="467" spans="1:7" x14ac:dyDescent="0.25">
      <c r="A467" s="1">
        <v>41985</v>
      </c>
      <c r="B467" s="2">
        <v>110.46</v>
      </c>
      <c r="C467" s="2">
        <v>111.87</v>
      </c>
      <c r="D467" s="2">
        <v>109.58</v>
      </c>
      <c r="E467" s="2">
        <v>109.73</v>
      </c>
      <c r="F467">
        <v>56028138</v>
      </c>
      <c r="G467" t="s">
        <v>9</v>
      </c>
    </row>
    <row r="468" spans="1:7" x14ac:dyDescent="0.25">
      <c r="A468" s="1">
        <v>41988</v>
      </c>
      <c r="B468" s="2">
        <v>110.7</v>
      </c>
      <c r="C468" s="2">
        <v>111.6</v>
      </c>
      <c r="D468" s="2">
        <v>106.35</v>
      </c>
      <c r="E468" s="2">
        <v>108.23</v>
      </c>
      <c r="F468">
        <v>67218082</v>
      </c>
      <c r="G468" t="s">
        <v>9</v>
      </c>
    </row>
    <row r="469" spans="1:7" x14ac:dyDescent="0.25">
      <c r="A469" s="1">
        <v>41989</v>
      </c>
      <c r="B469" s="2">
        <v>106.37</v>
      </c>
      <c r="C469" s="2">
        <v>110.16</v>
      </c>
      <c r="D469" s="2">
        <v>106.26</v>
      </c>
      <c r="E469" s="2">
        <v>106.75</v>
      </c>
      <c r="F469">
        <v>60790733</v>
      </c>
      <c r="G469" t="s">
        <v>9</v>
      </c>
    </row>
    <row r="470" spans="1:7" x14ac:dyDescent="0.25">
      <c r="A470" s="1">
        <v>41990</v>
      </c>
      <c r="B470" s="2">
        <v>107.12</v>
      </c>
      <c r="C470" s="2">
        <v>109.84</v>
      </c>
      <c r="D470" s="2">
        <v>106.82</v>
      </c>
      <c r="E470" s="2">
        <v>109.41</v>
      </c>
      <c r="F470">
        <v>53411773</v>
      </c>
      <c r="G470" t="s">
        <v>9</v>
      </c>
    </row>
    <row r="471" spans="1:7" x14ac:dyDescent="0.25">
      <c r="A471" s="1">
        <v>41991</v>
      </c>
      <c r="B471" s="2">
        <v>111.87</v>
      </c>
      <c r="C471" s="2">
        <v>112.65</v>
      </c>
      <c r="D471" s="2">
        <v>110.66</v>
      </c>
      <c r="E471" s="2">
        <v>112.65</v>
      </c>
      <c r="F471">
        <v>59006218</v>
      </c>
      <c r="G471" t="s">
        <v>9</v>
      </c>
    </row>
    <row r="472" spans="1:7" x14ac:dyDescent="0.25">
      <c r="A472" s="1">
        <v>41992</v>
      </c>
      <c r="B472" s="2">
        <v>112.26</v>
      </c>
      <c r="C472" s="2">
        <v>113.24</v>
      </c>
      <c r="D472" s="2">
        <v>111.66</v>
      </c>
      <c r="E472" s="2">
        <v>111.78</v>
      </c>
      <c r="F472">
        <v>88429770</v>
      </c>
      <c r="G472" t="s">
        <v>9</v>
      </c>
    </row>
    <row r="473" spans="1:7" x14ac:dyDescent="0.25">
      <c r="A473" s="1">
        <v>41995</v>
      </c>
      <c r="B473" s="2">
        <v>112.16</v>
      </c>
      <c r="C473" s="2">
        <v>113.49</v>
      </c>
      <c r="D473" s="2">
        <v>111.97</v>
      </c>
      <c r="E473" s="2">
        <v>112.94</v>
      </c>
      <c r="F473">
        <v>45167549</v>
      </c>
      <c r="G473" t="s">
        <v>9</v>
      </c>
    </row>
    <row r="474" spans="1:7" x14ac:dyDescent="0.25">
      <c r="A474" s="1">
        <v>41996</v>
      </c>
      <c r="B474" s="2">
        <v>113.23</v>
      </c>
      <c r="C474" s="2">
        <v>113.33</v>
      </c>
      <c r="D474" s="2">
        <v>112.46</v>
      </c>
      <c r="E474" s="2">
        <v>112.54</v>
      </c>
      <c r="F474">
        <v>26028419</v>
      </c>
      <c r="G474" t="s">
        <v>9</v>
      </c>
    </row>
    <row r="475" spans="1:7" x14ac:dyDescent="0.25">
      <c r="A475" s="1">
        <v>41997</v>
      </c>
      <c r="B475" s="2">
        <v>112.58</v>
      </c>
      <c r="C475" s="2">
        <v>112.71</v>
      </c>
      <c r="D475" s="2">
        <v>112.01</v>
      </c>
      <c r="E475" s="2">
        <v>112.01</v>
      </c>
      <c r="F475">
        <v>14479611</v>
      </c>
      <c r="G475" t="s">
        <v>9</v>
      </c>
    </row>
    <row r="476" spans="1:7" x14ac:dyDescent="0.25">
      <c r="A476" s="1">
        <v>41999</v>
      </c>
      <c r="B476" s="2">
        <v>112.1</v>
      </c>
      <c r="C476" s="2">
        <v>114.52</v>
      </c>
      <c r="D476" s="2">
        <v>112.01</v>
      </c>
      <c r="E476" s="2">
        <v>113.99</v>
      </c>
      <c r="F476">
        <v>33720951</v>
      </c>
      <c r="G476" t="s">
        <v>9</v>
      </c>
    </row>
    <row r="477" spans="1:7" x14ac:dyDescent="0.25">
      <c r="A477" s="1">
        <v>42002</v>
      </c>
      <c r="B477" s="2">
        <v>113.79</v>
      </c>
      <c r="C477" s="2">
        <v>114.77</v>
      </c>
      <c r="D477" s="2">
        <v>113.7</v>
      </c>
      <c r="E477" s="2">
        <v>113.91</v>
      </c>
      <c r="F477">
        <v>27598920</v>
      </c>
      <c r="G477" t="s">
        <v>9</v>
      </c>
    </row>
    <row r="478" spans="1:7" x14ac:dyDescent="0.25">
      <c r="A478" s="1">
        <v>42003</v>
      </c>
      <c r="B478" s="2">
        <v>113.64</v>
      </c>
      <c r="C478" s="2">
        <v>113.92</v>
      </c>
      <c r="D478" s="2">
        <v>112.11</v>
      </c>
      <c r="E478" s="2">
        <v>112.52</v>
      </c>
      <c r="F478">
        <v>29881477</v>
      </c>
      <c r="G478" t="s">
        <v>9</v>
      </c>
    </row>
    <row r="479" spans="1:7" x14ac:dyDescent="0.25">
      <c r="A479" s="1">
        <v>42004</v>
      </c>
      <c r="B479" s="2">
        <v>112.82</v>
      </c>
      <c r="C479" s="2">
        <v>113.13</v>
      </c>
      <c r="D479" s="2">
        <v>110.21</v>
      </c>
      <c r="E479" s="2">
        <v>110.38</v>
      </c>
      <c r="F479">
        <v>41403351</v>
      </c>
      <c r="G479" t="s">
        <v>9</v>
      </c>
    </row>
    <row r="480" spans="1:7" x14ac:dyDescent="0.25">
      <c r="A480" s="1">
        <v>42006</v>
      </c>
      <c r="B480" s="2">
        <v>111.39</v>
      </c>
      <c r="C480" s="2">
        <v>111.44</v>
      </c>
      <c r="D480" s="2">
        <v>107.35</v>
      </c>
      <c r="E480" s="2">
        <v>109.33</v>
      </c>
      <c r="F480">
        <v>53204626</v>
      </c>
      <c r="G480" t="s">
        <v>9</v>
      </c>
    </row>
    <row r="481" spans="1:7" x14ac:dyDescent="0.25">
      <c r="A481" s="1">
        <v>42009</v>
      </c>
      <c r="B481" s="2">
        <v>108.29</v>
      </c>
      <c r="C481" s="2">
        <v>108.65</v>
      </c>
      <c r="D481" s="2">
        <v>105.41</v>
      </c>
      <c r="E481" s="2">
        <v>106.25</v>
      </c>
      <c r="F481">
        <v>64285491</v>
      </c>
      <c r="G481" t="s">
        <v>9</v>
      </c>
    </row>
    <row r="482" spans="1:7" x14ac:dyDescent="0.25">
      <c r="A482" s="1">
        <v>42010</v>
      </c>
      <c r="B482" s="2">
        <v>106.54</v>
      </c>
      <c r="C482" s="2">
        <v>107.43</v>
      </c>
      <c r="D482" s="2">
        <v>104.63</v>
      </c>
      <c r="E482" s="2">
        <v>106.26</v>
      </c>
      <c r="F482">
        <v>65797116</v>
      </c>
      <c r="G482" t="s">
        <v>9</v>
      </c>
    </row>
    <row r="483" spans="1:7" x14ac:dyDescent="0.25">
      <c r="A483" s="1">
        <v>42011</v>
      </c>
      <c r="B483" s="2">
        <v>107.2</v>
      </c>
      <c r="C483" s="2">
        <v>108.2</v>
      </c>
      <c r="D483" s="2">
        <v>106.7</v>
      </c>
      <c r="E483" s="2">
        <v>107.75</v>
      </c>
      <c r="F483">
        <v>40105934</v>
      </c>
      <c r="G483" t="s">
        <v>9</v>
      </c>
    </row>
    <row r="484" spans="1:7" x14ac:dyDescent="0.25">
      <c r="A484" s="1">
        <v>42012</v>
      </c>
      <c r="B484" s="2">
        <v>109.23</v>
      </c>
      <c r="C484" s="2">
        <v>112.15</v>
      </c>
      <c r="D484" s="2">
        <v>108.7</v>
      </c>
      <c r="E484" s="2">
        <v>111.89</v>
      </c>
      <c r="F484">
        <v>59364547</v>
      </c>
      <c r="G484" t="s">
        <v>9</v>
      </c>
    </row>
    <row r="485" spans="1:7" x14ac:dyDescent="0.25">
      <c r="A485" s="1">
        <v>42013</v>
      </c>
      <c r="B485" s="2">
        <v>112.67</v>
      </c>
      <c r="C485" s="2">
        <v>113.25</v>
      </c>
      <c r="D485" s="2">
        <v>110.21</v>
      </c>
      <c r="E485" s="2">
        <v>112.01</v>
      </c>
      <c r="F485">
        <v>53699527</v>
      </c>
      <c r="G485" t="s">
        <v>9</v>
      </c>
    </row>
    <row r="486" spans="1:7" x14ac:dyDescent="0.25">
      <c r="A486" s="1">
        <v>42016</v>
      </c>
      <c r="B486" s="2">
        <v>112.6</v>
      </c>
      <c r="C486" s="2">
        <v>112.63</v>
      </c>
      <c r="D486" s="2">
        <v>108.8</v>
      </c>
      <c r="E486" s="2">
        <v>109.25</v>
      </c>
      <c r="F486">
        <v>49650790</v>
      </c>
      <c r="G486" t="s">
        <v>9</v>
      </c>
    </row>
    <row r="487" spans="1:7" x14ac:dyDescent="0.25">
      <c r="A487" s="1">
        <v>42017</v>
      </c>
      <c r="B487" s="2">
        <v>111.43</v>
      </c>
      <c r="C487" s="2">
        <v>112.8</v>
      </c>
      <c r="D487" s="2">
        <v>108.91</v>
      </c>
      <c r="E487" s="2">
        <v>110.22</v>
      </c>
      <c r="F487">
        <v>67091928</v>
      </c>
      <c r="G487" t="s">
        <v>9</v>
      </c>
    </row>
    <row r="488" spans="1:7" x14ac:dyDescent="0.25">
      <c r="A488" s="1">
        <v>42018</v>
      </c>
      <c r="B488" s="2">
        <v>109.04</v>
      </c>
      <c r="C488" s="2">
        <v>110.49</v>
      </c>
      <c r="D488" s="2">
        <v>108.5</v>
      </c>
      <c r="E488" s="2">
        <v>109.8</v>
      </c>
      <c r="F488">
        <v>48956588</v>
      </c>
      <c r="G488" t="s">
        <v>9</v>
      </c>
    </row>
    <row r="489" spans="1:7" x14ac:dyDescent="0.25">
      <c r="A489" s="1">
        <v>42019</v>
      </c>
      <c r="B489" s="2">
        <v>110</v>
      </c>
      <c r="C489" s="2">
        <v>110.06</v>
      </c>
      <c r="D489" s="2">
        <v>106.66</v>
      </c>
      <c r="E489" s="2">
        <v>106.82</v>
      </c>
      <c r="F489">
        <v>60013996</v>
      </c>
      <c r="G489" t="s">
        <v>9</v>
      </c>
    </row>
    <row r="490" spans="1:7" x14ac:dyDescent="0.25">
      <c r="A490" s="1">
        <v>42020</v>
      </c>
      <c r="B490" s="2">
        <v>107.03</v>
      </c>
      <c r="C490" s="2">
        <v>107.58</v>
      </c>
      <c r="D490" s="2">
        <v>105.2</v>
      </c>
      <c r="E490" s="2">
        <v>105.99</v>
      </c>
      <c r="F490">
        <v>78513345</v>
      </c>
      <c r="G490" t="s">
        <v>9</v>
      </c>
    </row>
    <row r="491" spans="1:7" x14ac:dyDescent="0.25">
      <c r="A491" s="1">
        <v>42024</v>
      </c>
      <c r="B491" s="2">
        <v>107.84</v>
      </c>
      <c r="C491" s="2">
        <v>108.97</v>
      </c>
      <c r="D491" s="2">
        <v>106.5</v>
      </c>
      <c r="E491" s="2">
        <v>108.72</v>
      </c>
      <c r="F491">
        <v>49899907</v>
      </c>
      <c r="G491" t="s">
        <v>9</v>
      </c>
    </row>
    <row r="492" spans="1:7" x14ac:dyDescent="0.25">
      <c r="A492" s="1">
        <v>42025</v>
      </c>
      <c r="B492" s="2">
        <v>108.95</v>
      </c>
      <c r="C492" s="2">
        <v>111.06</v>
      </c>
      <c r="D492" s="2">
        <v>108.27</v>
      </c>
      <c r="E492" s="2">
        <v>109.55</v>
      </c>
      <c r="F492">
        <v>48575897</v>
      </c>
      <c r="G492" t="s">
        <v>9</v>
      </c>
    </row>
    <row r="493" spans="1:7" x14ac:dyDescent="0.25">
      <c r="A493" s="1">
        <v>42026</v>
      </c>
      <c r="B493" s="2">
        <v>110.26</v>
      </c>
      <c r="C493" s="2">
        <v>112.47</v>
      </c>
      <c r="D493" s="2">
        <v>109.72</v>
      </c>
      <c r="E493" s="2">
        <v>112.4</v>
      </c>
      <c r="F493">
        <v>53796409</v>
      </c>
      <c r="G493" t="s">
        <v>9</v>
      </c>
    </row>
    <row r="494" spans="1:7" x14ac:dyDescent="0.25">
      <c r="A494" s="1">
        <v>42027</v>
      </c>
      <c r="B494" s="2">
        <v>112.3</v>
      </c>
      <c r="C494" s="2">
        <v>113.75</v>
      </c>
      <c r="D494" s="2">
        <v>111.53</v>
      </c>
      <c r="E494" s="2">
        <v>112.98</v>
      </c>
      <c r="F494">
        <v>46464828</v>
      </c>
      <c r="G494" t="s">
        <v>9</v>
      </c>
    </row>
    <row r="495" spans="1:7" x14ac:dyDescent="0.25">
      <c r="A495" s="1">
        <v>42030</v>
      </c>
      <c r="B495" s="2">
        <v>113.74</v>
      </c>
      <c r="C495" s="2">
        <v>114.36</v>
      </c>
      <c r="D495" s="2">
        <v>112.8</v>
      </c>
      <c r="E495" s="2">
        <v>113.1</v>
      </c>
      <c r="F495">
        <v>55614979</v>
      </c>
      <c r="G495" t="s">
        <v>9</v>
      </c>
    </row>
    <row r="496" spans="1:7" x14ac:dyDescent="0.25">
      <c r="A496" s="1">
        <v>42031</v>
      </c>
      <c r="B496" s="2">
        <v>112.42</v>
      </c>
      <c r="C496" s="2">
        <v>112.48</v>
      </c>
      <c r="D496" s="2">
        <v>109.03</v>
      </c>
      <c r="E496" s="2">
        <v>109.14</v>
      </c>
      <c r="F496">
        <v>95568749</v>
      </c>
      <c r="G496" t="s">
        <v>9</v>
      </c>
    </row>
    <row r="497" spans="1:7" x14ac:dyDescent="0.25">
      <c r="A497" s="1">
        <v>42032</v>
      </c>
      <c r="B497" s="2">
        <v>117.63</v>
      </c>
      <c r="C497" s="2">
        <v>118.12</v>
      </c>
      <c r="D497" s="2">
        <v>115.31</v>
      </c>
      <c r="E497" s="2">
        <v>115.31</v>
      </c>
      <c r="F497">
        <v>146477063</v>
      </c>
      <c r="G497" t="s">
        <v>9</v>
      </c>
    </row>
    <row r="498" spans="1:7" x14ac:dyDescent="0.25">
      <c r="A498" s="1">
        <v>42033</v>
      </c>
      <c r="B498" s="2">
        <v>116.32</v>
      </c>
      <c r="C498" s="2">
        <v>119.19</v>
      </c>
      <c r="D498" s="2">
        <v>115.56</v>
      </c>
      <c r="E498" s="2">
        <v>118.9</v>
      </c>
      <c r="F498">
        <v>84436432</v>
      </c>
      <c r="G498" t="s">
        <v>9</v>
      </c>
    </row>
    <row r="499" spans="1:7" x14ac:dyDescent="0.25">
      <c r="A499" s="1">
        <v>42034</v>
      </c>
      <c r="B499" s="2">
        <v>118.4</v>
      </c>
      <c r="C499" s="2">
        <v>120</v>
      </c>
      <c r="D499" s="2">
        <v>116.85</v>
      </c>
      <c r="E499" s="2">
        <v>117.16</v>
      </c>
      <c r="F499">
        <v>83745461</v>
      </c>
      <c r="G499" t="s">
        <v>9</v>
      </c>
    </row>
    <row r="500" spans="1:7" x14ac:dyDescent="0.25">
      <c r="A500" s="1">
        <v>42037</v>
      </c>
      <c r="B500" s="2">
        <v>118.05</v>
      </c>
      <c r="C500" s="2">
        <v>119.17</v>
      </c>
      <c r="D500" s="2">
        <v>116.08</v>
      </c>
      <c r="E500" s="2">
        <v>118.63</v>
      </c>
      <c r="F500">
        <v>62739100</v>
      </c>
      <c r="G500" t="s">
        <v>9</v>
      </c>
    </row>
    <row r="501" spans="1:7" x14ac:dyDescent="0.25">
      <c r="A501" s="1">
        <v>42038</v>
      </c>
      <c r="B501" s="2">
        <v>118.5</v>
      </c>
      <c r="C501" s="2">
        <v>119.09</v>
      </c>
      <c r="D501" s="2">
        <v>117.61</v>
      </c>
      <c r="E501" s="2">
        <v>118.65</v>
      </c>
      <c r="F501">
        <v>51915749</v>
      </c>
      <c r="G501" t="s">
        <v>9</v>
      </c>
    </row>
    <row r="502" spans="1:7" x14ac:dyDescent="0.25">
      <c r="A502" s="1">
        <v>42039</v>
      </c>
      <c r="B502" s="2">
        <v>118.5</v>
      </c>
      <c r="C502" s="2">
        <v>120.51</v>
      </c>
      <c r="D502" s="2">
        <v>118.31</v>
      </c>
      <c r="E502" s="2">
        <v>119.56</v>
      </c>
      <c r="F502">
        <v>70149743</v>
      </c>
      <c r="G502" t="s">
        <v>9</v>
      </c>
    </row>
    <row r="503" spans="1:7" x14ac:dyDescent="0.25">
      <c r="A503" s="1">
        <v>42040</v>
      </c>
      <c r="B503" s="2">
        <v>120.02</v>
      </c>
      <c r="C503" s="2">
        <v>120.23</v>
      </c>
      <c r="D503" s="2">
        <v>119.25</v>
      </c>
      <c r="E503" s="2">
        <v>119.94</v>
      </c>
      <c r="F503">
        <v>42246245</v>
      </c>
      <c r="G503" t="s">
        <v>9</v>
      </c>
    </row>
    <row r="504" spans="1:7" x14ac:dyDescent="0.25">
      <c r="A504" s="1">
        <v>42041</v>
      </c>
      <c r="B504" s="2">
        <v>120.02</v>
      </c>
      <c r="C504" s="2">
        <v>120.25</v>
      </c>
      <c r="D504" s="2">
        <v>118.45</v>
      </c>
      <c r="E504" s="2">
        <v>118.93</v>
      </c>
      <c r="F504">
        <v>43706567</v>
      </c>
      <c r="G504" t="s">
        <v>9</v>
      </c>
    </row>
    <row r="505" spans="1:7" x14ac:dyDescent="0.25">
      <c r="A505" s="1">
        <v>42044</v>
      </c>
      <c r="B505" s="2">
        <v>118.55</v>
      </c>
      <c r="C505" s="2">
        <v>119.84</v>
      </c>
      <c r="D505" s="2">
        <v>118.43</v>
      </c>
      <c r="E505" s="2">
        <v>119.72</v>
      </c>
      <c r="F505">
        <v>38889797</v>
      </c>
      <c r="G505" t="s">
        <v>9</v>
      </c>
    </row>
    <row r="506" spans="1:7" x14ac:dyDescent="0.25">
      <c r="A506" s="1">
        <v>42045</v>
      </c>
      <c r="B506" s="2">
        <v>120.17</v>
      </c>
      <c r="C506" s="2">
        <v>122.15</v>
      </c>
      <c r="D506" s="2">
        <v>120.16</v>
      </c>
      <c r="E506" s="2">
        <v>122.02</v>
      </c>
      <c r="F506">
        <v>62008506</v>
      </c>
      <c r="G506" t="s">
        <v>9</v>
      </c>
    </row>
    <row r="507" spans="1:7" x14ac:dyDescent="0.25">
      <c r="A507" s="1">
        <v>42046</v>
      </c>
      <c r="B507" s="2">
        <v>122.77</v>
      </c>
      <c r="C507" s="2">
        <v>124.92</v>
      </c>
      <c r="D507" s="2">
        <v>122.5</v>
      </c>
      <c r="E507" s="2">
        <v>124.88</v>
      </c>
      <c r="F507">
        <v>73561797</v>
      </c>
      <c r="G507" t="s">
        <v>9</v>
      </c>
    </row>
    <row r="508" spans="1:7" x14ac:dyDescent="0.25">
      <c r="A508" s="1">
        <v>42047</v>
      </c>
      <c r="B508" s="2">
        <v>126.06</v>
      </c>
      <c r="C508" s="2">
        <v>127.48</v>
      </c>
      <c r="D508" s="2">
        <v>125.57</v>
      </c>
      <c r="E508" s="2">
        <v>126.46</v>
      </c>
      <c r="F508">
        <v>74474466</v>
      </c>
      <c r="G508" t="s">
        <v>9</v>
      </c>
    </row>
    <row r="509" spans="1:7" x14ac:dyDescent="0.25">
      <c r="A509" s="1">
        <v>42048</v>
      </c>
      <c r="B509" s="2">
        <v>127.28</v>
      </c>
      <c r="C509" s="2">
        <v>127.28</v>
      </c>
      <c r="D509" s="2">
        <v>125.65</v>
      </c>
      <c r="E509" s="2">
        <v>127.08</v>
      </c>
      <c r="F509">
        <v>54272219</v>
      </c>
      <c r="G509" t="s">
        <v>9</v>
      </c>
    </row>
    <row r="510" spans="1:7" x14ac:dyDescent="0.25">
      <c r="A510" s="1">
        <v>42052</v>
      </c>
      <c r="B510" s="2">
        <v>127.49</v>
      </c>
      <c r="C510" s="2">
        <v>128.88</v>
      </c>
      <c r="D510" s="2">
        <v>126.92</v>
      </c>
      <c r="E510" s="2">
        <v>127.83</v>
      </c>
      <c r="F510">
        <v>63152405</v>
      </c>
      <c r="G510" t="s">
        <v>9</v>
      </c>
    </row>
    <row r="511" spans="1:7" x14ac:dyDescent="0.25">
      <c r="A511" s="1">
        <v>42053</v>
      </c>
      <c r="B511" s="2">
        <v>127.63</v>
      </c>
      <c r="C511" s="2">
        <v>128.78</v>
      </c>
      <c r="D511" s="2">
        <v>127.45</v>
      </c>
      <c r="E511" s="2">
        <v>128.72</v>
      </c>
      <c r="F511">
        <v>44891737</v>
      </c>
      <c r="G511" t="s">
        <v>9</v>
      </c>
    </row>
    <row r="512" spans="1:7" x14ac:dyDescent="0.25">
      <c r="A512" s="1">
        <v>42054</v>
      </c>
      <c r="B512" s="2">
        <v>128.47999999999999</v>
      </c>
      <c r="C512" s="2">
        <v>129.03</v>
      </c>
      <c r="D512" s="2">
        <v>128.33000000000001</v>
      </c>
      <c r="E512" s="2">
        <v>128.44999999999999</v>
      </c>
      <c r="F512">
        <v>37362381</v>
      </c>
      <c r="G512" t="s">
        <v>9</v>
      </c>
    </row>
    <row r="513" spans="1:7" x14ac:dyDescent="0.25">
      <c r="A513" s="1">
        <v>42055</v>
      </c>
      <c r="B513" s="2">
        <v>128.62</v>
      </c>
      <c r="C513" s="2">
        <v>129.5</v>
      </c>
      <c r="D513" s="2">
        <v>128.05000000000001</v>
      </c>
      <c r="E513" s="2">
        <v>129.5</v>
      </c>
      <c r="F513">
        <v>48948419</v>
      </c>
      <c r="G513" t="s">
        <v>9</v>
      </c>
    </row>
    <row r="514" spans="1:7" x14ac:dyDescent="0.25">
      <c r="A514" s="1">
        <v>42058</v>
      </c>
      <c r="B514" s="2">
        <v>130.02000000000001</v>
      </c>
      <c r="C514" s="2">
        <v>133</v>
      </c>
      <c r="D514" s="2">
        <v>129.66</v>
      </c>
      <c r="E514" s="2">
        <v>133</v>
      </c>
      <c r="F514">
        <v>70974110</v>
      </c>
      <c r="G514" t="s">
        <v>9</v>
      </c>
    </row>
    <row r="515" spans="1:7" x14ac:dyDescent="0.25">
      <c r="A515" s="1">
        <v>42059</v>
      </c>
      <c r="B515" s="2">
        <v>132.94</v>
      </c>
      <c r="C515" s="2">
        <v>133.6</v>
      </c>
      <c r="D515" s="2">
        <v>131.16999999999999</v>
      </c>
      <c r="E515" s="2">
        <v>132.16999999999999</v>
      </c>
      <c r="F515">
        <v>69228130</v>
      </c>
      <c r="G515" t="s">
        <v>9</v>
      </c>
    </row>
    <row r="516" spans="1:7" x14ac:dyDescent="0.25">
      <c r="A516" s="1">
        <v>42060</v>
      </c>
      <c r="B516" s="2">
        <v>131.56</v>
      </c>
      <c r="C516" s="2">
        <v>131.6</v>
      </c>
      <c r="D516" s="2">
        <v>128.15</v>
      </c>
      <c r="E516" s="2">
        <v>128.79</v>
      </c>
      <c r="F516">
        <v>74711746</v>
      </c>
      <c r="G516" t="s">
        <v>9</v>
      </c>
    </row>
    <row r="517" spans="1:7" x14ac:dyDescent="0.25">
      <c r="A517" s="1">
        <v>42061</v>
      </c>
      <c r="B517" s="2">
        <v>128.79</v>
      </c>
      <c r="C517" s="2">
        <v>130.87</v>
      </c>
      <c r="D517" s="2">
        <v>126.61</v>
      </c>
      <c r="E517" s="2">
        <v>130.41999999999999</v>
      </c>
      <c r="F517">
        <v>91287529</v>
      </c>
      <c r="G517" t="s">
        <v>9</v>
      </c>
    </row>
    <row r="518" spans="1:7" x14ac:dyDescent="0.25">
      <c r="A518" s="1">
        <v>42062</v>
      </c>
      <c r="B518" s="2">
        <v>130</v>
      </c>
      <c r="C518" s="2">
        <v>130.57</v>
      </c>
      <c r="D518" s="2">
        <v>128.24</v>
      </c>
      <c r="E518" s="2">
        <v>128.46</v>
      </c>
      <c r="F518">
        <v>62014847</v>
      </c>
      <c r="G518" t="s">
        <v>9</v>
      </c>
    </row>
    <row r="519" spans="1:7" x14ac:dyDescent="0.25">
      <c r="A519" s="1">
        <v>42065</v>
      </c>
      <c r="B519" s="2">
        <v>129.25</v>
      </c>
      <c r="C519" s="2">
        <v>130.28</v>
      </c>
      <c r="D519" s="2">
        <v>128.30000000000001</v>
      </c>
      <c r="E519" s="2">
        <v>129.09</v>
      </c>
      <c r="F519">
        <v>48096663</v>
      </c>
      <c r="G519" t="s">
        <v>9</v>
      </c>
    </row>
    <row r="520" spans="1:7" x14ac:dyDescent="0.25">
      <c r="A520" s="1">
        <v>42066</v>
      </c>
      <c r="B520" s="2">
        <v>128.96</v>
      </c>
      <c r="C520" s="2">
        <v>129.52000000000001</v>
      </c>
      <c r="D520" s="2">
        <v>128.09</v>
      </c>
      <c r="E520" s="2">
        <v>129.36000000000001</v>
      </c>
      <c r="F520">
        <v>37816283</v>
      </c>
      <c r="G520" t="s">
        <v>9</v>
      </c>
    </row>
    <row r="521" spans="1:7" x14ac:dyDescent="0.25">
      <c r="A521" s="1">
        <v>42067</v>
      </c>
      <c r="B521" s="2">
        <v>129.1</v>
      </c>
      <c r="C521" s="2">
        <v>129.56</v>
      </c>
      <c r="D521" s="2">
        <v>128.32</v>
      </c>
      <c r="E521" s="2">
        <v>128.54</v>
      </c>
      <c r="F521">
        <v>31666340</v>
      </c>
      <c r="G521" t="s">
        <v>9</v>
      </c>
    </row>
    <row r="522" spans="1:7" x14ac:dyDescent="0.25">
      <c r="A522" s="1">
        <v>42068</v>
      </c>
      <c r="B522" s="2">
        <v>128.58000000000001</v>
      </c>
      <c r="C522" s="2">
        <v>128.75</v>
      </c>
      <c r="D522" s="2">
        <v>125.76</v>
      </c>
      <c r="E522" s="2">
        <v>126.41</v>
      </c>
      <c r="F522">
        <v>56517146</v>
      </c>
      <c r="G522" t="s">
        <v>9</v>
      </c>
    </row>
    <row r="523" spans="1:7" x14ac:dyDescent="0.25">
      <c r="A523" s="1">
        <v>42069</v>
      </c>
      <c r="B523" s="2">
        <v>128.4</v>
      </c>
      <c r="C523" s="2">
        <v>129.37</v>
      </c>
      <c r="D523" s="2">
        <v>126.26</v>
      </c>
      <c r="E523" s="2">
        <v>126.6</v>
      </c>
      <c r="F523">
        <v>72842060</v>
      </c>
      <c r="G523" t="s">
        <v>9</v>
      </c>
    </row>
    <row r="524" spans="1:7" x14ac:dyDescent="0.25">
      <c r="A524" s="1">
        <v>42072</v>
      </c>
      <c r="B524" s="2">
        <v>127.96</v>
      </c>
      <c r="C524" s="2">
        <v>129.57</v>
      </c>
      <c r="D524" s="2">
        <v>125.06</v>
      </c>
      <c r="E524" s="2">
        <v>127.14</v>
      </c>
      <c r="F524">
        <v>88528487</v>
      </c>
      <c r="G524" t="s">
        <v>9</v>
      </c>
    </row>
    <row r="525" spans="1:7" x14ac:dyDescent="0.25">
      <c r="A525" s="1">
        <v>42073</v>
      </c>
      <c r="B525" s="2">
        <v>126.41</v>
      </c>
      <c r="C525" s="2">
        <v>127.22</v>
      </c>
      <c r="D525" s="2">
        <v>123.8</v>
      </c>
      <c r="E525" s="2">
        <v>124.51</v>
      </c>
      <c r="F525">
        <v>68856582</v>
      </c>
      <c r="G525" t="s">
        <v>9</v>
      </c>
    </row>
    <row r="526" spans="1:7" x14ac:dyDescent="0.25">
      <c r="A526" s="1">
        <v>42074</v>
      </c>
      <c r="B526" s="2">
        <v>124.75</v>
      </c>
      <c r="C526" s="2">
        <v>124.77</v>
      </c>
      <c r="D526" s="2">
        <v>122.11</v>
      </c>
      <c r="E526" s="2">
        <v>122.24</v>
      </c>
      <c r="F526">
        <v>68938974</v>
      </c>
      <c r="G526" t="s">
        <v>9</v>
      </c>
    </row>
    <row r="527" spans="1:7" x14ac:dyDescent="0.25">
      <c r="A527" s="1">
        <v>42075</v>
      </c>
      <c r="B527" s="2">
        <v>122.31</v>
      </c>
      <c r="C527" s="2">
        <v>124.9</v>
      </c>
      <c r="D527" s="2">
        <v>121.63</v>
      </c>
      <c r="E527" s="2">
        <v>124.45</v>
      </c>
      <c r="F527">
        <v>48362719</v>
      </c>
      <c r="G527" t="s">
        <v>9</v>
      </c>
    </row>
    <row r="528" spans="1:7" x14ac:dyDescent="0.25">
      <c r="A528" s="1">
        <v>42076</v>
      </c>
      <c r="B528" s="2">
        <v>124.4</v>
      </c>
      <c r="C528" s="2">
        <v>125.4</v>
      </c>
      <c r="D528" s="2">
        <v>122.58</v>
      </c>
      <c r="E528" s="2">
        <v>123.59</v>
      </c>
      <c r="F528">
        <v>51827283</v>
      </c>
      <c r="G528" t="s">
        <v>9</v>
      </c>
    </row>
    <row r="529" spans="1:7" x14ac:dyDescent="0.25">
      <c r="A529" s="1">
        <v>42079</v>
      </c>
      <c r="B529" s="2">
        <v>123.88</v>
      </c>
      <c r="C529" s="2">
        <v>124.95</v>
      </c>
      <c r="D529" s="2">
        <v>122.87</v>
      </c>
      <c r="E529" s="2">
        <v>124.95</v>
      </c>
      <c r="F529">
        <v>35874300</v>
      </c>
      <c r="G529" t="s">
        <v>9</v>
      </c>
    </row>
    <row r="530" spans="1:7" x14ac:dyDescent="0.25">
      <c r="A530" s="1">
        <v>42080</v>
      </c>
      <c r="B530" s="2">
        <v>125.9</v>
      </c>
      <c r="C530" s="2">
        <v>127.32</v>
      </c>
      <c r="D530" s="2">
        <v>125.65</v>
      </c>
      <c r="E530" s="2">
        <v>127.04</v>
      </c>
      <c r="F530">
        <v>51023104</v>
      </c>
      <c r="G530" t="s">
        <v>9</v>
      </c>
    </row>
    <row r="531" spans="1:7" x14ac:dyDescent="0.25">
      <c r="A531" s="1">
        <v>42081</v>
      </c>
      <c r="B531" s="2">
        <v>127</v>
      </c>
      <c r="C531" s="2">
        <v>129.16</v>
      </c>
      <c r="D531" s="2">
        <v>126.37</v>
      </c>
      <c r="E531" s="2">
        <v>128.47</v>
      </c>
      <c r="F531">
        <v>65270945</v>
      </c>
      <c r="G531" t="s">
        <v>9</v>
      </c>
    </row>
    <row r="532" spans="1:7" x14ac:dyDescent="0.25">
      <c r="A532" s="1">
        <v>42082</v>
      </c>
      <c r="B532" s="2">
        <v>128.75</v>
      </c>
      <c r="C532" s="2">
        <v>129.25</v>
      </c>
      <c r="D532" s="2">
        <v>127.4</v>
      </c>
      <c r="E532" s="2">
        <v>127.5</v>
      </c>
      <c r="F532">
        <v>45809490</v>
      </c>
      <c r="G532" t="s">
        <v>9</v>
      </c>
    </row>
    <row r="533" spans="1:7" x14ac:dyDescent="0.25">
      <c r="A533" s="1">
        <v>42083</v>
      </c>
      <c r="B533" s="2">
        <v>128.25</v>
      </c>
      <c r="C533" s="2">
        <v>128.4</v>
      </c>
      <c r="D533" s="2">
        <v>125.16</v>
      </c>
      <c r="E533" s="2">
        <v>125.9</v>
      </c>
      <c r="F533">
        <v>68695136</v>
      </c>
      <c r="G533" t="s">
        <v>9</v>
      </c>
    </row>
    <row r="534" spans="1:7" x14ac:dyDescent="0.25">
      <c r="A534" s="1">
        <v>42086</v>
      </c>
      <c r="B534" s="2">
        <v>127.12</v>
      </c>
      <c r="C534" s="2">
        <v>127.85</v>
      </c>
      <c r="D534" s="2">
        <v>126.52</v>
      </c>
      <c r="E534" s="2">
        <v>127.21</v>
      </c>
      <c r="F534">
        <v>37709674</v>
      </c>
      <c r="G534" t="s">
        <v>9</v>
      </c>
    </row>
    <row r="535" spans="1:7" x14ac:dyDescent="0.25">
      <c r="A535" s="1">
        <v>42087</v>
      </c>
      <c r="B535" s="2">
        <v>127.23</v>
      </c>
      <c r="C535" s="2">
        <v>128.04</v>
      </c>
      <c r="D535" s="2">
        <v>126.56</v>
      </c>
      <c r="E535" s="2">
        <v>126.69</v>
      </c>
      <c r="F535">
        <v>32842304</v>
      </c>
      <c r="G535" t="s">
        <v>9</v>
      </c>
    </row>
    <row r="536" spans="1:7" x14ac:dyDescent="0.25">
      <c r="A536" s="1">
        <v>42088</v>
      </c>
      <c r="B536" s="2">
        <v>126.54</v>
      </c>
      <c r="C536" s="2">
        <v>126.82</v>
      </c>
      <c r="D536" s="2">
        <v>123.38</v>
      </c>
      <c r="E536" s="2">
        <v>123.38</v>
      </c>
      <c r="F536">
        <v>51655177</v>
      </c>
      <c r="G536" t="s">
        <v>9</v>
      </c>
    </row>
    <row r="537" spans="1:7" x14ac:dyDescent="0.25">
      <c r="A537" s="1">
        <v>42089</v>
      </c>
      <c r="B537" s="2">
        <v>122.76</v>
      </c>
      <c r="C537" s="2">
        <v>124.88</v>
      </c>
      <c r="D537" s="2">
        <v>122.6</v>
      </c>
      <c r="E537" s="2">
        <v>124.24</v>
      </c>
      <c r="F537">
        <v>47572869</v>
      </c>
      <c r="G537" t="s">
        <v>9</v>
      </c>
    </row>
    <row r="538" spans="1:7" x14ac:dyDescent="0.25">
      <c r="A538" s="1">
        <v>42090</v>
      </c>
      <c r="B538" s="2">
        <v>124.57</v>
      </c>
      <c r="C538" s="2">
        <v>124.7</v>
      </c>
      <c r="D538" s="2">
        <v>122.91</v>
      </c>
      <c r="E538" s="2">
        <v>123.25</v>
      </c>
      <c r="F538">
        <v>39546151</v>
      </c>
      <c r="G538" t="s">
        <v>9</v>
      </c>
    </row>
    <row r="539" spans="1:7" x14ac:dyDescent="0.25">
      <c r="A539" s="1">
        <v>42093</v>
      </c>
      <c r="B539" s="2">
        <v>124.05</v>
      </c>
      <c r="C539" s="2">
        <v>126.4</v>
      </c>
      <c r="D539" s="2">
        <v>124</v>
      </c>
      <c r="E539" s="2">
        <v>126.37</v>
      </c>
      <c r="F539">
        <v>47099670</v>
      </c>
      <c r="G539" t="s">
        <v>9</v>
      </c>
    </row>
    <row r="540" spans="1:7" x14ac:dyDescent="0.25">
      <c r="A540" s="1">
        <v>42094</v>
      </c>
      <c r="B540" s="2">
        <v>126.09</v>
      </c>
      <c r="C540" s="2">
        <v>126.49</v>
      </c>
      <c r="D540" s="2">
        <v>124.36</v>
      </c>
      <c r="E540" s="2">
        <v>124.43</v>
      </c>
      <c r="F540">
        <v>42090553</v>
      </c>
      <c r="G540" t="s">
        <v>9</v>
      </c>
    </row>
    <row r="541" spans="1:7" x14ac:dyDescent="0.25">
      <c r="A541" s="1">
        <v>42095</v>
      </c>
      <c r="B541" s="2">
        <v>124.82</v>
      </c>
      <c r="C541" s="2">
        <v>125.12</v>
      </c>
      <c r="D541" s="2">
        <v>123.1</v>
      </c>
      <c r="E541" s="2">
        <v>124.25</v>
      </c>
      <c r="F541">
        <v>40621437</v>
      </c>
      <c r="G541" t="s">
        <v>9</v>
      </c>
    </row>
    <row r="542" spans="1:7" x14ac:dyDescent="0.25">
      <c r="A542" s="1">
        <v>42096</v>
      </c>
      <c r="B542" s="2">
        <v>125.03</v>
      </c>
      <c r="C542" s="2">
        <v>125.56</v>
      </c>
      <c r="D542" s="2">
        <v>124.19</v>
      </c>
      <c r="E542" s="2">
        <v>125.32</v>
      </c>
      <c r="F542">
        <v>32220131</v>
      </c>
      <c r="G542" t="s">
        <v>9</v>
      </c>
    </row>
    <row r="543" spans="1:7" x14ac:dyDescent="0.25">
      <c r="A543" s="1">
        <v>42100</v>
      </c>
      <c r="B543" s="2">
        <v>124.47</v>
      </c>
      <c r="C543" s="2">
        <v>127.51</v>
      </c>
      <c r="D543" s="2">
        <v>124.33</v>
      </c>
      <c r="E543" s="2">
        <v>127.35</v>
      </c>
      <c r="F543">
        <v>37193975</v>
      </c>
      <c r="G543" t="s">
        <v>9</v>
      </c>
    </row>
    <row r="544" spans="1:7" x14ac:dyDescent="0.25">
      <c r="A544" s="1">
        <v>42101</v>
      </c>
      <c r="B544" s="2">
        <v>127.64</v>
      </c>
      <c r="C544" s="2">
        <v>128.12</v>
      </c>
      <c r="D544" s="2">
        <v>125.98</v>
      </c>
      <c r="E544" s="2">
        <v>126.01</v>
      </c>
      <c r="F544">
        <v>35012268</v>
      </c>
      <c r="G544" t="s">
        <v>9</v>
      </c>
    </row>
    <row r="545" spans="1:7" x14ac:dyDescent="0.25">
      <c r="A545" s="1">
        <v>42102</v>
      </c>
      <c r="B545" s="2">
        <v>125.85</v>
      </c>
      <c r="C545" s="2">
        <v>126.4</v>
      </c>
      <c r="D545" s="2">
        <v>124.97</v>
      </c>
      <c r="E545" s="2">
        <v>125.6</v>
      </c>
      <c r="F545">
        <v>37329243</v>
      </c>
      <c r="G545" t="s">
        <v>9</v>
      </c>
    </row>
    <row r="546" spans="1:7" x14ac:dyDescent="0.25">
      <c r="A546" s="1">
        <v>42103</v>
      </c>
      <c r="B546" s="2">
        <v>125.85</v>
      </c>
      <c r="C546" s="2">
        <v>126.58</v>
      </c>
      <c r="D546" s="2">
        <v>124.66</v>
      </c>
      <c r="E546" s="2">
        <v>126.56</v>
      </c>
      <c r="F546">
        <v>32483974</v>
      </c>
      <c r="G546" t="s">
        <v>9</v>
      </c>
    </row>
    <row r="547" spans="1:7" x14ac:dyDescent="0.25">
      <c r="A547" s="1">
        <v>42104</v>
      </c>
      <c r="B547" s="2">
        <v>125.95</v>
      </c>
      <c r="C547" s="2">
        <v>127.21</v>
      </c>
      <c r="D547" s="2">
        <v>125.26</v>
      </c>
      <c r="E547" s="2">
        <v>127.1</v>
      </c>
      <c r="F547">
        <v>40187953</v>
      </c>
      <c r="G547" t="s">
        <v>9</v>
      </c>
    </row>
    <row r="548" spans="1:7" x14ac:dyDescent="0.25">
      <c r="A548" s="1">
        <v>42107</v>
      </c>
      <c r="B548" s="2">
        <v>128.37</v>
      </c>
      <c r="C548" s="2">
        <v>128.57</v>
      </c>
      <c r="D548" s="2">
        <v>126.61</v>
      </c>
      <c r="E548" s="2">
        <v>126.85</v>
      </c>
      <c r="F548">
        <v>36365123</v>
      </c>
      <c r="G548" t="s">
        <v>9</v>
      </c>
    </row>
    <row r="549" spans="1:7" x14ac:dyDescent="0.25">
      <c r="A549" s="1">
        <v>42108</v>
      </c>
      <c r="B549" s="2">
        <v>127</v>
      </c>
      <c r="C549" s="2">
        <v>127.29</v>
      </c>
      <c r="D549" s="2">
        <v>125.91</v>
      </c>
      <c r="E549" s="2">
        <v>126.3</v>
      </c>
      <c r="F549">
        <v>25524593</v>
      </c>
      <c r="G549" t="s">
        <v>9</v>
      </c>
    </row>
    <row r="550" spans="1:7" x14ac:dyDescent="0.25">
      <c r="A550" s="1">
        <v>42109</v>
      </c>
      <c r="B550" s="2">
        <v>126.41</v>
      </c>
      <c r="C550" s="2">
        <v>127.13</v>
      </c>
      <c r="D550" s="2">
        <v>126.01</v>
      </c>
      <c r="E550" s="2">
        <v>126.78</v>
      </c>
      <c r="F550">
        <v>28970419</v>
      </c>
      <c r="G550" t="s">
        <v>9</v>
      </c>
    </row>
    <row r="551" spans="1:7" x14ac:dyDescent="0.25">
      <c r="A551" s="1">
        <v>42110</v>
      </c>
      <c r="B551" s="2">
        <v>126.28</v>
      </c>
      <c r="C551" s="2">
        <v>127.1</v>
      </c>
      <c r="D551" s="2">
        <v>126.11</v>
      </c>
      <c r="E551" s="2">
        <v>126.17</v>
      </c>
      <c r="F551">
        <v>28368987</v>
      </c>
      <c r="G551" t="s">
        <v>9</v>
      </c>
    </row>
    <row r="552" spans="1:7" x14ac:dyDescent="0.25">
      <c r="A552" s="1">
        <v>42111</v>
      </c>
      <c r="B552" s="2">
        <v>125.55</v>
      </c>
      <c r="C552" s="2">
        <v>126.14</v>
      </c>
      <c r="D552" s="2">
        <v>124.46</v>
      </c>
      <c r="E552" s="2">
        <v>124.75</v>
      </c>
      <c r="F552">
        <v>51957046</v>
      </c>
      <c r="G552" t="s">
        <v>9</v>
      </c>
    </row>
    <row r="553" spans="1:7" x14ac:dyDescent="0.25">
      <c r="A553" s="1">
        <v>42114</v>
      </c>
      <c r="B553" s="2">
        <v>125.57</v>
      </c>
      <c r="C553" s="2">
        <v>128.12</v>
      </c>
      <c r="D553" s="2">
        <v>125.17</v>
      </c>
      <c r="E553" s="2">
        <v>127.6</v>
      </c>
      <c r="F553">
        <v>47054310</v>
      </c>
      <c r="G553" t="s">
        <v>9</v>
      </c>
    </row>
    <row r="554" spans="1:7" x14ac:dyDescent="0.25">
      <c r="A554" s="1">
        <v>42115</v>
      </c>
      <c r="B554" s="2">
        <v>128.1</v>
      </c>
      <c r="C554" s="2">
        <v>128.19999999999999</v>
      </c>
      <c r="D554" s="2">
        <v>126.67</v>
      </c>
      <c r="E554" s="2">
        <v>126.91</v>
      </c>
      <c r="F554">
        <v>32435057</v>
      </c>
      <c r="G554" t="s">
        <v>9</v>
      </c>
    </row>
    <row r="555" spans="1:7" x14ac:dyDescent="0.25">
      <c r="A555" s="1">
        <v>42116</v>
      </c>
      <c r="B555" s="2">
        <v>126.99</v>
      </c>
      <c r="C555" s="2">
        <v>128.87</v>
      </c>
      <c r="D555" s="2">
        <v>126.32</v>
      </c>
      <c r="E555" s="2">
        <v>128.62</v>
      </c>
      <c r="F555">
        <v>37654505</v>
      </c>
      <c r="G555" t="s">
        <v>9</v>
      </c>
    </row>
    <row r="556" spans="1:7" x14ac:dyDescent="0.25">
      <c r="A556" s="1">
        <v>42117</v>
      </c>
      <c r="B556" s="2">
        <v>128.30000000000001</v>
      </c>
      <c r="C556" s="2">
        <v>130.41999999999999</v>
      </c>
      <c r="D556" s="2">
        <v>128.13999999999999</v>
      </c>
      <c r="E556" s="2">
        <v>129.66999999999999</v>
      </c>
      <c r="F556">
        <v>45770902</v>
      </c>
      <c r="G556" t="s">
        <v>9</v>
      </c>
    </row>
    <row r="557" spans="1:7" x14ac:dyDescent="0.25">
      <c r="A557" s="1">
        <v>42118</v>
      </c>
      <c r="B557" s="2">
        <v>130.49</v>
      </c>
      <c r="C557" s="2">
        <v>130.63</v>
      </c>
      <c r="D557" s="2">
        <v>129.22999999999999</v>
      </c>
      <c r="E557" s="2">
        <v>130.28</v>
      </c>
      <c r="F557">
        <v>44525905</v>
      </c>
      <c r="G557" t="s">
        <v>9</v>
      </c>
    </row>
    <row r="558" spans="1:7" x14ac:dyDescent="0.25">
      <c r="A558" s="1">
        <v>42121</v>
      </c>
      <c r="B558" s="2">
        <v>132.31</v>
      </c>
      <c r="C558" s="2">
        <v>133.13</v>
      </c>
      <c r="D558" s="2">
        <v>131.15</v>
      </c>
      <c r="E558" s="2">
        <v>132.65</v>
      </c>
      <c r="F558">
        <v>96954207</v>
      </c>
      <c r="G558" t="s">
        <v>9</v>
      </c>
    </row>
    <row r="559" spans="1:7" x14ac:dyDescent="0.25">
      <c r="A559" s="1">
        <v>42122</v>
      </c>
      <c r="B559" s="2">
        <v>134.46</v>
      </c>
      <c r="C559" s="2">
        <v>134.54</v>
      </c>
      <c r="D559" s="2">
        <v>129.57</v>
      </c>
      <c r="E559" s="2">
        <v>130.56</v>
      </c>
      <c r="F559">
        <v>118923970</v>
      </c>
      <c r="G559" t="s">
        <v>9</v>
      </c>
    </row>
    <row r="560" spans="1:7" x14ac:dyDescent="0.25">
      <c r="A560" s="1">
        <v>42123</v>
      </c>
      <c r="B560" s="2">
        <v>130.16</v>
      </c>
      <c r="C560" s="2">
        <v>131.59</v>
      </c>
      <c r="D560" s="2">
        <v>128.30000000000001</v>
      </c>
      <c r="E560" s="2">
        <v>128.63999999999999</v>
      </c>
      <c r="F560">
        <v>63386083</v>
      </c>
      <c r="G560" t="s">
        <v>9</v>
      </c>
    </row>
    <row r="561" spans="1:7" x14ac:dyDescent="0.25">
      <c r="A561" s="1">
        <v>42124</v>
      </c>
      <c r="B561" s="2">
        <v>127.5</v>
      </c>
      <c r="C561" s="2">
        <v>127.88</v>
      </c>
      <c r="D561" s="2">
        <v>124.58</v>
      </c>
      <c r="E561" s="2">
        <v>125.15</v>
      </c>
      <c r="F561">
        <v>83195423</v>
      </c>
      <c r="G561" t="s">
        <v>9</v>
      </c>
    </row>
    <row r="562" spans="1:7" x14ac:dyDescent="0.25">
      <c r="A562" s="1">
        <v>42125</v>
      </c>
      <c r="B562" s="2">
        <v>126.1</v>
      </c>
      <c r="C562" s="2">
        <v>130.13</v>
      </c>
      <c r="D562" s="2">
        <v>125.3</v>
      </c>
      <c r="E562" s="2">
        <v>128.94999999999999</v>
      </c>
      <c r="F562">
        <v>58512638</v>
      </c>
      <c r="G562" t="s">
        <v>9</v>
      </c>
    </row>
    <row r="563" spans="1:7" x14ac:dyDescent="0.25">
      <c r="A563" s="1">
        <v>42128</v>
      </c>
      <c r="B563" s="2">
        <v>129.5</v>
      </c>
      <c r="C563" s="2">
        <v>130.57</v>
      </c>
      <c r="D563" s="2">
        <v>128.26</v>
      </c>
      <c r="E563" s="2">
        <v>128.69999999999999</v>
      </c>
      <c r="F563">
        <v>50988278</v>
      </c>
      <c r="G563" t="s">
        <v>9</v>
      </c>
    </row>
    <row r="564" spans="1:7" x14ac:dyDescent="0.25">
      <c r="A564" s="1">
        <v>42129</v>
      </c>
      <c r="B564" s="2">
        <v>128.15</v>
      </c>
      <c r="C564" s="2">
        <v>128.44999999999999</v>
      </c>
      <c r="D564" s="2">
        <v>125.78</v>
      </c>
      <c r="E564" s="2">
        <v>125.8</v>
      </c>
      <c r="F564">
        <v>49271416</v>
      </c>
      <c r="G564" t="s">
        <v>9</v>
      </c>
    </row>
    <row r="565" spans="1:7" x14ac:dyDescent="0.25">
      <c r="A565" s="1">
        <v>42130</v>
      </c>
      <c r="B565" s="2">
        <v>126.56</v>
      </c>
      <c r="C565" s="2">
        <v>126.75</v>
      </c>
      <c r="D565" s="2">
        <v>123.36</v>
      </c>
      <c r="E565" s="2">
        <v>125.01</v>
      </c>
      <c r="F565">
        <v>72141010</v>
      </c>
      <c r="G565" t="s">
        <v>9</v>
      </c>
    </row>
    <row r="566" spans="1:7" x14ac:dyDescent="0.25">
      <c r="A566" s="1">
        <v>42131</v>
      </c>
      <c r="B566" s="2">
        <v>124.77</v>
      </c>
      <c r="C566" s="2">
        <v>126.08</v>
      </c>
      <c r="D566" s="2">
        <v>124.02</v>
      </c>
      <c r="E566" s="2">
        <v>125.26</v>
      </c>
      <c r="F566">
        <v>43940895</v>
      </c>
      <c r="G566" t="s">
        <v>9</v>
      </c>
    </row>
    <row r="567" spans="1:7" x14ac:dyDescent="0.25">
      <c r="A567" s="1">
        <v>42132</v>
      </c>
      <c r="B567" s="2">
        <v>126.68</v>
      </c>
      <c r="C567" s="2">
        <v>127.62</v>
      </c>
      <c r="D567" s="2">
        <v>126.11</v>
      </c>
      <c r="E567" s="2">
        <v>127.62</v>
      </c>
      <c r="F567">
        <v>55550382</v>
      </c>
      <c r="G567" t="s">
        <v>9</v>
      </c>
    </row>
    <row r="568" spans="1:7" x14ac:dyDescent="0.25">
      <c r="A568" s="1">
        <v>42135</v>
      </c>
      <c r="B568" s="2">
        <v>127.39</v>
      </c>
      <c r="C568" s="2">
        <v>127.56</v>
      </c>
      <c r="D568" s="2">
        <v>125.63</v>
      </c>
      <c r="E568" s="2">
        <v>126.32</v>
      </c>
      <c r="F568">
        <v>42035757</v>
      </c>
      <c r="G568" t="s">
        <v>9</v>
      </c>
    </row>
    <row r="569" spans="1:7" x14ac:dyDescent="0.25">
      <c r="A569" s="1">
        <v>42136</v>
      </c>
      <c r="B569" s="2">
        <v>125.6</v>
      </c>
      <c r="C569" s="2">
        <v>126.88</v>
      </c>
      <c r="D569" s="2">
        <v>124.82</v>
      </c>
      <c r="E569" s="2">
        <v>125.87</v>
      </c>
      <c r="F569">
        <v>48160032</v>
      </c>
      <c r="G569" t="s">
        <v>9</v>
      </c>
    </row>
    <row r="570" spans="1:7" x14ac:dyDescent="0.25">
      <c r="A570" s="1">
        <v>42137</v>
      </c>
      <c r="B570" s="2">
        <v>126.15</v>
      </c>
      <c r="C570" s="2">
        <v>127.19</v>
      </c>
      <c r="D570" s="2">
        <v>125.87</v>
      </c>
      <c r="E570" s="2">
        <v>126.01</v>
      </c>
      <c r="F570">
        <v>34694235</v>
      </c>
      <c r="G570" t="s">
        <v>9</v>
      </c>
    </row>
    <row r="571" spans="1:7" x14ac:dyDescent="0.25">
      <c r="A571" s="1">
        <v>42138</v>
      </c>
      <c r="B571" s="2">
        <v>127.41</v>
      </c>
      <c r="C571" s="2">
        <v>128.94999999999999</v>
      </c>
      <c r="D571" s="2">
        <v>127.16</v>
      </c>
      <c r="E571" s="2">
        <v>128.94999999999999</v>
      </c>
      <c r="F571">
        <v>45203456</v>
      </c>
      <c r="G571" t="s">
        <v>9</v>
      </c>
    </row>
    <row r="572" spans="1:7" x14ac:dyDescent="0.25">
      <c r="A572" s="1">
        <v>42139</v>
      </c>
      <c r="B572" s="2">
        <v>129.07</v>
      </c>
      <c r="C572" s="2">
        <v>129.49</v>
      </c>
      <c r="D572" s="2">
        <v>128.21</v>
      </c>
      <c r="E572" s="2">
        <v>128.77000000000001</v>
      </c>
      <c r="F572">
        <v>38208034</v>
      </c>
      <c r="G572" t="s">
        <v>9</v>
      </c>
    </row>
    <row r="573" spans="1:7" x14ac:dyDescent="0.25">
      <c r="A573" s="1">
        <v>42142</v>
      </c>
      <c r="B573" s="2">
        <v>128.38</v>
      </c>
      <c r="C573" s="2">
        <v>130.72</v>
      </c>
      <c r="D573" s="2">
        <v>128.36000000000001</v>
      </c>
      <c r="E573" s="2">
        <v>130.19</v>
      </c>
      <c r="F573">
        <v>50882918</v>
      </c>
      <c r="G573" t="s">
        <v>9</v>
      </c>
    </row>
    <row r="574" spans="1:7" x14ac:dyDescent="0.25">
      <c r="A574" s="1">
        <v>42143</v>
      </c>
      <c r="B574" s="2">
        <v>130.69</v>
      </c>
      <c r="C574" s="2">
        <v>130.88</v>
      </c>
      <c r="D574" s="2">
        <v>129.63999999999999</v>
      </c>
      <c r="E574" s="2">
        <v>130.07</v>
      </c>
      <c r="F574">
        <v>44633240</v>
      </c>
      <c r="G574" t="s">
        <v>9</v>
      </c>
    </row>
    <row r="575" spans="1:7" x14ac:dyDescent="0.25">
      <c r="A575" s="1">
        <v>42144</v>
      </c>
      <c r="B575" s="2">
        <v>130</v>
      </c>
      <c r="C575" s="2">
        <v>130.97999999999999</v>
      </c>
      <c r="D575" s="2">
        <v>129.34</v>
      </c>
      <c r="E575" s="2">
        <v>130.06</v>
      </c>
      <c r="F575">
        <v>36454932</v>
      </c>
      <c r="G575" t="s">
        <v>9</v>
      </c>
    </row>
    <row r="576" spans="1:7" x14ac:dyDescent="0.25">
      <c r="A576" s="1">
        <v>42145</v>
      </c>
      <c r="B576" s="2">
        <v>130.07</v>
      </c>
      <c r="C576" s="2">
        <v>131.63</v>
      </c>
      <c r="D576" s="2">
        <v>129.83000000000001</v>
      </c>
      <c r="E576" s="2">
        <v>131.38999999999999</v>
      </c>
      <c r="F576">
        <v>39730364</v>
      </c>
      <c r="G576" t="s">
        <v>9</v>
      </c>
    </row>
    <row r="577" spans="1:7" x14ac:dyDescent="0.25">
      <c r="A577" s="1">
        <v>42146</v>
      </c>
      <c r="B577" s="2">
        <v>131.6</v>
      </c>
      <c r="C577" s="2">
        <v>132.97</v>
      </c>
      <c r="D577" s="2">
        <v>131.4</v>
      </c>
      <c r="E577" s="2">
        <v>132.54</v>
      </c>
      <c r="F577">
        <v>45595972</v>
      </c>
      <c r="G577" t="s">
        <v>9</v>
      </c>
    </row>
    <row r="578" spans="1:7" x14ac:dyDescent="0.25">
      <c r="A578" s="1">
        <v>42150</v>
      </c>
      <c r="B578" s="2">
        <v>132.6</v>
      </c>
      <c r="C578" s="2">
        <v>132.91</v>
      </c>
      <c r="D578" s="2">
        <v>129.12</v>
      </c>
      <c r="E578" s="2">
        <v>129.62</v>
      </c>
      <c r="F578">
        <v>70697560</v>
      </c>
      <c r="G578" t="s">
        <v>9</v>
      </c>
    </row>
    <row r="579" spans="1:7" x14ac:dyDescent="0.25">
      <c r="A579" s="1">
        <v>42151</v>
      </c>
      <c r="B579" s="2">
        <v>130.34</v>
      </c>
      <c r="C579" s="2">
        <v>132.26</v>
      </c>
      <c r="D579" s="2">
        <v>130.05000000000001</v>
      </c>
      <c r="E579" s="2">
        <v>132.05000000000001</v>
      </c>
      <c r="F579">
        <v>45833246</v>
      </c>
      <c r="G579" t="s">
        <v>9</v>
      </c>
    </row>
    <row r="580" spans="1:7" x14ac:dyDescent="0.25">
      <c r="A580" s="1">
        <v>42152</v>
      </c>
      <c r="B580" s="2">
        <v>131.86000000000001</v>
      </c>
      <c r="C580" s="2">
        <v>131.94999999999999</v>
      </c>
      <c r="D580" s="2">
        <v>131.1</v>
      </c>
      <c r="E580" s="2">
        <v>131.78</v>
      </c>
      <c r="F580">
        <v>30733309</v>
      </c>
      <c r="G580" t="s">
        <v>9</v>
      </c>
    </row>
    <row r="581" spans="1:7" x14ac:dyDescent="0.25">
      <c r="A581" s="1">
        <v>42153</v>
      </c>
      <c r="B581" s="2">
        <v>131.22999999999999</v>
      </c>
      <c r="C581" s="2">
        <v>131.44999999999999</v>
      </c>
      <c r="D581" s="2">
        <v>129.9</v>
      </c>
      <c r="E581" s="2">
        <v>130.28</v>
      </c>
      <c r="F581">
        <v>50884452</v>
      </c>
      <c r="G581" t="s">
        <v>9</v>
      </c>
    </row>
    <row r="582" spans="1:7" x14ac:dyDescent="0.25">
      <c r="A582" s="1">
        <v>42156</v>
      </c>
      <c r="B582" s="2">
        <v>131.19999999999999</v>
      </c>
      <c r="C582" s="2">
        <v>131.38999999999999</v>
      </c>
      <c r="D582" s="2">
        <v>130.05000000000001</v>
      </c>
      <c r="E582" s="2">
        <v>130.54</v>
      </c>
      <c r="F582">
        <v>32112797</v>
      </c>
      <c r="G582" t="s">
        <v>9</v>
      </c>
    </row>
    <row r="583" spans="1:7" x14ac:dyDescent="0.25">
      <c r="A583" s="1">
        <v>42157</v>
      </c>
      <c r="B583" s="2">
        <v>129.86000000000001</v>
      </c>
      <c r="C583" s="2">
        <v>130.66</v>
      </c>
      <c r="D583" s="2">
        <v>129.32</v>
      </c>
      <c r="E583" s="2">
        <v>129.96</v>
      </c>
      <c r="F583">
        <v>33667627</v>
      </c>
      <c r="G583" t="s">
        <v>9</v>
      </c>
    </row>
    <row r="584" spans="1:7" x14ac:dyDescent="0.25">
      <c r="A584" s="1">
        <v>42158</v>
      </c>
      <c r="B584" s="2">
        <v>130.66</v>
      </c>
      <c r="C584" s="2">
        <v>130.94</v>
      </c>
      <c r="D584" s="2">
        <v>129.9</v>
      </c>
      <c r="E584" s="2">
        <v>130.12</v>
      </c>
      <c r="F584">
        <v>30983542</v>
      </c>
      <c r="G584" t="s">
        <v>9</v>
      </c>
    </row>
    <row r="585" spans="1:7" x14ac:dyDescent="0.25">
      <c r="A585" s="1">
        <v>42159</v>
      </c>
      <c r="B585" s="2">
        <v>129.58000000000001</v>
      </c>
      <c r="C585" s="2">
        <v>130.58000000000001</v>
      </c>
      <c r="D585" s="2">
        <v>128.91</v>
      </c>
      <c r="E585" s="2">
        <v>129.36000000000001</v>
      </c>
      <c r="F585">
        <v>38450118</v>
      </c>
      <c r="G585" t="s">
        <v>9</v>
      </c>
    </row>
    <row r="586" spans="1:7" x14ac:dyDescent="0.25">
      <c r="A586" s="1">
        <v>42160</v>
      </c>
      <c r="B586" s="2">
        <v>129.5</v>
      </c>
      <c r="C586" s="2">
        <v>129.69</v>
      </c>
      <c r="D586" s="2">
        <v>128.36000000000001</v>
      </c>
      <c r="E586" s="2">
        <v>128.65</v>
      </c>
      <c r="F586">
        <v>35626800</v>
      </c>
      <c r="G586" t="s">
        <v>9</v>
      </c>
    </row>
    <row r="587" spans="1:7" x14ac:dyDescent="0.25">
      <c r="A587" s="1">
        <v>42163</v>
      </c>
      <c r="B587" s="2">
        <v>128.9</v>
      </c>
      <c r="C587" s="2">
        <v>129.21</v>
      </c>
      <c r="D587" s="2">
        <v>126.83</v>
      </c>
      <c r="E587" s="2">
        <v>127.8</v>
      </c>
      <c r="F587">
        <v>52674786</v>
      </c>
      <c r="G587" t="s">
        <v>9</v>
      </c>
    </row>
    <row r="588" spans="1:7" x14ac:dyDescent="0.25">
      <c r="A588" s="1">
        <v>42164</v>
      </c>
      <c r="B588" s="2">
        <v>126.7</v>
      </c>
      <c r="C588" s="2">
        <v>128.08000000000001</v>
      </c>
      <c r="D588" s="2">
        <v>125.62</v>
      </c>
      <c r="E588" s="2">
        <v>127.42</v>
      </c>
      <c r="F588">
        <v>56075420</v>
      </c>
      <c r="G588" t="s">
        <v>9</v>
      </c>
    </row>
    <row r="589" spans="1:7" x14ac:dyDescent="0.25">
      <c r="A589" s="1">
        <v>42165</v>
      </c>
      <c r="B589" s="2">
        <v>127.92</v>
      </c>
      <c r="C589" s="2">
        <v>129.34</v>
      </c>
      <c r="D589" s="2">
        <v>127.85</v>
      </c>
      <c r="E589" s="2">
        <v>128.88</v>
      </c>
      <c r="F589">
        <v>39087250</v>
      </c>
      <c r="G589" t="s">
        <v>9</v>
      </c>
    </row>
    <row r="590" spans="1:7" x14ac:dyDescent="0.25">
      <c r="A590" s="1">
        <v>42166</v>
      </c>
      <c r="B590" s="2">
        <v>129.18</v>
      </c>
      <c r="C590" s="2">
        <v>130.18</v>
      </c>
      <c r="D590" s="2">
        <v>128.47999999999999</v>
      </c>
      <c r="E590" s="2">
        <v>128.59</v>
      </c>
      <c r="F590">
        <v>35390887</v>
      </c>
      <c r="G590" t="s">
        <v>9</v>
      </c>
    </row>
    <row r="591" spans="1:7" x14ac:dyDescent="0.25">
      <c r="A591" s="1">
        <v>42167</v>
      </c>
      <c r="B591" s="2">
        <v>128.19</v>
      </c>
      <c r="C591" s="2">
        <v>128.33000000000001</v>
      </c>
      <c r="D591" s="2">
        <v>127.11</v>
      </c>
      <c r="E591" s="2">
        <v>127.17</v>
      </c>
      <c r="F591">
        <v>36886246</v>
      </c>
      <c r="G591" t="s">
        <v>9</v>
      </c>
    </row>
    <row r="592" spans="1:7" x14ac:dyDescent="0.25">
      <c r="A592" s="1">
        <v>42170</v>
      </c>
      <c r="B592" s="2">
        <v>126.1</v>
      </c>
      <c r="C592" s="2">
        <v>127.24</v>
      </c>
      <c r="D592" s="2">
        <v>125.71</v>
      </c>
      <c r="E592" s="2">
        <v>126.92</v>
      </c>
      <c r="F592">
        <v>43988946</v>
      </c>
      <c r="G592" t="s">
        <v>9</v>
      </c>
    </row>
    <row r="593" spans="1:7" x14ac:dyDescent="0.25">
      <c r="A593" s="1">
        <v>42171</v>
      </c>
      <c r="B593" s="2">
        <v>127.03</v>
      </c>
      <c r="C593" s="2">
        <v>127.85</v>
      </c>
      <c r="D593" s="2">
        <v>126.37</v>
      </c>
      <c r="E593" s="2">
        <v>127.6</v>
      </c>
      <c r="F593">
        <v>31494131</v>
      </c>
      <c r="G593" t="s">
        <v>9</v>
      </c>
    </row>
    <row r="594" spans="1:7" x14ac:dyDescent="0.25">
      <c r="A594" s="1">
        <v>42172</v>
      </c>
      <c r="B594" s="2">
        <v>127.72</v>
      </c>
      <c r="C594" s="2">
        <v>127.88</v>
      </c>
      <c r="D594" s="2">
        <v>126.74</v>
      </c>
      <c r="E594" s="2">
        <v>127.3</v>
      </c>
      <c r="F594">
        <v>32918071</v>
      </c>
      <c r="G594" t="s">
        <v>9</v>
      </c>
    </row>
    <row r="595" spans="1:7" x14ac:dyDescent="0.25">
      <c r="A595" s="1">
        <v>42173</v>
      </c>
      <c r="B595" s="2">
        <v>127.23</v>
      </c>
      <c r="C595" s="2">
        <v>128.31</v>
      </c>
      <c r="D595" s="2">
        <v>127.22</v>
      </c>
      <c r="E595" s="2">
        <v>127.88</v>
      </c>
      <c r="F595">
        <v>35407220</v>
      </c>
      <c r="G595" t="s">
        <v>9</v>
      </c>
    </row>
    <row r="596" spans="1:7" x14ac:dyDescent="0.25">
      <c r="A596" s="1">
        <v>42174</v>
      </c>
      <c r="B596" s="2">
        <v>127.71</v>
      </c>
      <c r="C596" s="2">
        <v>127.82</v>
      </c>
      <c r="D596" s="2">
        <v>126.4</v>
      </c>
      <c r="E596" s="2">
        <v>126.6</v>
      </c>
      <c r="F596">
        <v>54716887</v>
      </c>
      <c r="G596" t="s">
        <v>9</v>
      </c>
    </row>
    <row r="597" spans="1:7" x14ac:dyDescent="0.25">
      <c r="A597" s="1">
        <v>42177</v>
      </c>
      <c r="B597" s="2">
        <v>127.49</v>
      </c>
      <c r="C597" s="2">
        <v>128.06</v>
      </c>
      <c r="D597" s="2">
        <v>127.08</v>
      </c>
      <c r="E597" s="2">
        <v>127.61</v>
      </c>
      <c r="F597">
        <v>34039345</v>
      </c>
      <c r="G597" t="s">
        <v>9</v>
      </c>
    </row>
    <row r="598" spans="1:7" x14ac:dyDescent="0.25">
      <c r="A598" s="1">
        <v>42178</v>
      </c>
      <c r="B598" s="2">
        <v>127.48</v>
      </c>
      <c r="C598" s="2">
        <v>127.61</v>
      </c>
      <c r="D598" s="2">
        <v>126.88</v>
      </c>
      <c r="E598" s="2">
        <v>127.03</v>
      </c>
      <c r="F598">
        <v>30268863</v>
      </c>
      <c r="G598" t="s">
        <v>9</v>
      </c>
    </row>
    <row r="599" spans="1:7" x14ac:dyDescent="0.25">
      <c r="A599" s="1">
        <v>42179</v>
      </c>
      <c r="B599" s="2">
        <v>127.21</v>
      </c>
      <c r="C599" s="2">
        <v>129.80000000000001</v>
      </c>
      <c r="D599" s="2">
        <v>127.12</v>
      </c>
      <c r="E599" s="2">
        <v>128.11000000000001</v>
      </c>
      <c r="F599">
        <v>55280855</v>
      </c>
      <c r="G599" t="s">
        <v>9</v>
      </c>
    </row>
    <row r="600" spans="1:7" x14ac:dyDescent="0.25">
      <c r="A600" s="1">
        <v>42180</v>
      </c>
      <c r="B600" s="2">
        <v>128.86000000000001</v>
      </c>
      <c r="C600" s="2">
        <v>129.19999999999999</v>
      </c>
      <c r="D600" s="2">
        <v>127.5</v>
      </c>
      <c r="E600" s="2">
        <v>127.5</v>
      </c>
      <c r="F600">
        <v>31938100</v>
      </c>
      <c r="G600" t="s">
        <v>9</v>
      </c>
    </row>
    <row r="601" spans="1:7" x14ac:dyDescent="0.25">
      <c r="A601" s="1">
        <v>42181</v>
      </c>
      <c r="B601" s="2">
        <v>127.67</v>
      </c>
      <c r="C601" s="2">
        <v>127.99</v>
      </c>
      <c r="D601" s="2">
        <v>126.51</v>
      </c>
      <c r="E601" s="2">
        <v>126.75</v>
      </c>
      <c r="F601">
        <v>44066841</v>
      </c>
      <c r="G601" t="s">
        <v>9</v>
      </c>
    </row>
    <row r="602" spans="1:7" x14ac:dyDescent="0.25">
      <c r="A602" s="1">
        <v>42184</v>
      </c>
      <c r="B602" s="2">
        <v>125.46</v>
      </c>
      <c r="C602" s="2">
        <v>126.47</v>
      </c>
      <c r="D602" s="2">
        <v>124.48</v>
      </c>
      <c r="E602" s="2">
        <v>124.53</v>
      </c>
      <c r="F602">
        <v>49161427</v>
      </c>
      <c r="G602" t="s">
        <v>9</v>
      </c>
    </row>
    <row r="603" spans="1:7" x14ac:dyDescent="0.25">
      <c r="A603" s="1">
        <v>42185</v>
      </c>
      <c r="B603" s="2">
        <v>125.57</v>
      </c>
      <c r="C603" s="2">
        <v>126.12</v>
      </c>
      <c r="D603" s="2">
        <v>124.86</v>
      </c>
      <c r="E603" s="2">
        <v>125.43</v>
      </c>
      <c r="F603">
        <v>44370682</v>
      </c>
      <c r="G603" t="s">
        <v>9</v>
      </c>
    </row>
    <row r="604" spans="1:7" x14ac:dyDescent="0.25">
      <c r="A604" s="1">
        <v>42186</v>
      </c>
      <c r="B604" s="2">
        <v>126.9</v>
      </c>
      <c r="C604" s="2">
        <v>126.94</v>
      </c>
      <c r="D604" s="2">
        <v>125.99</v>
      </c>
      <c r="E604" s="2">
        <v>126.6</v>
      </c>
      <c r="F604">
        <v>30238811</v>
      </c>
      <c r="G604" t="s">
        <v>9</v>
      </c>
    </row>
    <row r="605" spans="1:7" x14ac:dyDescent="0.25">
      <c r="A605" s="1">
        <v>42187</v>
      </c>
      <c r="B605" s="2">
        <v>126.43</v>
      </c>
      <c r="C605" s="2">
        <v>126.69</v>
      </c>
      <c r="D605" s="2">
        <v>125.77</v>
      </c>
      <c r="E605" s="2">
        <v>126.44</v>
      </c>
      <c r="F605">
        <v>27210952</v>
      </c>
      <c r="G605" t="s">
        <v>9</v>
      </c>
    </row>
    <row r="606" spans="1:7" x14ac:dyDescent="0.25">
      <c r="A606" s="1">
        <v>42191</v>
      </c>
      <c r="B606" s="2">
        <v>124.94</v>
      </c>
      <c r="C606" s="2">
        <v>126.23</v>
      </c>
      <c r="D606" s="2">
        <v>124.85</v>
      </c>
      <c r="E606" s="2">
        <v>126</v>
      </c>
      <c r="F606">
        <v>28060431</v>
      </c>
      <c r="G606" t="s">
        <v>9</v>
      </c>
    </row>
    <row r="607" spans="1:7" x14ac:dyDescent="0.25">
      <c r="A607" s="1">
        <v>42192</v>
      </c>
      <c r="B607" s="2">
        <v>125.89</v>
      </c>
      <c r="C607" s="2">
        <v>126.15</v>
      </c>
      <c r="D607" s="2">
        <v>123.77</v>
      </c>
      <c r="E607" s="2">
        <v>125.69</v>
      </c>
      <c r="F607">
        <v>46946811</v>
      </c>
      <c r="G607" t="s">
        <v>9</v>
      </c>
    </row>
    <row r="608" spans="1:7" x14ac:dyDescent="0.25">
      <c r="A608" s="1">
        <v>42193</v>
      </c>
      <c r="B608" s="2">
        <v>124.48</v>
      </c>
      <c r="C608" s="2">
        <v>124.64</v>
      </c>
      <c r="D608" s="2">
        <v>122.54</v>
      </c>
      <c r="E608" s="2">
        <v>122.57</v>
      </c>
      <c r="F608">
        <v>60761614</v>
      </c>
      <c r="G608" t="s">
        <v>9</v>
      </c>
    </row>
    <row r="609" spans="1:7" x14ac:dyDescent="0.25">
      <c r="A609" s="1">
        <v>42194</v>
      </c>
      <c r="B609" s="2">
        <v>123.85</v>
      </c>
      <c r="C609" s="2">
        <v>124.06</v>
      </c>
      <c r="D609" s="2">
        <v>119.22</v>
      </c>
      <c r="E609" s="2">
        <v>120.07</v>
      </c>
      <c r="F609">
        <v>78595038</v>
      </c>
      <c r="G609" t="s">
        <v>9</v>
      </c>
    </row>
    <row r="610" spans="1:7" x14ac:dyDescent="0.25">
      <c r="A610" s="1">
        <v>42195</v>
      </c>
      <c r="B610" s="2">
        <v>121.94</v>
      </c>
      <c r="C610" s="2">
        <v>123.85</v>
      </c>
      <c r="D610" s="2">
        <v>121.21</v>
      </c>
      <c r="E610" s="2">
        <v>123.28</v>
      </c>
      <c r="F610">
        <v>61354474</v>
      </c>
      <c r="G610" t="s">
        <v>9</v>
      </c>
    </row>
    <row r="611" spans="1:7" x14ac:dyDescent="0.25">
      <c r="A611" s="1">
        <v>42198</v>
      </c>
      <c r="B611" s="2">
        <v>125.03</v>
      </c>
      <c r="C611" s="2">
        <v>125.76</v>
      </c>
      <c r="D611" s="2">
        <v>124.32</v>
      </c>
      <c r="E611" s="2">
        <v>125.66</v>
      </c>
      <c r="F611">
        <v>41440538</v>
      </c>
      <c r="G611" t="s">
        <v>9</v>
      </c>
    </row>
    <row r="612" spans="1:7" x14ac:dyDescent="0.25">
      <c r="A612" s="1">
        <v>42199</v>
      </c>
      <c r="B612" s="2">
        <v>126.04</v>
      </c>
      <c r="C612" s="2">
        <v>126.37</v>
      </c>
      <c r="D612" s="2">
        <v>125.04</v>
      </c>
      <c r="E612" s="2">
        <v>125.61</v>
      </c>
      <c r="F612">
        <v>31768139</v>
      </c>
      <c r="G612" t="s">
        <v>9</v>
      </c>
    </row>
    <row r="613" spans="1:7" x14ac:dyDescent="0.25">
      <c r="A613" s="1">
        <v>42200</v>
      </c>
      <c r="B613" s="2">
        <v>125.72</v>
      </c>
      <c r="C613" s="2">
        <v>127.15</v>
      </c>
      <c r="D613" s="2">
        <v>125.58</v>
      </c>
      <c r="E613" s="2">
        <v>126.82</v>
      </c>
      <c r="F613">
        <v>33649200</v>
      </c>
      <c r="G613" t="s">
        <v>9</v>
      </c>
    </row>
    <row r="614" spans="1:7" x14ac:dyDescent="0.25">
      <c r="A614" s="1">
        <v>42201</v>
      </c>
      <c r="B614" s="2">
        <v>127.74</v>
      </c>
      <c r="C614" s="2">
        <v>128.57</v>
      </c>
      <c r="D614" s="2">
        <v>127.35</v>
      </c>
      <c r="E614" s="2">
        <v>128.51</v>
      </c>
      <c r="F614">
        <v>36222447</v>
      </c>
      <c r="G614" t="s">
        <v>9</v>
      </c>
    </row>
    <row r="615" spans="1:7" x14ac:dyDescent="0.25">
      <c r="A615" s="1">
        <v>42202</v>
      </c>
      <c r="B615" s="2">
        <v>129.08000000000001</v>
      </c>
      <c r="C615" s="2">
        <v>129.62</v>
      </c>
      <c r="D615" s="2">
        <v>128.31</v>
      </c>
      <c r="E615" s="2">
        <v>129.62</v>
      </c>
      <c r="F615">
        <v>46164710</v>
      </c>
      <c r="G615" t="s">
        <v>9</v>
      </c>
    </row>
    <row r="616" spans="1:7" x14ac:dyDescent="0.25">
      <c r="A616" s="1">
        <v>42205</v>
      </c>
      <c r="B616" s="2">
        <v>130.97</v>
      </c>
      <c r="C616" s="2">
        <v>132.97</v>
      </c>
      <c r="D616" s="2">
        <v>130.69999999999999</v>
      </c>
      <c r="E616" s="2">
        <v>132.07</v>
      </c>
      <c r="F616">
        <v>58900203</v>
      </c>
      <c r="G616" t="s">
        <v>9</v>
      </c>
    </row>
    <row r="617" spans="1:7" x14ac:dyDescent="0.25">
      <c r="A617" s="1">
        <v>42206</v>
      </c>
      <c r="B617" s="2">
        <v>132.85</v>
      </c>
      <c r="C617" s="2">
        <v>132.91999999999999</v>
      </c>
      <c r="D617" s="2">
        <v>130.32</v>
      </c>
      <c r="E617" s="2">
        <v>130.75</v>
      </c>
      <c r="F617">
        <v>76756427</v>
      </c>
      <c r="G617" t="s">
        <v>9</v>
      </c>
    </row>
    <row r="618" spans="1:7" x14ac:dyDescent="0.25">
      <c r="A618" s="1">
        <v>42207</v>
      </c>
      <c r="B618" s="2">
        <v>121.99</v>
      </c>
      <c r="C618" s="2">
        <v>125.5</v>
      </c>
      <c r="D618" s="2">
        <v>121.99</v>
      </c>
      <c r="E618" s="2">
        <v>125.22</v>
      </c>
      <c r="F618">
        <v>115450607</v>
      </c>
      <c r="G618" t="s">
        <v>9</v>
      </c>
    </row>
    <row r="619" spans="1:7" x14ac:dyDescent="0.25">
      <c r="A619" s="1">
        <v>42208</v>
      </c>
      <c r="B619" s="2">
        <v>126.2</v>
      </c>
      <c r="C619" s="2">
        <v>127.09</v>
      </c>
      <c r="D619" s="2">
        <v>125.06</v>
      </c>
      <c r="E619" s="2">
        <v>125.16</v>
      </c>
      <c r="F619">
        <v>50999452</v>
      </c>
      <c r="G619" t="s">
        <v>9</v>
      </c>
    </row>
    <row r="620" spans="1:7" x14ac:dyDescent="0.25">
      <c r="A620" s="1">
        <v>42209</v>
      </c>
      <c r="B620" s="2">
        <v>125.32</v>
      </c>
      <c r="C620" s="2">
        <v>125.74</v>
      </c>
      <c r="D620" s="2">
        <v>123.9</v>
      </c>
      <c r="E620" s="2">
        <v>124.5</v>
      </c>
      <c r="F620">
        <v>42162332</v>
      </c>
      <c r="G620" t="s">
        <v>9</v>
      </c>
    </row>
    <row r="621" spans="1:7" x14ac:dyDescent="0.25">
      <c r="A621" s="1">
        <v>42212</v>
      </c>
      <c r="B621" s="2">
        <v>123.09</v>
      </c>
      <c r="C621" s="2">
        <v>123.61</v>
      </c>
      <c r="D621" s="2">
        <v>122.12</v>
      </c>
      <c r="E621" s="2">
        <v>122.77</v>
      </c>
      <c r="F621">
        <v>44455540</v>
      </c>
      <c r="G621" t="s">
        <v>9</v>
      </c>
    </row>
    <row r="622" spans="1:7" x14ac:dyDescent="0.25">
      <c r="A622" s="1">
        <v>42213</v>
      </c>
      <c r="B622" s="2">
        <v>123.38</v>
      </c>
      <c r="C622" s="2">
        <v>123.91</v>
      </c>
      <c r="D622" s="2">
        <v>122.55</v>
      </c>
      <c r="E622" s="2">
        <v>123.38</v>
      </c>
      <c r="F622">
        <v>33618097</v>
      </c>
      <c r="G622" t="s">
        <v>9</v>
      </c>
    </row>
    <row r="623" spans="1:7" x14ac:dyDescent="0.25">
      <c r="A623" s="1">
        <v>42214</v>
      </c>
      <c r="B623" s="2">
        <v>123.15</v>
      </c>
      <c r="C623" s="2">
        <v>123.5</v>
      </c>
      <c r="D623" s="2">
        <v>122.27</v>
      </c>
      <c r="E623" s="2">
        <v>122.99</v>
      </c>
      <c r="F623">
        <v>37011653</v>
      </c>
      <c r="G623" t="s">
        <v>9</v>
      </c>
    </row>
    <row r="624" spans="1:7" x14ac:dyDescent="0.25">
      <c r="A624" s="1">
        <v>42215</v>
      </c>
      <c r="B624" s="2">
        <v>122.32</v>
      </c>
      <c r="C624" s="2">
        <v>122.57</v>
      </c>
      <c r="D624" s="2">
        <v>121.71</v>
      </c>
      <c r="E624" s="2">
        <v>122.37</v>
      </c>
      <c r="F624">
        <v>33628268</v>
      </c>
      <c r="G624" t="s">
        <v>9</v>
      </c>
    </row>
    <row r="625" spans="1:7" x14ac:dyDescent="0.25">
      <c r="A625" s="1">
        <v>42216</v>
      </c>
      <c r="B625" s="2">
        <v>122.6</v>
      </c>
      <c r="C625" s="2">
        <v>122.64</v>
      </c>
      <c r="D625" s="2">
        <v>120.91</v>
      </c>
      <c r="E625" s="2">
        <v>121.3</v>
      </c>
      <c r="F625">
        <v>42884953</v>
      </c>
      <c r="G625" t="s">
        <v>9</v>
      </c>
    </row>
    <row r="626" spans="1:7" x14ac:dyDescent="0.25">
      <c r="A626" s="1">
        <v>42219</v>
      </c>
      <c r="B626" s="2">
        <v>121.5</v>
      </c>
      <c r="C626" s="2">
        <v>122.57</v>
      </c>
      <c r="D626" s="2">
        <v>117.52</v>
      </c>
      <c r="E626" s="2">
        <v>118.44</v>
      </c>
      <c r="F626">
        <v>69975968</v>
      </c>
      <c r="G626" t="s">
        <v>9</v>
      </c>
    </row>
    <row r="627" spans="1:7" x14ac:dyDescent="0.25">
      <c r="A627" s="1">
        <v>42220</v>
      </c>
      <c r="B627" s="2">
        <v>117.42</v>
      </c>
      <c r="C627" s="2">
        <v>117.7</v>
      </c>
      <c r="D627" s="2">
        <v>113.25</v>
      </c>
      <c r="E627" s="2">
        <v>114.64</v>
      </c>
      <c r="F627">
        <v>124138623</v>
      </c>
      <c r="G627" t="s">
        <v>9</v>
      </c>
    </row>
    <row r="628" spans="1:7" x14ac:dyDescent="0.25">
      <c r="A628" s="1">
        <v>42221</v>
      </c>
      <c r="B628" s="2">
        <v>112.95</v>
      </c>
      <c r="C628" s="2">
        <v>117.44</v>
      </c>
      <c r="D628" s="2">
        <v>112.1</v>
      </c>
      <c r="E628" s="2">
        <v>115.4</v>
      </c>
      <c r="F628">
        <v>99312613</v>
      </c>
      <c r="G628" t="s">
        <v>9</v>
      </c>
    </row>
    <row r="629" spans="1:7" x14ac:dyDescent="0.25">
      <c r="A629" s="1">
        <v>42222</v>
      </c>
      <c r="B629" s="2">
        <v>115.97</v>
      </c>
      <c r="C629" s="2">
        <v>116.5</v>
      </c>
      <c r="D629" s="2">
        <v>114.12</v>
      </c>
      <c r="E629" s="2">
        <v>115.13</v>
      </c>
      <c r="F629">
        <v>52903040</v>
      </c>
      <c r="G629" t="s">
        <v>9</v>
      </c>
    </row>
    <row r="630" spans="1:7" x14ac:dyDescent="0.25">
      <c r="A630" s="1">
        <v>42223</v>
      </c>
      <c r="B630" s="2">
        <v>114.58</v>
      </c>
      <c r="C630" s="2">
        <v>116.25</v>
      </c>
      <c r="D630" s="2">
        <v>114.5</v>
      </c>
      <c r="E630" s="2">
        <v>115.52</v>
      </c>
      <c r="F630">
        <v>38670405</v>
      </c>
      <c r="G630" t="s">
        <v>9</v>
      </c>
    </row>
    <row r="631" spans="1:7" x14ac:dyDescent="0.25">
      <c r="A631" s="1">
        <v>42226</v>
      </c>
      <c r="B631" s="2">
        <v>116.53</v>
      </c>
      <c r="C631" s="2">
        <v>119.99</v>
      </c>
      <c r="D631" s="2">
        <v>116.53</v>
      </c>
      <c r="E631" s="2">
        <v>119.72</v>
      </c>
      <c r="F631">
        <v>54951597</v>
      </c>
      <c r="G631" t="s">
        <v>9</v>
      </c>
    </row>
    <row r="632" spans="1:7" x14ac:dyDescent="0.25">
      <c r="A632" s="1">
        <v>42227</v>
      </c>
      <c r="B632" s="2">
        <v>117.81</v>
      </c>
      <c r="C632" s="2">
        <v>118.18</v>
      </c>
      <c r="D632" s="2">
        <v>113.33</v>
      </c>
      <c r="E632" s="2">
        <v>113.49</v>
      </c>
      <c r="F632">
        <v>97082814</v>
      </c>
      <c r="G632" t="s">
        <v>9</v>
      </c>
    </row>
    <row r="633" spans="1:7" x14ac:dyDescent="0.25">
      <c r="A633" s="1">
        <v>42228</v>
      </c>
      <c r="B633" s="2">
        <v>112.53</v>
      </c>
      <c r="C633" s="2">
        <v>115.42</v>
      </c>
      <c r="D633" s="2">
        <v>109.63</v>
      </c>
      <c r="E633" s="2">
        <v>115.24</v>
      </c>
      <c r="F633">
        <v>101685610</v>
      </c>
      <c r="G633" t="s">
        <v>9</v>
      </c>
    </row>
    <row r="634" spans="1:7" x14ac:dyDescent="0.25">
      <c r="A634" s="1">
        <v>42229</v>
      </c>
      <c r="B634" s="2">
        <v>116.04</v>
      </c>
      <c r="C634" s="2">
        <v>116.4</v>
      </c>
      <c r="D634" s="2">
        <v>114.54</v>
      </c>
      <c r="E634" s="2">
        <v>115.15</v>
      </c>
      <c r="F634">
        <v>48535789</v>
      </c>
      <c r="G634" t="s">
        <v>9</v>
      </c>
    </row>
    <row r="635" spans="1:7" x14ac:dyDescent="0.25">
      <c r="A635" s="1">
        <v>42230</v>
      </c>
      <c r="B635" s="2">
        <v>114.32</v>
      </c>
      <c r="C635" s="2">
        <v>116.31</v>
      </c>
      <c r="D635" s="2">
        <v>114.01</v>
      </c>
      <c r="E635" s="2">
        <v>115.96</v>
      </c>
      <c r="F635">
        <v>42929516</v>
      </c>
      <c r="G635" t="s">
        <v>9</v>
      </c>
    </row>
    <row r="636" spans="1:7" x14ac:dyDescent="0.25">
      <c r="A636" s="1">
        <v>42233</v>
      </c>
      <c r="B636" s="2">
        <v>116.04</v>
      </c>
      <c r="C636" s="2">
        <v>117.65</v>
      </c>
      <c r="D636" s="2">
        <v>115.5</v>
      </c>
      <c r="E636" s="2">
        <v>117.16</v>
      </c>
      <c r="F636">
        <v>40884745</v>
      </c>
      <c r="G636" t="s">
        <v>9</v>
      </c>
    </row>
    <row r="637" spans="1:7" x14ac:dyDescent="0.25">
      <c r="A637" s="1">
        <v>42234</v>
      </c>
      <c r="B637" s="2">
        <v>116.43</v>
      </c>
      <c r="C637" s="2">
        <v>117.44</v>
      </c>
      <c r="D637" s="2">
        <v>116.01</v>
      </c>
      <c r="E637" s="2">
        <v>116.5</v>
      </c>
      <c r="F637">
        <v>34560708</v>
      </c>
      <c r="G637" t="s">
        <v>9</v>
      </c>
    </row>
    <row r="638" spans="1:7" x14ac:dyDescent="0.25">
      <c r="A638" s="1">
        <v>42235</v>
      </c>
      <c r="B638" s="2">
        <v>116.1</v>
      </c>
      <c r="C638" s="2">
        <v>116.52</v>
      </c>
      <c r="D638" s="2">
        <v>114.68</v>
      </c>
      <c r="E638" s="2">
        <v>115.01</v>
      </c>
      <c r="F638">
        <v>48286510</v>
      </c>
      <c r="G638" t="s">
        <v>9</v>
      </c>
    </row>
    <row r="639" spans="1:7" x14ac:dyDescent="0.25">
      <c r="A639" s="1">
        <v>42236</v>
      </c>
      <c r="B639" s="2">
        <v>114.08</v>
      </c>
      <c r="C639" s="2">
        <v>114.35</v>
      </c>
      <c r="D639" s="2">
        <v>111.63</v>
      </c>
      <c r="E639" s="2">
        <v>112.65</v>
      </c>
      <c r="F639">
        <v>68501622</v>
      </c>
      <c r="G639" t="s">
        <v>9</v>
      </c>
    </row>
    <row r="640" spans="1:7" x14ac:dyDescent="0.25">
      <c r="A640" s="1">
        <v>42237</v>
      </c>
      <c r="B640" s="2">
        <v>110.43</v>
      </c>
      <c r="C640" s="2">
        <v>111.9</v>
      </c>
      <c r="D640" s="2">
        <v>105.65</v>
      </c>
      <c r="E640" s="2">
        <v>105.76</v>
      </c>
      <c r="F640">
        <v>128275471</v>
      </c>
      <c r="G640" t="s">
        <v>9</v>
      </c>
    </row>
    <row r="641" spans="1:7" x14ac:dyDescent="0.25">
      <c r="A641" s="1">
        <v>42240</v>
      </c>
      <c r="B641" s="2">
        <v>94.87</v>
      </c>
      <c r="C641" s="2">
        <v>108.8</v>
      </c>
      <c r="D641" s="2">
        <v>92</v>
      </c>
      <c r="E641" s="2">
        <v>103.12</v>
      </c>
      <c r="F641">
        <v>162206292</v>
      </c>
      <c r="G641" t="s">
        <v>9</v>
      </c>
    </row>
    <row r="642" spans="1:7" x14ac:dyDescent="0.25">
      <c r="A642" s="1">
        <v>42241</v>
      </c>
      <c r="B642" s="2">
        <v>111.11</v>
      </c>
      <c r="C642" s="2">
        <v>111.11</v>
      </c>
      <c r="D642" s="2">
        <v>103.5</v>
      </c>
      <c r="E642" s="2">
        <v>103.74</v>
      </c>
      <c r="F642">
        <v>103601599</v>
      </c>
      <c r="G642" t="s">
        <v>9</v>
      </c>
    </row>
    <row r="643" spans="1:7" x14ac:dyDescent="0.25">
      <c r="A643" s="1">
        <v>42242</v>
      </c>
      <c r="B643" s="2">
        <v>107.09</v>
      </c>
      <c r="C643" s="2">
        <v>109.89</v>
      </c>
      <c r="D643" s="2">
        <v>105.05</v>
      </c>
      <c r="E643" s="2">
        <v>109.69</v>
      </c>
      <c r="F643">
        <v>96774611</v>
      </c>
      <c r="G643" t="s">
        <v>9</v>
      </c>
    </row>
    <row r="644" spans="1:7" x14ac:dyDescent="0.25">
      <c r="A644" s="1">
        <v>42243</v>
      </c>
      <c r="B644" s="2">
        <v>112.25</v>
      </c>
      <c r="C644" s="2">
        <v>113.24</v>
      </c>
      <c r="D644" s="2">
        <v>110.02</v>
      </c>
      <c r="E644" s="2">
        <v>112.92</v>
      </c>
      <c r="F644">
        <v>84616056</v>
      </c>
      <c r="G644" t="s">
        <v>9</v>
      </c>
    </row>
    <row r="645" spans="1:7" x14ac:dyDescent="0.25">
      <c r="A645" s="1">
        <v>42244</v>
      </c>
      <c r="B645" s="2">
        <v>112.17</v>
      </c>
      <c r="C645" s="2">
        <v>113.31</v>
      </c>
      <c r="D645" s="2">
        <v>111.54</v>
      </c>
      <c r="E645" s="2">
        <v>113.29</v>
      </c>
      <c r="F645">
        <v>53164407</v>
      </c>
      <c r="G645" t="s">
        <v>9</v>
      </c>
    </row>
    <row r="646" spans="1:7" x14ac:dyDescent="0.25">
      <c r="A646" s="1">
        <v>42247</v>
      </c>
      <c r="B646" s="2">
        <v>112.13</v>
      </c>
      <c r="C646" s="2">
        <v>114.53</v>
      </c>
      <c r="D646" s="2">
        <v>112</v>
      </c>
      <c r="E646" s="2">
        <v>112.76</v>
      </c>
      <c r="F646">
        <v>56229271</v>
      </c>
      <c r="G646" t="s">
        <v>9</v>
      </c>
    </row>
    <row r="647" spans="1:7" x14ac:dyDescent="0.25">
      <c r="A647" s="1">
        <v>42248</v>
      </c>
      <c r="B647" s="2">
        <v>110.18</v>
      </c>
      <c r="C647" s="2">
        <v>111.88</v>
      </c>
      <c r="D647" s="2">
        <v>107.36</v>
      </c>
      <c r="E647" s="2">
        <v>107.72</v>
      </c>
      <c r="F647">
        <v>76845860</v>
      </c>
      <c r="G647" t="s">
        <v>9</v>
      </c>
    </row>
    <row r="648" spans="1:7" x14ac:dyDescent="0.25">
      <c r="A648" s="1">
        <v>42249</v>
      </c>
      <c r="B648" s="2">
        <v>110</v>
      </c>
      <c r="C648" s="2">
        <v>112.34</v>
      </c>
      <c r="D648" s="2">
        <v>109.13</v>
      </c>
      <c r="E648" s="2">
        <v>112.34</v>
      </c>
      <c r="F648">
        <v>61888812</v>
      </c>
      <c r="G648" t="s">
        <v>9</v>
      </c>
    </row>
    <row r="649" spans="1:7" x14ac:dyDescent="0.25">
      <c r="A649" s="1">
        <v>42250</v>
      </c>
      <c r="B649" s="2">
        <v>112.49</v>
      </c>
      <c r="C649" s="2">
        <v>112.78</v>
      </c>
      <c r="D649" s="2">
        <v>110.04</v>
      </c>
      <c r="E649" s="2">
        <v>110.37</v>
      </c>
      <c r="F649">
        <v>53233940</v>
      </c>
      <c r="G649" t="s">
        <v>9</v>
      </c>
    </row>
    <row r="650" spans="1:7" x14ac:dyDescent="0.25">
      <c r="A650" s="1">
        <v>42251</v>
      </c>
      <c r="B650" s="2">
        <v>108.97</v>
      </c>
      <c r="C650" s="2">
        <v>110.45</v>
      </c>
      <c r="D650" s="2">
        <v>108.51</v>
      </c>
      <c r="E650" s="2">
        <v>109.27</v>
      </c>
      <c r="F650">
        <v>49996311</v>
      </c>
      <c r="G650" t="s">
        <v>9</v>
      </c>
    </row>
    <row r="651" spans="1:7" x14ac:dyDescent="0.25">
      <c r="A651" s="1">
        <v>42255</v>
      </c>
      <c r="B651" s="2">
        <v>111.65</v>
      </c>
      <c r="C651" s="2">
        <v>112.56</v>
      </c>
      <c r="D651" s="2">
        <v>110.32</v>
      </c>
      <c r="E651" s="2">
        <v>112.31</v>
      </c>
      <c r="F651">
        <v>54843626</v>
      </c>
      <c r="G651" t="s">
        <v>9</v>
      </c>
    </row>
    <row r="652" spans="1:7" x14ac:dyDescent="0.25">
      <c r="A652" s="1">
        <v>42256</v>
      </c>
      <c r="B652" s="2">
        <v>113.76</v>
      </c>
      <c r="C652" s="2">
        <v>114.02</v>
      </c>
      <c r="D652" s="2">
        <v>109.77</v>
      </c>
      <c r="E652" s="2">
        <v>110.15</v>
      </c>
      <c r="F652">
        <v>85010804</v>
      </c>
      <c r="G652" t="s">
        <v>9</v>
      </c>
    </row>
    <row r="653" spans="1:7" x14ac:dyDescent="0.25">
      <c r="A653" s="1">
        <v>42257</v>
      </c>
      <c r="B653" s="2">
        <v>110.27</v>
      </c>
      <c r="C653" s="2">
        <v>113.28</v>
      </c>
      <c r="D653" s="2">
        <v>109.9</v>
      </c>
      <c r="E653" s="2">
        <v>112.57</v>
      </c>
      <c r="F653">
        <v>62892831</v>
      </c>
      <c r="G653" t="s">
        <v>9</v>
      </c>
    </row>
    <row r="654" spans="1:7" x14ac:dyDescent="0.25">
      <c r="A654" s="1">
        <v>42258</v>
      </c>
      <c r="B654" s="2">
        <v>111.79</v>
      </c>
      <c r="C654" s="2">
        <v>114.21</v>
      </c>
      <c r="D654" s="2">
        <v>111.76</v>
      </c>
      <c r="E654" s="2">
        <v>114.21</v>
      </c>
      <c r="F654">
        <v>49915473</v>
      </c>
      <c r="G654" t="s">
        <v>9</v>
      </c>
    </row>
    <row r="655" spans="1:7" x14ac:dyDescent="0.25">
      <c r="A655" s="1">
        <v>42261</v>
      </c>
      <c r="B655" s="2">
        <v>116.58</v>
      </c>
      <c r="C655" s="2">
        <v>116.89</v>
      </c>
      <c r="D655" s="2">
        <v>114.86</v>
      </c>
      <c r="E655" s="2">
        <v>115.31</v>
      </c>
      <c r="F655">
        <v>58363431</v>
      </c>
      <c r="G655" t="s">
        <v>9</v>
      </c>
    </row>
    <row r="656" spans="1:7" x14ac:dyDescent="0.25">
      <c r="A656" s="1">
        <v>42262</v>
      </c>
      <c r="B656" s="2">
        <v>115.93</v>
      </c>
      <c r="C656" s="2">
        <v>116.53</v>
      </c>
      <c r="D656" s="2">
        <v>114.42</v>
      </c>
      <c r="E656" s="2">
        <v>116.28</v>
      </c>
      <c r="F656">
        <v>43341155</v>
      </c>
      <c r="G656" t="s">
        <v>9</v>
      </c>
    </row>
    <row r="657" spans="1:7" x14ac:dyDescent="0.25">
      <c r="A657" s="1">
        <v>42263</v>
      </c>
      <c r="B657" s="2">
        <v>116.25</v>
      </c>
      <c r="C657" s="2">
        <v>116.54</v>
      </c>
      <c r="D657" s="2">
        <v>115.44</v>
      </c>
      <c r="E657" s="2">
        <v>116.41</v>
      </c>
      <c r="F657">
        <v>37173489</v>
      </c>
      <c r="G657" t="s">
        <v>9</v>
      </c>
    </row>
    <row r="658" spans="1:7" x14ac:dyDescent="0.25">
      <c r="A658" s="1">
        <v>42264</v>
      </c>
      <c r="B658" s="2">
        <v>115.66</v>
      </c>
      <c r="C658" s="2">
        <v>116.49</v>
      </c>
      <c r="D658" s="2">
        <v>113.72</v>
      </c>
      <c r="E658" s="2">
        <v>113.92</v>
      </c>
      <c r="F658">
        <v>64112641</v>
      </c>
      <c r="G658" t="s">
        <v>9</v>
      </c>
    </row>
    <row r="659" spans="1:7" x14ac:dyDescent="0.25">
      <c r="A659" s="1">
        <v>42265</v>
      </c>
      <c r="B659" s="2">
        <v>112.21</v>
      </c>
      <c r="C659" s="2">
        <v>114.3</v>
      </c>
      <c r="D659" s="2">
        <v>111.87</v>
      </c>
      <c r="E659" s="2">
        <v>113.45</v>
      </c>
      <c r="F659">
        <v>74285291</v>
      </c>
      <c r="G659" t="s">
        <v>9</v>
      </c>
    </row>
    <row r="660" spans="1:7" x14ac:dyDescent="0.25">
      <c r="A660" s="1">
        <v>42268</v>
      </c>
      <c r="B660" s="2">
        <v>113.67</v>
      </c>
      <c r="C660" s="2">
        <v>115.37</v>
      </c>
      <c r="D660" s="2">
        <v>113.66</v>
      </c>
      <c r="E660" s="2">
        <v>115.21</v>
      </c>
      <c r="F660">
        <v>50221965</v>
      </c>
      <c r="G660" t="s">
        <v>9</v>
      </c>
    </row>
    <row r="661" spans="1:7" x14ac:dyDescent="0.25">
      <c r="A661" s="1">
        <v>42269</v>
      </c>
      <c r="B661" s="2">
        <v>113.38</v>
      </c>
      <c r="C661" s="2">
        <v>114.18</v>
      </c>
      <c r="D661" s="2">
        <v>112.52</v>
      </c>
      <c r="E661" s="2">
        <v>113.4</v>
      </c>
      <c r="F661">
        <v>50346159</v>
      </c>
      <c r="G661" t="s">
        <v>9</v>
      </c>
    </row>
    <row r="662" spans="1:7" x14ac:dyDescent="0.25">
      <c r="A662" s="1">
        <v>42270</v>
      </c>
      <c r="B662" s="2">
        <v>113.63</v>
      </c>
      <c r="C662" s="2">
        <v>114.72</v>
      </c>
      <c r="D662" s="2">
        <v>113.3</v>
      </c>
      <c r="E662" s="2">
        <v>114.32</v>
      </c>
      <c r="F662">
        <v>35756716</v>
      </c>
      <c r="G662" t="s">
        <v>9</v>
      </c>
    </row>
    <row r="663" spans="1:7" x14ac:dyDescent="0.25">
      <c r="A663" s="1">
        <v>42271</v>
      </c>
      <c r="B663" s="2">
        <v>113.25</v>
      </c>
      <c r="C663" s="2">
        <v>115.5</v>
      </c>
      <c r="D663" s="2">
        <v>112.37</v>
      </c>
      <c r="E663" s="2">
        <v>115</v>
      </c>
      <c r="F663">
        <v>50219475</v>
      </c>
      <c r="G663" t="s">
        <v>9</v>
      </c>
    </row>
    <row r="664" spans="1:7" x14ac:dyDescent="0.25">
      <c r="A664" s="1">
        <v>42272</v>
      </c>
      <c r="B664" s="2">
        <v>116.44</v>
      </c>
      <c r="C664" s="2">
        <v>116.69</v>
      </c>
      <c r="D664" s="2">
        <v>114.02</v>
      </c>
      <c r="E664" s="2">
        <v>114.71</v>
      </c>
      <c r="F664">
        <v>56151926</v>
      </c>
      <c r="G664" t="s">
        <v>9</v>
      </c>
    </row>
    <row r="665" spans="1:7" x14ac:dyDescent="0.25">
      <c r="A665" s="1">
        <v>42275</v>
      </c>
      <c r="B665" s="2">
        <v>113.85</v>
      </c>
      <c r="C665" s="2">
        <v>114.57</v>
      </c>
      <c r="D665" s="2">
        <v>112.44</v>
      </c>
      <c r="E665" s="2">
        <v>112.44</v>
      </c>
      <c r="F665">
        <v>52109011</v>
      </c>
      <c r="G665" t="s">
        <v>9</v>
      </c>
    </row>
    <row r="666" spans="1:7" x14ac:dyDescent="0.25">
      <c r="A666" s="1">
        <v>42276</v>
      </c>
      <c r="B666" s="2">
        <v>112.83</v>
      </c>
      <c r="C666" s="2">
        <v>113.51</v>
      </c>
      <c r="D666" s="2">
        <v>107.86</v>
      </c>
      <c r="E666" s="2">
        <v>109.06</v>
      </c>
      <c r="F666">
        <v>73365384</v>
      </c>
      <c r="G666" t="s">
        <v>9</v>
      </c>
    </row>
    <row r="667" spans="1:7" x14ac:dyDescent="0.25">
      <c r="A667" s="1">
        <v>42277</v>
      </c>
      <c r="B667" s="2">
        <v>110.17</v>
      </c>
      <c r="C667" s="2">
        <v>111.54</v>
      </c>
      <c r="D667" s="2">
        <v>108.73</v>
      </c>
      <c r="E667" s="2">
        <v>110.3</v>
      </c>
      <c r="F667">
        <v>66473033</v>
      </c>
      <c r="G667" t="s">
        <v>9</v>
      </c>
    </row>
    <row r="668" spans="1:7" x14ac:dyDescent="0.25">
      <c r="A668" s="1">
        <v>42278</v>
      </c>
      <c r="B668" s="2">
        <v>109.07</v>
      </c>
      <c r="C668" s="2">
        <v>109.62</v>
      </c>
      <c r="D668" s="2">
        <v>107.31</v>
      </c>
      <c r="E668" s="2">
        <v>109.58</v>
      </c>
      <c r="F668">
        <v>63929100</v>
      </c>
      <c r="G668" t="s">
        <v>9</v>
      </c>
    </row>
    <row r="669" spans="1:7" x14ac:dyDescent="0.25">
      <c r="A669" s="1">
        <v>42279</v>
      </c>
      <c r="B669" s="2">
        <v>108.01</v>
      </c>
      <c r="C669" s="2">
        <v>111.01</v>
      </c>
      <c r="D669" s="2">
        <v>107.55</v>
      </c>
      <c r="E669" s="2">
        <v>110.38</v>
      </c>
      <c r="F669">
        <v>58019758</v>
      </c>
      <c r="G669" t="s">
        <v>9</v>
      </c>
    </row>
    <row r="670" spans="1:7" x14ac:dyDescent="0.25">
      <c r="A670" s="1">
        <v>42282</v>
      </c>
      <c r="B670" s="2">
        <v>109.88</v>
      </c>
      <c r="C670" s="2">
        <v>111.37</v>
      </c>
      <c r="D670" s="2">
        <v>109.07</v>
      </c>
      <c r="E670" s="2">
        <v>110.78</v>
      </c>
      <c r="F670">
        <v>52064743</v>
      </c>
      <c r="G670" t="s">
        <v>9</v>
      </c>
    </row>
    <row r="671" spans="1:7" x14ac:dyDescent="0.25">
      <c r="A671" s="1">
        <v>42283</v>
      </c>
      <c r="B671" s="2">
        <v>110.63</v>
      </c>
      <c r="C671" s="2">
        <v>111.74</v>
      </c>
      <c r="D671" s="2">
        <v>109.77</v>
      </c>
      <c r="E671" s="2">
        <v>111.31</v>
      </c>
      <c r="F671">
        <v>48856977</v>
      </c>
      <c r="G671" t="s">
        <v>9</v>
      </c>
    </row>
    <row r="672" spans="1:7" x14ac:dyDescent="0.25">
      <c r="A672" s="1">
        <v>42284</v>
      </c>
      <c r="B672" s="2">
        <v>111.74</v>
      </c>
      <c r="C672" s="2">
        <v>111.77</v>
      </c>
      <c r="D672" s="2">
        <v>109.41</v>
      </c>
      <c r="E672" s="2">
        <v>110.78</v>
      </c>
      <c r="F672">
        <v>46765550</v>
      </c>
      <c r="G672" t="s">
        <v>9</v>
      </c>
    </row>
    <row r="673" spans="1:7" x14ac:dyDescent="0.25">
      <c r="A673" s="1">
        <v>42285</v>
      </c>
      <c r="B673" s="2">
        <v>110.19</v>
      </c>
      <c r="C673" s="2">
        <v>110.19</v>
      </c>
      <c r="D673" s="2">
        <v>108.21</v>
      </c>
      <c r="E673" s="2">
        <v>109.5</v>
      </c>
      <c r="F673">
        <v>61979577</v>
      </c>
      <c r="G673" t="s">
        <v>9</v>
      </c>
    </row>
    <row r="674" spans="1:7" x14ac:dyDescent="0.25">
      <c r="A674" s="1">
        <v>42286</v>
      </c>
      <c r="B674" s="2">
        <v>110</v>
      </c>
      <c r="C674" s="2">
        <v>112.28</v>
      </c>
      <c r="D674" s="2">
        <v>109.49</v>
      </c>
      <c r="E674" s="2">
        <v>112.12</v>
      </c>
      <c r="F674">
        <v>52766140</v>
      </c>
      <c r="G674" t="s">
        <v>9</v>
      </c>
    </row>
    <row r="675" spans="1:7" x14ac:dyDescent="0.25">
      <c r="A675" s="1">
        <v>42289</v>
      </c>
      <c r="B675" s="2">
        <v>112.73</v>
      </c>
      <c r="C675" s="2">
        <v>112.75</v>
      </c>
      <c r="D675" s="2">
        <v>111.44</v>
      </c>
      <c r="E675" s="2">
        <v>111.6</v>
      </c>
      <c r="F675">
        <v>30467204</v>
      </c>
      <c r="G675" t="s">
        <v>9</v>
      </c>
    </row>
    <row r="676" spans="1:7" x14ac:dyDescent="0.25">
      <c r="A676" s="1">
        <v>42290</v>
      </c>
      <c r="B676" s="2">
        <v>110.82</v>
      </c>
      <c r="C676" s="2">
        <v>112.45</v>
      </c>
      <c r="D676" s="2">
        <v>110.68</v>
      </c>
      <c r="E676" s="2">
        <v>111.79</v>
      </c>
      <c r="F676">
        <v>33049256</v>
      </c>
      <c r="G676" t="s">
        <v>9</v>
      </c>
    </row>
    <row r="677" spans="1:7" x14ac:dyDescent="0.25">
      <c r="A677" s="1">
        <v>42291</v>
      </c>
      <c r="B677" s="2">
        <v>111.29</v>
      </c>
      <c r="C677" s="2">
        <v>111.52</v>
      </c>
      <c r="D677" s="2">
        <v>109.56</v>
      </c>
      <c r="E677" s="2">
        <v>110.21</v>
      </c>
      <c r="F677">
        <v>44462449</v>
      </c>
      <c r="G677" t="s">
        <v>9</v>
      </c>
    </row>
    <row r="678" spans="1:7" x14ac:dyDescent="0.25">
      <c r="A678" s="1">
        <v>42292</v>
      </c>
      <c r="B678" s="2">
        <v>110.93</v>
      </c>
      <c r="C678" s="2">
        <v>112.1</v>
      </c>
      <c r="D678" s="2">
        <v>110.49</v>
      </c>
      <c r="E678" s="2">
        <v>111.86</v>
      </c>
      <c r="F678">
        <v>37673452</v>
      </c>
      <c r="G678" t="s">
        <v>9</v>
      </c>
    </row>
    <row r="679" spans="1:7" x14ac:dyDescent="0.25">
      <c r="A679" s="1">
        <v>42293</v>
      </c>
      <c r="B679" s="2">
        <v>111.78</v>
      </c>
      <c r="C679" s="2">
        <v>112</v>
      </c>
      <c r="D679" s="2">
        <v>110.53</v>
      </c>
      <c r="E679" s="2">
        <v>111.04</v>
      </c>
      <c r="F679">
        <v>39232609</v>
      </c>
      <c r="G679" t="s">
        <v>9</v>
      </c>
    </row>
    <row r="680" spans="1:7" x14ac:dyDescent="0.25">
      <c r="A680" s="1">
        <v>42296</v>
      </c>
      <c r="B680" s="2">
        <v>110.8</v>
      </c>
      <c r="C680" s="2">
        <v>111.75</v>
      </c>
      <c r="D680" s="2">
        <v>110.11</v>
      </c>
      <c r="E680" s="2">
        <v>111.73</v>
      </c>
      <c r="F680">
        <v>29759153</v>
      </c>
      <c r="G680" t="s">
        <v>9</v>
      </c>
    </row>
    <row r="681" spans="1:7" x14ac:dyDescent="0.25">
      <c r="A681" s="1">
        <v>42297</v>
      </c>
      <c r="B681" s="2">
        <v>111.34</v>
      </c>
      <c r="C681" s="2">
        <v>114.17</v>
      </c>
      <c r="D681" s="2">
        <v>110.82</v>
      </c>
      <c r="E681" s="2">
        <v>113.77</v>
      </c>
      <c r="F681">
        <v>48967763</v>
      </c>
      <c r="G681" t="s">
        <v>9</v>
      </c>
    </row>
    <row r="682" spans="1:7" x14ac:dyDescent="0.25">
      <c r="A682" s="1">
        <v>42298</v>
      </c>
      <c r="B682" s="2">
        <v>114</v>
      </c>
      <c r="C682" s="2">
        <v>115.58</v>
      </c>
      <c r="D682" s="2">
        <v>113.7</v>
      </c>
      <c r="E682" s="2">
        <v>113.76</v>
      </c>
      <c r="F682">
        <v>42326974</v>
      </c>
      <c r="G682" t="s">
        <v>9</v>
      </c>
    </row>
    <row r="683" spans="1:7" x14ac:dyDescent="0.25">
      <c r="A683" s="1">
        <v>42299</v>
      </c>
      <c r="B683" s="2">
        <v>114.33</v>
      </c>
      <c r="C683" s="2">
        <v>115.5</v>
      </c>
      <c r="D683" s="2">
        <v>114.1</v>
      </c>
      <c r="E683" s="2">
        <v>115.5</v>
      </c>
      <c r="F683">
        <v>41654089</v>
      </c>
      <c r="G683" t="s">
        <v>9</v>
      </c>
    </row>
    <row r="684" spans="1:7" x14ac:dyDescent="0.25">
      <c r="A684" s="1">
        <v>42300</v>
      </c>
      <c r="B684" s="2">
        <v>116.7</v>
      </c>
      <c r="C684" s="2">
        <v>119.23</v>
      </c>
      <c r="D684" s="2">
        <v>116.33</v>
      </c>
      <c r="E684" s="2">
        <v>119.08</v>
      </c>
      <c r="F684">
        <v>59366914</v>
      </c>
      <c r="G684" t="s">
        <v>9</v>
      </c>
    </row>
    <row r="685" spans="1:7" x14ac:dyDescent="0.25">
      <c r="A685" s="1">
        <v>42303</v>
      </c>
      <c r="B685" s="2">
        <v>118.08</v>
      </c>
      <c r="C685" s="2">
        <v>118.13</v>
      </c>
      <c r="D685" s="2">
        <v>114.92</v>
      </c>
      <c r="E685" s="2">
        <v>115.28</v>
      </c>
      <c r="F685">
        <v>66333781</v>
      </c>
      <c r="G685" t="s">
        <v>9</v>
      </c>
    </row>
    <row r="686" spans="1:7" x14ac:dyDescent="0.25">
      <c r="A686" s="1">
        <v>42304</v>
      </c>
      <c r="B686" s="2">
        <v>115.4</v>
      </c>
      <c r="C686" s="2">
        <v>116.54</v>
      </c>
      <c r="D686" s="2">
        <v>113.99</v>
      </c>
      <c r="E686" s="2">
        <v>114.55</v>
      </c>
      <c r="F686">
        <v>69884400</v>
      </c>
      <c r="G686" t="s">
        <v>9</v>
      </c>
    </row>
    <row r="687" spans="1:7" x14ac:dyDescent="0.25">
      <c r="A687" s="1">
        <v>42305</v>
      </c>
      <c r="B687" s="2">
        <v>116.93</v>
      </c>
      <c r="C687" s="2">
        <v>119.3</v>
      </c>
      <c r="D687" s="2">
        <v>116.06</v>
      </c>
      <c r="E687" s="2">
        <v>119.27</v>
      </c>
      <c r="F687">
        <v>85551352</v>
      </c>
      <c r="G687" t="s">
        <v>9</v>
      </c>
    </row>
    <row r="688" spans="1:7" x14ac:dyDescent="0.25">
      <c r="A688" s="1">
        <v>42306</v>
      </c>
      <c r="B688" s="2">
        <v>118.7</v>
      </c>
      <c r="C688" s="2">
        <v>120.69</v>
      </c>
      <c r="D688" s="2">
        <v>118.27</v>
      </c>
      <c r="E688" s="2">
        <v>120.53</v>
      </c>
      <c r="F688">
        <v>51227334</v>
      </c>
      <c r="G688" t="s">
        <v>9</v>
      </c>
    </row>
    <row r="689" spans="1:7" x14ac:dyDescent="0.25">
      <c r="A689" s="1">
        <v>42307</v>
      </c>
      <c r="B689" s="2">
        <v>120.99</v>
      </c>
      <c r="C689" s="2">
        <v>121.22</v>
      </c>
      <c r="D689" s="2">
        <v>119.45</v>
      </c>
      <c r="E689" s="2">
        <v>119.5</v>
      </c>
      <c r="F689">
        <v>49365254</v>
      </c>
      <c r="G689" t="s">
        <v>9</v>
      </c>
    </row>
    <row r="690" spans="1:7" x14ac:dyDescent="0.25">
      <c r="A690" s="1">
        <v>42310</v>
      </c>
      <c r="B690" s="2">
        <v>119.87</v>
      </c>
      <c r="C690" s="2">
        <v>121.36</v>
      </c>
      <c r="D690" s="2">
        <v>119.61</v>
      </c>
      <c r="E690" s="2">
        <v>121.18</v>
      </c>
      <c r="F690">
        <v>32203267</v>
      </c>
      <c r="G690" t="s">
        <v>9</v>
      </c>
    </row>
    <row r="691" spans="1:7" x14ac:dyDescent="0.25">
      <c r="A691" s="1">
        <v>42311</v>
      </c>
      <c r="B691" s="2">
        <v>120.79</v>
      </c>
      <c r="C691" s="2">
        <v>123.49</v>
      </c>
      <c r="D691" s="2">
        <v>120.7</v>
      </c>
      <c r="E691" s="2">
        <v>122.57</v>
      </c>
      <c r="F691">
        <v>45518976</v>
      </c>
      <c r="G691" t="s">
        <v>9</v>
      </c>
    </row>
    <row r="692" spans="1:7" x14ac:dyDescent="0.25">
      <c r="A692" s="1">
        <v>42312</v>
      </c>
      <c r="B692" s="2">
        <v>123.13</v>
      </c>
      <c r="C692" s="2">
        <v>123.82</v>
      </c>
      <c r="D692" s="2">
        <v>121.62</v>
      </c>
      <c r="E692" s="2">
        <v>122</v>
      </c>
      <c r="F692">
        <v>44886050</v>
      </c>
      <c r="G692" t="s">
        <v>9</v>
      </c>
    </row>
    <row r="693" spans="1:7" x14ac:dyDescent="0.25">
      <c r="A693" s="1">
        <v>42313</v>
      </c>
      <c r="B693" s="2">
        <v>121.85</v>
      </c>
      <c r="C693" s="2">
        <v>122.69</v>
      </c>
      <c r="D693" s="2">
        <v>120.18</v>
      </c>
      <c r="E693" s="2">
        <v>120.92</v>
      </c>
      <c r="F693">
        <v>39552680</v>
      </c>
      <c r="G693" t="s">
        <v>9</v>
      </c>
    </row>
    <row r="694" spans="1:7" x14ac:dyDescent="0.25">
      <c r="A694" s="1">
        <v>42314</v>
      </c>
      <c r="B694" s="2">
        <v>121.11</v>
      </c>
      <c r="C694" s="2">
        <v>121.81</v>
      </c>
      <c r="D694" s="2">
        <v>120.62</v>
      </c>
      <c r="E694" s="2">
        <v>121.06</v>
      </c>
      <c r="F694">
        <v>33042283</v>
      </c>
      <c r="G694" t="s">
        <v>9</v>
      </c>
    </row>
    <row r="695" spans="1:7" x14ac:dyDescent="0.25">
      <c r="A695" s="1">
        <v>42317</v>
      </c>
      <c r="B695" s="2">
        <v>120.96</v>
      </c>
      <c r="C695" s="2">
        <v>121.81</v>
      </c>
      <c r="D695" s="2">
        <v>120.05</v>
      </c>
      <c r="E695" s="2">
        <v>120.57</v>
      </c>
      <c r="F695">
        <v>33871405</v>
      </c>
      <c r="G695" t="s">
        <v>9</v>
      </c>
    </row>
    <row r="696" spans="1:7" x14ac:dyDescent="0.25">
      <c r="A696" s="1">
        <v>42318</v>
      </c>
      <c r="B696" s="2">
        <v>116.9</v>
      </c>
      <c r="C696" s="2">
        <v>118.07</v>
      </c>
      <c r="D696" s="2">
        <v>116.06</v>
      </c>
      <c r="E696" s="2">
        <v>116.77</v>
      </c>
      <c r="F696">
        <v>59127931</v>
      </c>
      <c r="G696" t="s">
        <v>9</v>
      </c>
    </row>
    <row r="697" spans="1:7" x14ac:dyDescent="0.25">
      <c r="A697" s="1">
        <v>42319</v>
      </c>
      <c r="B697" s="2">
        <v>116.37</v>
      </c>
      <c r="C697" s="2">
        <v>117.42</v>
      </c>
      <c r="D697" s="2">
        <v>115.21</v>
      </c>
      <c r="E697" s="2">
        <v>116.11</v>
      </c>
      <c r="F697">
        <v>45217971</v>
      </c>
      <c r="G697" t="s">
        <v>9</v>
      </c>
    </row>
    <row r="698" spans="1:7" x14ac:dyDescent="0.25">
      <c r="A698" s="1">
        <v>42320</v>
      </c>
      <c r="B698" s="2">
        <v>116.26</v>
      </c>
      <c r="C698" s="2">
        <v>116.82</v>
      </c>
      <c r="D698" s="2">
        <v>115.65</v>
      </c>
      <c r="E698" s="2">
        <v>115.72</v>
      </c>
      <c r="F698">
        <v>32525579</v>
      </c>
      <c r="G698" t="s">
        <v>9</v>
      </c>
    </row>
    <row r="699" spans="1:7" x14ac:dyDescent="0.25">
      <c r="A699" s="1">
        <v>42321</v>
      </c>
      <c r="B699" s="2">
        <v>115.2</v>
      </c>
      <c r="C699" s="2">
        <v>115.57</v>
      </c>
      <c r="D699" s="2">
        <v>112.27</v>
      </c>
      <c r="E699" s="2">
        <v>112.34</v>
      </c>
      <c r="F699">
        <v>45812403</v>
      </c>
      <c r="G699" t="s">
        <v>9</v>
      </c>
    </row>
    <row r="700" spans="1:7" x14ac:dyDescent="0.25">
      <c r="A700" s="1">
        <v>42324</v>
      </c>
      <c r="B700" s="2">
        <v>111.38</v>
      </c>
      <c r="C700" s="2">
        <v>114.24</v>
      </c>
      <c r="D700" s="2">
        <v>111</v>
      </c>
      <c r="E700" s="2">
        <v>114.18</v>
      </c>
      <c r="F700">
        <v>38106701</v>
      </c>
      <c r="G700" t="s">
        <v>9</v>
      </c>
    </row>
    <row r="701" spans="1:7" x14ac:dyDescent="0.25">
      <c r="A701" s="1">
        <v>42325</v>
      </c>
      <c r="B701" s="2">
        <v>114.92</v>
      </c>
      <c r="C701" s="2">
        <v>115.05</v>
      </c>
      <c r="D701" s="2">
        <v>113.32</v>
      </c>
      <c r="E701" s="2">
        <v>113.69</v>
      </c>
      <c r="F701">
        <v>27616939</v>
      </c>
      <c r="G701" t="s">
        <v>9</v>
      </c>
    </row>
    <row r="702" spans="1:7" x14ac:dyDescent="0.25">
      <c r="A702" s="1">
        <v>42326</v>
      </c>
      <c r="B702" s="2">
        <v>115.76</v>
      </c>
      <c r="C702" s="2">
        <v>117.49</v>
      </c>
      <c r="D702" s="2">
        <v>115.5</v>
      </c>
      <c r="E702" s="2">
        <v>117.29</v>
      </c>
      <c r="F702">
        <v>46674697</v>
      </c>
      <c r="G702" t="s">
        <v>9</v>
      </c>
    </row>
    <row r="703" spans="1:7" x14ac:dyDescent="0.25">
      <c r="A703" s="1">
        <v>42327</v>
      </c>
      <c r="B703" s="2">
        <v>117.64</v>
      </c>
      <c r="C703" s="2">
        <v>119.75</v>
      </c>
      <c r="D703" s="2">
        <v>116.76</v>
      </c>
      <c r="E703" s="2">
        <v>118.78</v>
      </c>
      <c r="F703">
        <v>43295820</v>
      </c>
      <c r="G703" t="s">
        <v>9</v>
      </c>
    </row>
    <row r="704" spans="1:7" x14ac:dyDescent="0.25">
      <c r="A704" s="1">
        <v>42328</v>
      </c>
      <c r="B704" s="2">
        <v>119.2</v>
      </c>
      <c r="C704" s="2">
        <v>119.92</v>
      </c>
      <c r="D704" s="2">
        <v>118.85</v>
      </c>
      <c r="E704" s="2">
        <v>119.3</v>
      </c>
      <c r="F704">
        <v>34287096</v>
      </c>
      <c r="G704" t="s">
        <v>9</v>
      </c>
    </row>
    <row r="705" spans="1:7" x14ac:dyDescent="0.25">
      <c r="A705" s="1">
        <v>42331</v>
      </c>
      <c r="B705" s="2">
        <v>119.27</v>
      </c>
      <c r="C705" s="2">
        <v>119.73</v>
      </c>
      <c r="D705" s="2">
        <v>117.34</v>
      </c>
      <c r="E705" s="2">
        <v>117.75</v>
      </c>
      <c r="F705">
        <v>32482528</v>
      </c>
      <c r="G705" t="s">
        <v>9</v>
      </c>
    </row>
    <row r="706" spans="1:7" x14ac:dyDescent="0.25">
      <c r="A706" s="1">
        <v>42332</v>
      </c>
      <c r="B706" s="2">
        <v>117.33</v>
      </c>
      <c r="C706" s="2">
        <v>119.35</v>
      </c>
      <c r="D706" s="2">
        <v>117.12</v>
      </c>
      <c r="E706" s="2">
        <v>118.88</v>
      </c>
      <c r="F706">
        <v>42803172</v>
      </c>
      <c r="G706" t="s">
        <v>9</v>
      </c>
    </row>
    <row r="707" spans="1:7" x14ac:dyDescent="0.25">
      <c r="A707" s="1">
        <v>42333</v>
      </c>
      <c r="B707" s="2">
        <v>119.21</v>
      </c>
      <c r="C707" s="2">
        <v>119.23</v>
      </c>
      <c r="D707" s="2">
        <v>117.92</v>
      </c>
      <c r="E707" s="2">
        <v>118.03</v>
      </c>
      <c r="F707">
        <v>21388308</v>
      </c>
      <c r="G707" t="s">
        <v>9</v>
      </c>
    </row>
    <row r="708" spans="1:7" x14ac:dyDescent="0.25">
      <c r="A708" s="1">
        <v>42335</v>
      </c>
      <c r="B708" s="2">
        <v>118.29</v>
      </c>
      <c r="C708" s="2">
        <v>118.41</v>
      </c>
      <c r="D708" s="2">
        <v>117.6</v>
      </c>
      <c r="E708" s="2">
        <v>117.81</v>
      </c>
      <c r="F708">
        <v>13046445</v>
      </c>
      <c r="G708" t="s">
        <v>9</v>
      </c>
    </row>
    <row r="709" spans="1:7" x14ac:dyDescent="0.25">
      <c r="A709" s="1">
        <v>42338</v>
      </c>
      <c r="B709" s="2">
        <v>117.99</v>
      </c>
      <c r="C709" s="2">
        <v>119.41</v>
      </c>
      <c r="D709" s="2">
        <v>117.75</v>
      </c>
      <c r="E709" s="2">
        <v>118.3</v>
      </c>
      <c r="F709">
        <v>39180322</v>
      </c>
      <c r="G709" t="s">
        <v>9</v>
      </c>
    </row>
    <row r="710" spans="1:7" x14ac:dyDescent="0.25">
      <c r="A710" s="1">
        <v>42339</v>
      </c>
      <c r="B710" s="2">
        <v>118.75</v>
      </c>
      <c r="C710" s="2">
        <v>118.81</v>
      </c>
      <c r="D710" s="2">
        <v>116.86</v>
      </c>
      <c r="E710" s="2">
        <v>117.34</v>
      </c>
      <c r="F710">
        <v>34852374</v>
      </c>
      <c r="G710" t="s">
        <v>9</v>
      </c>
    </row>
    <row r="711" spans="1:7" x14ac:dyDescent="0.25">
      <c r="A711" s="1">
        <v>42340</v>
      </c>
      <c r="B711" s="2">
        <v>117.05</v>
      </c>
      <c r="C711" s="2">
        <v>118.11</v>
      </c>
      <c r="D711" s="2">
        <v>116.08</v>
      </c>
      <c r="E711" s="2">
        <v>116.28</v>
      </c>
      <c r="F711">
        <v>33386563</v>
      </c>
      <c r="G711" t="s">
        <v>9</v>
      </c>
    </row>
    <row r="712" spans="1:7" x14ac:dyDescent="0.25">
      <c r="A712" s="1">
        <v>42341</v>
      </c>
      <c r="B712" s="2">
        <v>116.55</v>
      </c>
      <c r="C712" s="2">
        <v>116.79</v>
      </c>
      <c r="D712" s="2">
        <v>114.22</v>
      </c>
      <c r="E712" s="2">
        <v>115.2</v>
      </c>
      <c r="F712">
        <v>41569509</v>
      </c>
      <c r="G712" t="s">
        <v>9</v>
      </c>
    </row>
    <row r="713" spans="1:7" x14ac:dyDescent="0.25">
      <c r="A713" s="1">
        <v>42342</v>
      </c>
      <c r="B713" s="2">
        <v>115.29</v>
      </c>
      <c r="C713" s="2">
        <v>119.25</v>
      </c>
      <c r="D713" s="2">
        <v>115.11</v>
      </c>
      <c r="E713" s="2">
        <v>119.03</v>
      </c>
      <c r="F713">
        <v>57776977</v>
      </c>
      <c r="G713" t="s">
        <v>9</v>
      </c>
    </row>
    <row r="714" spans="1:7" x14ac:dyDescent="0.25">
      <c r="A714" s="1">
        <v>42345</v>
      </c>
      <c r="B714" s="2">
        <v>118.98</v>
      </c>
      <c r="C714" s="2">
        <v>119.86</v>
      </c>
      <c r="D714" s="2">
        <v>117.81</v>
      </c>
      <c r="E714" s="2">
        <v>118.28</v>
      </c>
      <c r="F714">
        <v>32084249</v>
      </c>
      <c r="G714" t="s">
        <v>9</v>
      </c>
    </row>
    <row r="715" spans="1:7" x14ac:dyDescent="0.25">
      <c r="A715" s="1">
        <v>42346</v>
      </c>
      <c r="B715" s="2">
        <v>117.52</v>
      </c>
      <c r="C715" s="2">
        <v>118.6</v>
      </c>
      <c r="D715" s="2">
        <v>116.86</v>
      </c>
      <c r="E715" s="2">
        <v>118.23</v>
      </c>
      <c r="F715">
        <v>34309450</v>
      </c>
      <c r="G715" t="s">
        <v>9</v>
      </c>
    </row>
    <row r="716" spans="1:7" x14ac:dyDescent="0.25">
      <c r="A716" s="1">
        <v>42347</v>
      </c>
      <c r="B716" s="2">
        <v>117.64</v>
      </c>
      <c r="C716" s="2">
        <v>117.69</v>
      </c>
      <c r="D716" s="2">
        <v>115.08</v>
      </c>
      <c r="E716" s="2">
        <v>115.62</v>
      </c>
      <c r="F716">
        <v>46361357</v>
      </c>
      <c r="G716" t="s">
        <v>9</v>
      </c>
    </row>
    <row r="717" spans="1:7" x14ac:dyDescent="0.25">
      <c r="A717" s="1">
        <v>42348</v>
      </c>
      <c r="B717" s="2">
        <v>116.04</v>
      </c>
      <c r="C717" s="2">
        <v>116.94</v>
      </c>
      <c r="D717" s="2">
        <v>115.51</v>
      </c>
      <c r="E717" s="2">
        <v>116.17</v>
      </c>
      <c r="F717">
        <v>29212727</v>
      </c>
      <c r="G717" t="s">
        <v>9</v>
      </c>
    </row>
    <row r="718" spans="1:7" x14ac:dyDescent="0.25">
      <c r="A718" s="1">
        <v>42349</v>
      </c>
      <c r="B718" s="2">
        <v>115.19</v>
      </c>
      <c r="C718" s="2">
        <v>115.39</v>
      </c>
      <c r="D718" s="2">
        <v>112.85</v>
      </c>
      <c r="E718" s="2">
        <v>113.18</v>
      </c>
      <c r="F718">
        <v>46886161</v>
      </c>
      <c r="G718" t="s">
        <v>9</v>
      </c>
    </row>
    <row r="719" spans="1:7" x14ac:dyDescent="0.25">
      <c r="A719" s="1">
        <v>42352</v>
      </c>
      <c r="B719" s="2">
        <v>112.18</v>
      </c>
      <c r="C719" s="2">
        <v>112.68</v>
      </c>
      <c r="D719" s="2">
        <v>109.79</v>
      </c>
      <c r="E719" s="2">
        <v>112.48</v>
      </c>
      <c r="F719">
        <v>65003609</v>
      </c>
      <c r="G719" t="s">
        <v>9</v>
      </c>
    </row>
    <row r="720" spans="1:7" x14ac:dyDescent="0.25">
      <c r="A720" s="1">
        <v>42353</v>
      </c>
      <c r="B720" s="2">
        <v>111.94</v>
      </c>
      <c r="C720" s="2">
        <v>112.8</v>
      </c>
      <c r="D720" s="2">
        <v>110.35</v>
      </c>
      <c r="E720" s="2">
        <v>110.49</v>
      </c>
      <c r="F720">
        <v>53323105</v>
      </c>
      <c r="G720" t="s">
        <v>9</v>
      </c>
    </row>
    <row r="721" spans="1:7" x14ac:dyDescent="0.25">
      <c r="A721" s="1">
        <v>42354</v>
      </c>
      <c r="B721" s="2">
        <v>111.07</v>
      </c>
      <c r="C721" s="2">
        <v>111.99</v>
      </c>
      <c r="D721" s="2">
        <v>108.8</v>
      </c>
      <c r="E721" s="2">
        <v>111.34</v>
      </c>
      <c r="F721">
        <v>56238467</v>
      </c>
      <c r="G721" t="s">
        <v>9</v>
      </c>
    </row>
    <row r="722" spans="1:7" x14ac:dyDescent="0.25">
      <c r="A722" s="1">
        <v>42355</v>
      </c>
      <c r="B722" s="2">
        <v>112.02</v>
      </c>
      <c r="C722" s="2">
        <v>112.25</v>
      </c>
      <c r="D722" s="2">
        <v>108.98</v>
      </c>
      <c r="E722" s="2">
        <v>108.98</v>
      </c>
      <c r="F722">
        <v>44772827</v>
      </c>
      <c r="G722" t="s">
        <v>9</v>
      </c>
    </row>
    <row r="723" spans="1:7" x14ac:dyDescent="0.25">
      <c r="A723" s="1">
        <v>42356</v>
      </c>
      <c r="B723" s="2">
        <v>108.91</v>
      </c>
      <c r="C723" s="2">
        <v>109.52</v>
      </c>
      <c r="D723" s="2">
        <v>105.81</v>
      </c>
      <c r="E723" s="2">
        <v>106.03</v>
      </c>
      <c r="F723">
        <v>96453327</v>
      </c>
      <c r="G723" t="s">
        <v>9</v>
      </c>
    </row>
    <row r="724" spans="1:7" x14ac:dyDescent="0.25">
      <c r="A724" s="1">
        <v>42359</v>
      </c>
      <c r="B724" s="2">
        <v>107.28</v>
      </c>
      <c r="C724" s="2">
        <v>107.37</v>
      </c>
      <c r="D724" s="2">
        <v>105.57</v>
      </c>
      <c r="E724" s="2">
        <v>107.33</v>
      </c>
      <c r="F724">
        <v>47590610</v>
      </c>
      <c r="G724" t="s">
        <v>9</v>
      </c>
    </row>
    <row r="725" spans="1:7" x14ac:dyDescent="0.25">
      <c r="A725" s="1">
        <v>42360</v>
      </c>
      <c r="B725" s="2">
        <v>107.4</v>
      </c>
      <c r="C725" s="2">
        <v>107.72</v>
      </c>
      <c r="D725" s="2">
        <v>106.45</v>
      </c>
      <c r="E725" s="2">
        <v>107.23</v>
      </c>
      <c r="F725">
        <v>32789367</v>
      </c>
      <c r="G725" t="s">
        <v>9</v>
      </c>
    </row>
    <row r="726" spans="1:7" x14ac:dyDescent="0.25">
      <c r="A726" s="1">
        <v>42361</v>
      </c>
      <c r="B726" s="2">
        <v>107.27</v>
      </c>
      <c r="C726" s="2">
        <v>108.85</v>
      </c>
      <c r="D726" s="2">
        <v>107.2</v>
      </c>
      <c r="E726" s="2">
        <v>108.61</v>
      </c>
      <c r="F726">
        <v>32657354</v>
      </c>
      <c r="G726" t="s">
        <v>9</v>
      </c>
    </row>
    <row r="727" spans="1:7" x14ac:dyDescent="0.25">
      <c r="A727" s="1">
        <v>42362</v>
      </c>
      <c r="B727" s="2">
        <v>109</v>
      </c>
      <c r="C727" s="2">
        <v>109</v>
      </c>
      <c r="D727" s="2">
        <v>107.95</v>
      </c>
      <c r="E727" s="2">
        <v>108.03</v>
      </c>
      <c r="F727">
        <v>13596680</v>
      </c>
      <c r="G727" t="s">
        <v>9</v>
      </c>
    </row>
    <row r="728" spans="1:7" x14ac:dyDescent="0.25">
      <c r="A728" s="1">
        <v>42366</v>
      </c>
      <c r="B728" s="2">
        <v>107.59</v>
      </c>
      <c r="C728" s="2">
        <v>107.69</v>
      </c>
      <c r="D728" s="2">
        <v>106.18</v>
      </c>
      <c r="E728" s="2">
        <v>106.82</v>
      </c>
      <c r="F728">
        <v>26704210</v>
      </c>
      <c r="G728" t="s">
        <v>9</v>
      </c>
    </row>
    <row r="729" spans="1:7" x14ac:dyDescent="0.25">
      <c r="A729" s="1">
        <v>42367</v>
      </c>
      <c r="B729" s="2">
        <v>106.96</v>
      </c>
      <c r="C729" s="2">
        <v>109.43</v>
      </c>
      <c r="D729" s="2">
        <v>106.86</v>
      </c>
      <c r="E729" s="2">
        <v>108.74</v>
      </c>
      <c r="F729">
        <v>30931243</v>
      </c>
      <c r="G729" t="s">
        <v>9</v>
      </c>
    </row>
    <row r="730" spans="1:7" x14ac:dyDescent="0.25">
      <c r="A730" s="1">
        <v>42368</v>
      </c>
      <c r="B730" s="2">
        <v>108.58</v>
      </c>
      <c r="C730" s="2">
        <v>108.7</v>
      </c>
      <c r="D730" s="2">
        <v>107.18</v>
      </c>
      <c r="E730" s="2">
        <v>107.32</v>
      </c>
      <c r="F730">
        <v>25213777</v>
      </c>
      <c r="G730" t="s">
        <v>9</v>
      </c>
    </row>
    <row r="731" spans="1:7" x14ac:dyDescent="0.25">
      <c r="A731" s="1">
        <v>42369</v>
      </c>
      <c r="B731" s="2">
        <v>107.01</v>
      </c>
      <c r="C731" s="2">
        <v>107.03</v>
      </c>
      <c r="D731" s="2">
        <v>104.82</v>
      </c>
      <c r="E731" s="2">
        <v>105.26</v>
      </c>
      <c r="F731">
        <v>40912316</v>
      </c>
      <c r="G731" t="s">
        <v>9</v>
      </c>
    </row>
    <row r="732" spans="1:7" x14ac:dyDescent="0.25">
      <c r="A732" s="1">
        <v>42373</v>
      </c>
      <c r="B732" s="2">
        <v>102.61</v>
      </c>
      <c r="C732" s="2">
        <v>105.37</v>
      </c>
      <c r="D732" s="2">
        <v>102</v>
      </c>
      <c r="E732" s="2">
        <v>105.35</v>
      </c>
      <c r="F732">
        <v>67649387</v>
      </c>
      <c r="G732" t="s">
        <v>9</v>
      </c>
    </row>
    <row r="733" spans="1:7" x14ac:dyDescent="0.25">
      <c r="A733" s="1">
        <v>42374</v>
      </c>
      <c r="B733" s="2">
        <v>105.75</v>
      </c>
      <c r="C733" s="2">
        <v>105.85</v>
      </c>
      <c r="D733" s="2">
        <v>102.41</v>
      </c>
      <c r="E733" s="2">
        <v>102.71</v>
      </c>
      <c r="F733">
        <v>55790992</v>
      </c>
      <c r="G733" t="s">
        <v>9</v>
      </c>
    </row>
    <row r="734" spans="1:7" x14ac:dyDescent="0.25">
      <c r="A734" s="1">
        <v>42375</v>
      </c>
      <c r="B734" s="2">
        <v>100.56</v>
      </c>
      <c r="C734" s="2">
        <v>102.37</v>
      </c>
      <c r="D734" s="2">
        <v>99.87</v>
      </c>
      <c r="E734" s="2">
        <v>100.7</v>
      </c>
      <c r="F734">
        <v>68457388</v>
      </c>
      <c r="G734" t="s">
        <v>9</v>
      </c>
    </row>
    <row r="735" spans="1:7" x14ac:dyDescent="0.25">
      <c r="A735" s="1">
        <v>42376</v>
      </c>
      <c r="B735" s="2">
        <v>98.68</v>
      </c>
      <c r="C735" s="2">
        <v>100.13</v>
      </c>
      <c r="D735" s="2">
        <v>96.43</v>
      </c>
      <c r="E735" s="2">
        <v>96.45</v>
      </c>
      <c r="F735">
        <v>81094428</v>
      </c>
      <c r="G735" t="s">
        <v>9</v>
      </c>
    </row>
    <row r="736" spans="1:7" x14ac:dyDescent="0.25">
      <c r="A736" s="1">
        <v>42377</v>
      </c>
      <c r="B736" s="2">
        <v>98.55</v>
      </c>
      <c r="C736" s="2">
        <v>99.11</v>
      </c>
      <c r="D736" s="2">
        <v>96.76</v>
      </c>
      <c r="E736" s="2">
        <v>96.96</v>
      </c>
      <c r="F736">
        <v>70798016</v>
      </c>
      <c r="G736" t="s">
        <v>9</v>
      </c>
    </row>
    <row r="737" spans="1:7" x14ac:dyDescent="0.25">
      <c r="A737" s="1">
        <v>42380</v>
      </c>
      <c r="B737" s="2">
        <v>98.97</v>
      </c>
      <c r="C737" s="2">
        <v>99.06</v>
      </c>
      <c r="D737" s="2">
        <v>97.34</v>
      </c>
      <c r="E737" s="2">
        <v>98.53</v>
      </c>
      <c r="F737">
        <v>49739377</v>
      </c>
      <c r="G737" t="s">
        <v>9</v>
      </c>
    </row>
    <row r="738" spans="1:7" x14ac:dyDescent="0.25">
      <c r="A738" s="1">
        <v>42381</v>
      </c>
      <c r="B738" s="2">
        <v>100.55</v>
      </c>
      <c r="C738" s="2">
        <v>100.69</v>
      </c>
      <c r="D738" s="2">
        <v>98.84</v>
      </c>
      <c r="E738" s="2">
        <v>99.96</v>
      </c>
      <c r="F738">
        <v>49154227</v>
      </c>
      <c r="G738" t="s">
        <v>9</v>
      </c>
    </row>
    <row r="739" spans="1:7" x14ac:dyDescent="0.25">
      <c r="A739" s="1">
        <v>42382</v>
      </c>
      <c r="B739" s="2">
        <v>100.32</v>
      </c>
      <c r="C739" s="2">
        <v>101.19</v>
      </c>
      <c r="D739" s="2">
        <v>97.3</v>
      </c>
      <c r="E739" s="2">
        <v>97.39</v>
      </c>
      <c r="F739">
        <v>62439631</v>
      </c>
      <c r="G739" t="s">
        <v>9</v>
      </c>
    </row>
    <row r="740" spans="1:7" x14ac:dyDescent="0.25">
      <c r="A740" s="1">
        <v>42383</v>
      </c>
      <c r="B740" s="2">
        <v>97.96</v>
      </c>
      <c r="C740" s="2">
        <v>100.48</v>
      </c>
      <c r="D740" s="2">
        <v>95.74</v>
      </c>
      <c r="E740" s="2">
        <v>99.52</v>
      </c>
      <c r="F740">
        <v>63170127</v>
      </c>
      <c r="G740" t="s">
        <v>9</v>
      </c>
    </row>
    <row r="741" spans="1:7" x14ac:dyDescent="0.25">
      <c r="A741" s="1">
        <v>42384</v>
      </c>
      <c r="B741" s="2">
        <v>96.2</v>
      </c>
      <c r="C741" s="2">
        <v>97.71</v>
      </c>
      <c r="D741" s="2">
        <v>95.36</v>
      </c>
      <c r="E741" s="2">
        <v>97.13</v>
      </c>
      <c r="F741">
        <v>79833891</v>
      </c>
      <c r="G741" t="s">
        <v>9</v>
      </c>
    </row>
    <row r="742" spans="1:7" x14ac:dyDescent="0.25">
      <c r="A742" s="1">
        <v>42388</v>
      </c>
      <c r="B742" s="2">
        <v>98.41</v>
      </c>
      <c r="C742" s="2">
        <v>98.65</v>
      </c>
      <c r="D742" s="2">
        <v>95.5</v>
      </c>
      <c r="E742" s="2">
        <v>96.66</v>
      </c>
      <c r="F742">
        <v>53087747</v>
      </c>
      <c r="G742" t="s">
        <v>9</v>
      </c>
    </row>
    <row r="743" spans="1:7" x14ac:dyDescent="0.25">
      <c r="A743" s="1">
        <v>42389</v>
      </c>
      <c r="B743" s="2">
        <v>95.1</v>
      </c>
      <c r="C743" s="2">
        <v>98.19</v>
      </c>
      <c r="D743" s="2">
        <v>93.42</v>
      </c>
      <c r="E743" s="2">
        <v>96.79</v>
      </c>
      <c r="F743">
        <v>72334416</v>
      </c>
      <c r="G743" t="s">
        <v>9</v>
      </c>
    </row>
    <row r="744" spans="1:7" x14ac:dyDescent="0.25">
      <c r="A744" s="1">
        <v>42390</v>
      </c>
      <c r="B744" s="2">
        <v>97.06</v>
      </c>
      <c r="C744" s="2">
        <v>97.88</v>
      </c>
      <c r="D744" s="2">
        <v>94.94</v>
      </c>
      <c r="E744" s="2">
        <v>96.3</v>
      </c>
      <c r="F744">
        <v>52161463</v>
      </c>
      <c r="G744" t="s">
        <v>9</v>
      </c>
    </row>
    <row r="745" spans="1:7" x14ac:dyDescent="0.25">
      <c r="A745" s="1">
        <v>42391</v>
      </c>
      <c r="B745" s="2">
        <v>98.63</v>
      </c>
      <c r="C745" s="2">
        <v>101.46</v>
      </c>
      <c r="D745" s="2">
        <v>98.37</v>
      </c>
      <c r="E745" s="2">
        <v>101.42</v>
      </c>
      <c r="F745">
        <v>65800467</v>
      </c>
      <c r="G745" t="s">
        <v>9</v>
      </c>
    </row>
    <row r="746" spans="1:7" x14ac:dyDescent="0.25">
      <c r="A746" s="1">
        <v>42394</v>
      </c>
      <c r="B746" s="2">
        <v>101.52</v>
      </c>
      <c r="C746" s="2">
        <v>101.53</v>
      </c>
      <c r="D746" s="2">
        <v>99.21</v>
      </c>
      <c r="E746" s="2">
        <v>99.44</v>
      </c>
      <c r="F746">
        <v>51794525</v>
      </c>
      <c r="G746" t="s">
        <v>9</v>
      </c>
    </row>
    <row r="747" spans="1:7" x14ac:dyDescent="0.25">
      <c r="A747" s="1">
        <v>42395</v>
      </c>
      <c r="B747" s="2">
        <v>99.93</v>
      </c>
      <c r="C747" s="2">
        <v>100.88</v>
      </c>
      <c r="D747" s="2">
        <v>98.07</v>
      </c>
      <c r="E747" s="2">
        <v>99.99</v>
      </c>
      <c r="F747">
        <v>75077002</v>
      </c>
      <c r="G747" t="s">
        <v>9</v>
      </c>
    </row>
    <row r="748" spans="1:7" x14ac:dyDescent="0.25">
      <c r="A748" s="1">
        <v>42396</v>
      </c>
      <c r="B748" s="2">
        <v>96.04</v>
      </c>
      <c r="C748" s="2">
        <v>96.63</v>
      </c>
      <c r="D748" s="2">
        <v>93.34</v>
      </c>
      <c r="E748" s="2">
        <v>93.42</v>
      </c>
      <c r="F748">
        <v>133369674</v>
      </c>
      <c r="G748" t="s">
        <v>9</v>
      </c>
    </row>
    <row r="749" spans="1:7" x14ac:dyDescent="0.25">
      <c r="A749" s="1">
        <v>42397</v>
      </c>
      <c r="B749" s="2">
        <v>93.79</v>
      </c>
      <c r="C749" s="2">
        <v>94.52</v>
      </c>
      <c r="D749" s="2">
        <v>92.39</v>
      </c>
      <c r="E749" s="2">
        <v>94.09</v>
      </c>
      <c r="F749">
        <v>55678825</v>
      </c>
      <c r="G749" t="s">
        <v>9</v>
      </c>
    </row>
    <row r="750" spans="1:7" x14ac:dyDescent="0.25">
      <c r="A750" s="1">
        <v>42398</v>
      </c>
      <c r="B750" s="2">
        <v>94.79</v>
      </c>
      <c r="C750" s="2">
        <v>97.34</v>
      </c>
      <c r="D750" s="2">
        <v>94.35</v>
      </c>
      <c r="E750" s="2">
        <v>97.34</v>
      </c>
      <c r="F750">
        <v>64416504</v>
      </c>
      <c r="G750" t="s">
        <v>9</v>
      </c>
    </row>
    <row r="751" spans="1:7" x14ac:dyDescent="0.25">
      <c r="A751" s="1">
        <v>42401</v>
      </c>
      <c r="B751" s="2">
        <v>96.47</v>
      </c>
      <c r="C751" s="2">
        <v>96.71</v>
      </c>
      <c r="D751" s="2">
        <v>95.4</v>
      </c>
      <c r="E751" s="2">
        <v>96.43</v>
      </c>
      <c r="F751">
        <v>40943541</v>
      </c>
      <c r="G751" t="s">
        <v>9</v>
      </c>
    </row>
    <row r="752" spans="1:7" x14ac:dyDescent="0.25">
      <c r="A752" s="1">
        <v>42402</v>
      </c>
      <c r="B752" s="2">
        <v>95.42</v>
      </c>
      <c r="C752" s="2">
        <v>96.04</v>
      </c>
      <c r="D752" s="2">
        <v>94.28</v>
      </c>
      <c r="E752" s="2">
        <v>94.48</v>
      </c>
      <c r="F752">
        <v>37357215</v>
      </c>
      <c r="G752" t="s">
        <v>9</v>
      </c>
    </row>
    <row r="753" spans="1:7" x14ac:dyDescent="0.25">
      <c r="A753" s="1">
        <v>42403</v>
      </c>
      <c r="B753" s="2">
        <v>95</v>
      </c>
      <c r="C753" s="2">
        <v>96.84</v>
      </c>
      <c r="D753" s="2">
        <v>94.08</v>
      </c>
      <c r="E753" s="2">
        <v>96.35</v>
      </c>
      <c r="F753">
        <v>45964294</v>
      </c>
      <c r="G753" t="s">
        <v>9</v>
      </c>
    </row>
    <row r="754" spans="1:7" x14ac:dyDescent="0.25">
      <c r="A754" s="1">
        <v>42404</v>
      </c>
      <c r="B754" s="2">
        <v>95.86</v>
      </c>
      <c r="C754" s="2">
        <v>97.33</v>
      </c>
      <c r="D754" s="2">
        <v>95.19</v>
      </c>
      <c r="E754" s="2">
        <v>96.6</v>
      </c>
      <c r="F754">
        <v>46471652</v>
      </c>
      <c r="G754" t="s">
        <v>9</v>
      </c>
    </row>
    <row r="755" spans="1:7" x14ac:dyDescent="0.25">
      <c r="A755" s="1">
        <v>42405</v>
      </c>
      <c r="B755" s="2">
        <v>96.52</v>
      </c>
      <c r="C755" s="2">
        <v>96.92</v>
      </c>
      <c r="D755" s="2">
        <v>93.69</v>
      </c>
      <c r="E755" s="2">
        <v>94.02</v>
      </c>
      <c r="F755">
        <v>46418064</v>
      </c>
      <c r="G755" t="s">
        <v>9</v>
      </c>
    </row>
    <row r="756" spans="1:7" x14ac:dyDescent="0.25">
      <c r="A756" s="1">
        <v>42408</v>
      </c>
      <c r="B756" s="2">
        <v>93.13</v>
      </c>
      <c r="C756" s="2">
        <v>95.7</v>
      </c>
      <c r="D756" s="2">
        <v>93.04</v>
      </c>
      <c r="E756" s="2">
        <v>95.01</v>
      </c>
      <c r="F756">
        <v>54021375</v>
      </c>
      <c r="G756" t="s">
        <v>9</v>
      </c>
    </row>
    <row r="757" spans="1:7" x14ac:dyDescent="0.25">
      <c r="A757" s="1">
        <v>42409</v>
      </c>
      <c r="B757" s="2">
        <v>94.29</v>
      </c>
      <c r="C757" s="2">
        <v>95.94</v>
      </c>
      <c r="D757" s="2">
        <v>93.93</v>
      </c>
      <c r="E757" s="2">
        <v>94.99</v>
      </c>
      <c r="F757">
        <v>44331195</v>
      </c>
      <c r="G757" t="s">
        <v>9</v>
      </c>
    </row>
    <row r="758" spans="1:7" x14ac:dyDescent="0.25">
      <c r="A758" s="1">
        <v>42410</v>
      </c>
      <c r="B758" s="2">
        <v>95.92</v>
      </c>
      <c r="C758" s="2">
        <v>96.35</v>
      </c>
      <c r="D758" s="2">
        <v>94.1</v>
      </c>
      <c r="E758" s="2">
        <v>94.27</v>
      </c>
      <c r="F758">
        <v>42343601</v>
      </c>
      <c r="G758" t="s">
        <v>9</v>
      </c>
    </row>
    <row r="759" spans="1:7" x14ac:dyDescent="0.25">
      <c r="A759" s="1">
        <v>42411</v>
      </c>
      <c r="B759" s="2">
        <v>93.79</v>
      </c>
      <c r="C759" s="2">
        <v>94.72</v>
      </c>
      <c r="D759" s="2">
        <v>92.59</v>
      </c>
      <c r="E759" s="2">
        <v>93.7</v>
      </c>
      <c r="F759">
        <v>50074711</v>
      </c>
      <c r="G759" t="s">
        <v>9</v>
      </c>
    </row>
    <row r="760" spans="1:7" x14ac:dyDescent="0.25">
      <c r="A760" s="1">
        <v>42412</v>
      </c>
      <c r="B760" s="2">
        <v>94.19</v>
      </c>
      <c r="C760" s="2">
        <v>94.5</v>
      </c>
      <c r="D760" s="2">
        <v>93.01</v>
      </c>
      <c r="E760" s="2">
        <v>93.99</v>
      </c>
      <c r="F760">
        <v>40351381</v>
      </c>
      <c r="G760" t="s">
        <v>9</v>
      </c>
    </row>
    <row r="761" spans="1:7" x14ac:dyDescent="0.25">
      <c r="A761" s="1">
        <v>42416</v>
      </c>
      <c r="B761" s="2">
        <v>95.02</v>
      </c>
      <c r="C761" s="2">
        <v>96.85</v>
      </c>
      <c r="D761" s="2">
        <v>94.61</v>
      </c>
      <c r="E761" s="2">
        <v>96.64</v>
      </c>
      <c r="F761">
        <v>49057916</v>
      </c>
      <c r="G761" t="s">
        <v>9</v>
      </c>
    </row>
    <row r="762" spans="1:7" x14ac:dyDescent="0.25">
      <c r="A762" s="1">
        <v>42417</v>
      </c>
      <c r="B762" s="2">
        <v>96.67</v>
      </c>
      <c r="C762" s="2">
        <v>98.21</v>
      </c>
      <c r="D762" s="2">
        <v>96.15</v>
      </c>
      <c r="E762" s="2">
        <v>98.12</v>
      </c>
      <c r="F762">
        <v>44863243</v>
      </c>
      <c r="G762" t="s">
        <v>9</v>
      </c>
    </row>
    <row r="763" spans="1:7" x14ac:dyDescent="0.25">
      <c r="A763" s="1">
        <v>42418</v>
      </c>
      <c r="B763" s="2">
        <v>98.84</v>
      </c>
      <c r="C763" s="2">
        <v>98.89</v>
      </c>
      <c r="D763" s="2">
        <v>96.09</v>
      </c>
      <c r="E763" s="2">
        <v>96.26</v>
      </c>
      <c r="F763">
        <v>39020983</v>
      </c>
      <c r="G763" t="s">
        <v>9</v>
      </c>
    </row>
    <row r="764" spans="1:7" x14ac:dyDescent="0.25">
      <c r="A764" s="1">
        <v>42419</v>
      </c>
      <c r="B764" s="2">
        <v>96</v>
      </c>
      <c r="C764" s="2">
        <v>96.76</v>
      </c>
      <c r="D764" s="2">
        <v>95.8</v>
      </c>
      <c r="E764" s="2">
        <v>96.04</v>
      </c>
      <c r="F764">
        <v>35374173</v>
      </c>
      <c r="G764" t="s">
        <v>9</v>
      </c>
    </row>
    <row r="765" spans="1:7" x14ac:dyDescent="0.25">
      <c r="A765" s="1">
        <v>42422</v>
      </c>
      <c r="B765" s="2">
        <v>96.31</v>
      </c>
      <c r="C765" s="2">
        <v>96.9</v>
      </c>
      <c r="D765" s="2">
        <v>95.92</v>
      </c>
      <c r="E765" s="2">
        <v>96.88</v>
      </c>
      <c r="F765">
        <v>34280758</v>
      </c>
      <c r="G765" t="s">
        <v>9</v>
      </c>
    </row>
    <row r="766" spans="1:7" x14ac:dyDescent="0.25">
      <c r="A766" s="1">
        <v>42423</v>
      </c>
      <c r="B766" s="2">
        <v>96.4</v>
      </c>
      <c r="C766" s="2">
        <v>96.5</v>
      </c>
      <c r="D766" s="2">
        <v>94.55</v>
      </c>
      <c r="E766" s="2">
        <v>94.69</v>
      </c>
      <c r="F766">
        <v>31942633</v>
      </c>
      <c r="G766" t="s">
        <v>9</v>
      </c>
    </row>
    <row r="767" spans="1:7" x14ac:dyDescent="0.25">
      <c r="A767" s="1">
        <v>42424</v>
      </c>
      <c r="B767" s="2">
        <v>93.98</v>
      </c>
      <c r="C767" s="2">
        <v>96.38</v>
      </c>
      <c r="D767" s="2">
        <v>93.32</v>
      </c>
      <c r="E767" s="2">
        <v>96.1</v>
      </c>
      <c r="F767">
        <v>36255745</v>
      </c>
      <c r="G767" t="s">
        <v>9</v>
      </c>
    </row>
    <row r="768" spans="1:7" x14ac:dyDescent="0.25">
      <c r="A768" s="1">
        <v>42425</v>
      </c>
      <c r="B768" s="2">
        <v>96.05</v>
      </c>
      <c r="C768" s="2">
        <v>96.76</v>
      </c>
      <c r="D768" s="2">
        <v>95.25</v>
      </c>
      <c r="E768" s="2">
        <v>96.76</v>
      </c>
      <c r="F768">
        <v>27582659</v>
      </c>
      <c r="G768" t="s">
        <v>9</v>
      </c>
    </row>
    <row r="769" spans="1:7" x14ac:dyDescent="0.25">
      <c r="A769" s="1">
        <v>42426</v>
      </c>
      <c r="B769" s="2">
        <v>97.2</v>
      </c>
      <c r="C769" s="2">
        <v>98.02</v>
      </c>
      <c r="D769" s="2">
        <v>96.58</v>
      </c>
      <c r="E769" s="2">
        <v>96.91</v>
      </c>
      <c r="F769">
        <v>28991131</v>
      </c>
      <c r="G769" t="s">
        <v>9</v>
      </c>
    </row>
    <row r="770" spans="1:7" x14ac:dyDescent="0.25">
      <c r="A770" s="1">
        <v>42429</v>
      </c>
      <c r="B770" s="2">
        <v>96.86</v>
      </c>
      <c r="C770" s="2">
        <v>98.23</v>
      </c>
      <c r="D770" s="2">
        <v>96.65</v>
      </c>
      <c r="E770" s="2">
        <v>96.69</v>
      </c>
      <c r="F770">
        <v>35216277</v>
      </c>
      <c r="G770" t="s">
        <v>9</v>
      </c>
    </row>
    <row r="771" spans="1:7" x14ac:dyDescent="0.25">
      <c r="A771" s="1">
        <v>42430</v>
      </c>
      <c r="B771" s="2">
        <v>97.65</v>
      </c>
      <c r="C771" s="2">
        <v>100.77</v>
      </c>
      <c r="D771" s="2">
        <v>97.42</v>
      </c>
      <c r="E771" s="2">
        <v>100.53</v>
      </c>
      <c r="F771">
        <v>50407147</v>
      </c>
      <c r="G771" t="s">
        <v>9</v>
      </c>
    </row>
    <row r="772" spans="1:7" x14ac:dyDescent="0.25">
      <c r="A772" s="1">
        <v>42431</v>
      </c>
      <c r="B772" s="2">
        <v>100.51</v>
      </c>
      <c r="C772" s="2">
        <v>100.89</v>
      </c>
      <c r="D772" s="2">
        <v>99.64</v>
      </c>
      <c r="E772" s="2">
        <v>100.75</v>
      </c>
      <c r="F772">
        <v>33169560</v>
      </c>
      <c r="G772" t="s">
        <v>9</v>
      </c>
    </row>
    <row r="773" spans="1:7" x14ac:dyDescent="0.25">
      <c r="A773" s="1">
        <v>42432</v>
      </c>
      <c r="B773" s="2">
        <v>100.58</v>
      </c>
      <c r="C773" s="2">
        <v>101.71</v>
      </c>
      <c r="D773" s="2">
        <v>100.45</v>
      </c>
      <c r="E773" s="2">
        <v>101.5</v>
      </c>
      <c r="F773">
        <v>36955742</v>
      </c>
      <c r="G773" t="s">
        <v>9</v>
      </c>
    </row>
    <row r="774" spans="1:7" x14ac:dyDescent="0.25">
      <c r="A774" s="1">
        <v>42433</v>
      </c>
      <c r="B774" s="2">
        <v>102.37</v>
      </c>
      <c r="C774" s="2">
        <v>103.75</v>
      </c>
      <c r="D774" s="2">
        <v>101.37</v>
      </c>
      <c r="E774" s="2">
        <v>103.01</v>
      </c>
      <c r="F774">
        <v>46055100</v>
      </c>
      <c r="G774" t="s">
        <v>9</v>
      </c>
    </row>
    <row r="775" spans="1:7" x14ac:dyDescent="0.25">
      <c r="A775" s="1">
        <v>42436</v>
      </c>
      <c r="B775" s="2">
        <v>102.39</v>
      </c>
      <c r="C775" s="2">
        <v>102.83</v>
      </c>
      <c r="D775" s="2">
        <v>100.96</v>
      </c>
      <c r="E775" s="2">
        <v>101.87</v>
      </c>
      <c r="F775">
        <v>35915810</v>
      </c>
      <c r="G775" t="s">
        <v>9</v>
      </c>
    </row>
    <row r="776" spans="1:7" x14ac:dyDescent="0.25">
      <c r="A776" s="1">
        <v>42437</v>
      </c>
      <c r="B776" s="2">
        <v>100.78</v>
      </c>
      <c r="C776" s="2">
        <v>101.76</v>
      </c>
      <c r="D776" s="2">
        <v>100.4</v>
      </c>
      <c r="E776" s="2">
        <v>101.03</v>
      </c>
      <c r="F776">
        <v>31561889</v>
      </c>
      <c r="G776" t="s">
        <v>9</v>
      </c>
    </row>
    <row r="777" spans="1:7" x14ac:dyDescent="0.25">
      <c r="A777" s="1">
        <v>42438</v>
      </c>
      <c r="B777" s="2">
        <v>101.31</v>
      </c>
      <c r="C777" s="2">
        <v>101.58</v>
      </c>
      <c r="D777" s="2">
        <v>100.27</v>
      </c>
      <c r="E777" s="2">
        <v>101.12</v>
      </c>
      <c r="F777">
        <v>27201683</v>
      </c>
      <c r="G777" t="s">
        <v>9</v>
      </c>
    </row>
    <row r="778" spans="1:7" x14ac:dyDescent="0.25">
      <c r="A778" s="1">
        <v>42439</v>
      </c>
      <c r="B778" s="2">
        <v>101.41</v>
      </c>
      <c r="C778" s="2">
        <v>102.24</v>
      </c>
      <c r="D778" s="2">
        <v>100.15</v>
      </c>
      <c r="E778" s="2">
        <v>101.17</v>
      </c>
      <c r="F778">
        <v>33513577</v>
      </c>
      <c r="G778" t="s">
        <v>9</v>
      </c>
    </row>
    <row r="779" spans="1:7" x14ac:dyDescent="0.25">
      <c r="A779" s="1">
        <v>42440</v>
      </c>
      <c r="B779" s="2">
        <v>102.24</v>
      </c>
      <c r="C779" s="2">
        <v>102.28</v>
      </c>
      <c r="D779" s="2">
        <v>101.5</v>
      </c>
      <c r="E779" s="2">
        <v>102.26</v>
      </c>
      <c r="F779">
        <v>27408237</v>
      </c>
      <c r="G779" t="s">
        <v>9</v>
      </c>
    </row>
    <row r="780" spans="1:7" x14ac:dyDescent="0.25">
      <c r="A780" s="1">
        <v>42443</v>
      </c>
      <c r="B780" s="2">
        <v>101.91</v>
      </c>
      <c r="C780" s="2">
        <v>102.91</v>
      </c>
      <c r="D780" s="2">
        <v>101.78</v>
      </c>
      <c r="E780" s="2">
        <v>102.52</v>
      </c>
      <c r="F780">
        <v>25076062</v>
      </c>
      <c r="G780" t="s">
        <v>9</v>
      </c>
    </row>
    <row r="781" spans="1:7" x14ac:dyDescent="0.25">
      <c r="A781" s="1">
        <v>42444</v>
      </c>
      <c r="B781" s="2">
        <v>103.96</v>
      </c>
      <c r="C781" s="2">
        <v>105.18</v>
      </c>
      <c r="D781" s="2">
        <v>103.85</v>
      </c>
      <c r="E781" s="2">
        <v>104.58</v>
      </c>
      <c r="F781">
        <v>40067734</v>
      </c>
      <c r="G781" t="s">
        <v>9</v>
      </c>
    </row>
    <row r="782" spans="1:7" x14ac:dyDescent="0.25">
      <c r="A782" s="1">
        <v>42445</v>
      </c>
      <c r="B782" s="2">
        <v>104.61</v>
      </c>
      <c r="C782" s="2">
        <v>106.31</v>
      </c>
      <c r="D782" s="2">
        <v>104.59</v>
      </c>
      <c r="E782" s="2">
        <v>105.97</v>
      </c>
      <c r="F782">
        <v>38303493</v>
      </c>
      <c r="G782" t="s">
        <v>9</v>
      </c>
    </row>
    <row r="783" spans="1:7" x14ac:dyDescent="0.25">
      <c r="A783" s="1">
        <v>42446</v>
      </c>
      <c r="B783" s="2">
        <v>105.52</v>
      </c>
      <c r="C783" s="2">
        <v>106.47</v>
      </c>
      <c r="D783" s="2">
        <v>104.96</v>
      </c>
      <c r="E783" s="2">
        <v>105.8</v>
      </c>
      <c r="F783">
        <v>34420705</v>
      </c>
      <c r="G783" t="s">
        <v>9</v>
      </c>
    </row>
    <row r="784" spans="1:7" x14ac:dyDescent="0.25">
      <c r="A784" s="1">
        <v>42447</v>
      </c>
      <c r="B784" s="2">
        <v>106.34</v>
      </c>
      <c r="C784" s="2">
        <v>106.5</v>
      </c>
      <c r="D784" s="2">
        <v>105.19</v>
      </c>
      <c r="E784" s="2">
        <v>105.92</v>
      </c>
      <c r="F784">
        <v>44205171</v>
      </c>
      <c r="G784" t="s">
        <v>9</v>
      </c>
    </row>
    <row r="785" spans="1:7" x14ac:dyDescent="0.25">
      <c r="A785" s="1">
        <v>42450</v>
      </c>
      <c r="B785" s="2">
        <v>105.93</v>
      </c>
      <c r="C785" s="2">
        <v>107.65</v>
      </c>
      <c r="D785" s="2">
        <v>105.14</v>
      </c>
      <c r="E785" s="2">
        <v>105.91</v>
      </c>
      <c r="F785">
        <v>35502678</v>
      </c>
      <c r="G785" t="s">
        <v>9</v>
      </c>
    </row>
    <row r="786" spans="1:7" x14ac:dyDescent="0.25">
      <c r="A786" s="1">
        <v>42451</v>
      </c>
      <c r="B786" s="2">
        <v>105.25</v>
      </c>
      <c r="C786" s="2">
        <v>107.29</v>
      </c>
      <c r="D786" s="2">
        <v>105.21</v>
      </c>
      <c r="E786" s="2">
        <v>106.72</v>
      </c>
      <c r="F786">
        <v>32444375</v>
      </c>
      <c r="G786" t="s">
        <v>9</v>
      </c>
    </row>
    <row r="787" spans="1:7" x14ac:dyDescent="0.25">
      <c r="A787" s="1">
        <v>42452</v>
      </c>
      <c r="B787" s="2">
        <v>106.48</v>
      </c>
      <c r="C787" s="2">
        <v>107.07</v>
      </c>
      <c r="D787" s="2">
        <v>105.9</v>
      </c>
      <c r="E787" s="2">
        <v>106.13</v>
      </c>
      <c r="F787">
        <v>25703495</v>
      </c>
      <c r="G787" t="s">
        <v>9</v>
      </c>
    </row>
    <row r="788" spans="1:7" x14ac:dyDescent="0.25">
      <c r="A788" s="1">
        <v>42453</v>
      </c>
      <c r="B788" s="2">
        <v>105.47</v>
      </c>
      <c r="C788" s="2">
        <v>106.25</v>
      </c>
      <c r="D788" s="2">
        <v>104.89</v>
      </c>
      <c r="E788" s="2">
        <v>105.67</v>
      </c>
      <c r="F788">
        <v>26132955</v>
      </c>
      <c r="G788" t="s">
        <v>9</v>
      </c>
    </row>
    <row r="789" spans="1:7" x14ac:dyDescent="0.25">
      <c r="A789" s="1">
        <v>42457</v>
      </c>
      <c r="B789" s="2">
        <v>106</v>
      </c>
      <c r="C789" s="2">
        <v>106.19</v>
      </c>
      <c r="D789" s="2">
        <v>105.06</v>
      </c>
      <c r="E789" s="2">
        <v>105.19</v>
      </c>
      <c r="F789">
        <v>19411372</v>
      </c>
      <c r="G789" t="s">
        <v>9</v>
      </c>
    </row>
    <row r="790" spans="1:7" x14ac:dyDescent="0.25">
      <c r="A790" s="1">
        <v>42458</v>
      </c>
      <c r="B790" s="2">
        <v>104.89</v>
      </c>
      <c r="C790" s="2">
        <v>107.79</v>
      </c>
      <c r="D790" s="2">
        <v>104.88</v>
      </c>
      <c r="E790" s="2">
        <v>107.68</v>
      </c>
      <c r="F790">
        <v>31190083</v>
      </c>
      <c r="G790" t="s">
        <v>9</v>
      </c>
    </row>
    <row r="791" spans="1:7" x14ac:dyDescent="0.25">
      <c r="A791" s="1">
        <v>42459</v>
      </c>
      <c r="B791" s="2">
        <v>108.65</v>
      </c>
      <c r="C791" s="2">
        <v>110.42</v>
      </c>
      <c r="D791" s="2">
        <v>108.6</v>
      </c>
      <c r="E791" s="2">
        <v>109.56</v>
      </c>
      <c r="F791">
        <v>45601149</v>
      </c>
      <c r="G791" t="s">
        <v>9</v>
      </c>
    </row>
    <row r="792" spans="1:7" x14ac:dyDescent="0.25">
      <c r="A792" s="1">
        <v>42460</v>
      </c>
      <c r="B792" s="2">
        <v>109.72</v>
      </c>
      <c r="C792" s="2">
        <v>109.9</v>
      </c>
      <c r="D792" s="2">
        <v>108.88</v>
      </c>
      <c r="E792" s="2">
        <v>108.99</v>
      </c>
      <c r="F792">
        <v>25888449</v>
      </c>
      <c r="G792" t="s">
        <v>9</v>
      </c>
    </row>
    <row r="793" spans="1:7" x14ac:dyDescent="0.25">
      <c r="A793" s="1">
        <v>42461</v>
      </c>
      <c r="B793" s="2">
        <v>108.78</v>
      </c>
      <c r="C793" s="2">
        <v>110</v>
      </c>
      <c r="D793" s="2">
        <v>108.2</v>
      </c>
      <c r="E793" s="2">
        <v>109.99</v>
      </c>
      <c r="F793">
        <v>25873950</v>
      </c>
      <c r="G793" t="s">
        <v>9</v>
      </c>
    </row>
    <row r="794" spans="1:7" x14ac:dyDescent="0.25">
      <c r="A794" s="1">
        <v>42464</v>
      </c>
      <c r="B794" s="2">
        <v>110.42</v>
      </c>
      <c r="C794" s="2">
        <v>112.19</v>
      </c>
      <c r="D794" s="2">
        <v>110.27</v>
      </c>
      <c r="E794" s="2">
        <v>111.12</v>
      </c>
      <c r="F794">
        <v>37356204</v>
      </c>
      <c r="G794" t="s">
        <v>9</v>
      </c>
    </row>
    <row r="795" spans="1:7" x14ac:dyDescent="0.25">
      <c r="A795" s="1">
        <v>42465</v>
      </c>
      <c r="B795" s="2">
        <v>109.51</v>
      </c>
      <c r="C795" s="2">
        <v>110.73</v>
      </c>
      <c r="D795" s="2">
        <v>109.42</v>
      </c>
      <c r="E795" s="2">
        <v>109.81</v>
      </c>
      <c r="F795">
        <v>26578652</v>
      </c>
      <c r="G795" t="s">
        <v>9</v>
      </c>
    </row>
    <row r="796" spans="1:7" x14ac:dyDescent="0.25">
      <c r="A796" s="1">
        <v>42466</v>
      </c>
      <c r="B796" s="2">
        <v>110.23</v>
      </c>
      <c r="C796" s="2">
        <v>110.98</v>
      </c>
      <c r="D796" s="2">
        <v>109.2</v>
      </c>
      <c r="E796" s="2">
        <v>110.96</v>
      </c>
      <c r="F796">
        <v>26404077</v>
      </c>
      <c r="G796" t="s">
        <v>9</v>
      </c>
    </row>
    <row r="797" spans="1:7" x14ac:dyDescent="0.25">
      <c r="A797" s="1">
        <v>42467</v>
      </c>
      <c r="B797" s="2">
        <v>109.95</v>
      </c>
      <c r="C797" s="2">
        <v>110.42</v>
      </c>
      <c r="D797" s="2">
        <v>108.12</v>
      </c>
      <c r="E797" s="2">
        <v>108.54</v>
      </c>
      <c r="F797">
        <v>31801870</v>
      </c>
      <c r="G797" t="s">
        <v>9</v>
      </c>
    </row>
    <row r="798" spans="1:7" x14ac:dyDescent="0.25">
      <c r="A798" s="1">
        <v>42468</v>
      </c>
      <c r="B798" s="2">
        <v>108.91</v>
      </c>
      <c r="C798" s="2">
        <v>109.77</v>
      </c>
      <c r="D798" s="2">
        <v>108.17</v>
      </c>
      <c r="E798" s="2">
        <v>108.66</v>
      </c>
      <c r="F798">
        <v>23581740</v>
      </c>
      <c r="G798" t="s">
        <v>9</v>
      </c>
    </row>
    <row r="799" spans="1:7" x14ac:dyDescent="0.25">
      <c r="A799" s="1">
        <v>42471</v>
      </c>
      <c r="B799" s="2">
        <v>108.97</v>
      </c>
      <c r="C799" s="2">
        <v>110.61</v>
      </c>
      <c r="D799" s="2">
        <v>108.83</v>
      </c>
      <c r="E799" s="2">
        <v>109.02</v>
      </c>
      <c r="F799">
        <v>29407518</v>
      </c>
      <c r="G799" t="s">
        <v>9</v>
      </c>
    </row>
    <row r="800" spans="1:7" x14ac:dyDescent="0.25">
      <c r="A800" s="1">
        <v>42472</v>
      </c>
      <c r="B800" s="2">
        <v>109.34</v>
      </c>
      <c r="C800" s="2">
        <v>110.5</v>
      </c>
      <c r="D800" s="2">
        <v>108.66</v>
      </c>
      <c r="E800" s="2">
        <v>110.44</v>
      </c>
      <c r="F800">
        <v>27232325</v>
      </c>
      <c r="G800" t="s">
        <v>9</v>
      </c>
    </row>
    <row r="801" spans="1:7" x14ac:dyDescent="0.25">
      <c r="A801" s="1">
        <v>42473</v>
      </c>
      <c r="B801" s="2">
        <v>110.8</v>
      </c>
      <c r="C801" s="2">
        <v>112.34</v>
      </c>
      <c r="D801" s="2">
        <v>110.8</v>
      </c>
      <c r="E801" s="2">
        <v>112.04</v>
      </c>
      <c r="F801">
        <v>33257316</v>
      </c>
      <c r="G801" t="s">
        <v>9</v>
      </c>
    </row>
    <row r="802" spans="1:7" x14ac:dyDescent="0.25">
      <c r="A802" s="1">
        <v>42474</v>
      </c>
      <c r="B802" s="2">
        <v>111.62</v>
      </c>
      <c r="C802" s="2">
        <v>112.39</v>
      </c>
      <c r="D802" s="2">
        <v>111.33</v>
      </c>
      <c r="E802" s="2">
        <v>112.1</v>
      </c>
      <c r="F802">
        <v>25473923</v>
      </c>
      <c r="G802" t="s">
        <v>9</v>
      </c>
    </row>
    <row r="803" spans="1:7" x14ac:dyDescent="0.25">
      <c r="A803" s="1">
        <v>42475</v>
      </c>
      <c r="B803" s="2">
        <v>112.11</v>
      </c>
      <c r="C803" s="2">
        <v>112.3</v>
      </c>
      <c r="D803" s="2">
        <v>109.73</v>
      </c>
      <c r="E803" s="2">
        <v>109.85</v>
      </c>
      <c r="F803">
        <v>46938969</v>
      </c>
      <c r="G803" t="s">
        <v>9</v>
      </c>
    </row>
    <row r="804" spans="1:7" x14ac:dyDescent="0.25">
      <c r="A804" s="1">
        <v>42478</v>
      </c>
      <c r="B804" s="2">
        <v>108.89</v>
      </c>
      <c r="C804" s="2">
        <v>108.95</v>
      </c>
      <c r="D804" s="2">
        <v>106.94</v>
      </c>
      <c r="E804" s="2">
        <v>107.48</v>
      </c>
      <c r="F804">
        <v>60821461</v>
      </c>
      <c r="G804" t="s">
        <v>9</v>
      </c>
    </row>
    <row r="805" spans="1:7" x14ac:dyDescent="0.25">
      <c r="A805" s="1">
        <v>42479</v>
      </c>
      <c r="B805" s="2">
        <v>107.88</v>
      </c>
      <c r="C805" s="2">
        <v>108</v>
      </c>
      <c r="D805" s="2">
        <v>106.23</v>
      </c>
      <c r="E805" s="2">
        <v>106.91</v>
      </c>
      <c r="F805">
        <v>32384879</v>
      </c>
      <c r="G805" t="s">
        <v>9</v>
      </c>
    </row>
    <row r="806" spans="1:7" x14ac:dyDescent="0.25">
      <c r="A806" s="1">
        <v>42480</v>
      </c>
      <c r="B806" s="2">
        <v>106.64</v>
      </c>
      <c r="C806" s="2">
        <v>108.09</v>
      </c>
      <c r="D806" s="2">
        <v>106.06</v>
      </c>
      <c r="E806" s="2">
        <v>107.13</v>
      </c>
      <c r="F806">
        <v>30611030</v>
      </c>
      <c r="G806" t="s">
        <v>9</v>
      </c>
    </row>
    <row r="807" spans="1:7" x14ac:dyDescent="0.25">
      <c r="A807" s="1">
        <v>42481</v>
      </c>
      <c r="B807" s="2">
        <v>106.93</v>
      </c>
      <c r="C807" s="2">
        <v>106.93</v>
      </c>
      <c r="D807" s="2">
        <v>105.52</v>
      </c>
      <c r="E807" s="2">
        <v>105.97</v>
      </c>
      <c r="F807">
        <v>31552525</v>
      </c>
      <c r="G807" t="s">
        <v>9</v>
      </c>
    </row>
    <row r="808" spans="1:7" x14ac:dyDescent="0.25">
      <c r="A808" s="1">
        <v>42482</v>
      </c>
      <c r="B808" s="2">
        <v>105.01</v>
      </c>
      <c r="C808" s="2">
        <v>106.48</v>
      </c>
      <c r="D808" s="2">
        <v>104.62</v>
      </c>
      <c r="E808" s="2">
        <v>105.68</v>
      </c>
      <c r="F808">
        <v>33683121</v>
      </c>
      <c r="G808" t="s">
        <v>9</v>
      </c>
    </row>
    <row r="809" spans="1:7" x14ac:dyDescent="0.25">
      <c r="A809" s="1">
        <v>42485</v>
      </c>
      <c r="B809" s="2">
        <v>105</v>
      </c>
      <c r="C809" s="2">
        <v>105.65</v>
      </c>
      <c r="D809" s="2">
        <v>104.51</v>
      </c>
      <c r="E809" s="2">
        <v>105.08</v>
      </c>
      <c r="F809">
        <v>28031588</v>
      </c>
      <c r="G809" t="s">
        <v>9</v>
      </c>
    </row>
    <row r="810" spans="1:7" x14ac:dyDescent="0.25">
      <c r="A810" s="1">
        <v>42486</v>
      </c>
      <c r="B810" s="2">
        <v>103.91</v>
      </c>
      <c r="C810" s="2">
        <v>105.3</v>
      </c>
      <c r="D810" s="2">
        <v>103.91</v>
      </c>
      <c r="E810" s="2">
        <v>104.35</v>
      </c>
      <c r="F810">
        <v>56016165</v>
      </c>
      <c r="G810" t="s">
        <v>9</v>
      </c>
    </row>
    <row r="811" spans="1:7" x14ac:dyDescent="0.25">
      <c r="A811" s="1">
        <v>42487</v>
      </c>
      <c r="B811" s="2">
        <v>96</v>
      </c>
      <c r="C811" s="2">
        <v>98.71</v>
      </c>
      <c r="D811" s="2">
        <v>95.68</v>
      </c>
      <c r="E811" s="2">
        <v>97.82</v>
      </c>
      <c r="F811">
        <v>114602142</v>
      </c>
      <c r="G811" t="s">
        <v>9</v>
      </c>
    </row>
    <row r="812" spans="1:7" x14ac:dyDescent="0.25">
      <c r="A812" s="1">
        <v>42488</v>
      </c>
      <c r="B812" s="2">
        <v>97.61</v>
      </c>
      <c r="C812" s="2">
        <v>97.88</v>
      </c>
      <c r="D812" s="2">
        <v>94.25</v>
      </c>
      <c r="E812" s="2">
        <v>94.83</v>
      </c>
      <c r="F812">
        <v>82242690</v>
      </c>
      <c r="G812" t="s">
        <v>9</v>
      </c>
    </row>
    <row r="813" spans="1:7" x14ac:dyDescent="0.25">
      <c r="A813" s="1">
        <v>42489</v>
      </c>
      <c r="B813" s="2">
        <v>93.99</v>
      </c>
      <c r="C813" s="2">
        <v>94.72</v>
      </c>
      <c r="D813" s="2">
        <v>92.51</v>
      </c>
      <c r="E813" s="2">
        <v>93.74</v>
      </c>
      <c r="F813">
        <v>68531478</v>
      </c>
      <c r="G813" t="s">
        <v>9</v>
      </c>
    </row>
    <row r="814" spans="1:7" x14ac:dyDescent="0.25">
      <c r="A814" s="1">
        <v>42492</v>
      </c>
      <c r="B814" s="2">
        <v>93.97</v>
      </c>
      <c r="C814" s="2">
        <v>94.08</v>
      </c>
      <c r="D814" s="2">
        <v>92.4</v>
      </c>
      <c r="E814" s="2">
        <v>93.64</v>
      </c>
      <c r="F814">
        <v>48160104</v>
      </c>
      <c r="G814" t="s">
        <v>9</v>
      </c>
    </row>
    <row r="815" spans="1:7" x14ac:dyDescent="0.25">
      <c r="A815" s="1">
        <v>42493</v>
      </c>
      <c r="B815" s="2">
        <v>94.2</v>
      </c>
      <c r="C815" s="2">
        <v>95.74</v>
      </c>
      <c r="D815" s="2">
        <v>93.68</v>
      </c>
      <c r="E815" s="2">
        <v>95.18</v>
      </c>
      <c r="F815">
        <v>56831277</v>
      </c>
      <c r="G815" t="s">
        <v>9</v>
      </c>
    </row>
    <row r="816" spans="1:7" x14ac:dyDescent="0.25">
      <c r="A816" s="1">
        <v>42494</v>
      </c>
      <c r="B816" s="2">
        <v>95.2</v>
      </c>
      <c r="C816" s="2">
        <v>95.9</v>
      </c>
      <c r="D816" s="2">
        <v>93.82</v>
      </c>
      <c r="E816" s="2">
        <v>94.19</v>
      </c>
      <c r="F816">
        <v>41025475</v>
      </c>
      <c r="G816" t="s">
        <v>9</v>
      </c>
    </row>
    <row r="817" spans="1:7" x14ac:dyDescent="0.25">
      <c r="A817" s="1">
        <v>42495</v>
      </c>
      <c r="B817" s="2">
        <v>94</v>
      </c>
      <c r="C817" s="2">
        <v>94.07</v>
      </c>
      <c r="D817" s="2">
        <v>92.68</v>
      </c>
      <c r="E817" s="2">
        <v>93.24</v>
      </c>
      <c r="F817">
        <v>35890500</v>
      </c>
      <c r="G817" t="s">
        <v>9</v>
      </c>
    </row>
    <row r="818" spans="1:7" x14ac:dyDescent="0.25">
      <c r="A818" s="1">
        <v>42496</v>
      </c>
      <c r="B818" s="2">
        <v>93.37</v>
      </c>
      <c r="C818" s="2">
        <v>93.45</v>
      </c>
      <c r="D818" s="2">
        <v>91.85</v>
      </c>
      <c r="E818" s="2">
        <v>92.72</v>
      </c>
      <c r="F818">
        <v>43699886</v>
      </c>
      <c r="G818" t="s">
        <v>9</v>
      </c>
    </row>
    <row r="819" spans="1:7" x14ac:dyDescent="0.25">
      <c r="A819" s="1">
        <v>42499</v>
      </c>
      <c r="B819" s="2">
        <v>93</v>
      </c>
      <c r="C819" s="2">
        <v>93.77</v>
      </c>
      <c r="D819" s="2">
        <v>92.59</v>
      </c>
      <c r="E819" s="2">
        <v>92.79</v>
      </c>
      <c r="F819">
        <v>32936436</v>
      </c>
      <c r="G819" t="s">
        <v>9</v>
      </c>
    </row>
    <row r="820" spans="1:7" x14ac:dyDescent="0.25">
      <c r="A820" s="1">
        <v>42500</v>
      </c>
      <c r="B820" s="2">
        <v>93.33</v>
      </c>
      <c r="C820" s="2">
        <v>93.57</v>
      </c>
      <c r="D820" s="2">
        <v>92.11</v>
      </c>
      <c r="E820" s="2">
        <v>93.42</v>
      </c>
      <c r="F820">
        <v>33686836</v>
      </c>
      <c r="G820" t="s">
        <v>9</v>
      </c>
    </row>
    <row r="821" spans="1:7" x14ac:dyDescent="0.25">
      <c r="A821" s="1">
        <v>42501</v>
      </c>
      <c r="B821" s="2">
        <v>93.48</v>
      </c>
      <c r="C821" s="2">
        <v>93.57</v>
      </c>
      <c r="D821" s="2">
        <v>92.46</v>
      </c>
      <c r="E821" s="2">
        <v>92.51</v>
      </c>
      <c r="F821">
        <v>28719109</v>
      </c>
      <c r="G821" t="s">
        <v>9</v>
      </c>
    </row>
    <row r="822" spans="1:7" x14ac:dyDescent="0.25">
      <c r="A822" s="1">
        <v>42502</v>
      </c>
      <c r="B822" s="2">
        <v>92.72</v>
      </c>
      <c r="C822" s="2">
        <v>92.78</v>
      </c>
      <c r="D822" s="2">
        <v>89.47</v>
      </c>
      <c r="E822" s="2">
        <v>90.34</v>
      </c>
      <c r="F822">
        <v>76314690</v>
      </c>
      <c r="G822" t="s">
        <v>9</v>
      </c>
    </row>
    <row r="823" spans="1:7" x14ac:dyDescent="0.25">
      <c r="A823" s="1">
        <v>42503</v>
      </c>
      <c r="B823" s="2">
        <v>90</v>
      </c>
      <c r="C823" s="2">
        <v>91.67</v>
      </c>
      <c r="D823" s="2">
        <v>90</v>
      </c>
      <c r="E823" s="2">
        <v>90.52</v>
      </c>
      <c r="F823">
        <v>44392765</v>
      </c>
      <c r="G823" t="s">
        <v>9</v>
      </c>
    </row>
    <row r="824" spans="1:7" x14ac:dyDescent="0.25">
      <c r="A824" s="1">
        <v>42506</v>
      </c>
      <c r="B824" s="2">
        <v>92.39</v>
      </c>
      <c r="C824" s="2">
        <v>94.39</v>
      </c>
      <c r="D824" s="2">
        <v>91.65</v>
      </c>
      <c r="E824" s="2">
        <v>93.88</v>
      </c>
      <c r="F824">
        <v>61259756</v>
      </c>
      <c r="G824" t="s">
        <v>9</v>
      </c>
    </row>
    <row r="825" spans="1:7" x14ac:dyDescent="0.25">
      <c r="A825" s="1">
        <v>42507</v>
      </c>
      <c r="B825" s="2">
        <v>94.55</v>
      </c>
      <c r="C825" s="2">
        <v>94.7</v>
      </c>
      <c r="D825" s="2">
        <v>93.01</v>
      </c>
      <c r="E825" s="2">
        <v>93.49</v>
      </c>
      <c r="F825">
        <v>46916939</v>
      </c>
      <c r="G825" t="s">
        <v>9</v>
      </c>
    </row>
    <row r="826" spans="1:7" x14ac:dyDescent="0.25">
      <c r="A826" s="1">
        <v>42508</v>
      </c>
      <c r="B826" s="2">
        <v>94.16</v>
      </c>
      <c r="C826" s="2">
        <v>95.21</v>
      </c>
      <c r="D826" s="2">
        <v>93.89</v>
      </c>
      <c r="E826" s="2">
        <v>94.56</v>
      </c>
      <c r="F826">
        <v>42062391</v>
      </c>
      <c r="G826" t="s">
        <v>9</v>
      </c>
    </row>
    <row r="827" spans="1:7" x14ac:dyDescent="0.25">
      <c r="A827" s="1">
        <v>42509</v>
      </c>
      <c r="B827" s="2">
        <v>94.64</v>
      </c>
      <c r="C827" s="2">
        <v>94.64</v>
      </c>
      <c r="D827" s="2">
        <v>93.57</v>
      </c>
      <c r="E827" s="2">
        <v>94.2</v>
      </c>
      <c r="F827">
        <v>30442100</v>
      </c>
      <c r="G827" t="s">
        <v>9</v>
      </c>
    </row>
    <row r="828" spans="1:7" x14ac:dyDescent="0.25">
      <c r="A828" s="1">
        <v>42510</v>
      </c>
      <c r="B828" s="2">
        <v>94.64</v>
      </c>
      <c r="C828" s="2">
        <v>95.43</v>
      </c>
      <c r="D828" s="2">
        <v>94.52</v>
      </c>
      <c r="E828" s="2">
        <v>95.22</v>
      </c>
      <c r="F828">
        <v>32025968</v>
      </c>
      <c r="G828" t="s">
        <v>9</v>
      </c>
    </row>
    <row r="829" spans="1:7" x14ac:dyDescent="0.25">
      <c r="A829" s="1">
        <v>42513</v>
      </c>
      <c r="B829" s="2">
        <v>95.87</v>
      </c>
      <c r="C829" s="2">
        <v>97.19</v>
      </c>
      <c r="D829" s="2">
        <v>95.67</v>
      </c>
      <c r="E829" s="2">
        <v>96.43</v>
      </c>
      <c r="F829">
        <v>38018643</v>
      </c>
      <c r="G829" t="s">
        <v>9</v>
      </c>
    </row>
    <row r="830" spans="1:7" x14ac:dyDescent="0.25">
      <c r="A830" s="1">
        <v>42514</v>
      </c>
      <c r="B830" s="2">
        <v>97.22</v>
      </c>
      <c r="C830" s="2">
        <v>98.09</v>
      </c>
      <c r="D830" s="2">
        <v>96.84</v>
      </c>
      <c r="E830" s="2">
        <v>97.9</v>
      </c>
      <c r="F830">
        <v>35140174</v>
      </c>
      <c r="G830" t="s">
        <v>9</v>
      </c>
    </row>
    <row r="831" spans="1:7" x14ac:dyDescent="0.25">
      <c r="A831" s="1">
        <v>42515</v>
      </c>
      <c r="B831" s="2">
        <v>98.67</v>
      </c>
      <c r="C831" s="2">
        <v>99.74</v>
      </c>
      <c r="D831" s="2">
        <v>98.11</v>
      </c>
      <c r="E831" s="2">
        <v>99.62</v>
      </c>
      <c r="F831">
        <v>38642108</v>
      </c>
      <c r="G831" t="s">
        <v>9</v>
      </c>
    </row>
    <row r="832" spans="1:7" x14ac:dyDescent="0.25">
      <c r="A832" s="1">
        <v>42516</v>
      </c>
      <c r="B832" s="2">
        <v>99.68</v>
      </c>
      <c r="C832" s="2">
        <v>100.73</v>
      </c>
      <c r="D832" s="2">
        <v>98.64</v>
      </c>
      <c r="E832" s="2">
        <v>100.41</v>
      </c>
      <c r="F832">
        <v>56331159</v>
      </c>
      <c r="G832" t="s">
        <v>9</v>
      </c>
    </row>
    <row r="833" spans="1:7" x14ac:dyDescent="0.25">
      <c r="A833" s="1">
        <v>42517</v>
      </c>
      <c r="B833" s="2">
        <v>99.44</v>
      </c>
      <c r="C833" s="2">
        <v>100.47</v>
      </c>
      <c r="D833" s="2">
        <v>99.25</v>
      </c>
      <c r="E833" s="2">
        <v>100.35</v>
      </c>
      <c r="F833">
        <v>36341240</v>
      </c>
      <c r="G833" t="s">
        <v>9</v>
      </c>
    </row>
    <row r="834" spans="1:7" x14ac:dyDescent="0.25">
      <c r="A834" s="1">
        <v>42521</v>
      </c>
      <c r="B834" s="2">
        <v>99.6</v>
      </c>
      <c r="C834" s="2">
        <v>100.4</v>
      </c>
      <c r="D834" s="2">
        <v>98.82</v>
      </c>
      <c r="E834" s="2">
        <v>99.86</v>
      </c>
      <c r="F834">
        <v>42307212</v>
      </c>
      <c r="G834" t="s">
        <v>9</v>
      </c>
    </row>
    <row r="835" spans="1:7" x14ac:dyDescent="0.25">
      <c r="A835" s="1">
        <v>42522</v>
      </c>
      <c r="B835" s="2">
        <v>99.02</v>
      </c>
      <c r="C835" s="2">
        <v>99.54</v>
      </c>
      <c r="D835" s="2">
        <v>98.33</v>
      </c>
      <c r="E835" s="2">
        <v>98.46</v>
      </c>
      <c r="F835">
        <v>29173285</v>
      </c>
      <c r="G835" t="s">
        <v>9</v>
      </c>
    </row>
    <row r="836" spans="1:7" x14ac:dyDescent="0.25">
      <c r="A836" s="1">
        <v>42523</v>
      </c>
      <c r="B836" s="2">
        <v>97.6</v>
      </c>
      <c r="C836" s="2">
        <v>97.84</v>
      </c>
      <c r="D836" s="2">
        <v>96.63</v>
      </c>
      <c r="E836" s="2">
        <v>97.72</v>
      </c>
      <c r="F836">
        <v>40191600</v>
      </c>
      <c r="G836" t="s">
        <v>9</v>
      </c>
    </row>
    <row r="837" spans="1:7" x14ac:dyDescent="0.25">
      <c r="A837" s="1">
        <v>42524</v>
      </c>
      <c r="B837" s="2">
        <v>97.79</v>
      </c>
      <c r="C837" s="2">
        <v>98.27</v>
      </c>
      <c r="D837" s="2">
        <v>97.45</v>
      </c>
      <c r="E837" s="2">
        <v>97.92</v>
      </c>
      <c r="F837">
        <v>28504888</v>
      </c>
      <c r="G837" t="s">
        <v>9</v>
      </c>
    </row>
    <row r="838" spans="1:7" x14ac:dyDescent="0.25">
      <c r="A838" s="1">
        <v>42527</v>
      </c>
      <c r="B838" s="2">
        <v>97.99</v>
      </c>
      <c r="C838" s="2">
        <v>101.89</v>
      </c>
      <c r="D838" s="2">
        <v>97.55</v>
      </c>
      <c r="E838" s="2">
        <v>98.63</v>
      </c>
      <c r="F838">
        <v>23292504</v>
      </c>
      <c r="G838" t="s">
        <v>9</v>
      </c>
    </row>
    <row r="839" spans="1:7" x14ac:dyDescent="0.25">
      <c r="A839" s="1">
        <v>42528</v>
      </c>
      <c r="B839" s="2">
        <v>99.25</v>
      </c>
      <c r="C839" s="2">
        <v>99.87</v>
      </c>
      <c r="D839" s="2">
        <v>98.96</v>
      </c>
      <c r="E839" s="2">
        <v>99.03</v>
      </c>
      <c r="F839">
        <v>22409450</v>
      </c>
      <c r="G839" t="s">
        <v>9</v>
      </c>
    </row>
    <row r="840" spans="1:7" x14ac:dyDescent="0.25">
      <c r="A840" s="1">
        <v>42529</v>
      </c>
      <c r="B840" s="2">
        <v>99.02</v>
      </c>
      <c r="C840" s="2">
        <v>99.56</v>
      </c>
      <c r="D840" s="2">
        <v>98.68</v>
      </c>
      <c r="E840" s="2">
        <v>98.94</v>
      </c>
      <c r="F840">
        <v>20848131</v>
      </c>
      <c r="G840" t="s">
        <v>9</v>
      </c>
    </row>
    <row r="841" spans="1:7" x14ac:dyDescent="0.25">
      <c r="A841" s="1">
        <v>42530</v>
      </c>
      <c r="B841" s="2">
        <v>98.5</v>
      </c>
      <c r="C841" s="2">
        <v>99.99</v>
      </c>
      <c r="D841" s="2">
        <v>98.46</v>
      </c>
      <c r="E841" s="2">
        <v>99.65</v>
      </c>
      <c r="F841">
        <v>26601354</v>
      </c>
      <c r="G841" t="s">
        <v>9</v>
      </c>
    </row>
    <row r="842" spans="1:7" x14ac:dyDescent="0.25">
      <c r="A842" s="1">
        <v>42531</v>
      </c>
      <c r="B842" s="2">
        <v>98.53</v>
      </c>
      <c r="C842" s="2">
        <v>99.35</v>
      </c>
      <c r="D842" s="2">
        <v>98.48</v>
      </c>
      <c r="E842" s="2">
        <v>98.83</v>
      </c>
      <c r="F842">
        <v>31712936</v>
      </c>
      <c r="G842" t="s">
        <v>9</v>
      </c>
    </row>
    <row r="843" spans="1:7" x14ac:dyDescent="0.25">
      <c r="A843" s="1">
        <v>42534</v>
      </c>
      <c r="B843" s="2">
        <v>98.69</v>
      </c>
      <c r="C843" s="2">
        <v>99.12</v>
      </c>
      <c r="D843" s="2">
        <v>97.1</v>
      </c>
      <c r="E843" s="2">
        <v>97.34</v>
      </c>
      <c r="F843">
        <v>38020494</v>
      </c>
      <c r="G843" t="s">
        <v>9</v>
      </c>
    </row>
    <row r="844" spans="1:7" x14ac:dyDescent="0.25">
      <c r="A844" s="1">
        <v>42535</v>
      </c>
      <c r="B844" s="2">
        <v>97.32</v>
      </c>
      <c r="C844" s="2">
        <v>98.48</v>
      </c>
      <c r="D844" s="2">
        <v>96.75</v>
      </c>
      <c r="E844" s="2">
        <v>97.46</v>
      </c>
      <c r="F844">
        <v>31931944</v>
      </c>
      <c r="G844" t="s">
        <v>9</v>
      </c>
    </row>
    <row r="845" spans="1:7" x14ac:dyDescent="0.25">
      <c r="A845" s="1">
        <v>42536</v>
      </c>
      <c r="B845" s="2">
        <v>97.82</v>
      </c>
      <c r="C845" s="2">
        <v>98.41</v>
      </c>
      <c r="D845" s="2">
        <v>97.03</v>
      </c>
      <c r="E845" s="2">
        <v>97.14</v>
      </c>
      <c r="F845">
        <v>29445227</v>
      </c>
      <c r="G845" t="s">
        <v>9</v>
      </c>
    </row>
    <row r="846" spans="1:7" x14ac:dyDescent="0.25">
      <c r="A846" s="1">
        <v>42537</v>
      </c>
      <c r="B846" s="2">
        <v>96.45</v>
      </c>
      <c r="C846" s="2">
        <v>97.75</v>
      </c>
      <c r="D846" s="2">
        <v>96.07</v>
      </c>
      <c r="E846" s="2">
        <v>97.55</v>
      </c>
      <c r="F846">
        <v>31326815</v>
      </c>
      <c r="G846" t="s">
        <v>9</v>
      </c>
    </row>
    <row r="847" spans="1:7" x14ac:dyDescent="0.25">
      <c r="A847" s="1">
        <v>42538</v>
      </c>
      <c r="B847" s="2">
        <v>96.62</v>
      </c>
      <c r="C847" s="2">
        <v>96.65</v>
      </c>
      <c r="D847" s="2">
        <v>95.3</v>
      </c>
      <c r="E847" s="2">
        <v>95.33</v>
      </c>
      <c r="F847">
        <v>61008219</v>
      </c>
      <c r="G847" t="s">
        <v>9</v>
      </c>
    </row>
    <row r="848" spans="1:7" x14ac:dyDescent="0.25">
      <c r="A848" s="1">
        <v>42541</v>
      </c>
      <c r="B848" s="2">
        <v>96</v>
      </c>
      <c r="C848" s="2">
        <v>96.57</v>
      </c>
      <c r="D848" s="2">
        <v>95.03</v>
      </c>
      <c r="E848" s="2">
        <v>95.1</v>
      </c>
      <c r="F848">
        <v>34411901</v>
      </c>
      <c r="G848" t="s">
        <v>9</v>
      </c>
    </row>
    <row r="849" spans="1:7" x14ac:dyDescent="0.25">
      <c r="A849" s="1">
        <v>42542</v>
      </c>
      <c r="B849" s="2">
        <v>94.94</v>
      </c>
      <c r="C849" s="2">
        <v>96.35</v>
      </c>
      <c r="D849" s="2">
        <v>94.68</v>
      </c>
      <c r="E849" s="2">
        <v>95.91</v>
      </c>
      <c r="F849">
        <v>35546358</v>
      </c>
      <c r="G849" t="s">
        <v>9</v>
      </c>
    </row>
    <row r="850" spans="1:7" x14ac:dyDescent="0.25">
      <c r="A850" s="1">
        <v>42543</v>
      </c>
      <c r="B850" s="2">
        <v>96.25</v>
      </c>
      <c r="C850" s="2">
        <v>96.89</v>
      </c>
      <c r="D850" s="2">
        <v>95.35</v>
      </c>
      <c r="E850" s="2">
        <v>95.55</v>
      </c>
      <c r="F850">
        <v>29219122</v>
      </c>
      <c r="G850" t="s">
        <v>9</v>
      </c>
    </row>
    <row r="851" spans="1:7" x14ac:dyDescent="0.25">
      <c r="A851" s="1">
        <v>42544</v>
      </c>
      <c r="B851" s="2">
        <v>95.94</v>
      </c>
      <c r="C851" s="2">
        <v>96.29</v>
      </c>
      <c r="D851" s="2">
        <v>95.25</v>
      </c>
      <c r="E851" s="2">
        <v>96.1</v>
      </c>
      <c r="F851">
        <v>32240187</v>
      </c>
      <c r="G851" t="s">
        <v>9</v>
      </c>
    </row>
    <row r="852" spans="1:7" x14ac:dyDescent="0.25">
      <c r="A852" s="1">
        <v>42545</v>
      </c>
      <c r="B852" s="2">
        <v>92.91</v>
      </c>
      <c r="C852" s="2">
        <v>94.66</v>
      </c>
      <c r="D852" s="2">
        <v>92.65</v>
      </c>
      <c r="E852" s="2">
        <v>93.4</v>
      </c>
      <c r="F852">
        <v>75311356</v>
      </c>
      <c r="G852" t="s">
        <v>9</v>
      </c>
    </row>
    <row r="853" spans="1:7" x14ac:dyDescent="0.25">
      <c r="A853" s="1">
        <v>42548</v>
      </c>
      <c r="B853" s="2">
        <v>93</v>
      </c>
      <c r="C853" s="2">
        <v>93.05</v>
      </c>
      <c r="D853" s="2">
        <v>91.5</v>
      </c>
      <c r="E853" s="2">
        <v>92.04</v>
      </c>
      <c r="F853">
        <v>46622188</v>
      </c>
      <c r="G853" t="s">
        <v>9</v>
      </c>
    </row>
    <row r="854" spans="1:7" x14ac:dyDescent="0.25">
      <c r="A854" s="1">
        <v>42549</v>
      </c>
      <c r="B854" s="2">
        <v>92.9</v>
      </c>
      <c r="C854" s="2">
        <v>93.66</v>
      </c>
      <c r="D854" s="2">
        <v>92.14</v>
      </c>
      <c r="E854" s="2">
        <v>93.59</v>
      </c>
      <c r="F854">
        <v>40444914</v>
      </c>
      <c r="G854" t="s">
        <v>9</v>
      </c>
    </row>
    <row r="855" spans="1:7" x14ac:dyDescent="0.25">
      <c r="A855" s="1">
        <v>42550</v>
      </c>
      <c r="B855" s="2">
        <v>93.97</v>
      </c>
      <c r="C855" s="2">
        <v>94.55</v>
      </c>
      <c r="D855" s="2">
        <v>93.63</v>
      </c>
      <c r="E855" s="2">
        <v>94.4</v>
      </c>
      <c r="F855">
        <v>36531006</v>
      </c>
      <c r="G855" t="s">
        <v>9</v>
      </c>
    </row>
    <row r="856" spans="1:7" x14ac:dyDescent="0.25">
      <c r="A856" s="1">
        <v>42551</v>
      </c>
      <c r="B856" s="2">
        <v>94.44</v>
      </c>
      <c r="C856" s="2">
        <v>95.77</v>
      </c>
      <c r="D856" s="2">
        <v>94.3</v>
      </c>
      <c r="E856" s="2">
        <v>95.6</v>
      </c>
      <c r="F856">
        <v>35836356</v>
      </c>
      <c r="G856" t="s">
        <v>9</v>
      </c>
    </row>
    <row r="857" spans="1:7" x14ac:dyDescent="0.25">
      <c r="A857" s="1">
        <v>42552</v>
      </c>
      <c r="B857" s="2">
        <v>95.49</v>
      </c>
      <c r="C857" s="2">
        <v>96.47</v>
      </c>
      <c r="D857" s="2">
        <v>95.33</v>
      </c>
      <c r="E857" s="2">
        <v>95.89</v>
      </c>
      <c r="F857">
        <v>26026540</v>
      </c>
      <c r="G857" t="s">
        <v>9</v>
      </c>
    </row>
    <row r="858" spans="1:7" x14ac:dyDescent="0.25">
      <c r="A858" s="1">
        <v>42556</v>
      </c>
      <c r="B858" s="2">
        <v>95.39</v>
      </c>
      <c r="C858" s="2">
        <v>95.4</v>
      </c>
      <c r="D858" s="2">
        <v>94.46</v>
      </c>
      <c r="E858" s="2">
        <v>94.99</v>
      </c>
      <c r="F858">
        <v>27705210</v>
      </c>
      <c r="G858" t="s">
        <v>9</v>
      </c>
    </row>
    <row r="859" spans="1:7" x14ac:dyDescent="0.25">
      <c r="A859" s="1">
        <v>42557</v>
      </c>
      <c r="B859" s="2">
        <v>94.6</v>
      </c>
      <c r="C859" s="2">
        <v>95.66</v>
      </c>
      <c r="D859" s="2">
        <v>94.37</v>
      </c>
      <c r="E859" s="2">
        <v>95.53</v>
      </c>
      <c r="F859">
        <v>30949090</v>
      </c>
      <c r="G859" t="s">
        <v>9</v>
      </c>
    </row>
    <row r="860" spans="1:7" x14ac:dyDescent="0.25">
      <c r="A860" s="1">
        <v>42558</v>
      </c>
      <c r="B860" s="2">
        <v>95.7</v>
      </c>
      <c r="C860" s="2">
        <v>96.5</v>
      </c>
      <c r="D860" s="2">
        <v>95.62</v>
      </c>
      <c r="E860" s="2">
        <v>95.94</v>
      </c>
      <c r="F860">
        <v>25139558</v>
      </c>
      <c r="G860" t="s">
        <v>9</v>
      </c>
    </row>
    <row r="861" spans="1:7" x14ac:dyDescent="0.25">
      <c r="A861" s="1">
        <v>42559</v>
      </c>
      <c r="B861" s="2">
        <v>96.49</v>
      </c>
      <c r="C861" s="2">
        <v>96.89</v>
      </c>
      <c r="D861" s="2">
        <v>96.05</v>
      </c>
      <c r="E861" s="2">
        <v>96.68</v>
      </c>
      <c r="F861">
        <v>28912103</v>
      </c>
      <c r="G861" t="s">
        <v>9</v>
      </c>
    </row>
    <row r="862" spans="1:7" x14ac:dyDescent="0.25">
      <c r="A862" s="1">
        <v>42562</v>
      </c>
      <c r="B862" s="2">
        <v>96.75</v>
      </c>
      <c r="C862" s="2">
        <v>97.65</v>
      </c>
      <c r="D862" s="2">
        <v>96.73</v>
      </c>
      <c r="E862" s="2">
        <v>96.98</v>
      </c>
      <c r="F862">
        <v>23794945</v>
      </c>
      <c r="G862" t="s">
        <v>9</v>
      </c>
    </row>
    <row r="863" spans="1:7" x14ac:dyDescent="0.25">
      <c r="A863" s="1">
        <v>42563</v>
      </c>
      <c r="B863" s="2">
        <v>97.17</v>
      </c>
      <c r="C863" s="2">
        <v>97.7</v>
      </c>
      <c r="D863" s="2">
        <v>97.12</v>
      </c>
      <c r="E863" s="2">
        <v>97.42</v>
      </c>
      <c r="F863">
        <v>24167463</v>
      </c>
      <c r="G863" t="s">
        <v>9</v>
      </c>
    </row>
    <row r="864" spans="1:7" x14ac:dyDescent="0.25">
      <c r="A864" s="1">
        <v>42564</v>
      </c>
      <c r="B864" s="2">
        <v>97.41</v>
      </c>
      <c r="C864" s="2">
        <v>97.67</v>
      </c>
      <c r="D864" s="2">
        <v>96.84</v>
      </c>
      <c r="E864" s="2">
        <v>96.87</v>
      </c>
      <c r="F864">
        <v>25892171</v>
      </c>
      <c r="G864" t="s">
        <v>9</v>
      </c>
    </row>
    <row r="865" spans="1:7" x14ac:dyDescent="0.25">
      <c r="A865" s="1">
        <v>42565</v>
      </c>
      <c r="B865" s="2">
        <v>97.39</v>
      </c>
      <c r="C865" s="2">
        <v>98.99</v>
      </c>
      <c r="D865" s="2">
        <v>97.32</v>
      </c>
      <c r="E865" s="2">
        <v>98.79</v>
      </c>
      <c r="F865">
        <v>38918997</v>
      </c>
      <c r="G865" t="s">
        <v>9</v>
      </c>
    </row>
    <row r="866" spans="1:7" x14ac:dyDescent="0.25">
      <c r="A866" s="1">
        <v>42566</v>
      </c>
      <c r="B866" s="2">
        <v>98.92</v>
      </c>
      <c r="C866" s="2">
        <v>99.3</v>
      </c>
      <c r="D866" s="2">
        <v>98.5</v>
      </c>
      <c r="E866" s="2">
        <v>98.78</v>
      </c>
      <c r="F866">
        <v>30136990</v>
      </c>
      <c r="G866" t="s">
        <v>9</v>
      </c>
    </row>
    <row r="867" spans="1:7" x14ac:dyDescent="0.25">
      <c r="A867" s="1">
        <v>42569</v>
      </c>
      <c r="B867" s="2">
        <v>98.7</v>
      </c>
      <c r="C867" s="2">
        <v>100.13</v>
      </c>
      <c r="D867" s="2">
        <v>98.6</v>
      </c>
      <c r="E867" s="2">
        <v>99.83</v>
      </c>
      <c r="F867">
        <v>36493867</v>
      </c>
      <c r="G867" t="s">
        <v>9</v>
      </c>
    </row>
    <row r="868" spans="1:7" x14ac:dyDescent="0.25">
      <c r="A868" s="1">
        <v>42570</v>
      </c>
      <c r="B868" s="2">
        <v>99.56</v>
      </c>
      <c r="C868" s="2">
        <v>100</v>
      </c>
      <c r="D868" s="2">
        <v>99.34</v>
      </c>
      <c r="E868" s="2">
        <v>99.87</v>
      </c>
      <c r="F868">
        <v>23779924</v>
      </c>
      <c r="G868" t="s">
        <v>9</v>
      </c>
    </row>
    <row r="869" spans="1:7" x14ac:dyDescent="0.25">
      <c r="A869" s="1">
        <v>42571</v>
      </c>
      <c r="B869" s="2">
        <v>100</v>
      </c>
      <c r="C869" s="2">
        <v>100.46</v>
      </c>
      <c r="D869" s="2">
        <v>99.74</v>
      </c>
      <c r="E869" s="2">
        <v>99.96</v>
      </c>
      <c r="F869">
        <v>26275968</v>
      </c>
      <c r="G869" t="s">
        <v>9</v>
      </c>
    </row>
    <row r="870" spans="1:7" x14ac:dyDescent="0.25">
      <c r="A870" s="1">
        <v>42572</v>
      </c>
      <c r="B870" s="2">
        <v>99.83</v>
      </c>
      <c r="C870" s="2">
        <v>101</v>
      </c>
      <c r="D870" s="2">
        <v>99.13</v>
      </c>
      <c r="E870" s="2">
        <v>99.43</v>
      </c>
      <c r="F870">
        <v>32702028</v>
      </c>
      <c r="G870" t="s">
        <v>9</v>
      </c>
    </row>
    <row r="871" spans="1:7" x14ac:dyDescent="0.25">
      <c r="A871" s="1">
        <v>42573</v>
      </c>
      <c r="B871" s="2">
        <v>99.26</v>
      </c>
      <c r="C871" s="2">
        <v>99.3</v>
      </c>
      <c r="D871" s="2">
        <v>98.31</v>
      </c>
      <c r="E871" s="2">
        <v>98.66</v>
      </c>
      <c r="F871">
        <v>28313669</v>
      </c>
      <c r="G871" t="s">
        <v>9</v>
      </c>
    </row>
    <row r="872" spans="1:7" x14ac:dyDescent="0.25">
      <c r="A872" s="1">
        <v>42576</v>
      </c>
      <c r="B872" s="2">
        <v>98.25</v>
      </c>
      <c r="C872" s="2">
        <v>98.84</v>
      </c>
      <c r="D872" s="2">
        <v>96.92</v>
      </c>
      <c r="E872" s="2">
        <v>97.34</v>
      </c>
      <c r="F872">
        <v>40382921</v>
      </c>
      <c r="G872" t="s">
        <v>9</v>
      </c>
    </row>
    <row r="873" spans="1:7" x14ac:dyDescent="0.25">
      <c r="A873" s="1">
        <v>42577</v>
      </c>
      <c r="B873" s="2">
        <v>96.82</v>
      </c>
      <c r="C873" s="2">
        <v>97.97</v>
      </c>
      <c r="D873" s="2">
        <v>96.42</v>
      </c>
      <c r="E873" s="2">
        <v>96.67</v>
      </c>
      <c r="F873">
        <v>56239822</v>
      </c>
      <c r="G873" t="s">
        <v>9</v>
      </c>
    </row>
    <row r="874" spans="1:7" x14ac:dyDescent="0.25">
      <c r="A874" s="1">
        <v>42578</v>
      </c>
      <c r="B874" s="2">
        <v>104.27</v>
      </c>
      <c r="C874" s="2">
        <v>104.35</v>
      </c>
      <c r="D874" s="2">
        <v>102.75</v>
      </c>
      <c r="E874" s="2">
        <v>102.95</v>
      </c>
      <c r="F874">
        <v>92344820</v>
      </c>
      <c r="G874" t="s">
        <v>9</v>
      </c>
    </row>
    <row r="875" spans="1:7" x14ac:dyDescent="0.25">
      <c r="A875" s="1">
        <v>42579</v>
      </c>
      <c r="B875" s="2">
        <v>102.83</v>
      </c>
      <c r="C875" s="2">
        <v>104.45</v>
      </c>
      <c r="D875" s="2">
        <v>102.82</v>
      </c>
      <c r="E875" s="2">
        <v>104.34</v>
      </c>
      <c r="F875">
        <v>39869839</v>
      </c>
      <c r="G875" t="s">
        <v>9</v>
      </c>
    </row>
    <row r="876" spans="1:7" x14ac:dyDescent="0.25">
      <c r="A876" s="1">
        <v>42580</v>
      </c>
      <c r="B876" s="2">
        <v>104.19</v>
      </c>
      <c r="C876" s="2">
        <v>104.55</v>
      </c>
      <c r="D876" s="2">
        <v>103.68</v>
      </c>
      <c r="E876" s="2">
        <v>104.21</v>
      </c>
      <c r="F876">
        <v>27733688</v>
      </c>
      <c r="G876" t="s">
        <v>9</v>
      </c>
    </row>
    <row r="877" spans="1:7" x14ac:dyDescent="0.25">
      <c r="A877" s="1">
        <v>42583</v>
      </c>
      <c r="B877" s="2">
        <v>104.41</v>
      </c>
      <c r="C877" s="2">
        <v>106.15</v>
      </c>
      <c r="D877" s="2">
        <v>104.41</v>
      </c>
      <c r="E877" s="2">
        <v>106.05</v>
      </c>
      <c r="F877">
        <v>38167871</v>
      </c>
      <c r="G877" t="s">
        <v>9</v>
      </c>
    </row>
    <row r="878" spans="1:7" x14ac:dyDescent="0.25">
      <c r="A878" s="1">
        <v>42584</v>
      </c>
      <c r="B878" s="2">
        <v>106.05</v>
      </c>
      <c r="C878" s="2">
        <v>106.07</v>
      </c>
      <c r="D878" s="2">
        <v>104</v>
      </c>
      <c r="E878" s="2">
        <v>104.48</v>
      </c>
      <c r="F878">
        <v>33816556</v>
      </c>
      <c r="G878" t="s">
        <v>9</v>
      </c>
    </row>
    <row r="879" spans="1:7" x14ac:dyDescent="0.25">
      <c r="A879" s="1">
        <v>42585</v>
      </c>
      <c r="B879" s="2">
        <v>104.81</v>
      </c>
      <c r="C879" s="2">
        <v>105.84</v>
      </c>
      <c r="D879" s="2">
        <v>104.77</v>
      </c>
      <c r="E879" s="2">
        <v>105.79</v>
      </c>
      <c r="F879">
        <v>30202641</v>
      </c>
      <c r="G879" t="s">
        <v>9</v>
      </c>
    </row>
    <row r="880" spans="1:7" x14ac:dyDescent="0.25">
      <c r="A880" s="1">
        <v>42586</v>
      </c>
      <c r="B880" s="2">
        <v>105.58</v>
      </c>
      <c r="C880" s="2">
        <v>106</v>
      </c>
      <c r="D880" s="2">
        <v>105.28</v>
      </c>
      <c r="E880" s="2">
        <v>105.87</v>
      </c>
      <c r="F880">
        <v>27408650</v>
      </c>
      <c r="G880" t="s">
        <v>9</v>
      </c>
    </row>
    <row r="881" spans="1:7" x14ac:dyDescent="0.25">
      <c r="A881" s="1">
        <v>42587</v>
      </c>
      <c r="B881" s="2">
        <v>106.27</v>
      </c>
      <c r="C881" s="2">
        <v>107.65</v>
      </c>
      <c r="D881" s="2">
        <v>106.18</v>
      </c>
      <c r="E881" s="2">
        <v>107.48</v>
      </c>
      <c r="F881">
        <v>40553402</v>
      </c>
      <c r="G881" t="s">
        <v>9</v>
      </c>
    </row>
    <row r="882" spans="1:7" x14ac:dyDescent="0.25">
      <c r="A882" s="1">
        <v>42590</v>
      </c>
      <c r="B882" s="2">
        <v>107.52</v>
      </c>
      <c r="C882" s="2">
        <v>108.37</v>
      </c>
      <c r="D882" s="2">
        <v>107.16</v>
      </c>
      <c r="E882" s="2">
        <v>108.37</v>
      </c>
      <c r="F882">
        <v>28037220</v>
      </c>
      <c r="G882" t="s">
        <v>9</v>
      </c>
    </row>
    <row r="883" spans="1:7" x14ac:dyDescent="0.25">
      <c r="A883" s="1">
        <v>42591</v>
      </c>
      <c r="B883" s="2">
        <v>108.23</v>
      </c>
      <c r="C883" s="2">
        <v>108.94</v>
      </c>
      <c r="D883" s="2">
        <v>108.01</v>
      </c>
      <c r="E883" s="2">
        <v>108.81</v>
      </c>
      <c r="F883">
        <v>26315204</v>
      </c>
      <c r="G883" t="s">
        <v>9</v>
      </c>
    </row>
    <row r="884" spans="1:7" x14ac:dyDescent="0.25">
      <c r="A884" s="1">
        <v>42592</v>
      </c>
      <c r="B884" s="2">
        <v>108.71</v>
      </c>
      <c r="C884" s="2">
        <v>108.9</v>
      </c>
      <c r="D884" s="2">
        <v>107.76</v>
      </c>
      <c r="E884" s="2">
        <v>108</v>
      </c>
      <c r="F884">
        <v>24008505</v>
      </c>
      <c r="G884" t="s">
        <v>9</v>
      </c>
    </row>
    <row r="885" spans="1:7" x14ac:dyDescent="0.25">
      <c r="A885" s="1">
        <v>42593</v>
      </c>
      <c r="B885" s="2">
        <v>108.52</v>
      </c>
      <c r="C885" s="2">
        <v>108.93</v>
      </c>
      <c r="D885" s="2">
        <v>107.85</v>
      </c>
      <c r="E885" s="2">
        <v>107.93</v>
      </c>
      <c r="F885">
        <v>27484506</v>
      </c>
      <c r="G885" t="s">
        <v>9</v>
      </c>
    </row>
    <row r="886" spans="1:7" x14ac:dyDescent="0.25">
      <c r="A886" s="1">
        <v>42594</v>
      </c>
      <c r="B886" s="2">
        <v>107.78</v>
      </c>
      <c r="C886" s="2">
        <v>108.44</v>
      </c>
      <c r="D886" s="2">
        <v>107.78</v>
      </c>
      <c r="E886" s="2">
        <v>108.18</v>
      </c>
      <c r="F886">
        <v>18660434</v>
      </c>
      <c r="G886" t="s">
        <v>9</v>
      </c>
    </row>
    <row r="887" spans="1:7" x14ac:dyDescent="0.25">
      <c r="A887" s="1">
        <v>42597</v>
      </c>
      <c r="B887" s="2">
        <v>108.14</v>
      </c>
      <c r="C887" s="2">
        <v>109.54</v>
      </c>
      <c r="D887" s="2">
        <v>108.08</v>
      </c>
      <c r="E887" s="2">
        <v>109.48</v>
      </c>
      <c r="F887">
        <v>25868209</v>
      </c>
      <c r="G887" t="s">
        <v>9</v>
      </c>
    </row>
    <row r="888" spans="1:7" x14ac:dyDescent="0.25">
      <c r="A888" s="1">
        <v>42598</v>
      </c>
      <c r="B888" s="2">
        <v>109.63</v>
      </c>
      <c r="C888" s="2">
        <v>110.23</v>
      </c>
      <c r="D888" s="2">
        <v>109.21</v>
      </c>
      <c r="E888" s="2">
        <v>109.38</v>
      </c>
      <c r="F888">
        <v>33794448</v>
      </c>
      <c r="G888" t="s">
        <v>9</v>
      </c>
    </row>
    <row r="889" spans="1:7" x14ac:dyDescent="0.25">
      <c r="A889" s="1">
        <v>42599</v>
      </c>
      <c r="B889" s="2">
        <v>109.1</v>
      </c>
      <c r="C889" s="2">
        <v>109.37</v>
      </c>
      <c r="D889" s="2">
        <v>108.34</v>
      </c>
      <c r="E889" s="2">
        <v>109.22</v>
      </c>
      <c r="F889">
        <v>25355976</v>
      </c>
      <c r="G889" t="s">
        <v>9</v>
      </c>
    </row>
    <row r="890" spans="1:7" x14ac:dyDescent="0.25">
      <c r="A890" s="1">
        <v>42600</v>
      </c>
      <c r="B890" s="2">
        <v>109.23</v>
      </c>
      <c r="C890" s="2">
        <v>109.6</v>
      </c>
      <c r="D890" s="2">
        <v>109.02</v>
      </c>
      <c r="E890" s="2">
        <v>109.08</v>
      </c>
      <c r="F890">
        <v>21984703</v>
      </c>
      <c r="G890" t="s">
        <v>9</v>
      </c>
    </row>
    <row r="891" spans="1:7" x14ac:dyDescent="0.25">
      <c r="A891" s="1">
        <v>42601</v>
      </c>
      <c r="B891" s="2">
        <v>108.77</v>
      </c>
      <c r="C891" s="2">
        <v>109.69</v>
      </c>
      <c r="D891" s="2">
        <v>108.36</v>
      </c>
      <c r="E891" s="2">
        <v>109.36</v>
      </c>
      <c r="F891">
        <v>25368072</v>
      </c>
      <c r="G891" t="s">
        <v>9</v>
      </c>
    </row>
    <row r="892" spans="1:7" x14ac:dyDescent="0.25">
      <c r="A892" s="1">
        <v>42604</v>
      </c>
      <c r="B892" s="2">
        <v>108.86</v>
      </c>
      <c r="C892" s="2">
        <v>109.1</v>
      </c>
      <c r="D892" s="2">
        <v>107.85</v>
      </c>
      <c r="E892" s="2">
        <v>108.51</v>
      </c>
      <c r="F892">
        <v>25820230</v>
      </c>
      <c r="G892" t="s">
        <v>9</v>
      </c>
    </row>
    <row r="893" spans="1:7" x14ac:dyDescent="0.25">
      <c r="A893" s="1">
        <v>42605</v>
      </c>
      <c r="B893" s="2">
        <v>108.59</v>
      </c>
      <c r="C893" s="2">
        <v>109.32</v>
      </c>
      <c r="D893" s="2">
        <v>108.53</v>
      </c>
      <c r="E893" s="2">
        <v>108.85</v>
      </c>
      <c r="F893">
        <v>21257669</v>
      </c>
      <c r="G893" t="s">
        <v>9</v>
      </c>
    </row>
    <row r="894" spans="1:7" x14ac:dyDescent="0.25">
      <c r="A894" s="1">
        <v>42606</v>
      </c>
      <c r="B894" s="2">
        <v>108.57</v>
      </c>
      <c r="C894" s="2">
        <v>108.75</v>
      </c>
      <c r="D894" s="2">
        <v>107.68</v>
      </c>
      <c r="E894" s="2">
        <v>108.03</v>
      </c>
      <c r="F894">
        <v>23675081</v>
      </c>
      <c r="G894" t="s">
        <v>9</v>
      </c>
    </row>
    <row r="895" spans="1:7" x14ac:dyDescent="0.25">
      <c r="A895" s="1">
        <v>42607</v>
      </c>
      <c r="B895" s="2">
        <v>107.39</v>
      </c>
      <c r="C895" s="2">
        <v>107.88</v>
      </c>
      <c r="D895" s="2">
        <v>106.68</v>
      </c>
      <c r="E895" s="2">
        <v>107.57</v>
      </c>
      <c r="F895">
        <v>25086248</v>
      </c>
      <c r="G895" t="s">
        <v>9</v>
      </c>
    </row>
    <row r="896" spans="1:7" x14ac:dyDescent="0.25">
      <c r="A896" s="1">
        <v>42608</v>
      </c>
      <c r="B896" s="2">
        <v>107.41</v>
      </c>
      <c r="C896" s="2">
        <v>107.95</v>
      </c>
      <c r="D896" s="2">
        <v>106.31</v>
      </c>
      <c r="E896" s="2">
        <v>106.94</v>
      </c>
      <c r="F896">
        <v>27766291</v>
      </c>
      <c r="G896" t="s">
        <v>9</v>
      </c>
    </row>
    <row r="897" spans="1:7" x14ac:dyDescent="0.25">
      <c r="A897" s="1">
        <v>42611</v>
      </c>
      <c r="B897" s="2">
        <v>106.62</v>
      </c>
      <c r="C897" s="2">
        <v>107.44</v>
      </c>
      <c r="D897" s="2">
        <v>106.29</v>
      </c>
      <c r="E897" s="2">
        <v>106.82</v>
      </c>
      <c r="F897">
        <v>24970300</v>
      </c>
      <c r="G897" t="s">
        <v>9</v>
      </c>
    </row>
    <row r="898" spans="1:7" x14ac:dyDescent="0.25">
      <c r="A898" s="1">
        <v>42612</v>
      </c>
      <c r="B898" s="2">
        <v>105.8</v>
      </c>
      <c r="C898" s="2">
        <v>106.5</v>
      </c>
      <c r="D898" s="2">
        <v>105.5</v>
      </c>
      <c r="E898" s="2">
        <v>106</v>
      </c>
      <c r="F898">
        <v>24863945</v>
      </c>
      <c r="G898" t="s">
        <v>9</v>
      </c>
    </row>
    <row r="899" spans="1:7" x14ac:dyDescent="0.25">
      <c r="A899" s="1">
        <v>42613</v>
      </c>
      <c r="B899" s="2">
        <v>105.66</v>
      </c>
      <c r="C899" s="2">
        <v>106.57</v>
      </c>
      <c r="D899" s="2">
        <v>105.64</v>
      </c>
      <c r="E899" s="2">
        <v>106.1</v>
      </c>
      <c r="F899">
        <v>29662406</v>
      </c>
      <c r="G899" t="s">
        <v>9</v>
      </c>
    </row>
    <row r="900" spans="1:7" x14ac:dyDescent="0.25">
      <c r="A900" s="1">
        <v>42614</v>
      </c>
      <c r="B900" s="2">
        <v>106.14</v>
      </c>
      <c r="C900" s="2">
        <v>106.8</v>
      </c>
      <c r="D900" s="2">
        <v>105.62</v>
      </c>
      <c r="E900" s="2">
        <v>106.73</v>
      </c>
      <c r="F900">
        <v>26701523</v>
      </c>
      <c r="G900" t="s">
        <v>9</v>
      </c>
    </row>
    <row r="901" spans="1:7" x14ac:dyDescent="0.25">
      <c r="A901" s="1">
        <v>42615</v>
      </c>
      <c r="B901" s="2">
        <v>107.7</v>
      </c>
      <c r="C901" s="2">
        <v>108</v>
      </c>
      <c r="D901" s="2">
        <v>106.82</v>
      </c>
      <c r="E901" s="2">
        <v>107.73</v>
      </c>
      <c r="F901">
        <v>26802450</v>
      </c>
      <c r="G901" t="s">
        <v>9</v>
      </c>
    </row>
    <row r="902" spans="1:7" x14ac:dyDescent="0.25">
      <c r="A902" s="1">
        <v>42619</v>
      </c>
      <c r="B902" s="2">
        <v>107.9</v>
      </c>
      <c r="C902" s="2">
        <v>108.3</v>
      </c>
      <c r="D902" s="2">
        <v>107.51</v>
      </c>
      <c r="E902" s="2">
        <v>107.7</v>
      </c>
      <c r="F902">
        <v>26880391</v>
      </c>
      <c r="G902" t="s">
        <v>9</v>
      </c>
    </row>
    <row r="903" spans="1:7" x14ac:dyDescent="0.25">
      <c r="A903" s="1">
        <v>42620</v>
      </c>
      <c r="B903" s="2">
        <v>107.83</v>
      </c>
      <c r="C903" s="2">
        <v>108.76</v>
      </c>
      <c r="D903" s="2">
        <v>107.07</v>
      </c>
      <c r="E903" s="2">
        <v>108.36</v>
      </c>
      <c r="F903">
        <v>42364328</v>
      </c>
      <c r="G903" t="s">
        <v>9</v>
      </c>
    </row>
    <row r="904" spans="1:7" x14ac:dyDescent="0.25">
      <c r="A904" s="1">
        <v>42621</v>
      </c>
      <c r="B904" s="2">
        <v>107.25</v>
      </c>
      <c r="C904" s="2">
        <v>107.27</v>
      </c>
      <c r="D904" s="2">
        <v>105.24</v>
      </c>
      <c r="E904" s="2">
        <v>105.52</v>
      </c>
      <c r="F904">
        <v>53002026</v>
      </c>
      <c r="G904" t="s">
        <v>9</v>
      </c>
    </row>
    <row r="905" spans="1:7" x14ac:dyDescent="0.25">
      <c r="A905" s="1">
        <v>42622</v>
      </c>
      <c r="B905" s="2">
        <v>104.64</v>
      </c>
      <c r="C905" s="2">
        <v>105.72</v>
      </c>
      <c r="D905" s="2">
        <v>103.13</v>
      </c>
      <c r="E905" s="2">
        <v>103.13</v>
      </c>
      <c r="F905">
        <v>46556984</v>
      </c>
      <c r="G905" t="s">
        <v>9</v>
      </c>
    </row>
    <row r="906" spans="1:7" x14ac:dyDescent="0.25">
      <c r="A906" s="1">
        <v>42625</v>
      </c>
      <c r="B906" s="2">
        <v>102.65</v>
      </c>
      <c r="C906" s="2">
        <v>105.72</v>
      </c>
      <c r="D906" s="2">
        <v>102.53</v>
      </c>
      <c r="E906" s="2">
        <v>105.44</v>
      </c>
      <c r="F906">
        <v>45292770</v>
      </c>
      <c r="G906" t="s">
        <v>9</v>
      </c>
    </row>
    <row r="907" spans="1:7" x14ac:dyDescent="0.25">
      <c r="A907" s="1">
        <v>42626</v>
      </c>
      <c r="B907" s="2">
        <v>107.51</v>
      </c>
      <c r="C907" s="2">
        <v>108.79</v>
      </c>
      <c r="D907" s="2">
        <v>107.24</v>
      </c>
      <c r="E907" s="2">
        <v>107.95</v>
      </c>
      <c r="F907">
        <v>62176190</v>
      </c>
      <c r="G907" t="s">
        <v>9</v>
      </c>
    </row>
    <row r="908" spans="1:7" x14ac:dyDescent="0.25">
      <c r="A908" s="1">
        <v>42627</v>
      </c>
      <c r="B908" s="2">
        <v>108.73</v>
      </c>
      <c r="C908" s="2">
        <v>113.03</v>
      </c>
      <c r="D908" s="2">
        <v>108.6</v>
      </c>
      <c r="E908" s="2">
        <v>111.77</v>
      </c>
      <c r="F908">
        <v>112340318</v>
      </c>
      <c r="G908" t="s">
        <v>9</v>
      </c>
    </row>
    <row r="909" spans="1:7" x14ac:dyDescent="0.25">
      <c r="A909" s="1">
        <v>42628</v>
      </c>
      <c r="B909" s="2">
        <v>113.86</v>
      </c>
      <c r="C909" s="2">
        <v>115.73</v>
      </c>
      <c r="D909" s="2">
        <v>113.49</v>
      </c>
      <c r="E909" s="2">
        <v>115.57</v>
      </c>
      <c r="F909">
        <v>90613177</v>
      </c>
      <c r="G909" t="s">
        <v>9</v>
      </c>
    </row>
    <row r="910" spans="1:7" x14ac:dyDescent="0.25">
      <c r="A910" s="1">
        <v>42629</v>
      </c>
      <c r="B910" s="2">
        <v>115.12</v>
      </c>
      <c r="C910" s="2">
        <v>116.13</v>
      </c>
      <c r="D910" s="2">
        <v>114.04</v>
      </c>
      <c r="E910" s="2">
        <v>114.92</v>
      </c>
      <c r="F910">
        <v>79886911</v>
      </c>
      <c r="G910" t="s">
        <v>9</v>
      </c>
    </row>
    <row r="911" spans="1:7" x14ac:dyDescent="0.25">
      <c r="A911" s="1">
        <v>42632</v>
      </c>
      <c r="B911" s="2">
        <v>115.19</v>
      </c>
      <c r="C911" s="2">
        <v>116.18</v>
      </c>
      <c r="D911" s="2">
        <v>113.25</v>
      </c>
      <c r="E911" s="2">
        <v>113.58</v>
      </c>
      <c r="F911">
        <v>47023046</v>
      </c>
      <c r="G911" t="s">
        <v>9</v>
      </c>
    </row>
    <row r="912" spans="1:7" x14ac:dyDescent="0.25">
      <c r="A912" s="1">
        <v>42633</v>
      </c>
      <c r="B912" s="2">
        <v>113.05</v>
      </c>
      <c r="C912" s="2">
        <v>114.12</v>
      </c>
      <c r="D912" s="2">
        <v>112.51</v>
      </c>
      <c r="E912" s="2">
        <v>113.57</v>
      </c>
      <c r="F912">
        <v>34514269</v>
      </c>
      <c r="G912" t="s">
        <v>9</v>
      </c>
    </row>
    <row r="913" spans="1:7" x14ac:dyDescent="0.25">
      <c r="A913" s="1">
        <v>42634</v>
      </c>
      <c r="B913" s="2">
        <v>113.85</v>
      </c>
      <c r="C913" s="2">
        <v>113.99</v>
      </c>
      <c r="D913" s="2">
        <v>112.44</v>
      </c>
      <c r="E913" s="2">
        <v>113.55</v>
      </c>
      <c r="F913">
        <v>36003185</v>
      </c>
      <c r="G913" t="s">
        <v>9</v>
      </c>
    </row>
    <row r="914" spans="1:7" x14ac:dyDescent="0.25">
      <c r="A914" s="1">
        <v>42635</v>
      </c>
      <c r="B914" s="2">
        <v>114.35</v>
      </c>
      <c r="C914" s="2">
        <v>114.94</v>
      </c>
      <c r="D914" s="2">
        <v>114</v>
      </c>
      <c r="E914" s="2">
        <v>114.62</v>
      </c>
      <c r="F914">
        <v>31073984</v>
      </c>
      <c r="G914" t="s">
        <v>9</v>
      </c>
    </row>
    <row r="915" spans="1:7" x14ac:dyDescent="0.25">
      <c r="A915" s="1">
        <v>42636</v>
      </c>
      <c r="B915" s="2">
        <v>114.42</v>
      </c>
      <c r="C915" s="2">
        <v>114.79</v>
      </c>
      <c r="D915" s="2">
        <v>111.55</v>
      </c>
      <c r="E915" s="2">
        <v>112.71</v>
      </c>
      <c r="F915">
        <v>52481151</v>
      </c>
      <c r="G915" t="s">
        <v>9</v>
      </c>
    </row>
    <row r="916" spans="1:7" x14ac:dyDescent="0.25">
      <c r="A916" s="1">
        <v>42639</v>
      </c>
      <c r="B916" s="2">
        <v>111.64</v>
      </c>
      <c r="C916" s="2">
        <v>113.39</v>
      </c>
      <c r="D916" s="2">
        <v>111.55</v>
      </c>
      <c r="E916" s="2">
        <v>112.88</v>
      </c>
      <c r="F916">
        <v>29869442</v>
      </c>
      <c r="G916" t="s">
        <v>9</v>
      </c>
    </row>
    <row r="917" spans="1:7" x14ac:dyDescent="0.25">
      <c r="A917" s="1">
        <v>42640</v>
      </c>
      <c r="B917" s="2">
        <v>113</v>
      </c>
      <c r="C917" s="2">
        <v>113.18</v>
      </c>
      <c r="D917" s="2">
        <v>112.34</v>
      </c>
      <c r="E917" s="2">
        <v>113.09</v>
      </c>
      <c r="F917">
        <v>24607412</v>
      </c>
      <c r="G917" t="s">
        <v>9</v>
      </c>
    </row>
    <row r="918" spans="1:7" x14ac:dyDescent="0.25">
      <c r="A918" s="1">
        <v>42641</v>
      </c>
      <c r="B918" s="2">
        <v>113.69</v>
      </c>
      <c r="C918" s="2">
        <v>114.64</v>
      </c>
      <c r="D918" s="2">
        <v>113.43</v>
      </c>
      <c r="E918" s="2">
        <v>113.95</v>
      </c>
      <c r="F918">
        <v>29641085</v>
      </c>
      <c r="G918" t="s">
        <v>9</v>
      </c>
    </row>
    <row r="919" spans="1:7" x14ac:dyDescent="0.25">
      <c r="A919" s="1">
        <v>42642</v>
      </c>
      <c r="B919" s="2">
        <v>113.16</v>
      </c>
      <c r="C919" s="2">
        <v>113.8</v>
      </c>
      <c r="D919" s="2">
        <v>111.8</v>
      </c>
      <c r="E919" s="2">
        <v>112.18</v>
      </c>
      <c r="F919">
        <v>35886990</v>
      </c>
      <c r="G919" t="s">
        <v>9</v>
      </c>
    </row>
    <row r="920" spans="1:7" x14ac:dyDescent="0.25">
      <c r="A920" s="1">
        <v>42643</v>
      </c>
      <c r="B920" s="2">
        <v>112.46</v>
      </c>
      <c r="C920" s="2">
        <v>113.37</v>
      </c>
      <c r="D920" s="2">
        <v>111.8</v>
      </c>
      <c r="E920" s="2">
        <v>113.05</v>
      </c>
      <c r="F920">
        <v>36379106</v>
      </c>
      <c r="G920" t="s">
        <v>9</v>
      </c>
    </row>
    <row r="921" spans="1:7" x14ac:dyDescent="0.25">
      <c r="A921" s="1">
        <v>42646</v>
      </c>
      <c r="B921" s="2">
        <v>112.71</v>
      </c>
      <c r="C921" s="2">
        <v>113.05</v>
      </c>
      <c r="D921" s="2">
        <v>112.28</v>
      </c>
      <c r="E921" s="2">
        <v>112.52</v>
      </c>
      <c r="F921">
        <v>21701760</v>
      </c>
      <c r="G921" t="s">
        <v>9</v>
      </c>
    </row>
    <row r="922" spans="1:7" x14ac:dyDescent="0.25">
      <c r="A922" s="1">
        <v>42647</v>
      </c>
      <c r="B922" s="2">
        <v>113.06</v>
      </c>
      <c r="C922" s="2">
        <v>114.31</v>
      </c>
      <c r="D922" s="2">
        <v>112.63</v>
      </c>
      <c r="E922" s="2">
        <v>113</v>
      </c>
      <c r="F922">
        <v>29736835</v>
      </c>
      <c r="G922" t="s">
        <v>9</v>
      </c>
    </row>
    <row r="923" spans="1:7" x14ac:dyDescent="0.25">
      <c r="A923" s="1">
        <v>42648</v>
      </c>
      <c r="B923" s="2">
        <v>113.4</v>
      </c>
      <c r="C923" s="2">
        <v>113.66</v>
      </c>
      <c r="D923" s="2">
        <v>112.69</v>
      </c>
      <c r="E923" s="2">
        <v>113.05</v>
      </c>
      <c r="F923">
        <v>21453089</v>
      </c>
      <c r="G923" t="s">
        <v>9</v>
      </c>
    </row>
    <row r="924" spans="1:7" x14ac:dyDescent="0.25">
      <c r="A924" s="1">
        <v>42649</v>
      </c>
      <c r="B924" s="2">
        <v>113.7</v>
      </c>
      <c r="C924" s="2">
        <v>114.34</v>
      </c>
      <c r="D924" s="2">
        <v>113.13</v>
      </c>
      <c r="E924" s="2">
        <v>113.89</v>
      </c>
      <c r="F924">
        <v>28779313</v>
      </c>
      <c r="G924" t="s">
        <v>9</v>
      </c>
    </row>
    <row r="925" spans="1:7" x14ac:dyDescent="0.25">
      <c r="A925" s="1">
        <v>42650</v>
      </c>
      <c r="B925" s="2">
        <v>114.31</v>
      </c>
      <c r="C925" s="2">
        <v>114.56</v>
      </c>
      <c r="D925" s="2">
        <v>113.51</v>
      </c>
      <c r="E925" s="2">
        <v>114.06</v>
      </c>
      <c r="F925">
        <v>24358443</v>
      </c>
      <c r="G925" t="s">
        <v>9</v>
      </c>
    </row>
    <row r="926" spans="1:7" x14ac:dyDescent="0.25">
      <c r="A926" s="1">
        <v>42653</v>
      </c>
      <c r="B926" s="2">
        <v>115.02</v>
      </c>
      <c r="C926" s="2">
        <v>116.75</v>
      </c>
      <c r="D926" s="2">
        <v>114.72</v>
      </c>
      <c r="E926" s="2">
        <v>116.05</v>
      </c>
      <c r="F926">
        <v>36235956</v>
      </c>
      <c r="G926" t="s">
        <v>9</v>
      </c>
    </row>
    <row r="927" spans="1:7" x14ac:dyDescent="0.25">
      <c r="A927" s="1">
        <v>42654</v>
      </c>
      <c r="B927" s="2">
        <v>117.7</v>
      </c>
      <c r="C927" s="2">
        <v>118.69</v>
      </c>
      <c r="D927" s="2">
        <v>116.2</v>
      </c>
      <c r="E927" s="2">
        <v>116.3</v>
      </c>
      <c r="F927">
        <v>64041043</v>
      </c>
      <c r="G927" t="s">
        <v>9</v>
      </c>
    </row>
    <row r="928" spans="1:7" x14ac:dyDescent="0.25">
      <c r="A928" s="1">
        <v>42655</v>
      </c>
      <c r="B928" s="2">
        <v>117.35</v>
      </c>
      <c r="C928" s="2">
        <v>117.98</v>
      </c>
      <c r="D928" s="2">
        <v>116.75</v>
      </c>
      <c r="E928" s="2">
        <v>117.34</v>
      </c>
      <c r="F928">
        <v>37586787</v>
      </c>
      <c r="G928" t="s">
        <v>9</v>
      </c>
    </row>
    <row r="929" spans="1:7" x14ac:dyDescent="0.25">
      <c r="A929" s="1">
        <v>42656</v>
      </c>
      <c r="B929" s="2">
        <v>116.79</v>
      </c>
      <c r="C929" s="2">
        <v>117.44</v>
      </c>
      <c r="D929" s="2">
        <v>115.72</v>
      </c>
      <c r="E929" s="2">
        <v>116.98</v>
      </c>
      <c r="F929">
        <v>35192406</v>
      </c>
      <c r="G929" t="s">
        <v>9</v>
      </c>
    </row>
    <row r="930" spans="1:7" x14ac:dyDescent="0.25">
      <c r="A930" s="1">
        <v>42657</v>
      </c>
      <c r="B930" s="2">
        <v>117.88</v>
      </c>
      <c r="C930" s="2">
        <v>118.17</v>
      </c>
      <c r="D930" s="2">
        <v>117.13</v>
      </c>
      <c r="E930" s="2">
        <v>117.63</v>
      </c>
      <c r="F930">
        <v>35652191</v>
      </c>
      <c r="G930" t="s">
        <v>9</v>
      </c>
    </row>
    <row r="931" spans="1:7" x14ac:dyDescent="0.25">
      <c r="A931" s="1">
        <v>42660</v>
      </c>
      <c r="B931" s="2">
        <v>117.33</v>
      </c>
      <c r="C931" s="2">
        <v>117.84</v>
      </c>
      <c r="D931" s="2">
        <v>116.78</v>
      </c>
      <c r="E931" s="2">
        <v>117.55</v>
      </c>
      <c r="F931">
        <v>23624896</v>
      </c>
      <c r="G931" t="s">
        <v>9</v>
      </c>
    </row>
    <row r="932" spans="1:7" x14ac:dyDescent="0.25">
      <c r="A932" s="1">
        <v>42661</v>
      </c>
      <c r="B932" s="2">
        <v>118.18</v>
      </c>
      <c r="C932" s="2">
        <v>118.21</v>
      </c>
      <c r="D932" s="2">
        <v>117.45</v>
      </c>
      <c r="E932" s="2">
        <v>117.47</v>
      </c>
      <c r="F932">
        <v>24553478</v>
      </c>
      <c r="G932" t="s">
        <v>9</v>
      </c>
    </row>
    <row r="933" spans="1:7" x14ac:dyDescent="0.25">
      <c r="A933" s="1">
        <v>42662</v>
      </c>
      <c r="B933" s="2">
        <v>117.25</v>
      </c>
      <c r="C933" s="2">
        <v>117.76</v>
      </c>
      <c r="D933" s="2">
        <v>113.8</v>
      </c>
      <c r="E933" s="2">
        <v>117.12</v>
      </c>
      <c r="F933">
        <v>20034594</v>
      </c>
      <c r="G933" t="s">
        <v>9</v>
      </c>
    </row>
    <row r="934" spans="1:7" x14ac:dyDescent="0.25">
      <c r="A934" s="1">
        <v>42663</v>
      </c>
      <c r="B934" s="2">
        <v>116.86</v>
      </c>
      <c r="C934" s="2">
        <v>117.38</v>
      </c>
      <c r="D934" s="2">
        <v>116.33</v>
      </c>
      <c r="E934" s="2">
        <v>117.06</v>
      </c>
      <c r="F934">
        <v>24125801</v>
      </c>
      <c r="G934" t="s">
        <v>9</v>
      </c>
    </row>
    <row r="935" spans="1:7" x14ac:dyDescent="0.25">
      <c r="A935" s="1">
        <v>42664</v>
      </c>
      <c r="B935" s="2">
        <v>116.81</v>
      </c>
      <c r="C935" s="2">
        <v>116.91</v>
      </c>
      <c r="D935" s="2">
        <v>116.28</v>
      </c>
      <c r="E935" s="2">
        <v>116.6</v>
      </c>
      <c r="F935">
        <v>23192665</v>
      </c>
      <c r="G935" t="s">
        <v>9</v>
      </c>
    </row>
    <row r="936" spans="1:7" x14ac:dyDescent="0.25">
      <c r="A936" s="1">
        <v>42667</v>
      </c>
      <c r="B936" s="2">
        <v>117.1</v>
      </c>
      <c r="C936" s="2">
        <v>117.74</v>
      </c>
      <c r="D936" s="2">
        <v>117</v>
      </c>
      <c r="E936" s="2">
        <v>117.65</v>
      </c>
      <c r="F936">
        <v>23538673</v>
      </c>
      <c r="G936" t="s">
        <v>9</v>
      </c>
    </row>
    <row r="937" spans="1:7" x14ac:dyDescent="0.25">
      <c r="A937" s="1">
        <v>42668</v>
      </c>
      <c r="B937" s="2">
        <v>117.95</v>
      </c>
      <c r="C937" s="2">
        <v>118.36</v>
      </c>
      <c r="D937" s="2">
        <v>117.31</v>
      </c>
      <c r="E937" s="2">
        <v>118.25</v>
      </c>
      <c r="F937">
        <v>48128970</v>
      </c>
      <c r="G937" t="s">
        <v>9</v>
      </c>
    </row>
    <row r="938" spans="1:7" x14ac:dyDescent="0.25">
      <c r="A938" s="1">
        <v>42669</v>
      </c>
      <c r="B938" s="2">
        <v>114.31</v>
      </c>
      <c r="C938" s="2">
        <v>115.7</v>
      </c>
      <c r="D938" s="2">
        <v>113.31</v>
      </c>
      <c r="E938" s="2">
        <v>115.59</v>
      </c>
      <c r="F938">
        <v>66134219</v>
      </c>
      <c r="G938" t="s">
        <v>9</v>
      </c>
    </row>
    <row r="939" spans="1:7" x14ac:dyDescent="0.25">
      <c r="A939" s="1">
        <v>42670</v>
      </c>
      <c r="B939" s="2">
        <v>115.39</v>
      </c>
      <c r="C939" s="2">
        <v>115.86</v>
      </c>
      <c r="D939" s="2">
        <v>114.1</v>
      </c>
      <c r="E939" s="2">
        <v>114.48</v>
      </c>
      <c r="F939">
        <v>34562045</v>
      </c>
      <c r="G939" t="s">
        <v>9</v>
      </c>
    </row>
    <row r="940" spans="1:7" x14ac:dyDescent="0.25">
      <c r="A940" s="1">
        <v>42671</v>
      </c>
      <c r="B940" s="2">
        <v>113.87</v>
      </c>
      <c r="C940" s="2">
        <v>115.21</v>
      </c>
      <c r="D940" s="2">
        <v>113.45</v>
      </c>
      <c r="E940" s="2">
        <v>113.72</v>
      </c>
      <c r="F940">
        <v>37861662</v>
      </c>
      <c r="G940" t="s">
        <v>9</v>
      </c>
    </row>
    <row r="941" spans="1:7" x14ac:dyDescent="0.25">
      <c r="A941" s="1">
        <v>42674</v>
      </c>
      <c r="B941" s="2">
        <v>113.65</v>
      </c>
      <c r="C941" s="2">
        <v>114.23</v>
      </c>
      <c r="D941" s="2">
        <v>113.2</v>
      </c>
      <c r="E941" s="2">
        <v>113.54</v>
      </c>
      <c r="F941">
        <v>26419398</v>
      </c>
      <c r="G941" t="s">
        <v>9</v>
      </c>
    </row>
    <row r="942" spans="1:7" x14ac:dyDescent="0.25">
      <c r="A942" s="1">
        <v>42675</v>
      </c>
      <c r="B942" s="2">
        <v>113.46</v>
      </c>
      <c r="C942" s="2">
        <v>113.77</v>
      </c>
      <c r="D942" s="2">
        <v>110.53</v>
      </c>
      <c r="E942" s="2">
        <v>111.49</v>
      </c>
      <c r="F942">
        <v>43825812</v>
      </c>
      <c r="G942" t="s">
        <v>9</v>
      </c>
    </row>
    <row r="943" spans="1:7" x14ac:dyDescent="0.25">
      <c r="A943" s="1">
        <v>42676</v>
      </c>
      <c r="B943" s="2">
        <v>111.4</v>
      </c>
      <c r="C943" s="2">
        <v>112.35</v>
      </c>
      <c r="D943" s="2">
        <v>111.23</v>
      </c>
      <c r="E943" s="2">
        <v>111.59</v>
      </c>
      <c r="F943">
        <v>28331709</v>
      </c>
      <c r="G943" t="s">
        <v>9</v>
      </c>
    </row>
    <row r="944" spans="1:7" x14ac:dyDescent="0.25">
      <c r="A944" s="1">
        <v>42677</v>
      </c>
      <c r="B944" s="2">
        <v>110.98</v>
      </c>
      <c r="C944" s="2">
        <v>111.46</v>
      </c>
      <c r="D944" s="2">
        <v>109.55</v>
      </c>
      <c r="E944" s="2">
        <v>109.83</v>
      </c>
      <c r="F944">
        <v>26932602</v>
      </c>
      <c r="G944" t="s">
        <v>9</v>
      </c>
    </row>
    <row r="945" spans="1:7" x14ac:dyDescent="0.25">
      <c r="A945" s="1">
        <v>42678</v>
      </c>
      <c r="B945" s="2">
        <v>108.53</v>
      </c>
      <c r="C945" s="2">
        <v>110.25</v>
      </c>
      <c r="D945" s="2">
        <v>108.11</v>
      </c>
      <c r="E945" s="2">
        <v>108.84</v>
      </c>
      <c r="F945">
        <v>30836997</v>
      </c>
      <c r="G945" t="s">
        <v>9</v>
      </c>
    </row>
    <row r="946" spans="1:7" x14ac:dyDescent="0.25">
      <c r="A946" s="1">
        <v>42681</v>
      </c>
      <c r="B946" s="2">
        <v>110.08</v>
      </c>
      <c r="C946" s="2">
        <v>110.51</v>
      </c>
      <c r="D946" s="2">
        <v>109.46</v>
      </c>
      <c r="E946" s="2">
        <v>110.41</v>
      </c>
      <c r="F946">
        <v>32560000</v>
      </c>
      <c r="G946" t="s">
        <v>9</v>
      </c>
    </row>
    <row r="947" spans="1:7" x14ac:dyDescent="0.25">
      <c r="A947" s="1">
        <v>42682</v>
      </c>
      <c r="B947" s="2">
        <v>110.31</v>
      </c>
      <c r="C947" s="2">
        <v>111.72</v>
      </c>
      <c r="D947" s="2">
        <v>109.7</v>
      </c>
      <c r="E947" s="2">
        <v>111.06</v>
      </c>
      <c r="F947">
        <v>24254179</v>
      </c>
      <c r="G947" t="s">
        <v>9</v>
      </c>
    </row>
    <row r="948" spans="1:7" x14ac:dyDescent="0.25">
      <c r="A948" s="1">
        <v>42683</v>
      </c>
      <c r="B948" s="2">
        <v>109.88</v>
      </c>
      <c r="C948" s="2">
        <v>111.32</v>
      </c>
      <c r="D948" s="2">
        <v>108.05</v>
      </c>
      <c r="E948" s="2">
        <v>110.88</v>
      </c>
      <c r="F948">
        <v>59176361</v>
      </c>
      <c r="G948" t="s">
        <v>9</v>
      </c>
    </row>
    <row r="949" spans="1:7" x14ac:dyDescent="0.25">
      <c r="A949" s="1">
        <v>42684</v>
      </c>
      <c r="B949" s="2">
        <v>111.09</v>
      </c>
      <c r="C949" s="2">
        <v>111.09</v>
      </c>
      <c r="D949" s="2">
        <v>105.83</v>
      </c>
      <c r="E949" s="2">
        <v>107.79</v>
      </c>
      <c r="F949">
        <v>57134541</v>
      </c>
      <c r="G949" t="s">
        <v>9</v>
      </c>
    </row>
    <row r="950" spans="1:7" x14ac:dyDescent="0.25">
      <c r="A950" s="1">
        <v>42685</v>
      </c>
      <c r="B950" s="2">
        <v>107.12</v>
      </c>
      <c r="C950" s="2">
        <v>108.87</v>
      </c>
      <c r="D950" s="2">
        <v>106.55</v>
      </c>
      <c r="E950" s="2">
        <v>108.43</v>
      </c>
      <c r="F950">
        <v>34143898</v>
      </c>
      <c r="G950" t="s">
        <v>9</v>
      </c>
    </row>
    <row r="951" spans="1:7" x14ac:dyDescent="0.25">
      <c r="A951" s="1">
        <v>42688</v>
      </c>
      <c r="B951" s="2">
        <v>107.71</v>
      </c>
      <c r="C951" s="2">
        <v>107.81</v>
      </c>
      <c r="D951" s="2">
        <v>104.08</v>
      </c>
      <c r="E951" s="2">
        <v>105.71</v>
      </c>
      <c r="F951">
        <v>51175504</v>
      </c>
      <c r="G951" t="s">
        <v>9</v>
      </c>
    </row>
    <row r="952" spans="1:7" x14ac:dyDescent="0.25">
      <c r="A952" s="1">
        <v>42689</v>
      </c>
      <c r="B952" s="2">
        <v>106.57</v>
      </c>
      <c r="C952" s="2">
        <v>107.68</v>
      </c>
      <c r="D952" s="2">
        <v>106.16</v>
      </c>
      <c r="E952" s="2">
        <v>107.11</v>
      </c>
      <c r="F952">
        <v>32264510</v>
      </c>
      <c r="G952" t="s">
        <v>9</v>
      </c>
    </row>
    <row r="953" spans="1:7" x14ac:dyDescent="0.25">
      <c r="A953" s="1">
        <v>42690</v>
      </c>
      <c r="B953" s="2">
        <v>106.7</v>
      </c>
      <c r="C953" s="2">
        <v>110.23</v>
      </c>
      <c r="D953" s="2">
        <v>106.6</v>
      </c>
      <c r="E953" s="2">
        <v>109.99</v>
      </c>
      <c r="F953">
        <v>58840522</v>
      </c>
      <c r="G953" t="s">
        <v>9</v>
      </c>
    </row>
    <row r="954" spans="1:7" x14ac:dyDescent="0.25">
      <c r="A954" s="1">
        <v>42691</v>
      </c>
      <c r="B954" s="2">
        <v>109.81</v>
      </c>
      <c r="C954" s="2">
        <v>110.35</v>
      </c>
      <c r="D954" s="2">
        <v>108.83</v>
      </c>
      <c r="E954" s="2">
        <v>109.95</v>
      </c>
      <c r="F954">
        <v>27632003</v>
      </c>
      <c r="G954" t="s">
        <v>9</v>
      </c>
    </row>
    <row r="955" spans="1:7" x14ac:dyDescent="0.25">
      <c r="A955" s="1">
        <v>42692</v>
      </c>
      <c r="B955" s="2">
        <v>109.72</v>
      </c>
      <c r="C955" s="2">
        <v>110.54</v>
      </c>
      <c r="D955" s="2">
        <v>109.66</v>
      </c>
      <c r="E955" s="2">
        <v>110.06</v>
      </c>
      <c r="F955">
        <v>28428917</v>
      </c>
      <c r="G955" t="s">
        <v>9</v>
      </c>
    </row>
    <row r="956" spans="1:7" x14ac:dyDescent="0.25">
      <c r="A956" s="1">
        <v>42695</v>
      </c>
      <c r="B956" s="2">
        <v>110.12</v>
      </c>
      <c r="C956" s="2">
        <v>111.99</v>
      </c>
      <c r="D956" s="2">
        <v>110.01</v>
      </c>
      <c r="E956" s="2">
        <v>111.73</v>
      </c>
      <c r="F956">
        <v>29264571</v>
      </c>
      <c r="G956" t="s">
        <v>9</v>
      </c>
    </row>
    <row r="957" spans="1:7" x14ac:dyDescent="0.25">
      <c r="A957" s="1">
        <v>42696</v>
      </c>
      <c r="B957" s="2">
        <v>111.95</v>
      </c>
      <c r="C957" s="2">
        <v>112.42</v>
      </c>
      <c r="D957" s="2">
        <v>111.4</v>
      </c>
      <c r="E957" s="2">
        <v>111.8</v>
      </c>
      <c r="F957">
        <v>25965534</v>
      </c>
      <c r="G957" t="s">
        <v>9</v>
      </c>
    </row>
    <row r="958" spans="1:7" x14ac:dyDescent="0.25">
      <c r="A958" s="1">
        <v>42697</v>
      </c>
      <c r="B958" s="2">
        <v>111.36</v>
      </c>
      <c r="C958" s="2">
        <v>111.51</v>
      </c>
      <c r="D958" s="2">
        <v>110.33</v>
      </c>
      <c r="E958" s="2">
        <v>111.23</v>
      </c>
      <c r="F958">
        <v>27426394</v>
      </c>
      <c r="G958" t="s">
        <v>9</v>
      </c>
    </row>
    <row r="959" spans="1:7" x14ac:dyDescent="0.25">
      <c r="A959" s="1">
        <v>42699</v>
      </c>
      <c r="B959" s="2">
        <v>111.13</v>
      </c>
      <c r="C959" s="2">
        <v>111.87</v>
      </c>
      <c r="D959" s="2">
        <v>110.95</v>
      </c>
      <c r="E959" s="2">
        <v>111.79</v>
      </c>
      <c r="F959">
        <v>11475922</v>
      </c>
      <c r="G959" t="s">
        <v>9</v>
      </c>
    </row>
    <row r="960" spans="1:7" x14ac:dyDescent="0.25">
      <c r="A960" s="1">
        <v>42702</v>
      </c>
      <c r="B960" s="2">
        <v>111.43</v>
      </c>
      <c r="C960" s="2">
        <v>112.47</v>
      </c>
      <c r="D960" s="2">
        <v>111.39</v>
      </c>
      <c r="E960" s="2">
        <v>111.57</v>
      </c>
      <c r="F960">
        <v>27193983</v>
      </c>
      <c r="G960" t="s">
        <v>9</v>
      </c>
    </row>
    <row r="961" spans="1:7" x14ac:dyDescent="0.25">
      <c r="A961" s="1">
        <v>42703</v>
      </c>
      <c r="B961" s="2">
        <v>110.78</v>
      </c>
      <c r="C961" s="2">
        <v>112.03</v>
      </c>
      <c r="D961" s="2">
        <v>110.07</v>
      </c>
      <c r="E961" s="2">
        <v>111.46</v>
      </c>
      <c r="F961">
        <v>28528750</v>
      </c>
      <c r="G961" t="s">
        <v>9</v>
      </c>
    </row>
    <row r="962" spans="1:7" x14ac:dyDescent="0.25">
      <c r="A962" s="1">
        <v>42704</v>
      </c>
      <c r="B962" s="2">
        <v>111.6</v>
      </c>
      <c r="C962" s="2">
        <v>112.2</v>
      </c>
      <c r="D962" s="2">
        <v>110.27</v>
      </c>
      <c r="E962" s="2">
        <v>110.52</v>
      </c>
      <c r="F962">
        <v>36162258</v>
      </c>
      <c r="G962" t="s">
        <v>9</v>
      </c>
    </row>
    <row r="963" spans="1:7" x14ac:dyDescent="0.25">
      <c r="A963" s="1">
        <v>42705</v>
      </c>
      <c r="B963" s="2">
        <v>110.37</v>
      </c>
      <c r="C963" s="2">
        <v>110.94</v>
      </c>
      <c r="D963" s="2">
        <v>109.03</v>
      </c>
      <c r="E963" s="2">
        <v>109.49</v>
      </c>
      <c r="F963">
        <v>37086862</v>
      </c>
      <c r="G963" t="s">
        <v>9</v>
      </c>
    </row>
    <row r="964" spans="1:7" x14ac:dyDescent="0.25">
      <c r="A964" s="1">
        <v>42706</v>
      </c>
      <c r="B964" s="2">
        <v>109.17</v>
      </c>
      <c r="C964" s="2">
        <v>110.09</v>
      </c>
      <c r="D964" s="2">
        <v>108.85</v>
      </c>
      <c r="E964" s="2">
        <v>109.9</v>
      </c>
      <c r="F964">
        <v>26527997</v>
      </c>
      <c r="G964" t="s">
        <v>9</v>
      </c>
    </row>
    <row r="965" spans="1:7" x14ac:dyDescent="0.25">
      <c r="A965" s="1">
        <v>42709</v>
      </c>
      <c r="B965" s="2">
        <v>110</v>
      </c>
      <c r="C965" s="2">
        <v>110.03</v>
      </c>
      <c r="D965" s="2">
        <v>108.25</v>
      </c>
      <c r="E965" s="2">
        <v>109.11</v>
      </c>
      <c r="F965">
        <v>34324540</v>
      </c>
      <c r="G965" t="s">
        <v>9</v>
      </c>
    </row>
    <row r="966" spans="1:7" x14ac:dyDescent="0.25">
      <c r="A966" s="1">
        <v>42710</v>
      </c>
      <c r="B966" s="2">
        <v>109.5</v>
      </c>
      <c r="C966" s="2">
        <v>110.36</v>
      </c>
      <c r="D966" s="2">
        <v>109.19</v>
      </c>
      <c r="E966" s="2">
        <v>109.95</v>
      </c>
      <c r="F966">
        <v>26195462</v>
      </c>
      <c r="G966" t="s">
        <v>9</v>
      </c>
    </row>
    <row r="967" spans="1:7" x14ac:dyDescent="0.25">
      <c r="A967" s="1">
        <v>42711</v>
      </c>
      <c r="B967" s="2">
        <v>109.26</v>
      </c>
      <c r="C967" s="2">
        <v>111.19</v>
      </c>
      <c r="D967" s="2">
        <v>109.16</v>
      </c>
      <c r="E967" s="2">
        <v>111.03</v>
      </c>
      <c r="F967">
        <v>29998719</v>
      </c>
      <c r="G967" t="s">
        <v>9</v>
      </c>
    </row>
    <row r="968" spans="1:7" x14ac:dyDescent="0.25">
      <c r="A968" s="1">
        <v>42712</v>
      </c>
      <c r="B968" s="2">
        <v>110.86</v>
      </c>
      <c r="C968" s="2">
        <v>112.43</v>
      </c>
      <c r="D968" s="2">
        <v>110.6</v>
      </c>
      <c r="E968" s="2">
        <v>112.12</v>
      </c>
      <c r="F968">
        <v>27068316</v>
      </c>
      <c r="G968" t="s">
        <v>9</v>
      </c>
    </row>
    <row r="969" spans="1:7" x14ac:dyDescent="0.25">
      <c r="A969" s="1">
        <v>42713</v>
      </c>
      <c r="B969" s="2">
        <v>112.31</v>
      </c>
      <c r="C969" s="2">
        <v>114.7</v>
      </c>
      <c r="D969" s="2">
        <v>112.31</v>
      </c>
      <c r="E969" s="2">
        <v>113.95</v>
      </c>
      <c r="F969">
        <v>34402627</v>
      </c>
      <c r="G969" t="s">
        <v>9</v>
      </c>
    </row>
    <row r="970" spans="1:7" x14ac:dyDescent="0.25">
      <c r="A970" s="1">
        <v>42716</v>
      </c>
      <c r="B970" s="2">
        <v>113.29</v>
      </c>
      <c r="C970" s="2">
        <v>115</v>
      </c>
      <c r="D970" s="2">
        <v>112.49</v>
      </c>
      <c r="E970" s="2">
        <v>113.3</v>
      </c>
      <c r="F970">
        <v>26374377</v>
      </c>
      <c r="G970" t="s">
        <v>9</v>
      </c>
    </row>
    <row r="971" spans="1:7" x14ac:dyDescent="0.25">
      <c r="A971" s="1">
        <v>42717</v>
      </c>
      <c r="B971" s="2">
        <v>113.84</v>
      </c>
      <c r="C971" s="2">
        <v>115.92</v>
      </c>
      <c r="D971" s="2">
        <v>113.75</v>
      </c>
      <c r="E971" s="2">
        <v>115.19</v>
      </c>
      <c r="F971">
        <v>43733811</v>
      </c>
      <c r="G971" t="s">
        <v>9</v>
      </c>
    </row>
    <row r="972" spans="1:7" x14ac:dyDescent="0.25">
      <c r="A972" s="1">
        <v>42718</v>
      </c>
      <c r="B972" s="2">
        <v>115.04</v>
      </c>
      <c r="C972" s="2">
        <v>116.2</v>
      </c>
      <c r="D972" s="2">
        <v>114.98</v>
      </c>
      <c r="E972" s="2">
        <v>115.19</v>
      </c>
      <c r="F972">
        <v>34031834</v>
      </c>
      <c r="G972" t="s">
        <v>9</v>
      </c>
    </row>
    <row r="973" spans="1:7" x14ac:dyDescent="0.25">
      <c r="A973" s="1">
        <v>42719</v>
      </c>
      <c r="B973" s="2">
        <v>115.38</v>
      </c>
      <c r="C973" s="2">
        <v>116.73</v>
      </c>
      <c r="D973" s="2">
        <v>115.23</v>
      </c>
      <c r="E973" s="2">
        <v>115.82</v>
      </c>
      <c r="F973">
        <v>46524544</v>
      </c>
      <c r="G973" t="s">
        <v>9</v>
      </c>
    </row>
    <row r="974" spans="1:7" x14ac:dyDescent="0.25">
      <c r="A974" s="1">
        <v>42720</v>
      </c>
      <c r="B974" s="2">
        <v>116.47</v>
      </c>
      <c r="C974" s="2">
        <v>116.5</v>
      </c>
      <c r="D974" s="2">
        <v>115.65</v>
      </c>
      <c r="E974" s="2">
        <v>115.97</v>
      </c>
      <c r="F974">
        <v>44351134</v>
      </c>
      <c r="G974" t="s">
        <v>9</v>
      </c>
    </row>
    <row r="975" spans="1:7" x14ac:dyDescent="0.25">
      <c r="A975" s="1">
        <v>42723</v>
      </c>
      <c r="B975" s="2">
        <v>115.8</v>
      </c>
      <c r="C975" s="2">
        <v>117.38</v>
      </c>
      <c r="D975" s="2">
        <v>115.75</v>
      </c>
      <c r="E975" s="2">
        <v>116.64</v>
      </c>
      <c r="F975">
        <v>27779423</v>
      </c>
      <c r="G975" t="s">
        <v>9</v>
      </c>
    </row>
    <row r="976" spans="1:7" x14ac:dyDescent="0.25">
      <c r="A976" s="1">
        <v>42724</v>
      </c>
      <c r="B976" s="2">
        <v>116.74</v>
      </c>
      <c r="C976" s="2">
        <v>117.5</v>
      </c>
      <c r="D976" s="2">
        <v>116.68</v>
      </c>
      <c r="E976" s="2">
        <v>116.95</v>
      </c>
      <c r="F976">
        <v>21424965</v>
      </c>
      <c r="G976" t="s">
        <v>9</v>
      </c>
    </row>
    <row r="977" spans="1:7" x14ac:dyDescent="0.25">
      <c r="A977" s="1">
        <v>42725</v>
      </c>
      <c r="B977" s="2">
        <v>116.8</v>
      </c>
      <c r="C977" s="2">
        <v>117.4</v>
      </c>
      <c r="D977" s="2">
        <v>116.78</v>
      </c>
      <c r="E977" s="2">
        <v>117.06</v>
      </c>
      <c r="F977">
        <v>23783165</v>
      </c>
      <c r="G977" t="s">
        <v>9</v>
      </c>
    </row>
    <row r="978" spans="1:7" x14ac:dyDescent="0.25">
      <c r="A978" s="1">
        <v>42726</v>
      </c>
      <c r="B978" s="2">
        <v>116.35</v>
      </c>
      <c r="C978" s="2">
        <v>116.51</v>
      </c>
      <c r="D978" s="2">
        <v>115.64</v>
      </c>
      <c r="E978" s="2">
        <v>116.29</v>
      </c>
      <c r="F978">
        <v>26085854</v>
      </c>
      <c r="G978" t="s">
        <v>9</v>
      </c>
    </row>
    <row r="979" spans="1:7" x14ac:dyDescent="0.25">
      <c r="A979" s="1">
        <v>42727</v>
      </c>
      <c r="B979" s="2">
        <v>115.59</v>
      </c>
      <c r="C979" s="2">
        <v>116.52</v>
      </c>
      <c r="D979" s="2">
        <v>115.59</v>
      </c>
      <c r="E979" s="2">
        <v>116.52</v>
      </c>
      <c r="F979">
        <v>14249484</v>
      </c>
      <c r="G979" t="s">
        <v>9</v>
      </c>
    </row>
    <row r="980" spans="1:7" x14ac:dyDescent="0.25">
      <c r="A980" s="1">
        <v>42731</v>
      </c>
      <c r="B980" s="2">
        <v>116.52</v>
      </c>
      <c r="C980" s="2">
        <v>117.8</v>
      </c>
      <c r="D980" s="2">
        <v>116.49</v>
      </c>
      <c r="E980" s="2">
        <v>117.26</v>
      </c>
      <c r="F980">
        <v>18296855</v>
      </c>
      <c r="G980" t="s">
        <v>9</v>
      </c>
    </row>
    <row r="981" spans="1:7" x14ac:dyDescent="0.25">
      <c r="A981" s="1">
        <v>42732</v>
      </c>
      <c r="B981" s="2">
        <v>117.52</v>
      </c>
      <c r="C981" s="2">
        <v>118.02</v>
      </c>
      <c r="D981" s="2">
        <v>116.2</v>
      </c>
      <c r="E981" s="2">
        <v>116.76</v>
      </c>
      <c r="F981">
        <v>20905892</v>
      </c>
      <c r="G981" t="s">
        <v>9</v>
      </c>
    </row>
    <row r="982" spans="1:7" x14ac:dyDescent="0.25">
      <c r="A982" s="1">
        <v>42733</v>
      </c>
      <c r="B982" s="2">
        <v>116.45</v>
      </c>
      <c r="C982" s="2">
        <v>117.11</v>
      </c>
      <c r="D982" s="2">
        <v>116.4</v>
      </c>
      <c r="E982" s="2">
        <v>116.73</v>
      </c>
      <c r="F982">
        <v>15039519</v>
      </c>
      <c r="G982" t="s">
        <v>9</v>
      </c>
    </row>
    <row r="983" spans="1:7" x14ac:dyDescent="0.25">
      <c r="A983" s="1">
        <v>42734</v>
      </c>
      <c r="B983" s="2">
        <v>116.65</v>
      </c>
      <c r="C983" s="2">
        <v>117.2</v>
      </c>
      <c r="D983" s="2">
        <v>115.43</v>
      </c>
      <c r="E983" s="2">
        <v>115.82</v>
      </c>
      <c r="F983">
        <v>30586265</v>
      </c>
      <c r="G983" t="s">
        <v>9</v>
      </c>
    </row>
    <row r="984" spans="1:7" x14ac:dyDescent="0.25">
      <c r="A984" s="1">
        <v>42738</v>
      </c>
      <c r="B984" s="2">
        <v>115.8</v>
      </c>
      <c r="C984" s="2">
        <v>116.33</v>
      </c>
      <c r="D984" s="2">
        <v>114.76</v>
      </c>
      <c r="E984" s="2">
        <v>116.15</v>
      </c>
      <c r="F984">
        <v>28781865</v>
      </c>
      <c r="G984" t="s">
        <v>9</v>
      </c>
    </row>
    <row r="985" spans="1:7" x14ac:dyDescent="0.25">
      <c r="A985" s="1">
        <v>42739</v>
      </c>
      <c r="B985" s="2">
        <v>115.85</v>
      </c>
      <c r="C985" s="2">
        <v>116.51</v>
      </c>
      <c r="D985" s="2">
        <v>115.75</v>
      </c>
      <c r="E985" s="2">
        <v>116.02</v>
      </c>
      <c r="F985">
        <v>21118116</v>
      </c>
      <c r="G985" t="s">
        <v>9</v>
      </c>
    </row>
    <row r="986" spans="1:7" x14ac:dyDescent="0.25">
      <c r="A986" s="1">
        <v>42740</v>
      </c>
      <c r="B986" s="2">
        <v>115.92</v>
      </c>
      <c r="C986" s="2">
        <v>116.86</v>
      </c>
      <c r="D986" s="2">
        <v>115.81</v>
      </c>
      <c r="E986" s="2">
        <v>116.61</v>
      </c>
      <c r="F986">
        <v>22193587</v>
      </c>
      <c r="G986" t="s">
        <v>9</v>
      </c>
    </row>
    <row r="987" spans="1:7" x14ac:dyDescent="0.25">
      <c r="A987" s="1">
        <v>42741</v>
      </c>
      <c r="B987" s="2">
        <v>116.78</v>
      </c>
      <c r="C987" s="2">
        <v>118.16</v>
      </c>
      <c r="D987" s="2">
        <v>116.47</v>
      </c>
      <c r="E987" s="2">
        <v>117.91</v>
      </c>
      <c r="F987">
        <v>31751900</v>
      </c>
      <c r="G987" t="s">
        <v>9</v>
      </c>
    </row>
    <row r="988" spans="1:7" x14ac:dyDescent="0.25">
      <c r="A988" s="1">
        <v>42744</v>
      </c>
      <c r="B988" s="2">
        <v>117.95</v>
      </c>
      <c r="C988" s="2">
        <v>119.43</v>
      </c>
      <c r="D988" s="2">
        <v>117.94</v>
      </c>
      <c r="E988" s="2">
        <v>118.99</v>
      </c>
      <c r="F988">
        <v>33561948</v>
      </c>
      <c r="G988" t="s">
        <v>9</v>
      </c>
    </row>
    <row r="989" spans="1:7" x14ac:dyDescent="0.25">
      <c r="A989" s="1">
        <v>42745</v>
      </c>
      <c r="B989" s="2">
        <v>118.77</v>
      </c>
      <c r="C989" s="2">
        <v>119.38</v>
      </c>
      <c r="D989" s="2">
        <v>118.3</v>
      </c>
      <c r="E989" s="2">
        <v>119.11</v>
      </c>
      <c r="F989">
        <v>24462051</v>
      </c>
      <c r="G989" t="s">
        <v>9</v>
      </c>
    </row>
    <row r="990" spans="1:7" x14ac:dyDescent="0.25">
      <c r="A990" s="1">
        <v>42746</v>
      </c>
      <c r="B990" s="2">
        <v>118.74</v>
      </c>
      <c r="C990" s="2">
        <v>119.93</v>
      </c>
      <c r="D990" s="2">
        <v>118.6</v>
      </c>
      <c r="E990" s="2">
        <v>119.75</v>
      </c>
      <c r="F990">
        <v>27588593</v>
      </c>
      <c r="G990" t="s">
        <v>9</v>
      </c>
    </row>
    <row r="991" spans="1:7" x14ac:dyDescent="0.25">
      <c r="A991" s="1">
        <v>42747</v>
      </c>
      <c r="B991" s="2">
        <v>118.9</v>
      </c>
      <c r="C991" s="2">
        <v>119.3</v>
      </c>
      <c r="D991" s="2">
        <v>118.21</v>
      </c>
      <c r="E991" s="2">
        <v>119.25</v>
      </c>
      <c r="F991">
        <v>27086220</v>
      </c>
      <c r="G991" t="s">
        <v>9</v>
      </c>
    </row>
    <row r="992" spans="1:7" x14ac:dyDescent="0.25">
      <c r="A992" s="1">
        <v>42748</v>
      </c>
      <c r="B992" s="2">
        <v>119.11</v>
      </c>
      <c r="C992" s="2">
        <v>119.62</v>
      </c>
      <c r="D992" s="2">
        <v>118.81</v>
      </c>
      <c r="E992" s="2">
        <v>119.04</v>
      </c>
      <c r="F992">
        <v>26111948</v>
      </c>
      <c r="G992" t="s">
        <v>9</v>
      </c>
    </row>
    <row r="993" spans="1:7" x14ac:dyDescent="0.25">
      <c r="A993" s="1">
        <v>42752</v>
      </c>
      <c r="B993" s="2">
        <v>118.34</v>
      </c>
      <c r="C993" s="2">
        <v>120.24</v>
      </c>
      <c r="D993" s="2">
        <v>118.22</v>
      </c>
      <c r="E993" s="2">
        <v>120</v>
      </c>
      <c r="F993">
        <v>34439843</v>
      </c>
      <c r="G993" t="s">
        <v>9</v>
      </c>
    </row>
    <row r="994" spans="1:7" x14ac:dyDescent="0.25">
      <c r="A994" s="1">
        <v>42753</v>
      </c>
      <c r="B994" s="2">
        <v>120</v>
      </c>
      <c r="C994" s="2">
        <v>120.5</v>
      </c>
      <c r="D994" s="2">
        <v>119.71</v>
      </c>
      <c r="E994" s="2">
        <v>119.99</v>
      </c>
      <c r="F994">
        <v>23712961</v>
      </c>
      <c r="G994" t="s">
        <v>9</v>
      </c>
    </row>
    <row r="995" spans="1:7" x14ac:dyDescent="0.25">
      <c r="A995" s="1">
        <v>42754</v>
      </c>
      <c r="B995" s="2">
        <v>119.4</v>
      </c>
      <c r="C995" s="2">
        <v>120.09</v>
      </c>
      <c r="D995" s="2">
        <v>119.37</v>
      </c>
      <c r="E995" s="2">
        <v>119.78</v>
      </c>
      <c r="F995">
        <v>25597291</v>
      </c>
      <c r="G995" t="s">
        <v>9</v>
      </c>
    </row>
    <row r="996" spans="1:7" x14ac:dyDescent="0.25">
      <c r="A996" s="1">
        <v>42755</v>
      </c>
      <c r="B996" s="2">
        <v>120.45</v>
      </c>
      <c r="C996" s="2">
        <v>120.45</v>
      </c>
      <c r="D996" s="2">
        <v>119.73</v>
      </c>
      <c r="E996" s="2">
        <v>120</v>
      </c>
      <c r="F996">
        <v>32597892</v>
      </c>
      <c r="G996" t="s">
        <v>9</v>
      </c>
    </row>
    <row r="997" spans="1:7" x14ac:dyDescent="0.25">
      <c r="A997" s="1">
        <v>42758</v>
      </c>
      <c r="B997" s="2">
        <v>120</v>
      </c>
      <c r="C997" s="2">
        <v>120.81</v>
      </c>
      <c r="D997" s="2">
        <v>119.77</v>
      </c>
      <c r="E997" s="2">
        <v>120.08</v>
      </c>
      <c r="F997">
        <v>22050218</v>
      </c>
      <c r="G997" t="s">
        <v>9</v>
      </c>
    </row>
    <row r="998" spans="1:7" x14ac:dyDescent="0.25">
      <c r="A998" s="1">
        <v>42759</v>
      </c>
      <c r="B998" s="2">
        <v>119.55</v>
      </c>
      <c r="C998" s="2">
        <v>120.1</v>
      </c>
      <c r="D998" s="2">
        <v>119.5</v>
      </c>
      <c r="E998" s="2">
        <v>119.97</v>
      </c>
      <c r="F998">
        <v>23211038</v>
      </c>
      <c r="G998" t="s">
        <v>9</v>
      </c>
    </row>
    <row r="999" spans="1:7" x14ac:dyDescent="0.25">
      <c r="A999" s="1">
        <v>42760</v>
      </c>
      <c r="B999" s="2">
        <v>120.42</v>
      </c>
      <c r="C999" s="2">
        <v>122.1</v>
      </c>
      <c r="D999" s="2">
        <v>120.28</v>
      </c>
      <c r="E999" s="2">
        <v>121.88</v>
      </c>
      <c r="F999">
        <v>32586673</v>
      </c>
      <c r="G999" t="s">
        <v>9</v>
      </c>
    </row>
    <row r="1000" spans="1:7" x14ac:dyDescent="0.25">
      <c r="A1000" s="1">
        <v>42761</v>
      </c>
      <c r="B1000" s="2">
        <v>121.67</v>
      </c>
      <c r="C1000" s="2">
        <v>122.44</v>
      </c>
      <c r="D1000" s="2">
        <v>121.6</v>
      </c>
      <c r="E1000" s="2">
        <v>121.94</v>
      </c>
      <c r="F1000">
        <v>26337576</v>
      </c>
      <c r="G1000" t="s">
        <v>9</v>
      </c>
    </row>
    <row r="1001" spans="1:7" x14ac:dyDescent="0.25">
      <c r="A1001" s="1">
        <v>42762</v>
      </c>
      <c r="B1001" s="2">
        <v>122.14</v>
      </c>
      <c r="C1001" s="2">
        <v>122.35</v>
      </c>
      <c r="D1001" s="2">
        <v>121.6</v>
      </c>
      <c r="E1001" s="2">
        <v>121.95</v>
      </c>
      <c r="F1001">
        <v>20562944</v>
      </c>
      <c r="G1001" t="s">
        <v>9</v>
      </c>
    </row>
    <row r="1002" spans="1:7" x14ac:dyDescent="0.25">
      <c r="A1002" s="1">
        <v>42765</v>
      </c>
      <c r="B1002" s="2">
        <v>120.93</v>
      </c>
      <c r="C1002" s="2">
        <v>121.63</v>
      </c>
      <c r="D1002" s="2">
        <v>120.66</v>
      </c>
      <c r="E1002" s="2">
        <v>121.63</v>
      </c>
      <c r="F1002">
        <v>30377503</v>
      </c>
      <c r="G1002" t="s">
        <v>9</v>
      </c>
    </row>
    <row r="1003" spans="1:7" x14ac:dyDescent="0.25">
      <c r="A1003" s="1">
        <v>42766</v>
      </c>
      <c r="B1003" s="2">
        <v>121.15</v>
      </c>
      <c r="C1003" s="2">
        <v>121.39</v>
      </c>
      <c r="D1003" s="2">
        <v>120.62</v>
      </c>
      <c r="E1003" s="2">
        <v>121.35</v>
      </c>
      <c r="F1003">
        <v>49200993</v>
      </c>
      <c r="G1003" t="s">
        <v>9</v>
      </c>
    </row>
    <row r="1004" spans="1:7" x14ac:dyDescent="0.25">
      <c r="A1004" s="1">
        <v>42767</v>
      </c>
      <c r="B1004" s="2">
        <v>127.03</v>
      </c>
      <c r="C1004" s="2">
        <v>130.49</v>
      </c>
      <c r="D1004" s="2">
        <v>127.01</v>
      </c>
      <c r="E1004" s="2">
        <v>128.75</v>
      </c>
      <c r="F1004">
        <v>111985040</v>
      </c>
      <c r="G1004" t="s">
        <v>9</v>
      </c>
    </row>
    <row r="1005" spans="1:7" x14ac:dyDescent="0.25">
      <c r="A1005" s="1">
        <v>42768</v>
      </c>
      <c r="B1005" s="2">
        <v>127.98</v>
      </c>
      <c r="C1005" s="2">
        <v>129.38999999999999</v>
      </c>
      <c r="D1005" s="2">
        <v>127.78</v>
      </c>
      <c r="E1005" s="2">
        <v>128.53</v>
      </c>
      <c r="F1005">
        <v>33710411</v>
      </c>
      <c r="G1005" t="s">
        <v>9</v>
      </c>
    </row>
    <row r="1006" spans="1:7" x14ac:dyDescent="0.25">
      <c r="A1006" s="1">
        <v>42769</v>
      </c>
      <c r="B1006" s="2">
        <v>128.31</v>
      </c>
      <c r="C1006" s="2">
        <v>129.19</v>
      </c>
      <c r="D1006" s="2">
        <v>128.16</v>
      </c>
      <c r="E1006" s="2">
        <v>129.08000000000001</v>
      </c>
      <c r="F1006">
        <v>24507301</v>
      </c>
      <c r="G1006" t="s">
        <v>9</v>
      </c>
    </row>
    <row r="1007" spans="1:7" x14ac:dyDescent="0.25">
      <c r="A1007" s="1">
        <v>42772</v>
      </c>
      <c r="B1007" s="2">
        <v>129.13</v>
      </c>
      <c r="C1007" s="2">
        <v>130.5</v>
      </c>
      <c r="D1007" s="2">
        <v>128.9</v>
      </c>
      <c r="E1007" s="2">
        <v>130.29</v>
      </c>
      <c r="F1007">
        <v>26845924</v>
      </c>
      <c r="G1007" t="s">
        <v>9</v>
      </c>
    </row>
    <row r="1008" spans="1:7" x14ac:dyDescent="0.25">
      <c r="A1008" s="1">
        <v>42773</v>
      </c>
      <c r="B1008" s="2">
        <v>130.54</v>
      </c>
      <c r="C1008" s="2">
        <v>132.09</v>
      </c>
      <c r="D1008" s="2">
        <v>130.44999999999999</v>
      </c>
      <c r="E1008" s="2">
        <v>131.53</v>
      </c>
      <c r="F1008">
        <v>38183841</v>
      </c>
      <c r="G1008" t="s">
        <v>9</v>
      </c>
    </row>
    <row r="1009" spans="1:7" x14ac:dyDescent="0.25">
      <c r="A1009" s="1">
        <v>42774</v>
      </c>
      <c r="B1009" s="2">
        <v>131.35</v>
      </c>
      <c r="C1009" s="2">
        <v>132.22</v>
      </c>
      <c r="D1009" s="2">
        <v>131.22</v>
      </c>
      <c r="E1009" s="2">
        <v>132.04</v>
      </c>
      <c r="F1009">
        <v>23004072</v>
      </c>
      <c r="G1009" t="s">
        <v>9</v>
      </c>
    </row>
    <row r="1010" spans="1:7" x14ac:dyDescent="0.25">
      <c r="A1010" s="1">
        <v>42775</v>
      </c>
      <c r="B1010" s="2">
        <v>131.65</v>
      </c>
      <c r="C1010" s="2">
        <v>132.44999999999999</v>
      </c>
      <c r="D1010" s="2">
        <v>131.12</v>
      </c>
      <c r="E1010" s="2">
        <v>132.41999999999999</v>
      </c>
      <c r="F1010">
        <v>28349859</v>
      </c>
      <c r="G1010" t="s">
        <v>9</v>
      </c>
    </row>
    <row r="1011" spans="1:7" x14ac:dyDescent="0.25">
      <c r="A1011" s="1">
        <v>42776</v>
      </c>
      <c r="B1011" s="2">
        <v>132.46</v>
      </c>
      <c r="C1011" s="2">
        <v>132.94</v>
      </c>
      <c r="D1011" s="2">
        <v>132.05000000000001</v>
      </c>
      <c r="E1011" s="2">
        <v>132.12</v>
      </c>
      <c r="F1011">
        <v>20065458</v>
      </c>
      <c r="G1011" t="s">
        <v>9</v>
      </c>
    </row>
    <row r="1012" spans="1:7" x14ac:dyDescent="0.25">
      <c r="A1012" s="1">
        <v>42779</v>
      </c>
      <c r="B1012" s="2">
        <v>133.08000000000001</v>
      </c>
      <c r="C1012" s="2">
        <v>133.82</v>
      </c>
      <c r="D1012" s="2">
        <v>132.75</v>
      </c>
      <c r="E1012" s="2">
        <v>133.29</v>
      </c>
      <c r="F1012">
        <v>23035421</v>
      </c>
      <c r="G1012" t="s">
        <v>9</v>
      </c>
    </row>
    <row r="1013" spans="1:7" x14ac:dyDescent="0.25">
      <c r="A1013" s="1">
        <v>42780</v>
      </c>
      <c r="B1013" s="2">
        <v>133.47</v>
      </c>
      <c r="C1013" s="2">
        <v>135.09</v>
      </c>
      <c r="D1013" s="2">
        <v>133.25</v>
      </c>
      <c r="E1013" s="2">
        <v>135.02000000000001</v>
      </c>
      <c r="F1013">
        <v>33226223</v>
      </c>
      <c r="G1013" t="s">
        <v>9</v>
      </c>
    </row>
    <row r="1014" spans="1:7" x14ac:dyDescent="0.25">
      <c r="A1014" s="1">
        <v>42781</v>
      </c>
      <c r="B1014" s="2">
        <v>135.52000000000001</v>
      </c>
      <c r="C1014" s="2">
        <v>136.27000000000001</v>
      </c>
      <c r="D1014" s="2">
        <v>134.62</v>
      </c>
      <c r="E1014" s="2">
        <v>135.51</v>
      </c>
      <c r="F1014">
        <v>35623100</v>
      </c>
      <c r="G1014" t="s">
        <v>9</v>
      </c>
    </row>
    <row r="1015" spans="1:7" x14ac:dyDescent="0.25">
      <c r="A1015" s="1">
        <v>42782</v>
      </c>
      <c r="B1015" s="2">
        <v>135.66999999999999</v>
      </c>
      <c r="C1015" s="2">
        <v>135.9</v>
      </c>
      <c r="D1015" s="2">
        <v>134.84</v>
      </c>
      <c r="E1015" s="2">
        <v>135.35</v>
      </c>
      <c r="F1015">
        <v>22584555</v>
      </c>
      <c r="G1015" t="s">
        <v>9</v>
      </c>
    </row>
    <row r="1016" spans="1:7" x14ac:dyDescent="0.25">
      <c r="A1016" s="1">
        <v>42783</v>
      </c>
      <c r="B1016" s="2">
        <v>135.1</v>
      </c>
      <c r="C1016" s="2">
        <v>135.83000000000001</v>
      </c>
      <c r="D1016" s="2">
        <v>135.1</v>
      </c>
      <c r="E1016" s="2">
        <v>135.72</v>
      </c>
      <c r="F1016">
        <v>22198197</v>
      </c>
      <c r="G1016" t="s">
        <v>9</v>
      </c>
    </row>
    <row r="1017" spans="1:7" x14ac:dyDescent="0.25">
      <c r="A1017" s="1">
        <v>42787</v>
      </c>
      <c r="B1017" s="2">
        <v>136.22999999999999</v>
      </c>
      <c r="C1017" s="2">
        <v>136.75</v>
      </c>
      <c r="D1017" s="2">
        <v>135.97999999999999</v>
      </c>
      <c r="E1017" s="2">
        <v>136.69999999999999</v>
      </c>
      <c r="F1017">
        <v>24507156</v>
      </c>
      <c r="G1017" t="s">
        <v>9</v>
      </c>
    </row>
    <row r="1018" spans="1:7" x14ac:dyDescent="0.25">
      <c r="A1018" s="1">
        <v>42788</v>
      </c>
      <c r="B1018" s="2">
        <v>136.43</v>
      </c>
      <c r="C1018" s="2">
        <v>137.12</v>
      </c>
      <c r="D1018" s="2">
        <v>136.11000000000001</v>
      </c>
      <c r="E1018" s="2">
        <v>137.11000000000001</v>
      </c>
      <c r="F1018">
        <v>20836932</v>
      </c>
      <c r="G1018" t="s">
        <v>9</v>
      </c>
    </row>
    <row r="1019" spans="1:7" x14ac:dyDescent="0.25">
      <c r="A1019" s="1">
        <v>42789</v>
      </c>
      <c r="B1019" s="2">
        <v>137.38</v>
      </c>
      <c r="C1019" s="2">
        <v>137.47999999999999</v>
      </c>
      <c r="D1019" s="2">
        <v>136.30000000000001</v>
      </c>
      <c r="E1019" s="2">
        <v>136.53</v>
      </c>
      <c r="F1019">
        <v>20788186</v>
      </c>
      <c r="G1019" t="s">
        <v>9</v>
      </c>
    </row>
    <row r="1020" spans="1:7" x14ac:dyDescent="0.25">
      <c r="A1020" s="1">
        <v>42790</v>
      </c>
      <c r="B1020" s="2">
        <v>135.91</v>
      </c>
      <c r="C1020" s="2">
        <v>136.66</v>
      </c>
      <c r="D1020" s="2">
        <v>135.28</v>
      </c>
      <c r="E1020" s="2">
        <v>136.66</v>
      </c>
      <c r="F1020">
        <v>21776585</v>
      </c>
      <c r="G1020" t="s">
        <v>9</v>
      </c>
    </row>
    <row r="1021" spans="1:7" x14ac:dyDescent="0.25">
      <c r="A1021" s="1">
        <v>42793</v>
      </c>
      <c r="B1021" s="2">
        <v>137.13999999999999</v>
      </c>
      <c r="C1021" s="2">
        <v>137.44</v>
      </c>
      <c r="D1021" s="2">
        <v>136.28</v>
      </c>
      <c r="E1021" s="2">
        <v>136.93</v>
      </c>
      <c r="F1021">
        <v>20257426</v>
      </c>
      <c r="G1021" t="s">
        <v>9</v>
      </c>
    </row>
    <row r="1022" spans="1:7" x14ac:dyDescent="0.25">
      <c r="A1022" s="1">
        <v>42794</v>
      </c>
      <c r="B1022" s="2">
        <v>137.08000000000001</v>
      </c>
      <c r="C1022" s="2">
        <v>137.44</v>
      </c>
      <c r="D1022" s="2">
        <v>136.69999999999999</v>
      </c>
      <c r="E1022" s="2">
        <v>136.99</v>
      </c>
      <c r="F1022">
        <v>23482860</v>
      </c>
      <c r="G1022" t="s">
        <v>9</v>
      </c>
    </row>
    <row r="1023" spans="1:7" x14ac:dyDescent="0.25">
      <c r="A1023" s="1">
        <v>42795</v>
      </c>
      <c r="B1023" s="2">
        <v>137.88999999999999</v>
      </c>
      <c r="C1023" s="2">
        <v>140.15</v>
      </c>
      <c r="D1023" s="2">
        <v>137.6</v>
      </c>
      <c r="E1023" s="2">
        <v>139.79</v>
      </c>
      <c r="F1023">
        <v>36414585</v>
      </c>
      <c r="G1023" t="s">
        <v>9</v>
      </c>
    </row>
    <row r="1024" spans="1:7" x14ac:dyDescent="0.25">
      <c r="A1024" s="1">
        <v>42796</v>
      </c>
      <c r="B1024" s="2">
        <v>140</v>
      </c>
      <c r="C1024" s="2">
        <v>140.28</v>
      </c>
      <c r="D1024" s="2">
        <v>138.76</v>
      </c>
      <c r="E1024" s="2">
        <v>138.96</v>
      </c>
      <c r="F1024">
        <v>26210984</v>
      </c>
      <c r="G1024" t="s">
        <v>9</v>
      </c>
    </row>
    <row r="1025" spans="1:7" x14ac:dyDescent="0.25">
      <c r="A1025" s="1">
        <v>42797</v>
      </c>
      <c r="B1025" s="2">
        <v>138.78</v>
      </c>
      <c r="C1025" s="2">
        <v>139.83000000000001</v>
      </c>
      <c r="D1025" s="2">
        <v>138.59</v>
      </c>
      <c r="E1025" s="2">
        <v>139.78</v>
      </c>
      <c r="F1025">
        <v>21571121</v>
      </c>
      <c r="G1025" t="s">
        <v>9</v>
      </c>
    </row>
    <row r="1026" spans="1:7" x14ac:dyDescent="0.25">
      <c r="A1026" s="1">
        <v>42800</v>
      </c>
      <c r="B1026" s="2">
        <v>139.37</v>
      </c>
      <c r="C1026" s="2">
        <v>139.77000000000001</v>
      </c>
      <c r="D1026" s="2">
        <v>138.6</v>
      </c>
      <c r="E1026" s="2">
        <v>139.34</v>
      </c>
      <c r="F1026">
        <v>21750044</v>
      </c>
      <c r="G1026" t="s">
        <v>9</v>
      </c>
    </row>
    <row r="1027" spans="1:7" x14ac:dyDescent="0.25">
      <c r="A1027" s="1">
        <v>42801</v>
      </c>
      <c r="B1027" s="2">
        <v>139.06</v>
      </c>
      <c r="C1027" s="2">
        <v>139.97999999999999</v>
      </c>
      <c r="D1027" s="2">
        <v>138.79</v>
      </c>
      <c r="E1027" s="2">
        <v>139.52000000000001</v>
      </c>
      <c r="F1027">
        <v>17446297</v>
      </c>
      <c r="G1027" t="s">
        <v>9</v>
      </c>
    </row>
    <row r="1028" spans="1:7" x14ac:dyDescent="0.25">
      <c r="A1028" s="1">
        <v>42802</v>
      </c>
      <c r="B1028" s="2">
        <v>138.94999999999999</v>
      </c>
      <c r="C1028" s="2">
        <v>139.80000000000001</v>
      </c>
      <c r="D1028" s="2">
        <v>138.82</v>
      </c>
      <c r="E1028" s="2">
        <v>139</v>
      </c>
      <c r="F1028">
        <v>18707236</v>
      </c>
      <c r="G1028" t="s">
        <v>9</v>
      </c>
    </row>
    <row r="1029" spans="1:7" x14ac:dyDescent="0.25">
      <c r="A1029" s="1">
        <v>42803</v>
      </c>
      <c r="B1029" s="2">
        <v>138.74</v>
      </c>
      <c r="C1029" s="2">
        <v>138.79</v>
      </c>
      <c r="D1029" s="2">
        <v>137.05000000000001</v>
      </c>
      <c r="E1029" s="2">
        <v>138.68</v>
      </c>
      <c r="F1029">
        <v>22155904</v>
      </c>
      <c r="G1029" t="s">
        <v>9</v>
      </c>
    </row>
    <row r="1030" spans="1:7" x14ac:dyDescent="0.25">
      <c r="A1030" s="1">
        <v>42804</v>
      </c>
      <c r="B1030" s="2">
        <v>139.25</v>
      </c>
      <c r="C1030" s="2">
        <v>139.36000000000001</v>
      </c>
      <c r="D1030" s="2">
        <v>138.63999999999999</v>
      </c>
      <c r="E1030" s="2">
        <v>139.13999999999999</v>
      </c>
      <c r="F1030">
        <v>19612801</v>
      </c>
      <c r="G1030" t="s">
        <v>9</v>
      </c>
    </row>
    <row r="1031" spans="1:7" x14ac:dyDescent="0.25">
      <c r="A1031" s="1">
        <v>42807</v>
      </c>
      <c r="B1031" s="2">
        <v>138.85</v>
      </c>
      <c r="C1031" s="2">
        <v>139.43</v>
      </c>
      <c r="D1031" s="2">
        <v>138.82</v>
      </c>
      <c r="E1031" s="2">
        <v>139.19999999999999</v>
      </c>
      <c r="F1031">
        <v>17421717</v>
      </c>
      <c r="G1031" t="s">
        <v>9</v>
      </c>
    </row>
    <row r="1032" spans="1:7" x14ac:dyDescent="0.25">
      <c r="A1032" s="1">
        <v>42808</v>
      </c>
      <c r="B1032" s="2">
        <v>139.30000000000001</v>
      </c>
      <c r="C1032" s="2">
        <v>139.65</v>
      </c>
      <c r="D1032" s="2">
        <v>138.84</v>
      </c>
      <c r="E1032" s="2">
        <v>138.99</v>
      </c>
      <c r="F1032">
        <v>15309065</v>
      </c>
      <c r="G1032" t="s">
        <v>9</v>
      </c>
    </row>
    <row r="1033" spans="1:7" x14ac:dyDescent="0.25">
      <c r="A1033" s="1">
        <v>42809</v>
      </c>
      <c r="B1033" s="2">
        <v>139.41</v>
      </c>
      <c r="C1033" s="2">
        <v>140.75</v>
      </c>
      <c r="D1033" s="2">
        <v>139.03</v>
      </c>
      <c r="E1033" s="2">
        <v>140.46</v>
      </c>
      <c r="F1033">
        <v>25691774</v>
      </c>
      <c r="G1033" t="s">
        <v>9</v>
      </c>
    </row>
    <row r="1034" spans="1:7" x14ac:dyDescent="0.25">
      <c r="A1034" s="1">
        <v>42810</v>
      </c>
      <c r="B1034" s="2">
        <v>140.72</v>
      </c>
      <c r="C1034" s="2">
        <v>141.02000000000001</v>
      </c>
      <c r="D1034" s="2">
        <v>140.26</v>
      </c>
      <c r="E1034" s="2">
        <v>140.69</v>
      </c>
      <c r="F1034">
        <v>19231998</v>
      </c>
      <c r="G1034" t="s">
        <v>9</v>
      </c>
    </row>
    <row r="1035" spans="1:7" x14ac:dyDescent="0.25">
      <c r="A1035" s="1">
        <v>42811</v>
      </c>
      <c r="B1035" s="2">
        <v>141</v>
      </c>
      <c r="C1035" s="2">
        <v>141</v>
      </c>
      <c r="D1035" s="2">
        <v>139.88999999999999</v>
      </c>
      <c r="E1035" s="2">
        <v>139.99</v>
      </c>
      <c r="F1035">
        <v>43884952</v>
      </c>
      <c r="G1035" t="s">
        <v>9</v>
      </c>
    </row>
    <row r="1036" spans="1:7" x14ac:dyDescent="0.25">
      <c r="A1036" s="1">
        <v>42814</v>
      </c>
      <c r="B1036" s="2">
        <v>140.4</v>
      </c>
      <c r="C1036" s="2">
        <v>141.5</v>
      </c>
      <c r="D1036" s="2">
        <v>140.22999999999999</v>
      </c>
      <c r="E1036" s="2">
        <v>141.46</v>
      </c>
      <c r="F1036">
        <v>21542038</v>
      </c>
      <c r="G1036" t="s">
        <v>9</v>
      </c>
    </row>
    <row r="1037" spans="1:7" x14ac:dyDescent="0.25">
      <c r="A1037" s="1">
        <v>42815</v>
      </c>
      <c r="B1037" s="2">
        <v>142.11000000000001</v>
      </c>
      <c r="C1037" s="2">
        <v>142.80000000000001</v>
      </c>
      <c r="D1037" s="2">
        <v>139.72999999999999</v>
      </c>
      <c r="E1037" s="2">
        <v>139.84</v>
      </c>
      <c r="F1037">
        <v>39529912</v>
      </c>
      <c r="G1037" t="s">
        <v>9</v>
      </c>
    </row>
    <row r="1038" spans="1:7" x14ac:dyDescent="0.25">
      <c r="A1038" s="1">
        <v>42816</v>
      </c>
      <c r="B1038" s="2">
        <v>139.85</v>
      </c>
      <c r="C1038" s="2">
        <v>141.6</v>
      </c>
      <c r="D1038" s="2">
        <v>139.76</v>
      </c>
      <c r="E1038" s="2">
        <v>141.41999999999999</v>
      </c>
      <c r="F1038">
        <v>25860165</v>
      </c>
      <c r="G1038" t="s">
        <v>9</v>
      </c>
    </row>
    <row r="1039" spans="1:7" x14ac:dyDescent="0.25">
      <c r="A1039" s="1">
        <v>42817</v>
      </c>
      <c r="B1039" s="2">
        <v>141.26</v>
      </c>
      <c r="C1039" s="2">
        <v>141.58000000000001</v>
      </c>
      <c r="D1039" s="2">
        <v>140.61000000000001</v>
      </c>
      <c r="E1039" s="2">
        <v>140.91999999999999</v>
      </c>
      <c r="F1039">
        <v>20346301</v>
      </c>
      <c r="G1039" t="s">
        <v>9</v>
      </c>
    </row>
    <row r="1040" spans="1:7" x14ac:dyDescent="0.25">
      <c r="A1040" s="1">
        <v>42818</v>
      </c>
      <c r="B1040" s="2">
        <v>141.5</v>
      </c>
      <c r="C1040" s="2">
        <v>141.74</v>
      </c>
      <c r="D1040" s="2">
        <v>140.35</v>
      </c>
      <c r="E1040" s="2">
        <v>140.63999999999999</v>
      </c>
      <c r="F1040">
        <v>22395563</v>
      </c>
      <c r="G1040" t="s">
        <v>9</v>
      </c>
    </row>
    <row r="1041" spans="1:7" x14ac:dyDescent="0.25">
      <c r="A1041" s="1">
        <v>42821</v>
      </c>
      <c r="B1041" s="2">
        <v>139.38999999999999</v>
      </c>
      <c r="C1041" s="2">
        <v>141.22</v>
      </c>
      <c r="D1041" s="2">
        <v>138.62</v>
      </c>
      <c r="E1041" s="2">
        <v>140.88</v>
      </c>
      <c r="F1041">
        <v>23575094</v>
      </c>
      <c r="G1041" t="s">
        <v>9</v>
      </c>
    </row>
    <row r="1042" spans="1:7" x14ac:dyDescent="0.25">
      <c r="A1042" s="1">
        <v>42822</v>
      </c>
      <c r="B1042" s="2">
        <v>140.91</v>
      </c>
      <c r="C1042" s="2">
        <v>144.04</v>
      </c>
      <c r="D1042" s="2">
        <v>140.62</v>
      </c>
      <c r="E1042" s="2">
        <v>143.80000000000001</v>
      </c>
      <c r="F1042">
        <v>33374805</v>
      </c>
      <c r="G1042" t="s">
        <v>9</v>
      </c>
    </row>
    <row r="1043" spans="1:7" x14ac:dyDescent="0.25">
      <c r="A1043" s="1">
        <v>42823</v>
      </c>
      <c r="B1043" s="2">
        <v>143.68</v>
      </c>
      <c r="C1043" s="2">
        <v>144.49</v>
      </c>
      <c r="D1043" s="2">
        <v>143.19</v>
      </c>
      <c r="E1043" s="2">
        <v>144.12</v>
      </c>
      <c r="F1043">
        <v>29189955</v>
      </c>
      <c r="G1043" t="s">
        <v>9</v>
      </c>
    </row>
    <row r="1044" spans="1:7" x14ac:dyDescent="0.25">
      <c r="A1044" s="1">
        <v>42824</v>
      </c>
      <c r="B1044" s="2">
        <v>144.19</v>
      </c>
      <c r="C1044" s="2">
        <v>144.5</v>
      </c>
      <c r="D1044" s="2">
        <v>143.5</v>
      </c>
      <c r="E1044" s="2">
        <v>143.93</v>
      </c>
      <c r="F1044">
        <v>21207252</v>
      </c>
      <c r="G1044" t="s">
        <v>9</v>
      </c>
    </row>
    <row r="1045" spans="1:7" x14ac:dyDescent="0.25">
      <c r="A1045" s="1">
        <v>42825</v>
      </c>
      <c r="B1045" s="2">
        <v>143.72</v>
      </c>
      <c r="C1045" s="2">
        <v>144.27000000000001</v>
      </c>
      <c r="D1045" s="2">
        <v>143.01</v>
      </c>
      <c r="E1045" s="2">
        <v>143.66</v>
      </c>
      <c r="F1045">
        <v>19661651</v>
      </c>
      <c r="G1045" t="s">
        <v>9</v>
      </c>
    </row>
    <row r="1046" spans="1:7" x14ac:dyDescent="0.25">
      <c r="A1046" s="1">
        <v>42828</v>
      </c>
      <c r="B1046" s="2">
        <v>143.71</v>
      </c>
      <c r="C1046" s="2">
        <v>144.12</v>
      </c>
      <c r="D1046" s="2">
        <v>143.05000000000001</v>
      </c>
      <c r="E1046" s="2">
        <v>143.69999999999999</v>
      </c>
      <c r="F1046">
        <v>19985714</v>
      </c>
      <c r="G1046" t="s">
        <v>9</v>
      </c>
    </row>
    <row r="1047" spans="1:7" x14ac:dyDescent="0.25">
      <c r="A1047" s="1">
        <v>42829</v>
      </c>
      <c r="B1047" s="2">
        <v>143.25</v>
      </c>
      <c r="C1047" s="2">
        <v>144.88999999999999</v>
      </c>
      <c r="D1047" s="2">
        <v>143.16999999999999</v>
      </c>
      <c r="E1047" s="2">
        <v>144.77000000000001</v>
      </c>
      <c r="F1047">
        <v>19891354</v>
      </c>
      <c r="G1047" t="s">
        <v>9</v>
      </c>
    </row>
    <row r="1048" spans="1:7" x14ac:dyDescent="0.25">
      <c r="A1048" s="1">
        <v>42830</v>
      </c>
      <c r="B1048" s="2">
        <v>144.22</v>
      </c>
      <c r="C1048" s="2">
        <v>145.46</v>
      </c>
      <c r="D1048" s="2">
        <v>143.81</v>
      </c>
      <c r="E1048" s="2">
        <v>144.02000000000001</v>
      </c>
      <c r="F1048">
        <v>27717854</v>
      </c>
      <c r="G1048" t="s">
        <v>9</v>
      </c>
    </row>
    <row r="1049" spans="1:7" x14ac:dyDescent="0.25">
      <c r="A1049" s="1">
        <v>42831</v>
      </c>
      <c r="B1049" s="2">
        <v>144.29</v>
      </c>
      <c r="C1049" s="2">
        <v>144.52000000000001</v>
      </c>
      <c r="D1049" s="2">
        <v>143.44999999999999</v>
      </c>
      <c r="E1049" s="2">
        <v>143.66</v>
      </c>
      <c r="F1049">
        <v>21149034</v>
      </c>
      <c r="G1049" t="s">
        <v>9</v>
      </c>
    </row>
    <row r="1050" spans="1:7" x14ac:dyDescent="0.25">
      <c r="A1050" s="1">
        <v>42832</v>
      </c>
      <c r="B1050" s="2">
        <v>143.72999999999999</v>
      </c>
      <c r="C1050" s="2">
        <v>144.18</v>
      </c>
      <c r="D1050" s="2">
        <v>143.27000000000001</v>
      </c>
      <c r="E1050" s="2">
        <v>143.34</v>
      </c>
      <c r="F1050">
        <v>16658543</v>
      </c>
      <c r="G1050" t="s">
        <v>9</v>
      </c>
    </row>
    <row r="1051" spans="1:7" x14ac:dyDescent="0.25">
      <c r="A1051" s="1">
        <v>42835</v>
      </c>
      <c r="B1051" s="2">
        <v>143.6</v>
      </c>
      <c r="C1051" s="2">
        <v>143.88</v>
      </c>
      <c r="D1051" s="2">
        <v>142.9</v>
      </c>
      <c r="E1051" s="2">
        <v>143.16999999999999</v>
      </c>
      <c r="F1051">
        <v>18933397</v>
      </c>
      <c r="G1051" t="s">
        <v>9</v>
      </c>
    </row>
    <row r="1052" spans="1:7" x14ac:dyDescent="0.25">
      <c r="A1052" s="1">
        <v>42836</v>
      </c>
      <c r="B1052" s="2">
        <v>142.94</v>
      </c>
      <c r="C1052" s="2">
        <v>143.35</v>
      </c>
      <c r="D1052" s="2">
        <v>140.06</v>
      </c>
      <c r="E1052" s="2">
        <v>141.63</v>
      </c>
      <c r="F1052">
        <v>30379376</v>
      </c>
      <c r="G1052" t="s">
        <v>9</v>
      </c>
    </row>
    <row r="1053" spans="1:7" x14ac:dyDescent="0.25">
      <c r="A1053" s="1">
        <v>42837</v>
      </c>
      <c r="B1053" s="2">
        <v>141.6</v>
      </c>
      <c r="C1053" s="2">
        <v>142.15</v>
      </c>
      <c r="D1053" s="2">
        <v>141.01</v>
      </c>
      <c r="E1053" s="2">
        <v>141.80000000000001</v>
      </c>
      <c r="F1053">
        <v>20350000</v>
      </c>
      <c r="G1053" t="s">
        <v>9</v>
      </c>
    </row>
    <row r="1054" spans="1:7" x14ac:dyDescent="0.25">
      <c r="A1054" s="1">
        <v>42838</v>
      </c>
      <c r="B1054" s="2">
        <v>141.91</v>
      </c>
      <c r="C1054" s="2">
        <v>142.38</v>
      </c>
      <c r="D1054" s="2">
        <v>141.05000000000001</v>
      </c>
      <c r="E1054" s="2">
        <v>141.05000000000001</v>
      </c>
      <c r="F1054">
        <v>17822880</v>
      </c>
      <c r="G1054" t="s">
        <v>9</v>
      </c>
    </row>
    <row r="1055" spans="1:7" x14ac:dyDescent="0.25">
      <c r="A1055" s="1">
        <v>42842</v>
      </c>
      <c r="B1055" s="2">
        <v>141.47999999999999</v>
      </c>
      <c r="C1055" s="2">
        <v>141.88</v>
      </c>
      <c r="D1055" s="2">
        <v>140.87</v>
      </c>
      <c r="E1055" s="2">
        <v>141.83000000000001</v>
      </c>
      <c r="F1055">
        <v>16582094</v>
      </c>
      <c r="G1055" t="s">
        <v>9</v>
      </c>
    </row>
    <row r="1056" spans="1:7" x14ac:dyDescent="0.25">
      <c r="A1056" s="1">
        <v>42843</v>
      </c>
      <c r="B1056" s="2">
        <v>141.41</v>
      </c>
      <c r="C1056" s="2">
        <v>142.04</v>
      </c>
      <c r="D1056" s="2">
        <v>141.11000000000001</v>
      </c>
      <c r="E1056" s="2">
        <v>141.19999999999999</v>
      </c>
      <c r="F1056">
        <v>14697544</v>
      </c>
      <c r="G1056" t="s">
        <v>9</v>
      </c>
    </row>
    <row r="1057" spans="1:7" x14ac:dyDescent="0.25">
      <c r="A1057" s="1">
        <v>42844</v>
      </c>
      <c r="B1057" s="2">
        <v>141.88</v>
      </c>
      <c r="C1057" s="2">
        <v>142</v>
      </c>
      <c r="D1057" s="2">
        <v>140.44999999999999</v>
      </c>
      <c r="E1057" s="2">
        <v>140.68</v>
      </c>
      <c r="F1057">
        <v>17328375</v>
      </c>
      <c r="G1057" t="s">
        <v>9</v>
      </c>
    </row>
    <row r="1058" spans="1:7" x14ac:dyDescent="0.25">
      <c r="A1058" s="1">
        <v>42845</v>
      </c>
      <c r="B1058" s="2">
        <v>141.22</v>
      </c>
      <c r="C1058" s="2">
        <v>142.91999999999999</v>
      </c>
      <c r="D1058" s="2">
        <v>141.16</v>
      </c>
      <c r="E1058" s="2">
        <v>142.44</v>
      </c>
      <c r="F1058">
        <v>23319562</v>
      </c>
      <c r="G1058" t="s">
        <v>9</v>
      </c>
    </row>
    <row r="1059" spans="1:7" x14ac:dyDescent="0.25">
      <c r="A1059" s="1">
        <v>42846</v>
      </c>
      <c r="B1059" s="2">
        <v>142.44</v>
      </c>
      <c r="C1059" s="2">
        <v>142.68</v>
      </c>
      <c r="D1059" s="2">
        <v>141.85</v>
      </c>
      <c r="E1059" s="2">
        <v>142.27000000000001</v>
      </c>
      <c r="F1059">
        <v>17320928</v>
      </c>
      <c r="G1059" t="s">
        <v>9</v>
      </c>
    </row>
    <row r="1060" spans="1:7" x14ac:dyDescent="0.25">
      <c r="A1060" s="1">
        <v>42849</v>
      </c>
      <c r="B1060" s="2">
        <v>143.5</v>
      </c>
      <c r="C1060" s="2">
        <v>143.94999999999999</v>
      </c>
      <c r="D1060" s="2">
        <v>143.18</v>
      </c>
      <c r="E1060" s="2">
        <v>143.63999999999999</v>
      </c>
      <c r="F1060">
        <v>17134333</v>
      </c>
      <c r="G1060" t="s">
        <v>9</v>
      </c>
    </row>
    <row r="1061" spans="1:7" x14ac:dyDescent="0.25">
      <c r="A1061" s="1">
        <v>42850</v>
      </c>
      <c r="B1061" s="2">
        <v>143.91</v>
      </c>
      <c r="C1061" s="2">
        <v>144.9</v>
      </c>
      <c r="D1061" s="2">
        <v>143.87</v>
      </c>
      <c r="E1061" s="2">
        <v>144.53</v>
      </c>
      <c r="F1061">
        <v>18871501</v>
      </c>
      <c r="G1061" t="s">
        <v>9</v>
      </c>
    </row>
    <row r="1062" spans="1:7" x14ac:dyDescent="0.25">
      <c r="A1062" s="1">
        <v>42851</v>
      </c>
      <c r="B1062" s="2">
        <v>144.47</v>
      </c>
      <c r="C1062" s="2">
        <v>144.6</v>
      </c>
      <c r="D1062" s="2">
        <v>143.38</v>
      </c>
      <c r="E1062" s="2">
        <v>143.68</v>
      </c>
      <c r="F1062">
        <v>20041241</v>
      </c>
      <c r="G1062" t="s">
        <v>9</v>
      </c>
    </row>
    <row r="1063" spans="1:7" x14ac:dyDescent="0.25">
      <c r="A1063" s="1">
        <v>42852</v>
      </c>
      <c r="B1063" s="2">
        <v>143.91999999999999</v>
      </c>
      <c r="C1063" s="2">
        <v>144.16</v>
      </c>
      <c r="D1063" s="2">
        <v>143.31</v>
      </c>
      <c r="E1063" s="2">
        <v>143.79</v>
      </c>
      <c r="F1063">
        <v>14246347</v>
      </c>
      <c r="G1063" t="s">
        <v>9</v>
      </c>
    </row>
    <row r="1064" spans="1:7" x14ac:dyDescent="0.25">
      <c r="A1064" s="1">
        <v>42853</v>
      </c>
      <c r="B1064" s="2">
        <v>144.09</v>
      </c>
      <c r="C1064" s="2">
        <v>144.30000000000001</v>
      </c>
      <c r="D1064" s="2">
        <v>143.27000000000001</v>
      </c>
      <c r="E1064" s="2">
        <v>143.65</v>
      </c>
      <c r="F1064">
        <v>20860358</v>
      </c>
      <c r="G1064" t="s">
        <v>9</v>
      </c>
    </row>
    <row r="1065" spans="1:7" x14ac:dyDescent="0.25">
      <c r="A1065" s="1">
        <v>42856</v>
      </c>
      <c r="B1065" s="2">
        <v>145.1</v>
      </c>
      <c r="C1065" s="2">
        <v>147.19999999999999</v>
      </c>
      <c r="D1065" s="2">
        <v>144.96</v>
      </c>
      <c r="E1065" s="2">
        <v>146.58000000000001</v>
      </c>
      <c r="F1065">
        <v>33602943</v>
      </c>
      <c r="G1065" t="s">
        <v>9</v>
      </c>
    </row>
    <row r="1066" spans="1:7" x14ac:dyDescent="0.25">
      <c r="A1066" s="1">
        <v>42857</v>
      </c>
      <c r="B1066" s="2">
        <v>147.54</v>
      </c>
      <c r="C1066" s="2">
        <v>148.09</v>
      </c>
      <c r="D1066" s="2">
        <v>146.84</v>
      </c>
      <c r="E1066" s="2">
        <v>147.51</v>
      </c>
      <c r="F1066">
        <v>45352194</v>
      </c>
      <c r="G1066" t="s">
        <v>9</v>
      </c>
    </row>
    <row r="1067" spans="1:7" x14ac:dyDescent="0.25">
      <c r="A1067" s="1">
        <v>42858</v>
      </c>
      <c r="B1067" s="2">
        <v>145.59</v>
      </c>
      <c r="C1067" s="2">
        <v>147.49</v>
      </c>
      <c r="D1067" s="2">
        <v>144.27000000000001</v>
      </c>
      <c r="E1067" s="2">
        <v>147.06</v>
      </c>
      <c r="F1067">
        <v>45697034</v>
      </c>
      <c r="G1067" t="s">
        <v>9</v>
      </c>
    </row>
    <row r="1068" spans="1:7" x14ac:dyDescent="0.25">
      <c r="A1068" s="1">
        <v>42859</v>
      </c>
      <c r="B1068" s="2">
        <v>146.52000000000001</v>
      </c>
      <c r="C1068" s="2">
        <v>147.13999999999999</v>
      </c>
      <c r="D1068" s="2">
        <v>145.81</v>
      </c>
      <c r="E1068" s="2">
        <v>146.53</v>
      </c>
      <c r="F1068">
        <v>23371872</v>
      </c>
      <c r="G1068" t="s">
        <v>9</v>
      </c>
    </row>
    <row r="1069" spans="1:7" x14ac:dyDescent="0.25">
      <c r="A1069" s="1">
        <v>42860</v>
      </c>
      <c r="B1069" s="2">
        <v>146.76</v>
      </c>
      <c r="C1069" s="2">
        <v>148.97999999999999</v>
      </c>
      <c r="D1069" s="2">
        <v>146.76</v>
      </c>
      <c r="E1069" s="2">
        <v>148.96</v>
      </c>
      <c r="F1069">
        <v>27327725</v>
      </c>
      <c r="G1069" t="s">
        <v>9</v>
      </c>
    </row>
    <row r="1070" spans="1:7" x14ac:dyDescent="0.25">
      <c r="A1070" s="1">
        <v>42863</v>
      </c>
      <c r="B1070" s="2">
        <v>149.03</v>
      </c>
      <c r="C1070" s="2">
        <v>153.69999999999999</v>
      </c>
      <c r="D1070" s="2">
        <v>149.03</v>
      </c>
      <c r="E1070" s="2">
        <v>153.01</v>
      </c>
      <c r="F1070">
        <v>48752413</v>
      </c>
      <c r="G1070" t="s">
        <v>9</v>
      </c>
    </row>
    <row r="1071" spans="1:7" x14ac:dyDescent="0.25">
      <c r="A1071" s="1">
        <v>42864</v>
      </c>
      <c r="B1071" s="2">
        <v>153.87</v>
      </c>
      <c r="C1071" s="2">
        <v>154.88</v>
      </c>
      <c r="D1071" s="2">
        <v>153.44999999999999</v>
      </c>
      <c r="E1071" s="2">
        <v>153.99</v>
      </c>
      <c r="F1071">
        <v>39130363</v>
      </c>
      <c r="G1071" t="s">
        <v>9</v>
      </c>
    </row>
    <row r="1072" spans="1:7" x14ac:dyDescent="0.25">
      <c r="A1072" s="1">
        <v>42865</v>
      </c>
      <c r="B1072" s="2">
        <v>153.63</v>
      </c>
      <c r="C1072" s="2">
        <v>153.94</v>
      </c>
      <c r="D1072" s="2">
        <v>152.11000000000001</v>
      </c>
      <c r="E1072" s="2">
        <v>153.26</v>
      </c>
      <c r="F1072">
        <v>25805692</v>
      </c>
      <c r="G1072" t="s">
        <v>9</v>
      </c>
    </row>
    <row r="1073" spans="1:7" x14ac:dyDescent="0.25">
      <c r="A1073" s="1">
        <v>42866</v>
      </c>
      <c r="B1073" s="2">
        <v>152.44999999999999</v>
      </c>
      <c r="C1073" s="2">
        <v>154.07</v>
      </c>
      <c r="D1073" s="2">
        <v>152.31</v>
      </c>
      <c r="E1073" s="2">
        <v>153.94999999999999</v>
      </c>
      <c r="F1073">
        <v>27255058</v>
      </c>
      <c r="G1073" t="s">
        <v>9</v>
      </c>
    </row>
    <row r="1074" spans="1:7" x14ac:dyDescent="0.25">
      <c r="A1074" s="1">
        <v>42867</v>
      </c>
      <c r="B1074" s="2">
        <v>154.69999999999999</v>
      </c>
      <c r="C1074" s="2">
        <v>156.41999999999999</v>
      </c>
      <c r="D1074" s="2">
        <v>154.66999999999999</v>
      </c>
      <c r="E1074" s="2">
        <v>156.1</v>
      </c>
      <c r="F1074">
        <v>32527017</v>
      </c>
      <c r="G1074" t="s">
        <v>9</v>
      </c>
    </row>
    <row r="1075" spans="1:7" x14ac:dyDescent="0.25">
      <c r="A1075" s="1">
        <v>42870</v>
      </c>
      <c r="B1075" s="2">
        <v>156.01</v>
      </c>
      <c r="C1075" s="2">
        <v>156.65</v>
      </c>
      <c r="D1075" s="2">
        <v>155.05000000000001</v>
      </c>
      <c r="E1075" s="2">
        <v>155.69999999999999</v>
      </c>
      <c r="F1075">
        <v>26009719</v>
      </c>
      <c r="G1075" t="s">
        <v>9</v>
      </c>
    </row>
    <row r="1076" spans="1:7" x14ac:dyDescent="0.25">
      <c r="A1076" s="1">
        <v>42871</v>
      </c>
      <c r="B1076" s="2">
        <v>155.94</v>
      </c>
      <c r="C1076" s="2">
        <v>156.06</v>
      </c>
      <c r="D1076" s="2">
        <v>154.72</v>
      </c>
      <c r="E1076" s="2">
        <v>155.47</v>
      </c>
      <c r="F1076">
        <v>20048478</v>
      </c>
      <c r="G1076" t="s">
        <v>9</v>
      </c>
    </row>
    <row r="1077" spans="1:7" x14ac:dyDescent="0.25">
      <c r="A1077" s="1">
        <v>42872</v>
      </c>
      <c r="B1077" s="2">
        <v>153.6</v>
      </c>
      <c r="C1077" s="2">
        <v>154.57</v>
      </c>
      <c r="D1077" s="2">
        <v>149.71</v>
      </c>
      <c r="E1077" s="2">
        <v>150.25</v>
      </c>
      <c r="F1077">
        <v>50767678</v>
      </c>
      <c r="G1077" t="s">
        <v>9</v>
      </c>
    </row>
    <row r="1078" spans="1:7" x14ac:dyDescent="0.25">
      <c r="A1078" s="1">
        <v>42873</v>
      </c>
      <c r="B1078" s="2">
        <v>151.27000000000001</v>
      </c>
      <c r="C1078" s="2">
        <v>153.34</v>
      </c>
      <c r="D1078" s="2">
        <v>151.13</v>
      </c>
      <c r="E1078" s="2">
        <v>152.54</v>
      </c>
      <c r="F1078">
        <v>33568215</v>
      </c>
      <c r="G1078" t="s">
        <v>9</v>
      </c>
    </row>
    <row r="1079" spans="1:7" x14ac:dyDescent="0.25">
      <c r="A1079" s="1">
        <v>42874</v>
      </c>
      <c r="B1079" s="2">
        <v>153.38</v>
      </c>
      <c r="C1079" s="2">
        <v>153.97999999999999</v>
      </c>
      <c r="D1079" s="2">
        <v>152.63</v>
      </c>
      <c r="E1079" s="2">
        <v>153.06</v>
      </c>
      <c r="F1079">
        <v>26960788</v>
      </c>
      <c r="G1079" t="s">
        <v>9</v>
      </c>
    </row>
    <row r="1080" spans="1:7" x14ac:dyDescent="0.25">
      <c r="A1080" s="1">
        <v>42877</v>
      </c>
      <c r="B1080" s="2">
        <v>154</v>
      </c>
      <c r="C1080" s="2">
        <v>154.58000000000001</v>
      </c>
      <c r="D1080" s="2">
        <v>152.91</v>
      </c>
      <c r="E1080" s="2">
        <v>153.99</v>
      </c>
      <c r="F1080">
        <v>22966437</v>
      </c>
      <c r="G1080" t="s">
        <v>9</v>
      </c>
    </row>
    <row r="1081" spans="1:7" x14ac:dyDescent="0.25">
      <c r="A1081" s="1">
        <v>42878</v>
      </c>
      <c r="B1081" s="2">
        <v>154.9</v>
      </c>
      <c r="C1081" s="2">
        <v>154.9</v>
      </c>
      <c r="D1081" s="2">
        <v>153.31</v>
      </c>
      <c r="E1081" s="2">
        <v>153.80000000000001</v>
      </c>
      <c r="F1081">
        <v>19918871</v>
      </c>
      <c r="G1081" t="s">
        <v>9</v>
      </c>
    </row>
    <row r="1082" spans="1:7" x14ac:dyDescent="0.25">
      <c r="A1082" s="1">
        <v>42879</v>
      </c>
      <c r="B1082" s="2">
        <v>153.84</v>
      </c>
      <c r="C1082" s="2">
        <v>154.16999999999999</v>
      </c>
      <c r="D1082" s="2">
        <v>152.66999999999999</v>
      </c>
      <c r="E1082" s="2">
        <v>153.34</v>
      </c>
      <c r="F1082">
        <v>19219154</v>
      </c>
      <c r="G1082" t="s">
        <v>9</v>
      </c>
    </row>
    <row r="1083" spans="1:7" x14ac:dyDescent="0.25">
      <c r="A1083" s="1">
        <v>42880</v>
      </c>
      <c r="B1083" s="2">
        <v>153.72999999999999</v>
      </c>
      <c r="C1083" s="2">
        <v>154.35</v>
      </c>
      <c r="D1083" s="2">
        <v>153.03</v>
      </c>
      <c r="E1083" s="2">
        <v>153.87</v>
      </c>
      <c r="F1083">
        <v>19235598</v>
      </c>
      <c r="G1083" t="s">
        <v>9</v>
      </c>
    </row>
    <row r="1084" spans="1:7" x14ac:dyDescent="0.25">
      <c r="A1084" s="1">
        <v>42881</v>
      </c>
      <c r="B1084" s="2">
        <v>154</v>
      </c>
      <c r="C1084" s="2">
        <v>154.24</v>
      </c>
      <c r="D1084" s="2">
        <v>153.31</v>
      </c>
      <c r="E1084" s="2">
        <v>153.61000000000001</v>
      </c>
      <c r="F1084">
        <v>21927637</v>
      </c>
      <c r="G1084" t="s">
        <v>9</v>
      </c>
    </row>
    <row r="1085" spans="1:7" x14ac:dyDescent="0.25">
      <c r="A1085" s="1">
        <v>42885</v>
      </c>
      <c r="B1085" s="2">
        <v>153.41999999999999</v>
      </c>
      <c r="C1085" s="2">
        <v>154.43</v>
      </c>
      <c r="D1085" s="2">
        <v>153.33000000000001</v>
      </c>
      <c r="E1085" s="2">
        <v>153.66999999999999</v>
      </c>
      <c r="F1085">
        <v>20126851</v>
      </c>
      <c r="G1085" t="s">
        <v>9</v>
      </c>
    </row>
    <row r="1086" spans="1:7" x14ac:dyDescent="0.25">
      <c r="A1086" s="1">
        <v>42886</v>
      </c>
      <c r="B1086" s="2">
        <v>153.97</v>
      </c>
      <c r="C1086" s="2">
        <v>154.16999999999999</v>
      </c>
      <c r="D1086" s="2">
        <v>152.38</v>
      </c>
      <c r="E1086" s="2">
        <v>152.76</v>
      </c>
      <c r="F1086">
        <v>24451164</v>
      </c>
      <c r="G1086" t="s">
        <v>9</v>
      </c>
    </row>
    <row r="1087" spans="1:7" x14ac:dyDescent="0.25">
      <c r="A1087" s="1">
        <v>42887</v>
      </c>
      <c r="B1087" s="2">
        <v>153.16999999999999</v>
      </c>
      <c r="C1087" s="2">
        <v>153.33000000000001</v>
      </c>
      <c r="D1087" s="2">
        <v>152.22</v>
      </c>
      <c r="E1087" s="2">
        <v>153.18</v>
      </c>
      <c r="F1087">
        <v>16404088</v>
      </c>
      <c r="G1087" t="s">
        <v>9</v>
      </c>
    </row>
    <row r="1088" spans="1:7" x14ac:dyDescent="0.25">
      <c r="A1088" s="1">
        <v>42888</v>
      </c>
      <c r="B1088" s="2">
        <v>153.58000000000001</v>
      </c>
      <c r="C1088" s="2">
        <v>155.44999999999999</v>
      </c>
      <c r="D1088" s="2">
        <v>152.88999999999999</v>
      </c>
      <c r="E1088" s="2">
        <v>155.44999999999999</v>
      </c>
      <c r="F1088">
        <v>27770715</v>
      </c>
      <c r="G1088" t="s">
        <v>9</v>
      </c>
    </row>
    <row r="1089" spans="1:7" x14ac:dyDescent="0.25">
      <c r="A1089" s="1">
        <v>42891</v>
      </c>
      <c r="B1089" s="2">
        <v>154.34</v>
      </c>
      <c r="C1089" s="2">
        <v>154.44999999999999</v>
      </c>
      <c r="D1089" s="2">
        <v>153.46</v>
      </c>
      <c r="E1089" s="2">
        <v>153.93</v>
      </c>
      <c r="F1089">
        <v>25331662</v>
      </c>
      <c r="G1089" t="s">
        <v>9</v>
      </c>
    </row>
    <row r="1090" spans="1:7" x14ac:dyDescent="0.25">
      <c r="A1090" s="1">
        <v>42892</v>
      </c>
      <c r="B1090" s="2">
        <v>153.9</v>
      </c>
      <c r="C1090" s="2">
        <v>155.81</v>
      </c>
      <c r="D1090" s="2">
        <v>153.78</v>
      </c>
      <c r="E1090" s="2">
        <v>154.44999999999999</v>
      </c>
      <c r="F1090">
        <v>26624926</v>
      </c>
      <c r="G1090" t="s">
        <v>9</v>
      </c>
    </row>
    <row r="1091" spans="1:7" x14ac:dyDescent="0.25">
      <c r="A1091" s="1">
        <v>42893</v>
      </c>
      <c r="B1091" s="2">
        <v>155.02000000000001</v>
      </c>
      <c r="C1091" s="2">
        <v>155.97999999999999</v>
      </c>
      <c r="D1091" s="2">
        <v>154.47999999999999</v>
      </c>
      <c r="E1091" s="2">
        <v>155.37</v>
      </c>
      <c r="F1091">
        <v>21069647</v>
      </c>
      <c r="G1091" t="s">
        <v>9</v>
      </c>
    </row>
    <row r="1092" spans="1:7" x14ac:dyDescent="0.25">
      <c r="A1092" s="1">
        <v>42894</v>
      </c>
      <c r="B1092" s="2">
        <v>155.25</v>
      </c>
      <c r="C1092" s="2">
        <v>155.54</v>
      </c>
      <c r="D1092" s="2">
        <v>154.4</v>
      </c>
      <c r="E1092" s="2">
        <v>154.99</v>
      </c>
      <c r="F1092">
        <v>21250798</v>
      </c>
      <c r="G1092" t="s">
        <v>9</v>
      </c>
    </row>
    <row r="1093" spans="1:7" x14ac:dyDescent="0.25">
      <c r="A1093" s="1">
        <v>42895</v>
      </c>
      <c r="B1093" s="2">
        <v>155.19</v>
      </c>
      <c r="C1093" s="2">
        <v>155.19</v>
      </c>
      <c r="D1093" s="2">
        <v>146.02000000000001</v>
      </c>
      <c r="E1093" s="2">
        <v>148.97999999999999</v>
      </c>
      <c r="F1093">
        <v>64882657</v>
      </c>
      <c r="G1093" t="s">
        <v>9</v>
      </c>
    </row>
    <row r="1094" spans="1:7" x14ac:dyDescent="0.25">
      <c r="A1094" s="1">
        <v>42898</v>
      </c>
      <c r="B1094" s="2">
        <v>145.74</v>
      </c>
      <c r="C1094" s="2">
        <v>146.09</v>
      </c>
      <c r="D1094" s="2">
        <v>142.51</v>
      </c>
      <c r="E1094" s="2">
        <v>145.41999999999999</v>
      </c>
      <c r="F1094">
        <v>72307330</v>
      </c>
      <c r="G1094" t="s">
        <v>9</v>
      </c>
    </row>
    <row r="1095" spans="1:7" x14ac:dyDescent="0.25">
      <c r="A1095" s="1">
        <v>42899</v>
      </c>
      <c r="B1095" s="2">
        <v>147.16</v>
      </c>
      <c r="C1095" s="2">
        <v>147.44999999999999</v>
      </c>
      <c r="D1095" s="2">
        <v>145.15</v>
      </c>
      <c r="E1095" s="2">
        <v>146.59</v>
      </c>
      <c r="F1095">
        <v>34165445</v>
      </c>
      <c r="G1095" t="s">
        <v>9</v>
      </c>
    </row>
    <row r="1096" spans="1:7" x14ac:dyDescent="0.25">
      <c r="A1096" s="1">
        <v>42900</v>
      </c>
      <c r="B1096" s="2">
        <v>147.5</v>
      </c>
      <c r="C1096" s="2">
        <v>147.5</v>
      </c>
      <c r="D1096" s="2">
        <v>143.84</v>
      </c>
      <c r="E1096" s="2">
        <v>145.16</v>
      </c>
      <c r="F1096">
        <v>31531232</v>
      </c>
      <c r="G1096" t="s">
        <v>9</v>
      </c>
    </row>
    <row r="1097" spans="1:7" x14ac:dyDescent="0.25">
      <c r="A1097" s="1">
        <v>42901</v>
      </c>
      <c r="B1097" s="2">
        <v>143.32</v>
      </c>
      <c r="C1097" s="2">
        <v>144.47999999999999</v>
      </c>
      <c r="D1097" s="2">
        <v>142.21</v>
      </c>
      <c r="E1097" s="2">
        <v>144.29</v>
      </c>
      <c r="F1097">
        <v>32165373</v>
      </c>
      <c r="G1097" t="s">
        <v>9</v>
      </c>
    </row>
    <row r="1098" spans="1:7" x14ac:dyDescent="0.25">
      <c r="A1098" s="1">
        <v>42902</v>
      </c>
      <c r="B1098" s="2">
        <v>143.78</v>
      </c>
      <c r="C1098" s="2">
        <v>144.5</v>
      </c>
      <c r="D1098" s="2">
        <v>142.19999999999999</v>
      </c>
      <c r="E1098" s="2">
        <v>142.27000000000001</v>
      </c>
      <c r="F1098">
        <v>50361093</v>
      </c>
      <c r="G1098" t="s">
        <v>9</v>
      </c>
    </row>
    <row r="1099" spans="1:7" x14ac:dyDescent="0.25">
      <c r="A1099" s="1">
        <v>42905</v>
      </c>
      <c r="B1099" s="2">
        <v>143.66</v>
      </c>
      <c r="C1099" s="2">
        <v>146.74</v>
      </c>
      <c r="D1099" s="2">
        <v>143.66</v>
      </c>
      <c r="E1099" s="2">
        <v>146.34</v>
      </c>
      <c r="F1099">
        <v>32541404</v>
      </c>
      <c r="G1099" t="s">
        <v>9</v>
      </c>
    </row>
    <row r="1100" spans="1:7" x14ac:dyDescent="0.25">
      <c r="A1100" s="1">
        <v>42906</v>
      </c>
      <c r="B1100" s="2">
        <v>146.87</v>
      </c>
      <c r="C1100" s="2">
        <v>146.87</v>
      </c>
      <c r="D1100" s="2">
        <v>144.94</v>
      </c>
      <c r="E1100" s="2">
        <v>145.01</v>
      </c>
      <c r="F1100">
        <v>24900073</v>
      </c>
      <c r="G1100" t="s">
        <v>9</v>
      </c>
    </row>
    <row r="1101" spans="1:7" x14ac:dyDescent="0.25">
      <c r="A1101" s="1">
        <v>42907</v>
      </c>
      <c r="B1101" s="2">
        <v>145.52000000000001</v>
      </c>
      <c r="C1101" s="2">
        <v>146.07</v>
      </c>
      <c r="D1101" s="2">
        <v>144.61000000000001</v>
      </c>
      <c r="E1101" s="2">
        <v>145.87</v>
      </c>
      <c r="F1101">
        <v>21265751</v>
      </c>
      <c r="G1101" t="s">
        <v>9</v>
      </c>
    </row>
    <row r="1102" spans="1:7" x14ac:dyDescent="0.25">
      <c r="A1102" s="1">
        <v>42908</v>
      </c>
      <c r="B1102" s="2">
        <v>145.77000000000001</v>
      </c>
      <c r="C1102" s="2">
        <v>146.69999999999999</v>
      </c>
      <c r="D1102" s="2">
        <v>145.12</v>
      </c>
      <c r="E1102" s="2">
        <v>145.63</v>
      </c>
      <c r="F1102">
        <v>19106294</v>
      </c>
      <c r="G1102" t="s">
        <v>9</v>
      </c>
    </row>
    <row r="1103" spans="1:7" x14ac:dyDescent="0.25">
      <c r="A1103" s="1">
        <v>42909</v>
      </c>
      <c r="B1103" s="2">
        <v>145.13</v>
      </c>
      <c r="C1103" s="2">
        <v>147.16</v>
      </c>
      <c r="D1103" s="2">
        <v>145.11000000000001</v>
      </c>
      <c r="E1103" s="2">
        <v>146.28</v>
      </c>
      <c r="F1103">
        <v>35439389</v>
      </c>
      <c r="G1103" t="s">
        <v>9</v>
      </c>
    </row>
    <row r="1104" spans="1:7" x14ac:dyDescent="0.25">
      <c r="A1104" s="1">
        <v>42912</v>
      </c>
      <c r="B1104" s="2">
        <v>147.16999999999999</v>
      </c>
      <c r="C1104" s="2">
        <v>148.28</v>
      </c>
      <c r="D1104" s="2">
        <v>145.38</v>
      </c>
      <c r="E1104" s="2">
        <v>145.82</v>
      </c>
      <c r="F1104">
        <v>25692361</v>
      </c>
      <c r="G1104" t="s">
        <v>9</v>
      </c>
    </row>
    <row r="1105" spans="1:7" x14ac:dyDescent="0.25">
      <c r="A1105" s="1">
        <v>42913</v>
      </c>
      <c r="B1105" s="2">
        <v>145.01</v>
      </c>
      <c r="C1105" s="2">
        <v>146.16</v>
      </c>
      <c r="D1105" s="2">
        <v>143.62</v>
      </c>
      <c r="E1105" s="2">
        <v>143.72999999999999</v>
      </c>
      <c r="F1105">
        <v>24761891</v>
      </c>
      <c r="G1105" t="s">
        <v>9</v>
      </c>
    </row>
    <row r="1106" spans="1:7" x14ac:dyDescent="0.25">
      <c r="A1106" s="1">
        <v>42914</v>
      </c>
      <c r="B1106" s="2">
        <v>144.49</v>
      </c>
      <c r="C1106" s="2">
        <v>146.11000000000001</v>
      </c>
      <c r="D1106" s="2">
        <v>143.16</v>
      </c>
      <c r="E1106" s="2">
        <v>145.83000000000001</v>
      </c>
      <c r="F1106">
        <v>22082432</v>
      </c>
      <c r="G1106" t="s">
        <v>9</v>
      </c>
    </row>
    <row r="1107" spans="1:7" x14ac:dyDescent="0.25">
      <c r="A1107" s="1">
        <v>42915</v>
      </c>
      <c r="B1107" s="2">
        <v>144.71</v>
      </c>
      <c r="C1107" s="2">
        <v>145.13</v>
      </c>
      <c r="D1107" s="2">
        <v>142.28</v>
      </c>
      <c r="E1107" s="2">
        <v>143.68</v>
      </c>
      <c r="F1107">
        <v>31499368</v>
      </c>
      <c r="G1107" t="s">
        <v>9</v>
      </c>
    </row>
    <row r="1108" spans="1:7" x14ac:dyDescent="0.25">
      <c r="A1108" s="1">
        <v>42916</v>
      </c>
      <c r="B1108" s="2">
        <v>144.44999999999999</v>
      </c>
      <c r="C1108" s="2">
        <v>144.96</v>
      </c>
      <c r="D1108" s="2">
        <v>143.78</v>
      </c>
      <c r="E1108" s="2">
        <v>144.02000000000001</v>
      </c>
      <c r="F1108">
        <v>23024107</v>
      </c>
      <c r="G1108" t="s">
        <v>9</v>
      </c>
    </row>
    <row r="1109" spans="1:7" x14ac:dyDescent="0.25">
      <c r="A1109" s="1">
        <v>42919</v>
      </c>
      <c r="B1109" s="2">
        <v>144.88</v>
      </c>
      <c r="C1109" s="2">
        <v>145.30000000000001</v>
      </c>
      <c r="D1109" s="2">
        <v>143.1</v>
      </c>
      <c r="E1109" s="2">
        <v>143.5</v>
      </c>
      <c r="F1109">
        <v>14277848</v>
      </c>
      <c r="G1109" t="s">
        <v>9</v>
      </c>
    </row>
    <row r="1110" spans="1:7" x14ac:dyDescent="0.25">
      <c r="A1110" s="1">
        <v>42921</v>
      </c>
      <c r="B1110" s="2">
        <v>143.69</v>
      </c>
      <c r="C1110" s="2">
        <v>144.79</v>
      </c>
      <c r="D1110" s="2">
        <v>142.72</v>
      </c>
      <c r="E1110" s="2">
        <v>144.09</v>
      </c>
      <c r="F1110">
        <v>21569557</v>
      </c>
      <c r="G1110" t="s">
        <v>9</v>
      </c>
    </row>
    <row r="1111" spans="1:7" x14ac:dyDescent="0.25">
      <c r="A1111" s="1">
        <v>42922</v>
      </c>
      <c r="B1111" s="2">
        <v>143.02000000000001</v>
      </c>
      <c r="C1111" s="2">
        <v>143.5</v>
      </c>
      <c r="D1111" s="2">
        <v>142.41</v>
      </c>
      <c r="E1111" s="2">
        <v>142.72999999999999</v>
      </c>
      <c r="F1111">
        <v>24128782</v>
      </c>
      <c r="G1111" t="s">
        <v>9</v>
      </c>
    </row>
    <row r="1112" spans="1:7" x14ac:dyDescent="0.25">
      <c r="A1112" s="1">
        <v>42923</v>
      </c>
      <c r="B1112" s="2">
        <v>142.9</v>
      </c>
      <c r="C1112" s="2">
        <v>144.75</v>
      </c>
      <c r="D1112" s="2">
        <v>142.9</v>
      </c>
      <c r="E1112" s="2">
        <v>144.18</v>
      </c>
      <c r="F1112">
        <v>19201712</v>
      </c>
      <c r="G1112" t="s">
        <v>9</v>
      </c>
    </row>
    <row r="1113" spans="1:7" x14ac:dyDescent="0.25">
      <c r="A1113" s="1">
        <v>42926</v>
      </c>
      <c r="B1113" s="2">
        <v>144.11000000000001</v>
      </c>
      <c r="C1113" s="2">
        <v>145.94999999999999</v>
      </c>
      <c r="D1113" s="2">
        <v>143.37</v>
      </c>
      <c r="E1113" s="2">
        <v>145.06</v>
      </c>
      <c r="F1113">
        <v>21090636</v>
      </c>
      <c r="G1113" t="s">
        <v>9</v>
      </c>
    </row>
    <row r="1114" spans="1:7" x14ac:dyDescent="0.25">
      <c r="A1114" s="1">
        <v>42927</v>
      </c>
      <c r="B1114" s="2">
        <v>144.72999999999999</v>
      </c>
      <c r="C1114" s="2">
        <v>145.85</v>
      </c>
      <c r="D1114" s="2">
        <v>144.38</v>
      </c>
      <c r="E1114" s="2">
        <v>145.53</v>
      </c>
      <c r="F1114">
        <v>19781836</v>
      </c>
      <c r="G1114" t="s">
        <v>9</v>
      </c>
    </row>
    <row r="1115" spans="1:7" x14ac:dyDescent="0.25">
      <c r="A1115" s="1">
        <v>42928</v>
      </c>
      <c r="B1115" s="2">
        <v>145.87</v>
      </c>
      <c r="C1115" s="2">
        <v>146.18</v>
      </c>
      <c r="D1115" s="2">
        <v>144.82</v>
      </c>
      <c r="E1115" s="2">
        <v>145.74</v>
      </c>
      <c r="F1115">
        <v>24884478</v>
      </c>
      <c r="G1115" t="s">
        <v>9</v>
      </c>
    </row>
    <row r="1116" spans="1:7" x14ac:dyDescent="0.25">
      <c r="A1116" s="1">
        <v>42929</v>
      </c>
      <c r="B1116" s="2">
        <v>145.5</v>
      </c>
      <c r="C1116" s="2">
        <v>148.49</v>
      </c>
      <c r="D1116" s="2">
        <v>145.44</v>
      </c>
      <c r="E1116" s="2">
        <v>147.77000000000001</v>
      </c>
      <c r="F1116">
        <v>25199373</v>
      </c>
      <c r="G1116" t="s">
        <v>9</v>
      </c>
    </row>
    <row r="1117" spans="1:7" x14ac:dyDescent="0.25">
      <c r="A1117" s="1">
        <v>42930</v>
      </c>
      <c r="B1117" s="2">
        <v>147.97</v>
      </c>
      <c r="C1117" s="2">
        <v>149.33000000000001</v>
      </c>
      <c r="D1117" s="2">
        <v>147.33000000000001</v>
      </c>
      <c r="E1117" s="2">
        <v>149.04</v>
      </c>
      <c r="F1117">
        <v>20132061</v>
      </c>
      <c r="G1117" t="s">
        <v>9</v>
      </c>
    </row>
    <row r="1118" spans="1:7" x14ac:dyDescent="0.25">
      <c r="A1118" s="1">
        <v>42933</v>
      </c>
      <c r="B1118" s="2">
        <v>148.82</v>
      </c>
      <c r="C1118" s="2">
        <v>150.9</v>
      </c>
      <c r="D1118" s="2">
        <v>148.57</v>
      </c>
      <c r="E1118" s="2">
        <v>149.56</v>
      </c>
      <c r="F1118">
        <v>23793456</v>
      </c>
      <c r="G1118" t="s">
        <v>9</v>
      </c>
    </row>
    <row r="1119" spans="1:7" x14ac:dyDescent="0.25">
      <c r="A1119" s="1">
        <v>42934</v>
      </c>
      <c r="B1119" s="2">
        <v>149.19999999999999</v>
      </c>
      <c r="C1119" s="2">
        <v>150.13</v>
      </c>
      <c r="D1119" s="2">
        <v>148.66999999999999</v>
      </c>
      <c r="E1119" s="2">
        <v>150.08000000000001</v>
      </c>
      <c r="F1119">
        <v>17868792</v>
      </c>
      <c r="G1119" t="s">
        <v>9</v>
      </c>
    </row>
    <row r="1120" spans="1:7" x14ac:dyDescent="0.25">
      <c r="A1120" s="1">
        <v>42935</v>
      </c>
      <c r="B1120" s="2">
        <v>150.47999999999999</v>
      </c>
      <c r="C1120" s="2">
        <v>151.41999999999999</v>
      </c>
      <c r="D1120" s="2">
        <v>149.94999999999999</v>
      </c>
      <c r="E1120" s="2">
        <v>151.02000000000001</v>
      </c>
      <c r="F1120">
        <v>20922969</v>
      </c>
      <c r="G1120" t="s">
        <v>9</v>
      </c>
    </row>
    <row r="1121" spans="1:7" x14ac:dyDescent="0.25">
      <c r="A1121" s="1">
        <v>42936</v>
      </c>
      <c r="B1121" s="2">
        <v>151.5</v>
      </c>
      <c r="C1121" s="2">
        <v>151.74</v>
      </c>
      <c r="D1121" s="2">
        <v>150.19</v>
      </c>
      <c r="E1121" s="2">
        <v>150.34</v>
      </c>
      <c r="F1121">
        <v>17243748</v>
      </c>
      <c r="G1121" t="s">
        <v>9</v>
      </c>
    </row>
    <row r="1122" spans="1:7" x14ac:dyDescent="0.25">
      <c r="A1122" s="1">
        <v>42937</v>
      </c>
      <c r="B1122" s="2">
        <v>149.99</v>
      </c>
      <c r="C1122" s="2">
        <v>150.44</v>
      </c>
      <c r="D1122" s="2">
        <v>148.88</v>
      </c>
      <c r="E1122" s="2">
        <v>150.27000000000001</v>
      </c>
      <c r="F1122">
        <v>26252630</v>
      </c>
      <c r="G1122" t="s">
        <v>9</v>
      </c>
    </row>
    <row r="1123" spans="1:7" x14ac:dyDescent="0.25">
      <c r="A1123" s="1">
        <v>42940</v>
      </c>
      <c r="B1123" s="2">
        <v>150.58000000000001</v>
      </c>
      <c r="C1123" s="2">
        <v>152.44</v>
      </c>
      <c r="D1123" s="2">
        <v>149.9</v>
      </c>
      <c r="E1123" s="2">
        <v>152.09</v>
      </c>
      <c r="F1123">
        <v>21493160</v>
      </c>
      <c r="G1123" t="s">
        <v>9</v>
      </c>
    </row>
    <row r="1124" spans="1:7" x14ac:dyDescent="0.25">
      <c r="A1124" s="1">
        <v>42941</v>
      </c>
      <c r="B1124" s="2">
        <v>151.80000000000001</v>
      </c>
      <c r="C1124" s="2">
        <v>153.84</v>
      </c>
      <c r="D1124" s="2">
        <v>151.80000000000001</v>
      </c>
      <c r="E1124" s="2">
        <v>152.74</v>
      </c>
      <c r="F1124">
        <v>18853932</v>
      </c>
      <c r="G1124" t="s">
        <v>9</v>
      </c>
    </row>
    <row r="1125" spans="1:7" x14ac:dyDescent="0.25">
      <c r="A1125" s="1">
        <v>42942</v>
      </c>
      <c r="B1125" s="2">
        <v>153.35</v>
      </c>
      <c r="C1125" s="2">
        <v>153.93</v>
      </c>
      <c r="D1125" s="2">
        <v>153.06</v>
      </c>
      <c r="E1125" s="2">
        <v>153.46</v>
      </c>
      <c r="F1125">
        <v>15780951</v>
      </c>
      <c r="G1125" t="s">
        <v>9</v>
      </c>
    </row>
    <row r="1126" spans="1:7" x14ac:dyDescent="0.25">
      <c r="A1126" s="1">
        <v>42943</v>
      </c>
      <c r="B1126" s="2">
        <v>153.75</v>
      </c>
      <c r="C1126" s="2">
        <v>153.99</v>
      </c>
      <c r="D1126" s="2">
        <v>147.30000000000001</v>
      </c>
      <c r="E1126" s="2">
        <v>150.56</v>
      </c>
      <c r="F1126">
        <v>32476337</v>
      </c>
      <c r="G1126" t="s">
        <v>9</v>
      </c>
    </row>
    <row r="1127" spans="1:7" x14ac:dyDescent="0.25">
      <c r="A1127" s="1">
        <v>42944</v>
      </c>
      <c r="B1127" s="2">
        <v>149.88999999999999</v>
      </c>
      <c r="C1127" s="2">
        <v>150.22999999999999</v>
      </c>
      <c r="D1127" s="2">
        <v>149.19</v>
      </c>
      <c r="E1127" s="2">
        <v>149.5</v>
      </c>
      <c r="F1127">
        <v>17213653</v>
      </c>
      <c r="G1127" t="s">
        <v>9</v>
      </c>
    </row>
    <row r="1128" spans="1:7" x14ac:dyDescent="0.25">
      <c r="A1128" s="1">
        <v>42947</v>
      </c>
      <c r="B1128" s="2">
        <v>149.9</v>
      </c>
      <c r="C1128" s="2">
        <v>150.33000000000001</v>
      </c>
      <c r="D1128" s="2">
        <v>148.13</v>
      </c>
      <c r="E1128" s="2">
        <v>148.72999999999999</v>
      </c>
      <c r="F1128">
        <v>19845920</v>
      </c>
      <c r="G1128" t="s">
        <v>9</v>
      </c>
    </row>
    <row r="1129" spans="1:7" x14ac:dyDescent="0.25">
      <c r="A1129" s="1">
        <v>42948</v>
      </c>
      <c r="B1129" s="2">
        <v>157.06</v>
      </c>
      <c r="C1129" s="2">
        <v>158.91999999999999</v>
      </c>
      <c r="D1129" s="2">
        <v>156.66999999999999</v>
      </c>
      <c r="E1129" s="2">
        <v>158.59</v>
      </c>
      <c r="F1129">
        <v>21194042</v>
      </c>
      <c r="G1129" t="s">
        <v>9</v>
      </c>
    </row>
    <row r="1130" spans="1:7" x14ac:dyDescent="0.25">
      <c r="A1130" s="1">
        <v>42949</v>
      </c>
      <c r="B1130" s="2">
        <v>159.28</v>
      </c>
      <c r="C1130" s="2">
        <v>159.75</v>
      </c>
      <c r="D1130" s="2">
        <v>156.16</v>
      </c>
      <c r="E1130" s="2">
        <v>157.13999999999999</v>
      </c>
      <c r="F1130">
        <v>69936800</v>
      </c>
      <c r="G1130" t="s">
        <v>9</v>
      </c>
    </row>
    <row r="1131" spans="1:7" x14ac:dyDescent="0.25">
      <c r="A1131" s="1">
        <v>42950</v>
      </c>
      <c r="B1131" s="2">
        <v>157.05000000000001</v>
      </c>
      <c r="C1131" s="2">
        <v>157.21</v>
      </c>
      <c r="D1131" s="2">
        <v>155.02000000000001</v>
      </c>
      <c r="E1131" s="2">
        <v>155.57</v>
      </c>
      <c r="F1131">
        <v>27097296</v>
      </c>
      <c r="G1131" t="s">
        <v>9</v>
      </c>
    </row>
    <row r="1132" spans="1:7" x14ac:dyDescent="0.25">
      <c r="A1132" s="1">
        <v>42951</v>
      </c>
      <c r="B1132" s="2">
        <v>156.07</v>
      </c>
      <c r="C1132" s="2">
        <v>157.4</v>
      </c>
      <c r="D1132" s="2">
        <v>155.69</v>
      </c>
      <c r="E1132" s="2">
        <v>156.38999999999999</v>
      </c>
      <c r="F1132">
        <v>20559852</v>
      </c>
      <c r="G1132" t="s">
        <v>9</v>
      </c>
    </row>
    <row r="1133" spans="1:7" x14ac:dyDescent="0.25">
      <c r="A1133" s="1">
        <v>42954</v>
      </c>
      <c r="B1133" s="2">
        <v>157.06</v>
      </c>
      <c r="C1133" s="2">
        <v>158.91999999999999</v>
      </c>
      <c r="D1133" s="2">
        <v>156.66999999999999</v>
      </c>
      <c r="E1133" s="2">
        <v>158.81</v>
      </c>
      <c r="F1133">
        <v>21870321</v>
      </c>
      <c r="G1133" t="s">
        <v>9</v>
      </c>
    </row>
    <row r="1134" spans="1:7" x14ac:dyDescent="0.25">
      <c r="A1134" s="1">
        <v>42955</v>
      </c>
      <c r="B1134" s="2">
        <v>158.6</v>
      </c>
      <c r="C1134" s="2">
        <v>161.83000000000001</v>
      </c>
      <c r="D1134" s="2">
        <v>158.27000000000001</v>
      </c>
      <c r="E1134" s="2">
        <v>160.08000000000001</v>
      </c>
      <c r="F1134">
        <v>36205896</v>
      </c>
      <c r="G1134" t="s">
        <v>9</v>
      </c>
    </row>
    <row r="1135" spans="1:7" x14ac:dyDescent="0.25">
      <c r="A1135" s="1">
        <v>42956</v>
      </c>
      <c r="B1135" s="2">
        <v>159.26</v>
      </c>
      <c r="C1135" s="2">
        <v>161.27000000000001</v>
      </c>
      <c r="D1135" s="2">
        <v>159.11000000000001</v>
      </c>
      <c r="E1135" s="2">
        <v>161.06</v>
      </c>
      <c r="F1135">
        <v>26131530</v>
      </c>
      <c r="G1135" t="s">
        <v>9</v>
      </c>
    </row>
    <row r="1136" spans="1:7" x14ac:dyDescent="0.25">
      <c r="A1136" s="1">
        <v>42957</v>
      </c>
      <c r="B1136" s="2">
        <v>159.9</v>
      </c>
      <c r="C1136" s="2">
        <v>160</v>
      </c>
      <c r="D1136" s="2">
        <v>154.63</v>
      </c>
      <c r="E1136" s="2">
        <v>155.32</v>
      </c>
      <c r="F1136">
        <v>40804273</v>
      </c>
      <c r="G1136" t="s">
        <v>9</v>
      </c>
    </row>
    <row r="1137" spans="1:7" x14ac:dyDescent="0.25">
      <c r="A1137" s="1">
        <v>42958</v>
      </c>
      <c r="B1137" s="2">
        <v>156.6</v>
      </c>
      <c r="C1137" s="2">
        <v>158.57</v>
      </c>
      <c r="D1137" s="2">
        <v>156.07</v>
      </c>
      <c r="E1137" s="2">
        <v>157.47999999999999</v>
      </c>
      <c r="F1137">
        <v>26257096</v>
      </c>
      <c r="G1137" t="s">
        <v>9</v>
      </c>
    </row>
    <row r="1138" spans="1:7" x14ac:dyDescent="0.25">
      <c r="A1138" s="1">
        <v>42961</v>
      </c>
      <c r="B1138" s="2">
        <v>159.32</v>
      </c>
      <c r="C1138" s="2">
        <v>160.21</v>
      </c>
      <c r="D1138" s="2">
        <v>158.75</v>
      </c>
      <c r="E1138" s="2">
        <v>159.85</v>
      </c>
      <c r="F1138">
        <v>22122734</v>
      </c>
      <c r="G1138" t="s">
        <v>9</v>
      </c>
    </row>
    <row r="1139" spans="1:7" x14ac:dyDescent="0.25">
      <c r="A1139" s="1">
        <v>42962</v>
      </c>
      <c r="B1139" s="2">
        <v>160.66</v>
      </c>
      <c r="C1139" s="2">
        <v>162.19999999999999</v>
      </c>
      <c r="D1139" s="2">
        <v>160.13999999999999</v>
      </c>
      <c r="E1139" s="2">
        <v>161.6</v>
      </c>
      <c r="F1139">
        <v>29465487</v>
      </c>
      <c r="G1139" t="s">
        <v>9</v>
      </c>
    </row>
    <row r="1140" spans="1:7" x14ac:dyDescent="0.25">
      <c r="A1140" s="1">
        <v>42963</v>
      </c>
      <c r="B1140" s="2">
        <v>161.94</v>
      </c>
      <c r="C1140" s="2">
        <v>162.51</v>
      </c>
      <c r="D1140" s="2">
        <v>160.15</v>
      </c>
      <c r="E1140" s="2">
        <v>160.94999999999999</v>
      </c>
      <c r="F1140">
        <v>27671612</v>
      </c>
      <c r="G1140" t="s">
        <v>9</v>
      </c>
    </row>
    <row r="1141" spans="1:7" x14ac:dyDescent="0.25">
      <c r="A1141" s="1">
        <v>42964</v>
      </c>
      <c r="B1141" s="2">
        <v>160.52000000000001</v>
      </c>
      <c r="C1141" s="2">
        <v>160.71</v>
      </c>
      <c r="D1141" s="2">
        <v>157.84</v>
      </c>
      <c r="E1141" s="2">
        <v>157.86000000000001</v>
      </c>
      <c r="F1141">
        <v>27940565</v>
      </c>
      <c r="G1141" t="s">
        <v>9</v>
      </c>
    </row>
    <row r="1142" spans="1:7" x14ac:dyDescent="0.25">
      <c r="A1142" s="1">
        <v>42965</v>
      </c>
      <c r="B1142" s="2">
        <v>157.86000000000001</v>
      </c>
      <c r="C1142" s="2">
        <v>159.5</v>
      </c>
      <c r="D1142" s="2">
        <v>156.72</v>
      </c>
      <c r="E1142" s="2">
        <v>157.5</v>
      </c>
      <c r="F1142">
        <v>27428069</v>
      </c>
      <c r="G1142" t="s">
        <v>9</v>
      </c>
    </row>
    <row r="1143" spans="1:7" x14ac:dyDescent="0.25">
      <c r="A1143" s="1">
        <v>42968</v>
      </c>
      <c r="B1143" s="2">
        <v>157.5</v>
      </c>
      <c r="C1143" s="2">
        <v>157.88999999999999</v>
      </c>
      <c r="D1143" s="2">
        <v>155.11000000000001</v>
      </c>
      <c r="E1143" s="2">
        <v>157.21</v>
      </c>
      <c r="F1143">
        <v>26368528</v>
      </c>
      <c r="G1143" t="s">
        <v>9</v>
      </c>
    </row>
    <row r="1144" spans="1:7" x14ac:dyDescent="0.25">
      <c r="A1144" s="1">
        <v>42969</v>
      </c>
      <c r="B1144" s="2">
        <v>158.22999999999999</v>
      </c>
      <c r="C1144" s="2">
        <v>160</v>
      </c>
      <c r="D1144" s="2">
        <v>158.02000000000001</v>
      </c>
      <c r="E1144" s="2">
        <v>159.78</v>
      </c>
      <c r="F1144">
        <v>21604585</v>
      </c>
      <c r="G1144" t="s">
        <v>9</v>
      </c>
    </row>
    <row r="1145" spans="1:7" x14ac:dyDescent="0.25">
      <c r="A1145" s="1">
        <v>42970</v>
      </c>
      <c r="B1145" s="2">
        <v>159.07</v>
      </c>
      <c r="C1145" s="2">
        <v>160.47</v>
      </c>
      <c r="D1145" s="2">
        <v>158.88</v>
      </c>
      <c r="E1145" s="2">
        <v>159.97999999999999</v>
      </c>
      <c r="F1145">
        <v>19399081</v>
      </c>
      <c r="G1145" t="s">
        <v>9</v>
      </c>
    </row>
    <row r="1146" spans="1:7" x14ac:dyDescent="0.25">
      <c r="A1146" s="1">
        <v>42971</v>
      </c>
      <c r="B1146" s="2">
        <v>160.43</v>
      </c>
      <c r="C1146" s="2">
        <v>160.74</v>
      </c>
      <c r="D1146" s="2">
        <v>158.55000000000001</v>
      </c>
      <c r="E1146" s="2">
        <v>159.27000000000001</v>
      </c>
      <c r="F1146">
        <v>19818918</v>
      </c>
      <c r="G1146" t="s">
        <v>9</v>
      </c>
    </row>
    <row r="1147" spans="1:7" x14ac:dyDescent="0.25">
      <c r="A1147" s="1">
        <v>42972</v>
      </c>
      <c r="B1147" s="2">
        <v>159.65</v>
      </c>
      <c r="C1147" s="2">
        <v>160.56</v>
      </c>
      <c r="D1147" s="2">
        <v>159.27000000000001</v>
      </c>
      <c r="E1147" s="2">
        <v>159.86000000000001</v>
      </c>
      <c r="F1147">
        <v>25480063</v>
      </c>
      <c r="G1147" t="s">
        <v>9</v>
      </c>
    </row>
    <row r="1148" spans="1:7" x14ac:dyDescent="0.25">
      <c r="A1148" s="1">
        <v>42975</v>
      </c>
      <c r="B1148" s="2">
        <v>160.13999999999999</v>
      </c>
      <c r="C1148" s="2">
        <v>162</v>
      </c>
      <c r="D1148" s="2">
        <v>159.93</v>
      </c>
      <c r="E1148" s="2">
        <v>161.47</v>
      </c>
      <c r="F1148">
        <v>25965972</v>
      </c>
      <c r="G1148" t="s">
        <v>9</v>
      </c>
    </row>
    <row r="1149" spans="1:7" x14ac:dyDescent="0.25">
      <c r="A1149" s="1">
        <v>42976</v>
      </c>
      <c r="B1149" s="2">
        <v>160.1</v>
      </c>
      <c r="C1149" s="2">
        <v>163.12</v>
      </c>
      <c r="D1149" s="2">
        <v>160</v>
      </c>
      <c r="E1149" s="2">
        <v>162.91</v>
      </c>
      <c r="F1149">
        <v>29516910</v>
      </c>
      <c r="G1149" t="s">
        <v>9</v>
      </c>
    </row>
    <row r="1150" spans="1:7" x14ac:dyDescent="0.25">
      <c r="A1150" s="1">
        <v>42977</v>
      </c>
      <c r="B1150" s="2">
        <v>163.80000000000001</v>
      </c>
      <c r="C1150" s="2">
        <v>163.89</v>
      </c>
      <c r="D1150" s="2">
        <v>162.61000000000001</v>
      </c>
      <c r="E1150" s="2">
        <v>163.35</v>
      </c>
      <c r="F1150">
        <v>27269584</v>
      </c>
      <c r="G1150" t="s">
        <v>9</v>
      </c>
    </row>
    <row r="1151" spans="1:7" x14ac:dyDescent="0.25">
      <c r="A1151" s="1">
        <v>42978</v>
      </c>
      <c r="B1151" s="2">
        <v>163.63999999999999</v>
      </c>
      <c r="C1151" s="2">
        <v>164.52</v>
      </c>
      <c r="D1151" s="2">
        <v>163.47999999999999</v>
      </c>
      <c r="E1151" s="2">
        <v>164</v>
      </c>
      <c r="F1151">
        <v>26785096</v>
      </c>
      <c r="G1151" t="s">
        <v>9</v>
      </c>
    </row>
    <row r="1152" spans="1:7" x14ac:dyDescent="0.25">
      <c r="A1152" s="1">
        <v>42979</v>
      </c>
      <c r="B1152" s="2">
        <v>164.8</v>
      </c>
      <c r="C1152" s="2">
        <v>164.94</v>
      </c>
      <c r="D1152" s="2">
        <v>163.63</v>
      </c>
      <c r="E1152" s="2">
        <v>164.05</v>
      </c>
      <c r="F1152">
        <v>16591051</v>
      </c>
      <c r="G1152" t="s">
        <v>9</v>
      </c>
    </row>
    <row r="1153" spans="1:7" x14ac:dyDescent="0.25">
      <c r="A1153" s="1">
        <v>42983</v>
      </c>
      <c r="B1153" s="2">
        <v>163.75</v>
      </c>
      <c r="C1153" s="2">
        <v>164.25</v>
      </c>
      <c r="D1153" s="2">
        <v>160.56</v>
      </c>
      <c r="E1153" s="2">
        <v>162.08000000000001</v>
      </c>
      <c r="F1153">
        <v>29536314</v>
      </c>
      <c r="G1153" t="s">
        <v>9</v>
      </c>
    </row>
    <row r="1154" spans="1:7" x14ac:dyDescent="0.25">
      <c r="A1154" s="1">
        <v>42984</v>
      </c>
      <c r="B1154" s="2">
        <v>162.71</v>
      </c>
      <c r="C1154" s="2">
        <v>162.99</v>
      </c>
      <c r="D1154" s="2">
        <v>160.52000000000001</v>
      </c>
      <c r="E1154" s="2">
        <v>161.91</v>
      </c>
      <c r="F1154">
        <v>21651726</v>
      </c>
      <c r="G1154" t="s">
        <v>9</v>
      </c>
    </row>
    <row r="1155" spans="1:7" x14ac:dyDescent="0.25">
      <c r="A1155" s="1">
        <v>42985</v>
      </c>
      <c r="B1155" s="2">
        <v>162.09</v>
      </c>
      <c r="C1155" s="2">
        <v>162.24</v>
      </c>
      <c r="D1155" s="2">
        <v>160.36000000000001</v>
      </c>
      <c r="E1155" s="2">
        <v>161.26</v>
      </c>
      <c r="F1155">
        <v>21928502</v>
      </c>
      <c r="G1155" t="s">
        <v>9</v>
      </c>
    </row>
    <row r="1156" spans="1:7" x14ac:dyDescent="0.25">
      <c r="A1156" s="1">
        <v>42986</v>
      </c>
      <c r="B1156" s="2">
        <v>160.86000000000001</v>
      </c>
      <c r="C1156" s="2">
        <v>161.15</v>
      </c>
      <c r="D1156" s="2">
        <v>158.53</v>
      </c>
      <c r="E1156" s="2">
        <v>158.63</v>
      </c>
      <c r="F1156">
        <v>28611535</v>
      </c>
      <c r="G1156" t="s">
        <v>9</v>
      </c>
    </row>
    <row r="1157" spans="1:7" x14ac:dyDescent="0.25">
      <c r="A1157" s="1">
        <v>42989</v>
      </c>
      <c r="B1157" s="2">
        <v>160.5</v>
      </c>
      <c r="C1157" s="2">
        <v>162.05000000000001</v>
      </c>
      <c r="D1157" s="2">
        <v>159.88999999999999</v>
      </c>
      <c r="E1157" s="2">
        <v>161.5</v>
      </c>
      <c r="F1157">
        <v>31580798</v>
      </c>
      <c r="G1157" t="s">
        <v>9</v>
      </c>
    </row>
    <row r="1158" spans="1:7" x14ac:dyDescent="0.25">
      <c r="A1158" s="1">
        <v>42990</v>
      </c>
      <c r="B1158" s="2">
        <v>162.61000000000001</v>
      </c>
      <c r="C1158" s="2">
        <v>163.96</v>
      </c>
      <c r="D1158" s="2">
        <v>158.77000000000001</v>
      </c>
      <c r="E1158" s="2">
        <v>160.86000000000001</v>
      </c>
      <c r="F1158">
        <v>71714046</v>
      </c>
      <c r="G1158" t="s">
        <v>9</v>
      </c>
    </row>
    <row r="1159" spans="1:7" x14ac:dyDescent="0.25">
      <c r="A1159" s="1">
        <v>42991</v>
      </c>
      <c r="B1159" s="2">
        <v>159.87</v>
      </c>
      <c r="C1159" s="2">
        <v>159.96</v>
      </c>
      <c r="D1159" s="2">
        <v>157.91</v>
      </c>
      <c r="E1159" s="2">
        <v>159.65</v>
      </c>
      <c r="F1159">
        <v>44907361</v>
      </c>
      <c r="G1159" t="s">
        <v>9</v>
      </c>
    </row>
    <row r="1160" spans="1:7" x14ac:dyDescent="0.25">
      <c r="A1160" s="1">
        <v>42992</v>
      </c>
      <c r="B1160" s="2">
        <v>158.99</v>
      </c>
      <c r="C1160" s="2">
        <v>159.4</v>
      </c>
      <c r="D1160" s="2">
        <v>158.09</v>
      </c>
      <c r="E1160" s="2">
        <v>158.28</v>
      </c>
      <c r="F1160">
        <v>23760749</v>
      </c>
      <c r="G1160" t="s">
        <v>9</v>
      </c>
    </row>
    <row r="1161" spans="1:7" x14ac:dyDescent="0.25">
      <c r="A1161" s="1">
        <v>42993</v>
      </c>
      <c r="B1161" s="2">
        <v>158.47</v>
      </c>
      <c r="C1161" s="2">
        <v>160.97</v>
      </c>
      <c r="D1161" s="2">
        <v>158</v>
      </c>
      <c r="E1161" s="2">
        <v>159.88</v>
      </c>
      <c r="F1161">
        <v>49114602</v>
      </c>
      <c r="G1161" t="s">
        <v>9</v>
      </c>
    </row>
    <row r="1162" spans="1:7" x14ac:dyDescent="0.25">
      <c r="A1162" s="1">
        <v>42996</v>
      </c>
      <c r="B1162" s="2">
        <v>160.11000000000001</v>
      </c>
      <c r="C1162" s="2">
        <v>160.5</v>
      </c>
      <c r="D1162" s="2">
        <v>158</v>
      </c>
      <c r="E1162" s="2">
        <v>158.66999999999999</v>
      </c>
      <c r="F1162">
        <v>28269435</v>
      </c>
      <c r="G1162" t="s">
        <v>9</v>
      </c>
    </row>
    <row r="1163" spans="1:7" x14ac:dyDescent="0.25">
      <c r="A1163" s="1">
        <v>42997</v>
      </c>
      <c r="B1163" s="2">
        <v>159.51</v>
      </c>
      <c r="C1163" s="2">
        <v>159.77000000000001</v>
      </c>
      <c r="D1163" s="2">
        <v>158.44</v>
      </c>
      <c r="E1163" s="2">
        <v>158.72999999999999</v>
      </c>
      <c r="F1163">
        <v>20810632</v>
      </c>
      <c r="G1163" t="s">
        <v>9</v>
      </c>
    </row>
    <row r="1164" spans="1:7" x14ac:dyDescent="0.25">
      <c r="A1164" s="1">
        <v>42998</v>
      </c>
      <c r="B1164" s="2">
        <v>157.9</v>
      </c>
      <c r="C1164" s="2">
        <v>158.26</v>
      </c>
      <c r="D1164" s="2">
        <v>153.83000000000001</v>
      </c>
      <c r="E1164" s="2">
        <v>156.07</v>
      </c>
      <c r="F1164">
        <v>52951364</v>
      </c>
      <c r="G1164" t="s">
        <v>9</v>
      </c>
    </row>
    <row r="1165" spans="1:7" x14ac:dyDescent="0.25">
      <c r="A1165" s="1">
        <v>42999</v>
      </c>
      <c r="B1165" s="2">
        <v>155.80000000000001</v>
      </c>
      <c r="C1165" s="2">
        <v>155.80000000000001</v>
      </c>
      <c r="D1165" s="2">
        <v>152.75</v>
      </c>
      <c r="E1165" s="2">
        <v>153.38999999999999</v>
      </c>
      <c r="F1165">
        <v>37511661</v>
      </c>
      <c r="G1165" t="s">
        <v>9</v>
      </c>
    </row>
    <row r="1166" spans="1:7" x14ac:dyDescent="0.25">
      <c r="A1166" s="1">
        <v>43000</v>
      </c>
      <c r="B1166" s="2">
        <v>152.02000000000001</v>
      </c>
      <c r="C1166" s="2">
        <v>152.27000000000001</v>
      </c>
      <c r="D1166" s="2">
        <v>150.56</v>
      </c>
      <c r="E1166" s="2">
        <v>151.88999999999999</v>
      </c>
      <c r="F1166">
        <v>46645443</v>
      </c>
      <c r="G1166" t="s">
        <v>9</v>
      </c>
    </row>
    <row r="1167" spans="1:7" x14ac:dyDescent="0.25">
      <c r="A1167" s="1">
        <v>43003</v>
      </c>
      <c r="B1167" s="2">
        <v>149.99</v>
      </c>
      <c r="C1167" s="2">
        <v>151.83000000000001</v>
      </c>
      <c r="D1167" s="2">
        <v>149.16</v>
      </c>
      <c r="E1167" s="2">
        <v>150.55000000000001</v>
      </c>
      <c r="F1167">
        <v>44387336</v>
      </c>
      <c r="G1167" t="s">
        <v>9</v>
      </c>
    </row>
    <row r="1168" spans="1:7" x14ac:dyDescent="0.25">
      <c r="A1168" s="1">
        <v>43004</v>
      </c>
      <c r="B1168" s="2">
        <v>151.78</v>
      </c>
      <c r="C1168" s="2">
        <v>153.91999999999999</v>
      </c>
      <c r="D1168" s="2">
        <v>151.69</v>
      </c>
      <c r="E1168" s="2">
        <v>153.13999999999999</v>
      </c>
      <c r="F1168">
        <v>36660045</v>
      </c>
      <c r="G1168" t="s">
        <v>9</v>
      </c>
    </row>
    <row r="1169" spans="1:7" x14ac:dyDescent="0.25">
      <c r="A1169" s="1">
        <v>43005</v>
      </c>
      <c r="B1169" s="2">
        <v>153.80000000000001</v>
      </c>
      <c r="C1169" s="2">
        <v>154.72</v>
      </c>
      <c r="D1169" s="2">
        <v>153.54</v>
      </c>
      <c r="E1169" s="2">
        <v>154.22999999999999</v>
      </c>
      <c r="F1169">
        <v>25504227</v>
      </c>
      <c r="G1169" t="s">
        <v>9</v>
      </c>
    </row>
    <row r="1170" spans="1:7" x14ac:dyDescent="0.25">
      <c r="A1170" s="1">
        <v>43006</v>
      </c>
      <c r="B1170" s="2">
        <v>153.88999999999999</v>
      </c>
      <c r="C1170" s="2">
        <v>154.28</v>
      </c>
      <c r="D1170" s="2">
        <v>152.69999999999999</v>
      </c>
      <c r="E1170" s="2">
        <v>153.28</v>
      </c>
      <c r="F1170">
        <v>22005455</v>
      </c>
      <c r="G1170" t="s">
        <v>9</v>
      </c>
    </row>
    <row r="1171" spans="1:7" x14ac:dyDescent="0.25">
      <c r="A1171" s="1">
        <v>43007</v>
      </c>
      <c r="B1171" s="2">
        <v>153.21</v>
      </c>
      <c r="C1171" s="2">
        <v>154.13</v>
      </c>
      <c r="D1171" s="2">
        <v>152</v>
      </c>
      <c r="E1171" s="2">
        <v>154.12</v>
      </c>
      <c r="F1171">
        <v>26299810</v>
      </c>
      <c r="G1171" t="s">
        <v>9</v>
      </c>
    </row>
    <row r="1172" spans="1:7" x14ac:dyDescent="0.25">
      <c r="A1172" s="1">
        <v>43010</v>
      </c>
      <c r="B1172" s="2">
        <v>154.26</v>
      </c>
      <c r="C1172" s="2">
        <v>154.44999999999999</v>
      </c>
      <c r="D1172" s="2">
        <v>152.72</v>
      </c>
      <c r="E1172" s="2">
        <v>153.81</v>
      </c>
      <c r="F1172">
        <v>18698842</v>
      </c>
      <c r="G1172" t="s">
        <v>9</v>
      </c>
    </row>
    <row r="1173" spans="1:7" x14ac:dyDescent="0.25">
      <c r="A1173" s="1">
        <v>43011</v>
      </c>
      <c r="B1173" s="2">
        <v>154.01</v>
      </c>
      <c r="C1173" s="2">
        <v>155.09</v>
      </c>
      <c r="D1173" s="2">
        <v>153.91</v>
      </c>
      <c r="E1173" s="2">
        <v>154.47999999999999</v>
      </c>
      <c r="F1173">
        <v>16230293</v>
      </c>
      <c r="G1173" t="s">
        <v>9</v>
      </c>
    </row>
    <row r="1174" spans="1:7" x14ac:dyDescent="0.25">
      <c r="A1174" s="1">
        <v>43012</v>
      </c>
      <c r="B1174" s="2">
        <v>153.63</v>
      </c>
      <c r="C1174" s="2">
        <v>153.86000000000001</v>
      </c>
      <c r="D1174" s="2">
        <v>152.46</v>
      </c>
      <c r="E1174" s="2">
        <v>153.47999999999999</v>
      </c>
      <c r="F1174">
        <v>20163750</v>
      </c>
      <c r="G1174" t="s">
        <v>9</v>
      </c>
    </row>
    <row r="1175" spans="1:7" x14ac:dyDescent="0.25">
      <c r="A1175" s="1">
        <v>43013</v>
      </c>
      <c r="B1175" s="2">
        <v>154.18</v>
      </c>
      <c r="C1175" s="2">
        <v>155.44</v>
      </c>
      <c r="D1175" s="2">
        <v>154.05000000000001</v>
      </c>
      <c r="E1175" s="2">
        <v>155.38999999999999</v>
      </c>
      <c r="F1175">
        <v>21283769</v>
      </c>
      <c r="G1175" t="s">
        <v>9</v>
      </c>
    </row>
    <row r="1176" spans="1:7" x14ac:dyDescent="0.25">
      <c r="A1176" s="1">
        <v>43014</v>
      </c>
      <c r="B1176" s="2">
        <v>154.97</v>
      </c>
      <c r="C1176" s="2">
        <v>155.49</v>
      </c>
      <c r="D1176" s="2">
        <v>154.56</v>
      </c>
      <c r="E1176" s="2">
        <v>155.30000000000001</v>
      </c>
      <c r="F1176">
        <v>17407558</v>
      </c>
      <c r="G1176" t="s">
        <v>9</v>
      </c>
    </row>
    <row r="1177" spans="1:7" x14ac:dyDescent="0.25">
      <c r="A1177" s="1">
        <v>43017</v>
      </c>
      <c r="B1177" s="2">
        <v>155.81</v>
      </c>
      <c r="C1177" s="2">
        <v>156.72999999999999</v>
      </c>
      <c r="D1177" s="2">
        <v>155.49</v>
      </c>
      <c r="E1177" s="2">
        <v>155.84</v>
      </c>
      <c r="F1177">
        <v>16262923</v>
      </c>
      <c r="G1177" t="s">
        <v>9</v>
      </c>
    </row>
    <row r="1178" spans="1:7" x14ac:dyDescent="0.25">
      <c r="A1178" s="1">
        <v>43018</v>
      </c>
      <c r="B1178" s="2">
        <v>156.06</v>
      </c>
      <c r="C1178" s="2">
        <v>158</v>
      </c>
      <c r="D1178" s="2">
        <v>155.1</v>
      </c>
      <c r="E1178" s="2">
        <v>155.9</v>
      </c>
      <c r="F1178">
        <v>15617014</v>
      </c>
      <c r="G1178" t="s">
        <v>9</v>
      </c>
    </row>
    <row r="1179" spans="1:7" x14ac:dyDescent="0.25">
      <c r="A1179" s="1">
        <v>43019</v>
      </c>
      <c r="B1179" s="2">
        <v>155.97</v>
      </c>
      <c r="C1179" s="2">
        <v>156.97999999999999</v>
      </c>
      <c r="D1179" s="2">
        <v>155.75</v>
      </c>
      <c r="E1179" s="2">
        <v>156.55000000000001</v>
      </c>
      <c r="F1179">
        <v>16905640</v>
      </c>
      <c r="G1179" t="s">
        <v>9</v>
      </c>
    </row>
    <row r="1180" spans="1:7" x14ac:dyDescent="0.25">
      <c r="A1180" s="1">
        <v>43020</v>
      </c>
      <c r="B1180" s="2">
        <v>156.35</v>
      </c>
      <c r="C1180" s="2">
        <v>157.37</v>
      </c>
      <c r="D1180" s="2">
        <v>155.72999999999999</v>
      </c>
      <c r="E1180" s="2">
        <v>156</v>
      </c>
      <c r="F1180">
        <v>16125054</v>
      </c>
      <c r="G1180" t="s">
        <v>9</v>
      </c>
    </row>
    <row r="1181" spans="1:7" x14ac:dyDescent="0.25">
      <c r="A1181" s="1">
        <v>43021</v>
      </c>
      <c r="B1181" s="2">
        <v>156.72999999999999</v>
      </c>
      <c r="C1181" s="2">
        <v>157.28</v>
      </c>
      <c r="D1181" s="2">
        <v>156.41</v>
      </c>
      <c r="E1181" s="2">
        <v>156.99</v>
      </c>
      <c r="F1181">
        <v>16394188</v>
      </c>
      <c r="G1181" t="s">
        <v>9</v>
      </c>
    </row>
    <row r="1182" spans="1:7" x14ac:dyDescent="0.25">
      <c r="A1182" s="1">
        <v>43024</v>
      </c>
      <c r="B1182" s="2">
        <v>157.9</v>
      </c>
      <c r="C1182" s="2">
        <v>160</v>
      </c>
      <c r="D1182" s="2">
        <v>157.65</v>
      </c>
      <c r="E1182" s="2">
        <v>159.88</v>
      </c>
      <c r="F1182">
        <v>24121452</v>
      </c>
      <c r="G1182" t="s">
        <v>9</v>
      </c>
    </row>
    <row r="1183" spans="1:7" x14ac:dyDescent="0.25">
      <c r="A1183" s="1">
        <v>43025</v>
      </c>
      <c r="B1183" s="2">
        <v>159.78</v>
      </c>
      <c r="C1183" s="2">
        <v>160.87</v>
      </c>
      <c r="D1183" s="2">
        <v>159.22999999999999</v>
      </c>
      <c r="E1183" s="2">
        <v>160.47</v>
      </c>
      <c r="F1183">
        <v>18997275</v>
      </c>
      <c r="G1183" t="s">
        <v>9</v>
      </c>
    </row>
    <row r="1184" spans="1:7" x14ac:dyDescent="0.25">
      <c r="A1184" s="1">
        <v>43026</v>
      </c>
      <c r="B1184" s="2">
        <v>160.41999999999999</v>
      </c>
      <c r="C1184" s="2">
        <v>160.71</v>
      </c>
      <c r="D1184" s="2">
        <v>159.6</v>
      </c>
      <c r="E1184" s="2">
        <v>159.76</v>
      </c>
      <c r="F1184">
        <v>16374164</v>
      </c>
      <c r="G1184" t="s">
        <v>9</v>
      </c>
    </row>
    <row r="1185" spans="1:7" x14ac:dyDescent="0.25">
      <c r="A1185" s="1">
        <v>43027</v>
      </c>
      <c r="B1185" s="2">
        <v>156.75</v>
      </c>
      <c r="C1185" s="2">
        <v>157.08000000000001</v>
      </c>
      <c r="D1185" s="2">
        <v>155.02000000000001</v>
      </c>
      <c r="E1185" s="2">
        <v>155.97999999999999</v>
      </c>
      <c r="F1185">
        <v>42584166</v>
      </c>
      <c r="G1185" t="s">
        <v>9</v>
      </c>
    </row>
    <row r="1186" spans="1:7" x14ac:dyDescent="0.25">
      <c r="A1186" s="1">
        <v>43028</v>
      </c>
      <c r="B1186" s="2">
        <v>156.61000000000001</v>
      </c>
      <c r="C1186" s="2">
        <v>157.75</v>
      </c>
      <c r="D1186" s="2">
        <v>155.96</v>
      </c>
      <c r="E1186" s="2">
        <v>156.25</v>
      </c>
      <c r="F1186">
        <v>23974146</v>
      </c>
      <c r="G1186" t="s">
        <v>9</v>
      </c>
    </row>
    <row r="1187" spans="1:7" x14ac:dyDescent="0.25">
      <c r="A1187" s="1">
        <v>43031</v>
      </c>
      <c r="B1187" s="2">
        <v>156.88999999999999</v>
      </c>
      <c r="C1187" s="2">
        <v>157.69</v>
      </c>
      <c r="D1187" s="2">
        <v>155.5</v>
      </c>
      <c r="E1187" s="2">
        <v>156.16999999999999</v>
      </c>
      <c r="F1187">
        <v>21984327</v>
      </c>
      <c r="G1187" t="s">
        <v>9</v>
      </c>
    </row>
    <row r="1188" spans="1:7" x14ac:dyDescent="0.25">
      <c r="A1188" s="1">
        <v>43032</v>
      </c>
      <c r="B1188" s="2">
        <v>156.29</v>
      </c>
      <c r="C1188" s="2">
        <v>157.41999999999999</v>
      </c>
      <c r="D1188" s="2">
        <v>156.19999999999999</v>
      </c>
      <c r="E1188" s="2">
        <v>157.1</v>
      </c>
      <c r="F1188">
        <v>17757230</v>
      </c>
      <c r="G1188" t="s">
        <v>9</v>
      </c>
    </row>
    <row r="1189" spans="1:7" x14ac:dyDescent="0.25">
      <c r="A1189" s="1">
        <v>43033</v>
      </c>
      <c r="B1189" s="2">
        <v>156.91</v>
      </c>
      <c r="C1189" s="2">
        <v>157.55000000000001</v>
      </c>
      <c r="D1189" s="2">
        <v>155.27000000000001</v>
      </c>
      <c r="E1189" s="2">
        <v>156.41</v>
      </c>
      <c r="F1189">
        <v>21207098</v>
      </c>
      <c r="G1189" t="s">
        <v>9</v>
      </c>
    </row>
    <row r="1190" spans="1:7" x14ac:dyDescent="0.25">
      <c r="A1190" s="1">
        <v>43034</v>
      </c>
      <c r="B1190" s="2">
        <v>157.22999999999999</v>
      </c>
      <c r="C1190" s="2">
        <v>157.83000000000001</v>
      </c>
      <c r="D1190" s="2">
        <v>156.78</v>
      </c>
      <c r="E1190" s="2">
        <v>157.41</v>
      </c>
      <c r="F1190">
        <v>17000469</v>
      </c>
      <c r="G1190" t="s">
        <v>9</v>
      </c>
    </row>
    <row r="1191" spans="1:7" x14ac:dyDescent="0.25">
      <c r="A1191" s="1">
        <v>43035</v>
      </c>
      <c r="B1191" s="2">
        <v>159.29</v>
      </c>
      <c r="C1191" s="2">
        <v>163.6</v>
      </c>
      <c r="D1191" s="2">
        <v>158.69999999999999</v>
      </c>
      <c r="E1191" s="2">
        <v>163.05000000000001</v>
      </c>
      <c r="F1191">
        <v>44454160</v>
      </c>
      <c r="G1191" t="s">
        <v>9</v>
      </c>
    </row>
    <row r="1192" spans="1:7" x14ac:dyDescent="0.25">
      <c r="A1192" s="1">
        <v>43038</v>
      </c>
      <c r="B1192" s="2">
        <v>163.89</v>
      </c>
      <c r="C1192" s="2">
        <v>168.07</v>
      </c>
      <c r="D1192" s="2">
        <v>163.72</v>
      </c>
      <c r="E1192" s="2">
        <v>166.72</v>
      </c>
      <c r="F1192">
        <v>44700772</v>
      </c>
      <c r="G1192" t="s">
        <v>9</v>
      </c>
    </row>
    <row r="1193" spans="1:7" x14ac:dyDescent="0.25">
      <c r="A1193" s="1">
        <v>43039</v>
      </c>
      <c r="B1193" s="2">
        <v>167.9</v>
      </c>
      <c r="C1193" s="2">
        <v>169.65</v>
      </c>
      <c r="D1193" s="2">
        <v>166.94</v>
      </c>
      <c r="E1193" s="2">
        <v>169.04</v>
      </c>
      <c r="F1193">
        <v>36046828</v>
      </c>
      <c r="G1193" t="s">
        <v>9</v>
      </c>
    </row>
    <row r="1194" spans="1:7" x14ac:dyDescent="0.25">
      <c r="A1194" s="1">
        <v>43040</v>
      </c>
      <c r="B1194" s="2">
        <v>169.87</v>
      </c>
      <c r="C1194" s="2">
        <v>169.94</v>
      </c>
      <c r="D1194" s="2">
        <v>165.61</v>
      </c>
      <c r="E1194" s="2">
        <v>166.89</v>
      </c>
      <c r="F1194">
        <v>33637762</v>
      </c>
      <c r="G1194" t="s">
        <v>9</v>
      </c>
    </row>
    <row r="1195" spans="1:7" x14ac:dyDescent="0.25">
      <c r="A1195" s="1">
        <v>43041</v>
      </c>
      <c r="B1195" s="2">
        <v>167.64</v>
      </c>
      <c r="C1195" s="2">
        <v>168.5</v>
      </c>
      <c r="D1195" s="2">
        <v>165.28</v>
      </c>
      <c r="E1195" s="2">
        <v>168.11</v>
      </c>
      <c r="F1195">
        <v>41393373</v>
      </c>
      <c r="G1195" t="s">
        <v>9</v>
      </c>
    </row>
    <row r="1196" spans="1:7" x14ac:dyDescent="0.25">
      <c r="A1196" s="1">
        <v>43042</v>
      </c>
      <c r="B1196" s="2">
        <v>174</v>
      </c>
      <c r="C1196" s="2">
        <v>174.26</v>
      </c>
      <c r="D1196" s="2">
        <v>171.12</v>
      </c>
      <c r="E1196" s="2">
        <v>172.5</v>
      </c>
      <c r="F1196">
        <v>59398631</v>
      </c>
      <c r="G1196" t="s">
        <v>9</v>
      </c>
    </row>
    <row r="1197" spans="1:7" x14ac:dyDescent="0.25">
      <c r="A1197" s="1">
        <v>43045</v>
      </c>
      <c r="B1197" s="2">
        <v>172.37</v>
      </c>
      <c r="C1197" s="2">
        <v>174.99</v>
      </c>
      <c r="D1197" s="2">
        <v>171.72</v>
      </c>
      <c r="E1197" s="2">
        <v>174.25</v>
      </c>
      <c r="F1197">
        <v>35026306</v>
      </c>
      <c r="G1197" t="s">
        <v>9</v>
      </c>
    </row>
    <row r="1198" spans="1:7" x14ac:dyDescent="0.25">
      <c r="A1198" s="1">
        <v>43046</v>
      </c>
      <c r="B1198" s="2">
        <v>173.91</v>
      </c>
      <c r="C1198" s="2">
        <v>175.25</v>
      </c>
      <c r="D1198" s="2">
        <v>173.6</v>
      </c>
      <c r="E1198" s="2">
        <v>174.81</v>
      </c>
      <c r="F1198">
        <v>24361485</v>
      </c>
      <c r="G1198" t="s">
        <v>9</v>
      </c>
    </row>
    <row r="1199" spans="1:7" x14ac:dyDescent="0.25">
      <c r="A1199" s="1">
        <v>43047</v>
      </c>
      <c r="B1199" s="2">
        <v>174.66</v>
      </c>
      <c r="C1199" s="2">
        <v>176.24</v>
      </c>
      <c r="D1199" s="2">
        <v>174.33</v>
      </c>
      <c r="E1199" s="2">
        <v>176.24</v>
      </c>
      <c r="F1199">
        <v>24409527</v>
      </c>
      <c r="G1199" t="s">
        <v>9</v>
      </c>
    </row>
    <row r="1200" spans="1:7" x14ac:dyDescent="0.25">
      <c r="A1200" s="1">
        <v>43048</v>
      </c>
      <c r="B1200" s="2">
        <v>175.11</v>
      </c>
      <c r="C1200" s="2">
        <v>176.1</v>
      </c>
      <c r="D1200" s="2">
        <v>173.14</v>
      </c>
      <c r="E1200" s="2">
        <v>175.88</v>
      </c>
      <c r="F1200">
        <v>29185668</v>
      </c>
      <c r="G1200" t="s">
        <v>9</v>
      </c>
    </row>
    <row r="1201" spans="1:7" x14ac:dyDescent="0.25">
      <c r="A1201" s="1">
        <v>43049</v>
      </c>
      <c r="B1201" s="2">
        <v>175.11</v>
      </c>
      <c r="C1201" s="2">
        <v>175.38</v>
      </c>
      <c r="D1201" s="2">
        <v>174.27</v>
      </c>
      <c r="E1201" s="2">
        <v>174.67</v>
      </c>
      <c r="F1201">
        <v>25145500</v>
      </c>
      <c r="G1201" t="s">
        <v>9</v>
      </c>
    </row>
    <row r="1202" spans="1:7" x14ac:dyDescent="0.25">
      <c r="A1202" s="1">
        <v>43052</v>
      </c>
      <c r="B1202" s="2">
        <v>173.5</v>
      </c>
      <c r="C1202" s="2">
        <v>174.5</v>
      </c>
      <c r="D1202" s="2">
        <v>173.4</v>
      </c>
      <c r="E1202" s="2">
        <v>173.97</v>
      </c>
      <c r="F1202">
        <v>16982080</v>
      </c>
      <c r="G1202" t="s">
        <v>9</v>
      </c>
    </row>
    <row r="1203" spans="1:7" x14ac:dyDescent="0.25">
      <c r="A1203" s="1">
        <v>43053</v>
      </c>
      <c r="B1203" s="2">
        <v>173.04</v>
      </c>
      <c r="C1203" s="2">
        <v>173.48</v>
      </c>
      <c r="D1203" s="2">
        <v>171.18</v>
      </c>
      <c r="E1203" s="2">
        <v>171.34</v>
      </c>
      <c r="F1203">
        <v>24782487</v>
      </c>
      <c r="G1203" t="s">
        <v>9</v>
      </c>
    </row>
    <row r="1204" spans="1:7" x14ac:dyDescent="0.25">
      <c r="A1204" s="1">
        <v>43054</v>
      </c>
      <c r="B1204" s="2">
        <v>169.97</v>
      </c>
      <c r="C1204" s="2">
        <v>170.32</v>
      </c>
      <c r="D1204" s="2">
        <v>168.38</v>
      </c>
      <c r="E1204" s="2">
        <v>169.08</v>
      </c>
      <c r="F1204">
        <v>29158070</v>
      </c>
      <c r="G1204" t="s">
        <v>9</v>
      </c>
    </row>
    <row r="1205" spans="1:7" x14ac:dyDescent="0.25">
      <c r="A1205" s="1">
        <v>43055</v>
      </c>
      <c r="B1205" s="2">
        <v>171.18</v>
      </c>
      <c r="C1205" s="2">
        <v>171.87</v>
      </c>
      <c r="D1205" s="2">
        <v>170.3</v>
      </c>
      <c r="E1205" s="2">
        <v>171.1</v>
      </c>
      <c r="F1205">
        <v>23637484</v>
      </c>
      <c r="G1205" t="s">
        <v>9</v>
      </c>
    </row>
    <row r="1206" spans="1:7" x14ac:dyDescent="0.25">
      <c r="A1206" s="1">
        <v>43056</v>
      </c>
      <c r="B1206" s="2">
        <v>171.04</v>
      </c>
      <c r="C1206" s="2">
        <v>171.39</v>
      </c>
      <c r="D1206" s="2">
        <v>169.64</v>
      </c>
      <c r="E1206" s="2">
        <v>170.15</v>
      </c>
      <c r="F1206">
        <v>21899544</v>
      </c>
      <c r="G1206" t="s">
        <v>9</v>
      </c>
    </row>
    <row r="1207" spans="1:7" x14ac:dyDescent="0.25">
      <c r="A1207" s="1">
        <v>43059</v>
      </c>
      <c r="B1207" s="2">
        <v>170.29</v>
      </c>
      <c r="C1207" s="2">
        <v>170.56</v>
      </c>
      <c r="D1207" s="2">
        <v>169.56</v>
      </c>
      <c r="E1207" s="2">
        <v>169.98</v>
      </c>
      <c r="F1207">
        <v>16262447</v>
      </c>
      <c r="G1207" t="s">
        <v>9</v>
      </c>
    </row>
    <row r="1208" spans="1:7" x14ac:dyDescent="0.25">
      <c r="A1208" s="1">
        <v>43060</v>
      </c>
      <c r="B1208" s="2">
        <v>170.78</v>
      </c>
      <c r="C1208" s="2">
        <v>173.7</v>
      </c>
      <c r="D1208" s="2">
        <v>170.78</v>
      </c>
      <c r="E1208" s="2">
        <v>173.14</v>
      </c>
      <c r="F1208">
        <v>25131295</v>
      </c>
      <c r="G1208" t="s">
        <v>9</v>
      </c>
    </row>
    <row r="1209" spans="1:7" x14ac:dyDescent="0.25">
      <c r="A1209" s="1">
        <v>43061</v>
      </c>
      <c r="B1209" s="2">
        <v>173.36</v>
      </c>
      <c r="C1209" s="2">
        <v>175</v>
      </c>
      <c r="D1209" s="2">
        <v>173.05</v>
      </c>
      <c r="E1209" s="2">
        <v>174.96</v>
      </c>
      <c r="F1209">
        <v>25588925</v>
      </c>
      <c r="G1209" t="s">
        <v>9</v>
      </c>
    </row>
    <row r="1210" spans="1:7" x14ac:dyDescent="0.25">
      <c r="A1210" s="1">
        <v>43063</v>
      </c>
      <c r="B1210" s="2">
        <v>175.1</v>
      </c>
      <c r="C1210" s="2">
        <v>175.5</v>
      </c>
      <c r="D1210" s="2">
        <v>174.65</v>
      </c>
      <c r="E1210" s="2">
        <v>174.97</v>
      </c>
      <c r="F1210">
        <v>14026673</v>
      </c>
      <c r="G1210" t="s">
        <v>9</v>
      </c>
    </row>
    <row r="1211" spans="1:7" x14ac:dyDescent="0.25">
      <c r="A1211" s="1">
        <v>43066</v>
      </c>
      <c r="B1211" s="2">
        <v>175.05</v>
      </c>
      <c r="C1211" s="2">
        <v>175.08</v>
      </c>
      <c r="D1211" s="2">
        <v>173.34</v>
      </c>
      <c r="E1211" s="2">
        <v>174.09</v>
      </c>
      <c r="F1211">
        <v>20716802</v>
      </c>
      <c r="G1211" t="s">
        <v>9</v>
      </c>
    </row>
    <row r="1212" spans="1:7" x14ac:dyDescent="0.25">
      <c r="A1212" s="1">
        <v>43067</v>
      </c>
      <c r="B1212" s="2">
        <v>174.3</v>
      </c>
      <c r="C1212" s="2">
        <v>174.87</v>
      </c>
      <c r="D1212" s="2">
        <v>171.86</v>
      </c>
      <c r="E1212" s="2">
        <v>173.07</v>
      </c>
      <c r="F1212">
        <v>26428802</v>
      </c>
      <c r="G1212" t="s">
        <v>9</v>
      </c>
    </row>
    <row r="1213" spans="1:7" x14ac:dyDescent="0.25">
      <c r="A1213" s="1">
        <v>43068</v>
      </c>
      <c r="B1213" s="2">
        <v>172.63</v>
      </c>
      <c r="C1213" s="2">
        <v>172.92</v>
      </c>
      <c r="D1213" s="2">
        <v>167.16</v>
      </c>
      <c r="E1213" s="2">
        <v>169.48</v>
      </c>
      <c r="F1213">
        <v>41666364</v>
      </c>
      <c r="G1213" t="s">
        <v>9</v>
      </c>
    </row>
    <row r="1214" spans="1:7" x14ac:dyDescent="0.25">
      <c r="A1214" s="1">
        <v>43069</v>
      </c>
      <c r="B1214" s="2">
        <v>170.43</v>
      </c>
      <c r="C1214" s="2">
        <v>172.14</v>
      </c>
      <c r="D1214" s="2">
        <v>168.44</v>
      </c>
      <c r="E1214" s="2">
        <v>171.85</v>
      </c>
      <c r="F1214">
        <v>41527218</v>
      </c>
      <c r="G1214" t="s">
        <v>9</v>
      </c>
    </row>
    <row r="1215" spans="1:7" x14ac:dyDescent="0.25">
      <c r="A1215" s="1">
        <v>43070</v>
      </c>
      <c r="B1215" s="2">
        <v>169.95</v>
      </c>
      <c r="C1215" s="2">
        <v>171.67</v>
      </c>
      <c r="D1215" s="2">
        <v>168.5</v>
      </c>
      <c r="E1215" s="2">
        <v>171.05</v>
      </c>
      <c r="F1215">
        <v>39759288</v>
      </c>
      <c r="G1215" t="s">
        <v>9</v>
      </c>
    </row>
    <row r="1216" spans="1:7" x14ac:dyDescent="0.25">
      <c r="A1216" s="1">
        <v>43073</v>
      </c>
      <c r="B1216" s="2">
        <v>172.48</v>
      </c>
      <c r="C1216" s="2">
        <v>172.62</v>
      </c>
      <c r="D1216" s="2">
        <v>169.63</v>
      </c>
      <c r="E1216" s="2">
        <v>169.8</v>
      </c>
      <c r="F1216">
        <v>32542385</v>
      </c>
      <c r="G1216" t="s">
        <v>9</v>
      </c>
    </row>
    <row r="1217" spans="1:7" x14ac:dyDescent="0.25">
      <c r="A1217" s="1">
        <v>43074</v>
      </c>
      <c r="B1217" s="2">
        <v>169.06</v>
      </c>
      <c r="C1217" s="2">
        <v>171.52</v>
      </c>
      <c r="D1217" s="2">
        <v>168.4</v>
      </c>
      <c r="E1217" s="2">
        <v>169.64</v>
      </c>
      <c r="F1217">
        <v>27350154</v>
      </c>
      <c r="G1217" t="s">
        <v>9</v>
      </c>
    </row>
    <row r="1218" spans="1:7" x14ac:dyDescent="0.25">
      <c r="A1218" s="1">
        <v>43075</v>
      </c>
      <c r="B1218" s="2">
        <v>167.5</v>
      </c>
      <c r="C1218" s="2">
        <v>170.2</v>
      </c>
      <c r="D1218" s="2">
        <v>166.46</v>
      </c>
      <c r="E1218" s="2">
        <v>169.01</v>
      </c>
      <c r="F1218">
        <v>28560000</v>
      </c>
      <c r="G1218" t="s">
        <v>9</v>
      </c>
    </row>
    <row r="1219" spans="1:7" x14ac:dyDescent="0.25">
      <c r="A1219" s="1">
        <v>43076</v>
      </c>
      <c r="B1219" s="2">
        <v>169.03</v>
      </c>
      <c r="C1219" s="2">
        <v>170.44</v>
      </c>
      <c r="D1219" s="2">
        <v>168.91</v>
      </c>
      <c r="E1219" s="2">
        <v>169.32</v>
      </c>
      <c r="F1219">
        <v>25673308</v>
      </c>
      <c r="G1219" t="s">
        <v>9</v>
      </c>
    </row>
    <row r="1220" spans="1:7" x14ac:dyDescent="0.25">
      <c r="A1220" s="1">
        <v>43077</v>
      </c>
      <c r="B1220" s="2">
        <v>170.49</v>
      </c>
      <c r="C1220" s="2">
        <v>171</v>
      </c>
      <c r="D1220" s="2">
        <v>168.82</v>
      </c>
      <c r="E1220" s="2">
        <v>169.37</v>
      </c>
      <c r="F1220">
        <v>23355231</v>
      </c>
      <c r="G1220" t="s">
        <v>9</v>
      </c>
    </row>
    <row r="1221" spans="1:7" x14ac:dyDescent="0.25">
      <c r="A1221" s="1">
        <v>43080</v>
      </c>
      <c r="B1221" s="2">
        <v>169.2</v>
      </c>
      <c r="C1221" s="2">
        <v>172.89</v>
      </c>
      <c r="D1221" s="2">
        <v>168.79</v>
      </c>
      <c r="E1221" s="2">
        <v>172.67</v>
      </c>
      <c r="F1221">
        <v>35273759</v>
      </c>
      <c r="G1221" t="s">
        <v>9</v>
      </c>
    </row>
    <row r="1222" spans="1:7" x14ac:dyDescent="0.25">
      <c r="A1222" s="1">
        <v>43081</v>
      </c>
      <c r="B1222" s="2">
        <v>172.15</v>
      </c>
      <c r="C1222" s="2">
        <v>172.39</v>
      </c>
      <c r="D1222" s="2">
        <v>171.46</v>
      </c>
      <c r="E1222" s="2">
        <v>171.7</v>
      </c>
      <c r="F1222">
        <v>19409230</v>
      </c>
      <c r="G1222" t="s">
        <v>9</v>
      </c>
    </row>
    <row r="1223" spans="1:7" x14ac:dyDescent="0.25">
      <c r="A1223" s="1">
        <v>43082</v>
      </c>
      <c r="B1223" s="2">
        <v>172.5</v>
      </c>
      <c r="C1223" s="2">
        <v>173.54</v>
      </c>
      <c r="D1223" s="2">
        <v>172</v>
      </c>
      <c r="E1223" s="2">
        <v>172.27</v>
      </c>
      <c r="F1223">
        <v>23818447</v>
      </c>
      <c r="G1223" t="s">
        <v>9</v>
      </c>
    </row>
    <row r="1224" spans="1:7" x14ac:dyDescent="0.25">
      <c r="A1224" s="1">
        <v>43083</v>
      </c>
      <c r="B1224" s="2">
        <v>172.4</v>
      </c>
      <c r="C1224" s="2">
        <v>173.13</v>
      </c>
      <c r="D1224" s="2">
        <v>171.65</v>
      </c>
      <c r="E1224" s="2">
        <v>172.22</v>
      </c>
      <c r="F1224">
        <v>20476541</v>
      </c>
      <c r="G1224" t="s">
        <v>9</v>
      </c>
    </row>
    <row r="1225" spans="1:7" x14ac:dyDescent="0.25">
      <c r="A1225" s="1">
        <v>43084</v>
      </c>
      <c r="B1225" s="2">
        <v>173.63</v>
      </c>
      <c r="C1225" s="2">
        <v>174.17</v>
      </c>
      <c r="D1225" s="2">
        <v>172.46</v>
      </c>
      <c r="E1225" s="2">
        <v>173.97</v>
      </c>
      <c r="F1225">
        <v>40169307</v>
      </c>
      <c r="G1225" t="s">
        <v>9</v>
      </c>
    </row>
    <row r="1226" spans="1:7" x14ac:dyDescent="0.25">
      <c r="A1226" s="1">
        <v>43087</v>
      </c>
      <c r="B1226" s="2">
        <v>174.88</v>
      </c>
      <c r="C1226" s="2">
        <v>177.2</v>
      </c>
      <c r="D1226" s="2">
        <v>174.86</v>
      </c>
      <c r="E1226" s="2">
        <v>176.42</v>
      </c>
      <c r="F1226">
        <v>29421114</v>
      </c>
      <c r="G1226" t="s">
        <v>9</v>
      </c>
    </row>
    <row r="1227" spans="1:7" x14ac:dyDescent="0.25">
      <c r="A1227" s="1">
        <v>43088</v>
      </c>
      <c r="B1227" s="2">
        <v>175.03</v>
      </c>
      <c r="C1227" s="2">
        <v>175.39</v>
      </c>
      <c r="D1227" s="2">
        <v>174.09</v>
      </c>
      <c r="E1227" s="2">
        <v>174.54</v>
      </c>
      <c r="F1227">
        <v>27436447</v>
      </c>
      <c r="G1227" t="s">
        <v>9</v>
      </c>
    </row>
    <row r="1228" spans="1:7" x14ac:dyDescent="0.25">
      <c r="A1228" s="1">
        <v>43089</v>
      </c>
      <c r="B1228" s="2">
        <v>174.87</v>
      </c>
      <c r="C1228" s="2">
        <v>175.42</v>
      </c>
      <c r="D1228" s="2">
        <v>173.25</v>
      </c>
      <c r="E1228" s="2">
        <v>174.35</v>
      </c>
      <c r="F1228">
        <v>23475649</v>
      </c>
      <c r="G1228" t="s">
        <v>9</v>
      </c>
    </row>
    <row r="1229" spans="1:7" x14ac:dyDescent="0.25">
      <c r="A1229" s="1">
        <v>43090</v>
      </c>
      <c r="B1229" s="2">
        <v>174.17</v>
      </c>
      <c r="C1229" s="2">
        <v>176.02</v>
      </c>
      <c r="D1229" s="2">
        <v>174.1</v>
      </c>
      <c r="E1229" s="2">
        <v>175.01</v>
      </c>
      <c r="F1229">
        <v>20949896</v>
      </c>
      <c r="G1229" t="s">
        <v>9</v>
      </c>
    </row>
    <row r="1230" spans="1:7" x14ac:dyDescent="0.25">
      <c r="A1230" s="1">
        <v>43091</v>
      </c>
      <c r="B1230" s="2">
        <v>174.68</v>
      </c>
      <c r="C1230" s="2">
        <v>175.42</v>
      </c>
      <c r="D1230" s="2">
        <v>174.5</v>
      </c>
      <c r="E1230" s="2">
        <v>175.01</v>
      </c>
      <c r="F1230">
        <v>16349444</v>
      </c>
      <c r="G1230" t="s">
        <v>9</v>
      </c>
    </row>
    <row r="1231" spans="1:7" x14ac:dyDescent="0.25">
      <c r="A1231" s="1">
        <v>43095</v>
      </c>
      <c r="B1231" s="2">
        <v>170.8</v>
      </c>
      <c r="C1231" s="2">
        <v>171.47</v>
      </c>
      <c r="D1231" s="2">
        <v>169.68</v>
      </c>
      <c r="E1231" s="2">
        <v>170.57</v>
      </c>
      <c r="F1231">
        <v>33185536</v>
      </c>
      <c r="G1231" t="s">
        <v>9</v>
      </c>
    </row>
    <row r="1232" spans="1:7" x14ac:dyDescent="0.25">
      <c r="A1232" s="1">
        <v>43096</v>
      </c>
      <c r="B1232" s="2">
        <v>170.1</v>
      </c>
      <c r="C1232" s="2">
        <v>170.78</v>
      </c>
      <c r="D1232" s="2">
        <v>169.71</v>
      </c>
      <c r="E1232" s="2">
        <v>170.6</v>
      </c>
      <c r="F1232">
        <v>21498213</v>
      </c>
      <c r="G1232" t="s">
        <v>9</v>
      </c>
    </row>
    <row r="1233" spans="1:7" x14ac:dyDescent="0.25">
      <c r="A1233" s="1">
        <v>43097</v>
      </c>
      <c r="B1233" s="2">
        <v>171</v>
      </c>
      <c r="C1233" s="2">
        <v>171.85</v>
      </c>
      <c r="D1233" s="2">
        <v>170.48</v>
      </c>
      <c r="E1233" s="2">
        <v>171.08</v>
      </c>
      <c r="F1233">
        <v>16480187</v>
      </c>
      <c r="G1233" t="s">
        <v>9</v>
      </c>
    </row>
    <row r="1234" spans="1:7" x14ac:dyDescent="0.25">
      <c r="A1234" s="1">
        <v>43098</v>
      </c>
      <c r="B1234" s="2">
        <v>170.52</v>
      </c>
      <c r="C1234" s="2">
        <v>170.59</v>
      </c>
      <c r="D1234" s="2">
        <v>169.22</v>
      </c>
      <c r="E1234" s="2">
        <v>169.23</v>
      </c>
      <c r="F1234">
        <v>25999922</v>
      </c>
      <c r="G1234" t="s">
        <v>9</v>
      </c>
    </row>
    <row r="1235" spans="1:7" x14ac:dyDescent="0.25">
      <c r="A1235" s="1">
        <v>43102</v>
      </c>
      <c r="B1235" s="2">
        <v>170.16</v>
      </c>
      <c r="C1235" s="2">
        <v>172.3</v>
      </c>
      <c r="D1235" s="2">
        <v>169.26</v>
      </c>
      <c r="E1235" s="2">
        <v>172.26</v>
      </c>
      <c r="F1235">
        <v>25555934</v>
      </c>
      <c r="G1235" t="s">
        <v>9</v>
      </c>
    </row>
    <row r="1236" spans="1:7" x14ac:dyDescent="0.25">
      <c r="A1236" s="1">
        <v>43103</v>
      </c>
      <c r="B1236" s="2">
        <v>172.53</v>
      </c>
      <c r="C1236" s="2">
        <v>174.55</v>
      </c>
      <c r="D1236" s="2">
        <v>171.96</v>
      </c>
      <c r="E1236" s="2">
        <v>172.23</v>
      </c>
      <c r="F1236">
        <v>29517899</v>
      </c>
      <c r="G1236" t="s">
        <v>9</v>
      </c>
    </row>
    <row r="1237" spans="1:7" x14ac:dyDescent="0.25">
      <c r="A1237" s="1">
        <v>43104</v>
      </c>
      <c r="B1237" s="2">
        <v>172.54</v>
      </c>
      <c r="C1237" s="2">
        <v>173.47</v>
      </c>
      <c r="D1237" s="2">
        <v>172.08</v>
      </c>
      <c r="E1237" s="2">
        <v>173.03</v>
      </c>
      <c r="F1237">
        <v>22434597</v>
      </c>
      <c r="G1237" t="s">
        <v>9</v>
      </c>
    </row>
    <row r="1238" spans="1:7" x14ac:dyDescent="0.25">
      <c r="A1238" s="1">
        <v>43105</v>
      </c>
      <c r="B1238" s="2">
        <v>173.44</v>
      </c>
      <c r="C1238" s="2">
        <v>175.37</v>
      </c>
      <c r="D1238" s="2">
        <v>173.05</v>
      </c>
      <c r="E1238" s="2">
        <v>175</v>
      </c>
      <c r="F1238">
        <v>23660018</v>
      </c>
      <c r="G1238" t="s">
        <v>9</v>
      </c>
    </row>
    <row r="1239" spans="1:7" x14ac:dyDescent="0.25">
      <c r="A1239" s="1">
        <v>43108</v>
      </c>
      <c r="B1239" s="2">
        <v>174.35</v>
      </c>
      <c r="C1239" s="2">
        <v>175.61</v>
      </c>
      <c r="D1239" s="2">
        <v>173.93</v>
      </c>
      <c r="E1239" s="2">
        <v>174.35</v>
      </c>
      <c r="F1239">
        <v>20567766</v>
      </c>
      <c r="G1239" t="s">
        <v>9</v>
      </c>
    </row>
    <row r="1240" spans="1:7" x14ac:dyDescent="0.25">
      <c r="A1240" s="1">
        <v>43109</v>
      </c>
      <c r="B1240" s="2">
        <v>174.55</v>
      </c>
      <c r="C1240" s="2">
        <v>175.06</v>
      </c>
      <c r="D1240" s="2">
        <v>173.41</v>
      </c>
      <c r="E1240" s="2">
        <v>174.33</v>
      </c>
      <c r="F1240">
        <v>21583997</v>
      </c>
      <c r="G1240" t="s">
        <v>9</v>
      </c>
    </row>
    <row r="1241" spans="1:7" x14ac:dyDescent="0.25">
      <c r="A1241" s="1">
        <v>43110</v>
      </c>
      <c r="B1241" s="2">
        <v>173.16</v>
      </c>
      <c r="C1241" s="2">
        <v>174.3</v>
      </c>
      <c r="D1241" s="2">
        <v>173</v>
      </c>
      <c r="E1241" s="2">
        <v>174.29</v>
      </c>
      <c r="F1241">
        <v>23959895</v>
      </c>
      <c r="G1241" t="s">
        <v>9</v>
      </c>
    </row>
    <row r="1242" spans="1:7" x14ac:dyDescent="0.25">
      <c r="A1242" s="1">
        <v>43111</v>
      </c>
      <c r="B1242" s="2">
        <v>174.59</v>
      </c>
      <c r="C1242" s="2">
        <v>175.49</v>
      </c>
      <c r="D1242" s="2">
        <v>174.49</v>
      </c>
      <c r="E1242" s="2">
        <v>175.28</v>
      </c>
      <c r="F1242">
        <v>18667729</v>
      </c>
      <c r="G1242" t="s">
        <v>9</v>
      </c>
    </row>
    <row r="1243" spans="1:7" x14ac:dyDescent="0.25">
      <c r="A1243" s="1">
        <v>43112</v>
      </c>
      <c r="B1243" s="2">
        <v>176.18</v>
      </c>
      <c r="C1243" s="2">
        <v>177.36</v>
      </c>
      <c r="D1243" s="2">
        <v>175.65</v>
      </c>
      <c r="E1243" s="2">
        <v>177.09</v>
      </c>
      <c r="F1243">
        <v>25418080</v>
      </c>
      <c r="G1243" t="s">
        <v>9</v>
      </c>
    </row>
    <row r="1244" spans="1:7" x14ac:dyDescent="0.25">
      <c r="A1244" s="1">
        <v>43116</v>
      </c>
      <c r="B1244" s="2">
        <v>177.9</v>
      </c>
      <c r="C1244" s="2">
        <v>179.39</v>
      </c>
      <c r="D1244" s="2">
        <v>176.14</v>
      </c>
      <c r="E1244" s="2">
        <v>176.19</v>
      </c>
      <c r="F1244">
        <v>29565947</v>
      </c>
      <c r="G1244" t="s">
        <v>9</v>
      </c>
    </row>
    <row r="1245" spans="1:7" x14ac:dyDescent="0.25">
      <c r="A1245" s="1">
        <v>43117</v>
      </c>
      <c r="B1245" s="2">
        <v>176.15</v>
      </c>
      <c r="C1245" s="2">
        <v>179.25</v>
      </c>
      <c r="D1245" s="2">
        <v>175.07</v>
      </c>
      <c r="E1245" s="2">
        <v>179.1</v>
      </c>
      <c r="F1245">
        <v>34386836</v>
      </c>
      <c r="G1245" t="s">
        <v>9</v>
      </c>
    </row>
    <row r="1246" spans="1:7" x14ac:dyDescent="0.25">
      <c r="A1246" s="1">
        <v>43118</v>
      </c>
      <c r="B1246" s="2">
        <v>179.37</v>
      </c>
      <c r="C1246" s="2">
        <v>180.1</v>
      </c>
      <c r="D1246" s="2">
        <v>178.25</v>
      </c>
      <c r="E1246" s="2">
        <v>179.26</v>
      </c>
      <c r="F1246">
        <v>31193352</v>
      </c>
      <c r="G1246" t="s">
        <v>9</v>
      </c>
    </row>
    <row r="1247" spans="1:7" x14ac:dyDescent="0.25">
      <c r="A1247" s="1">
        <v>43119</v>
      </c>
      <c r="B1247" s="2">
        <v>178.61</v>
      </c>
      <c r="C1247" s="2">
        <v>179.58</v>
      </c>
      <c r="D1247" s="2">
        <v>177.41</v>
      </c>
      <c r="E1247" s="2">
        <v>178.46</v>
      </c>
      <c r="F1247">
        <v>32425067</v>
      </c>
      <c r="G1247" t="s">
        <v>9</v>
      </c>
    </row>
    <row r="1248" spans="1:7" x14ac:dyDescent="0.25">
      <c r="A1248" s="1">
        <v>43122</v>
      </c>
      <c r="B1248" s="2">
        <v>177.3</v>
      </c>
      <c r="C1248" s="2">
        <v>177.78</v>
      </c>
      <c r="D1248" s="2">
        <v>176.6</v>
      </c>
      <c r="E1248" s="2">
        <v>177</v>
      </c>
      <c r="F1248">
        <v>27108551</v>
      </c>
      <c r="G1248" t="s">
        <v>9</v>
      </c>
    </row>
    <row r="1249" spans="1:7" x14ac:dyDescent="0.25">
      <c r="A1249" s="1">
        <v>43123</v>
      </c>
      <c r="B1249" s="2">
        <v>177.3</v>
      </c>
      <c r="C1249" s="2">
        <v>179.44</v>
      </c>
      <c r="D1249" s="2">
        <v>176.82</v>
      </c>
      <c r="E1249" s="2">
        <v>177.04</v>
      </c>
      <c r="F1249">
        <v>32689146</v>
      </c>
      <c r="G1249" t="s">
        <v>9</v>
      </c>
    </row>
    <row r="1250" spans="1:7" x14ac:dyDescent="0.25">
      <c r="A1250" s="1">
        <v>43124</v>
      </c>
      <c r="B1250" s="2">
        <v>177.25</v>
      </c>
      <c r="C1250" s="2">
        <v>177.3</v>
      </c>
      <c r="D1250" s="2">
        <v>173.2</v>
      </c>
      <c r="E1250" s="2">
        <v>174.22</v>
      </c>
      <c r="F1250">
        <v>51105090</v>
      </c>
      <c r="G1250" t="s">
        <v>9</v>
      </c>
    </row>
    <row r="1251" spans="1:7" x14ac:dyDescent="0.25">
      <c r="A1251" s="1">
        <v>43125</v>
      </c>
      <c r="B1251" s="2">
        <v>174.51</v>
      </c>
      <c r="C1251" s="2">
        <v>174.95</v>
      </c>
      <c r="D1251" s="2">
        <v>170.53</v>
      </c>
      <c r="E1251" s="2">
        <v>171.11</v>
      </c>
      <c r="F1251">
        <v>41529004</v>
      </c>
      <c r="G1251" t="s">
        <v>9</v>
      </c>
    </row>
    <row r="1252" spans="1:7" x14ac:dyDescent="0.25">
      <c r="A1252" s="1">
        <v>43126</v>
      </c>
      <c r="B1252" s="2">
        <v>172</v>
      </c>
      <c r="C1252" s="2">
        <v>172</v>
      </c>
      <c r="D1252" s="2">
        <v>170.06</v>
      </c>
      <c r="E1252" s="2">
        <v>171.51</v>
      </c>
      <c r="F1252">
        <v>39143011</v>
      </c>
      <c r="G1252" t="s">
        <v>9</v>
      </c>
    </row>
    <row r="1253" spans="1:7" x14ac:dyDescent="0.25">
      <c r="A1253" s="1">
        <v>43129</v>
      </c>
      <c r="B1253" s="2">
        <v>170.16</v>
      </c>
      <c r="C1253" s="2">
        <v>170.16</v>
      </c>
      <c r="D1253" s="2">
        <v>167.07</v>
      </c>
      <c r="E1253" s="2">
        <v>167.96</v>
      </c>
      <c r="F1253">
        <v>50640406</v>
      </c>
      <c r="G1253" t="s">
        <v>9</v>
      </c>
    </row>
    <row r="1254" spans="1:7" x14ac:dyDescent="0.25">
      <c r="A1254" s="1">
        <v>43130</v>
      </c>
      <c r="B1254" s="2">
        <v>165.53</v>
      </c>
      <c r="C1254" s="2">
        <v>167.37</v>
      </c>
      <c r="D1254" s="2">
        <v>164.7</v>
      </c>
      <c r="E1254" s="2">
        <v>166.97</v>
      </c>
      <c r="F1254">
        <v>46048185</v>
      </c>
      <c r="G1254" t="s">
        <v>9</v>
      </c>
    </row>
    <row r="1255" spans="1:7" x14ac:dyDescent="0.25">
      <c r="A1255" s="1">
        <v>43131</v>
      </c>
      <c r="B1255" s="2">
        <v>166.87</v>
      </c>
      <c r="C1255" s="2">
        <v>168.44</v>
      </c>
      <c r="D1255" s="2">
        <v>166.5</v>
      </c>
      <c r="E1255" s="2">
        <v>167.43</v>
      </c>
      <c r="F1255">
        <v>32478930</v>
      </c>
      <c r="G1255" t="s">
        <v>9</v>
      </c>
    </row>
    <row r="1256" spans="1:7" x14ac:dyDescent="0.25">
      <c r="A1256" s="1">
        <v>43132</v>
      </c>
      <c r="B1256" s="2">
        <v>167.17</v>
      </c>
      <c r="C1256" s="2">
        <v>168.62</v>
      </c>
      <c r="D1256" s="2">
        <v>166.76</v>
      </c>
      <c r="E1256" s="2">
        <v>167.78</v>
      </c>
      <c r="F1256">
        <v>47230787</v>
      </c>
      <c r="G1256" t="s">
        <v>9</v>
      </c>
    </row>
    <row r="1257" spans="1:7" x14ac:dyDescent="0.25">
      <c r="A1257" s="1">
        <v>43133</v>
      </c>
      <c r="B1257" s="2">
        <v>166</v>
      </c>
      <c r="C1257" s="2">
        <v>166.8</v>
      </c>
      <c r="D1257" s="2">
        <v>160.1</v>
      </c>
      <c r="E1257" s="2">
        <v>160.5</v>
      </c>
      <c r="F1257">
        <v>86593825</v>
      </c>
      <c r="G1257" t="s">
        <v>9</v>
      </c>
    </row>
    <row r="1258" spans="1:7" x14ac:dyDescent="0.25">
      <c r="A1258" s="1">
        <v>43136</v>
      </c>
      <c r="B1258" s="2">
        <v>159.1</v>
      </c>
      <c r="C1258" s="2">
        <v>163.88</v>
      </c>
      <c r="D1258" s="2">
        <v>156</v>
      </c>
      <c r="E1258" s="2">
        <v>156.49</v>
      </c>
      <c r="F1258">
        <v>72738522</v>
      </c>
      <c r="G1258" t="s">
        <v>9</v>
      </c>
    </row>
    <row r="1259" spans="1:7" x14ac:dyDescent="0.25">
      <c r="A1259" s="1">
        <v>43137</v>
      </c>
      <c r="B1259" s="2">
        <v>154.83000000000001</v>
      </c>
      <c r="C1259" s="2">
        <v>163.72</v>
      </c>
      <c r="D1259" s="2">
        <v>154</v>
      </c>
      <c r="E1259" s="2">
        <v>163.03</v>
      </c>
      <c r="F1259">
        <v>68243838</v>
      </c>
      <c r="G1259" t="s">
        <v>9</v>
      </c>
    </row>
    <row r="1260" spans="1:7" x14ac:dyDescent="0.25">
      <c r="A1260" s="1">
        <v>43138</v>
      </c>
      <c r="B1260" s="2">
        <v>163.09</v>
      </c>
      <c r="C1260" s="2">
        <v>163.4</v>
      </c>
      <c r="D1260" s="2">
        <v>159.07</v>
      </c>
      <c r="E1260" s="2">
        <v>159.54</v>
      </c>
      <c r="F1260">
        <v>51608580</v>
      </c>
      <c r="G1260" t="s">
        <v>9</v>
      </c>
    </row>
    <row r="1261" spans="1:7" x14ac:dyDescent="0.25">
      <c r="A1261" s="1">
        <v>41313</v>
      </c>
      <c r="B1261" s="2">
        <v>261.39999999999998</v>
      </c>
      <c r="C1261" s="2">
        <v>265.25</v>
      </c>
      <c r="D1261" s="2">
        <v>260.56</v>
      </c>
      <c r="E1261" s="2">
        <v>261.95</v>
      </c>
      <c r="F1261">
        <v>3879078</v>
      </c>
      <c r="G1261" t="s">
        <v>10</v>
      </c>
    </row>
    <row r="1262" spans="1:7" x14ac:dyDescent="0.25">
      <c r="A1262" s="1">
        <v>41316</v>
      </c>
      <c r="B1262" s="2">
        <v>263.2</v>
      </c>
      <c r="C1262" s="2">
        <v>263.25</v>
      </c>
      <c r="D1262" s="2">
        <v>256.60000000000002</v>
      </c>
      <c r="E1262" s="2">
        <v>257.20999999999998</v>
      </c>
      <c r="F1262">
        <v>3403403</v>
      </c>
      <c r="G1262" t="s">
        <v>10</v>
      </c>
    </row>
    <row r="1263" spans="1:7" x14ac:dyDescent="0.25">
      <c r="A1263" s="1">
        <v>41317</v>
      </c>
      <c r="B1263" s="2">
        <v>259.19</v>
      </c>
      <c r="C1263" s="2">
        <v>260.16000000000003</v>
      </c>
      <c r="D1263" s="2">
        <v>257</v>
      </c>
      <c r="E1263" s="2">
        <v>258.7</v>
      </c>
      <c r="F1263">
        <v>2938660</v>
      </c>
      <c r="G1263" t="s">
        <v>10</v>
      </c>
    </row>
    <row r="1264" spans="1:7" x14ac:dyDescent="0.25">
      <c r="A1264" s="1">
        <v>41318</v>
      </c>
      <c r="B1264" s="2">
        <v>261.52999999999997</v>
      </c>
      <c r="C1264" s="2">
        <v>269.95999999999998</v>
      </c>
      <c r="D1264" s="2">
        <v>260.3</v>
      </c>
      <c r="E1264" s="2">
        <v>269.47000000000003</v>
      </c>
      <c r="F1264">
        <v>5292996</v>
      </c>
      <c r="G1264" t="s">
        <v>10</v>
      </c>
    </row>
    <row r="1265" spans="1:7" x14ac:dyDescent="0.25">
      <c r="A1265" s="1">
        <v>41319</v>
      </c>
      <c r="B1265" s="2">
        <v>267.37</v>
      </c>
      <c r="C1265" s="2">
        <v>270.64999999999998</v>
      </c>
      <c r="D1265" s="2">
        <v>265.39999999999998</v>
      </c>
      <c r="E1265" s="2">
        <v>269.24</v>
      </c>
      <c r="F1265">
        <v>3462780</v>
      </c>
      <c r="G1265" t="s">
        <v>10</v>
      </c>
    </row>
    <row r="1266" spans="1:7" x14ac:dyDescent="0.25">
      <c r="A1266" s="1">
        <v>41320</v>
      </c>
      <c r="B1266" s="2">
        <v>267.63</v>
      </c>
      <c r="C1266" s="2">
        <v>268.92</v>
      </c>
      <c r="D1266" s="2">
        <v>263.11</v>
      </c>
      <c r="E1266" s="2">
        <v>265.08999999999997</v>
      </c>
      <c r="F1266">
        <v>3979832</v>
      </c>
      <c r="G1266" t="s">
        <v>10</v>
      </c>
    </row>
    <row r="1267" spans="1:7" x14ac:dyDescent="0.25">
      <c r="A1267" s="1">
        <v>41324</v>
      </c>
      <c r="B1267" s="2">
        <v>265.91000000000003</v>
      </c>
      <c r="C1267" s="2">
        <v>270.11</v>
      </c>
      <c r="D1267" s="2">
        <v>264.5</v>
      </c>
      <c r="E1267" s="2">
        <v>269.75</v>
      </c>
      <c r="F1267">
        <v>2853752</v>
      </c>
      <c r="G1267" t="s">
        <v>10</v>
      </c>
    </row>
    <row r="1268" spans="1:7" x14ac:dyDescent="0.25">
      <c r="A1268" s="1">
        <v>41325</v>
      </c>
      <c r="B1268" s="2">
        <v>270.2</v>
      </c>
      <c r="C1268" s="2">
        <v>274.3</v>
      </c>
      <c r="D1268" s="2">
        <v>266.37</v>
      </c>
      <c r="E1268" s="2">
        <v>266.41000000000003</v>
      </c>
      <c r="F1268">
        <v>3528862</v>
      </c>
      <c r="G1268" t="s">
        <v>10</v>
      </c>
    </row>
    <row r="1269" spans="1:7" x14ac:dyDescent="0.25">
      <c r="A1269" s="1">
        <v>41326</v>
      </c>
      <c r="B1269" s="2">
        <v>265.12</v>
      </c>
      <c r="C1269" s="2">
        <v>269.48</v>
      </c>
      <c r="D1269" s="2">
        <v>263.25</v>
      </c>
      <c r="E1269" s="2">
        <v>265.94</v>
      </c>
      <c r="F1269">
        <v>3637396</v>
      </c>
      <c r="G1269" t="s">
        <v>10</v>
      </c>
    </row>
    <row r="1270" spans="1:7" x14ac:dyDescent="0.25">
      <c r="A1270" s="1">
        <v>41327</v>
      </c>
      <c r="B1270" s="2">
        <v>266.62</v>
      </c>
      <c r="C1270" s="2">
        <v>267.11</v>
      </c>
      <c r="D1270" s="2">
        <v>261.61</v>
      </c>
      <c r="E1270" s="2">
        <v>265.42</v>
      </c>
      <c r="F1270">
        <v>3123402</v>
      </c>
      <c r="G1270" t="s">
        <v>10</v>
      </c>
    </row>
    <row r="1271" spans="1:7" x14ac:dyDescent="0.25">
      <c r="A1271" s="1">
        <v>41330</v>
      </c>
      <c r="B1271" s="2">
        <v>266.94</v>
      </c>
      <c r="C1271" s="2">
        <v>268.69</v>
      </c>
      <c r="D1271" s="2">
        <v>259.64999999999998</v>
      </c>
      <c r="E1271" s="2">
        <v>259.87</v>
      </c>
      <c r="F1271">
        <v>3032109</v>
      </c>
      <c r="G1271" t="s">
        <v>10</v>
      </c>
    </row>
    <row r="1272" spans="1:7" x14ac:dyDescent="0.25">
      <c r="A1272" s="1">
        <v>41331</v>
      </c>
      <c r="B1272" s="2">
        <v>260.89</v>
      </c>
      <c r="C1272" s="2">
        <v>262.04000000000002</v>
      </c>
      <c r="D1272" s="2">
        <v>255.73</v>
      </c>
      <c r="E1272" s="2">
        <v>259.36</v>
      </c>
      <c r="F1272">
        <v>3348011</v>
      </c>
      <c r="G1272" t="s">
        <v>10</v>
      </c>
    </row>
    <row r="1273" spans="1:7" x14ac:dyDescent="0.25">
      <c r="A1273" s="1">
        <v>41332</v>
      </c>
      <c r="B1273" s="2">
        <v>259.39999999999998</v>
      </c>
      <c r="C1273" s="2">
        <v>265.83</v>
      </c>
      <c r="D1273" s="2">
        <v>256.86</v>
      </c>
      <c r="E1273" s="2">
        <v>263.25</v>
      </c>
      <c r="F1273">
        <v>2908010</v>
      </c>
      <c r="G1273" t="s">
        <v>10</v>
      </c>
    </row>
    <row r="1274" spans="1:7" x14ac:dyDescent="0.25">
      <c r="A1274" s="1">
        <v>41333</v>
      </c>
      <c r="B1274" s="2">
        <v>261.81</v>
      </c>
      <c r="C1274" s="2">
        <v>267</v>
      </c>
      <c r="D1274" s="2">
        <v>260.63</v>
      </c>
      <c r="E1274" s="2">
        <v>264.27</v>
      </c>
      <c r="F1274">
        <v>2667199</v>
      </c>
      <c r="G1274" t="s">
        <v>10</v>
      </c>
    </row>
    <row r="1275" spans="1:7" x14ac:dyDescent="0.25">
      <c r="A1275" s="1">
        <v>41334</v>
      </c>
      <c r="B1275" s="2">
        <v>263.27</v>
      </c>
      <c r="C1275" s="2">
        <v>266.60000000000002</v>
      </c>
      <c r="D1275" s="2">
        <v>261.04000000000002</v>
      </c>
      <c r="E1275" s="2">
        <v>265.74</v>
      </c>
      <c r="F1275">
        <v>2956724</v>
      </c>
      <c r="G1275" t="s">
        <v>10</v>
      </c>
    </row>
    <row r="1276" spans="1:7" x14ac:dyDescent="0.25">
      <c r="A1276" s="1">
        <v>41337</v>
      </c>
      <c r="B1276" s="2">
        <v>265.36</v>
      </c>
      <c r="C1276" s="2">
        <v>273.3</v>
      </c>
      <c r="D1276" s="2">
        <v>264.14</v>
      </c>
      <c r="E1276" s="2">
        <v>273.11</v>
      </c>
      <c r="F1276">
        <v>3452783</v>
      </c>
      <c r="G1276" t="s">
        <v>10</v>
      </c>
    </row>
    <row r="1277" spans="1:7" x14ac:dyDescent="0.25">
      <c r="A1277" s="1">
        <v>41338</v>
      </c>
      <c r="B1277" s="2">
        <v>274</v>
      </c>
      <c r="C1277" s="2">
        <v>276.68</v>
      </c>
      <c r="D1277" s="2">
        <v>269.99</v>
      </c>
      <c r="E1277" s="2">
        <v>275.58999999999997</v>
      </c>
      <c r="F1277">
        <v>3685983</v>
      </c>
      <c r="G1277" t="s">
        <v>10</v>
      </c>
    </row>
    <row r="1278" spans="1:7" x14ac:dyDescent="0.25">
      <c r="A1278" s="1">
        <v>41339</v>
      </c>
      <c r="B1278" s="2">
        <v>275.76</v>
      </c>
      <c r="C1278" s="2">
        <v>276.49</v>
      </c>
      <c r="D1278" s="2">
        <v>271.83</v>
      </c>
      <c r="E1278" s="2">
        <v>273.79000000000002</v>
      </c>
      <c r="F1278">
        <v>2050452</v>
      </c>
      <c r="G1278" t="s">
        <v>10</v>
      </c>
    </row>
    <row r="1279" spans="1:7" x14ac:dyDescent="0.25">
      <c r="A1279" s="1">
        <v>41340</v>
      </c>
      <c r="B1279" s="2">
        <v>274.10000000000002</v>
      </c>
      <c r="C1279" s="2">
        <v>274.8</v>
      </c>
      <c r="D1279" s="2">
        <v>271.85000000000002</v>
      </c>
      <c r="E1279" s="2">
        <v>273.88</v>
      </c>
      <c r="F1279">
        <v>1938987</v>
      </c>
      <c r="G1279" t="s">
        <v>10</v>
      </c>
    </row>
    <row r="1280" spans="1:7" x14ac:dyDescent="0.25">
      <c r="A1280" s="1">
        <v>41341</v>
      </c>
      <c r="B1280" s="2">
        <v>275</v>
      </c>
      <c r="C1280" s="2">
        <v>275.44</v>
      </c>
      <c r="D1280" s="2">
        <v>271.5</v>
      </c>
      <c r="E1280" s="2">
        <v>274.19</v>
      </c>
      <c r="F1280">
        <v>1879762</v>
      </c>
      <c r="G1280" t="s">
        <v>10</v>
      </c>
    </row>
    <row r="1281" spans="1:7" x14ac:dyDescent="0.25">
      <c r="A1281" s="1">
        <v>41344</v>
      </c>
      <c r="B1281" s="2">
        <v>273.43</v>
      </c>
      <c r="C1281" s="2">
        <v>273.99</v>
      </c>
      <c r="D1281" s="2">
        <v>270.39999999999998</v>
      </c>
      <c r="E1281" s="2">
        <v>271.24</v>
      </c>
      <c r="F1281">
        <v>1904465</v>
      </c>
      <c r="G1281" t="s">
        <v>10</v>
      </c>
    </row>
    <row r="1282" spans="1:7" x14ac:dyDescent="0.25">
      <c r="A1282" s="1">
        <v>41345</v>
      </c>
      <c r="B1282" s="2">
        <v>271</v>
      </c>
      <c r="C1282" s="2">
        <v>277.39999999999998</v>
      </c>
      <c r="D1282" s="2">
        <v>270.36</v>
      </c>
      <c r="E1282" s="2">
        <v>274.13</v>
      </c>
      <c r="F1282">
        <v>3245906</v>
      </c>
      <c r="G1282" t="s">
        <v>10</v>
      </c>
    </row>
    <row r="1283" spans="1:7" x14ac:dyDescent="0.25">
      <c r="A1283" s="1">
        <v>41346</v>
      </c>
      <c r="B1283" s="2">
        <v>275.24</v>
      </c>
      <c r="C1283" s="2">
        <v>276.5</v>
      </c>
      <c r="D1283" s="2">
        <v>272.64</v>
      </c>
      <c r="E1283" s="2">
        <v>275.10000000000002</v>
      </c>
      <c r="F1283">
        <v>1884115</v>
      </c>
      <c r="G1283" t="s">
        <v>10</v>
      </c>
    </row>
    <row r="1284" spans="1:7" x14ac:dyDescent="0.25">
      <c r="A1284" s="1">
        <v>41347</v>
      </c>
      <c r="B1284" s="2">
        <v>269.67</v>
      </c>
      <c r="C1284" s="2">
        <v>270</v>
      </c>
      <c r="D1284" s="2">
        <v>263.52999999999997</v>
      </c>
      <c r="E1284" s="2">
        <v>265.74</v>
      </c>
      <c r="F1284">
        <v>5226150</v>
      </c>
      <c r="G1284" t="s">
        <v>10</v>
      </c>
    </row>
    <row r="1285" spans="1:7" x14ac:dyDescent="0.25">
      <c r="A1285" s="1">
        <v>41348</v>
      </c>
      <c r="B1285" s="2">
        <v>264.98</v>
      </c>
      <c r="C1285" s="2">
        <v>267.26</v>
      </c>
      <c r="D1285" s="2">
        <v>260.05</v>
      </c>
      <c r="E1285" s="2">
        <v>261.82</v>
      </c>
      <c r="F1285">
        <v>4865572</v>
      </c>
      <c r="G1285" t="s">
        <v>10</v>
      </c>
    </row>
    <row r="1286" spans="1:7" x14ac:dyDescent="0.25">
      <c r="A1286" s="1">
        <v>41351</v>
      </c>
      <c r="B1286" s="2">
        <v>259.3</v>
      </c>
      <c r="C1286" s="2">
        <v>261.49</v>
      </c>
      <c r="D1286" s="2">
        <v>257.12</v>
      </c>
      <c r="E1286" s="2">
        <v>257.89</v>
      </c>
      <c r="F1286">
        <v>2719833</v>
      </c>
      <c r="G1286" t="s">
        <v>10</v>
      </c>
    </row>
    <row r="1287" spans="1:7" x14ac:dyDescent="0.25">
      <c r="A1287" s="1">
        <v>41352</v>
      </c>
      <c r="B1287" s="2">
        <v>258.39999999999998</v>
      </c>
      <c r="C1287" s="2">
        <v>259.5</v>
      </c>
      <c r="D1287" s="2">
        <v>252.62</v>
      </c>
      <c r="E1287" s="2">
        <v>256.41000000000003</v>
      </c>
      <c r="F1287">
        <v>3738396</v>
      </c>
      <c r="G1287" t="s">
        <v>10</v>
      </c>
    </row>
    <row r="1288" spans="1:7" x14ac:dyDescent="0.25">
      <c r="A1288" s="1">
        <v>41353</v>
      </c>
      <c r="B1288" s="2">
        <v>258.05</v>
      </c>
      <c r="C1288" s="2">
        <v>259.76</v>
      </c>
      <c r="D1288" s="2">
        <v>254.55</v>
      </c>
      <c r="E1288" s="2">
        <v>257.27999999999997</v>
      </c>
      <c r="F1288">
        <v>2734710</v>
      </c>
      <c r="G1288" t="s">
        <v>10</v>
      </c>
    </row>
    <row r="1289" spans="1:7" x14ac:dyDescent="0.25">
      <c r="A1289" s="1">
        <v>41354</v>
      </c>
      <c r="B1289" s="2">
        <v>256.11</v>
      </c>
      <c r="C1289" s="2">
        <v>257</v>
      </c>
      <c r="D1289" s="2">
        <v>252.68</v>
      </c>
      <c r="E1289" s="2">
        <v>253.39</v>
      </c>
      <c r="F1289">
        <v>2805646</v>
      </c>
      <c r="G1289" t="s">
        <v>10</v>
      </c>
    </row>
    <row r="1290" spans="1:7" x14ac:dyDescent="0.25">
      <c r="A1290" s="1">
        <v>41355</v>
      </c>
      <c r="B1290" s="2">
        <v>254.55</v>
      </c>
      <c r="C1290" s="2">
        <v>257.77</v>
      </c>
      <c r="D1290" s="2">
        <v>252.07</v>
      </c>
      <c r="E1290" s="2">
        <v>257.75</v>
      </c>
      <c r="F1290">
        <v>3124199</v>
      </c>
      <c r="G1290" t="s">
        <v>10</v>
      </c>
    </row>
    <row r="1291" spans="1:7" x14ac:dyDescent="0.25">
      <c r="A1291" s="1">
        <v>41358</v>
      </c>
      <c r="B1291" s="2">
        <v>258.58</v>
      </c>
      <c r="C1291" s="2">
        <v>259.43</v>
      </c>
      <c r="D1291" s="2">
        <v>254.5</v>
      </c>
      <c r="E1291" s="2">
        <v>256.02</v>
      </c>
      <c r="F1291">
        <v>2513758</v>
      </c>
      <c r="G1291" t="s">
        <v>10</v>
      </c>
    </row>
    <row r="1292" spans="1:7" x14ac:dyDescent="0.25">
      <c r="A1292" s="1">
        <v>41359</v>
      </c>
      <c r="B1292" s="2">
        <v>257.05</v>
      </c>
      <c r="C1292" s="2">
        <v>261.48</v>
      </c>
      <c r="D1292" s="2">
        <v>256.27999999999997</v>
      </c>
      <c r="E1292" s="2">
        <v>260.31</v>
      </c>
      <c r="F1292">
        <v>2420504</v>
      </c>
      <c r="G1292" t="s">
        <v>10</v>
      </c>
    </row>
    <row r="1293" spans="1:7" x14ac:dyDescent="0.25">
      <c r="A1293" s="1">
        <v>41360</v>
      </c>
      <c r="B1293" s="2">
        <v>258.75</v>
      </c>
      <c r="C1293" s="2">
        <v>265.93</v>
      </c>
      <c r="D1293" s="2">
        <v>257.89999999999998</v>
      </c>
      <c r="E1293" s="2">
        <v>265.3</v>
      </c>
      <c r="F1293">
        <v>2874824</v>
      </c>
      <c r="G1293" t="s">
        <v>10</v>
      </c>
    </row>
    <row r="1294" spans="1:7" x14ac:dyDescent="0.25">
      <c r="A1294" s="1">
        <v>41361</v>
      </c>
      <c r="B1294" s="2">
        <v>265.82</v>
      </c>
      <c r="C1294" s="2">
        <v>267.38</v>
      </c>
      <c r="D1294" s="2">
        <v>264.06</v>
      </c>
      <c r="E1294" s="2">
        <v>266.49</v>
      </c>
      <c r="F1294">
        <v>2473257</v>
      </c>
      <c r="G1294" t="s">
        <v>10</v>
      </c>
    </row>
    <row r="1295" spans="1:7" x14ac:dyDescent="0.25">
      <c r="A1295" s="1">
        <v>41365</v>
      </c>
      <c r="B1295" s="2">
        <v>266.98</v>
      </c>
      <c r="C1295" s="2">
        <v>267.39999999999998</v>
      </c>
      <c r="D1295" s="2">
        <v>261.01</v>
      </c>
      <c r="E1295" s="2">
        <v>261.61</v>
      </c>
      <c r="F1295">
        <v>2524725</v>
      </c>
      <c r="G1295" t="s">
        <v>10</v>
      </c>
    </row>
    <row r="1296" spans="1:7" x14ac:dyDescent="0.25">
      <c r="A1296" s="1">
        <v>41366</v>
      </c>
      <c r="B1296" s="2">
        <v>262.39999999999998</v>
      </c>
      <c r="C1296" s="2">
        <v>265.89</v>
      </c>
      <c r="D1296" s="2">
        <v>260.55</v>
      </c>
      <c r="E1296" s="2">
        <v>263.32</v>
      </c>
      <c r="F1296">
        <v>2631038</v>
      </c>
      <c r="G1296" t="s">
        <v>10</v>
      </c>
    </row>
    <row r="1297" spans="1:7" x14ac:dyDescent="0.25">
      <c r="A1297" s="1">
        <v>41367</v>
      </c>
      <c r="B1297" s="2">
        <v>262.12</v>
      </c>
      <c r="C1297" s="2">
        <v>263.67</v>
      </c>
      <c r="D1297" s="2">
        <v>257.75</v>
      </c>
      <c r="E1297" s="2">
        <v>259.02999999999997</v>
      </c>
      <c r="F1297">
        <v>2413784</v>
      </c>
      <c r="G1297" t="s">
        <v>10</v>
      </c>
    </row>
    <row r="1298" spans="1:7" x14ac:dyDescent="0.25">
      <c r="A1298" s="1">
        <v>41368</v>
      </c>
      <c r="B1298" s="2">
        <v>259.23</v>
      </c>
      <c r="C1298" s="2">
        <v>260.41000000000003</v>
      </c>
      <c r="D1298" s="2">
        <v>256.12</v>
      </c>
      <c r="E1298" s="2">
        <v>259.08</v>
      </c>
      <c r="F1298">
        <v>1964377</v>
      </c>
      <c r="G1298" t="s">
        <v>10</v>
      </c>
    </row>
    <row r="1299" spans="1:7" x14ac:dyDescent="0.25">
      <c r="A1299" s="1">
        <v>41369</v>
      </c>
      <c r="B1299" s="2">
        <v>255.72</v>
      </c>
      <c r="C1299" s="2">
        <v>256.18</v>
      </c>
      <c r="D1299" s="2">
        <v>253.67</v>
      </c>
      <c r="E1299" s="2">
        <v>255.48</v>
      </c>
      <c r="F1299">
        <v>2557357</v>
      </c>
      <c r="G1299" t="s">
        <v>10</v>
      </c>
    </row>
    <row r="1300" spans="1:7" x14ac:dyDescent="0.25">
      <c r="A1300" s="1">
        <v>41372</v>
      </c>
      <c r="B1300" s="2">
        <v>255.92</v>
      </c>
      <c r="C1300" s="2">
        <v>259.68</v>
      </c>
      <c r="D1300" s="2">
        <v>255.63</v>
      </c>
      <c r="E1300" s="2">
        <v>258.95</v>
      </c>
      <c r="F1300">
        <v>2295573</v>
      </c>
      <c r="G1300" t="s">
        <v>10</v>
      </c>
    </row>
    <row r="1301" spans="1:7" x14ac:dyDescent="0.25">
      <c r="A1301" s="1">
        <v>41373</v>
      </c>
      <c r="B1301" s="2">
        <v>258.85000000000002</v>
      </c>
      <c r="C1301" s="2">
        <v>262.61</v>
      </c>
      <c r="D1301" s="2">
        <v>257</v>
      </c>
      <c r="E1301" s="2">
        <v>261.14</v>
      </c>
      <c r="F1301">
        <v>2156507</v>
      </c>
      <c r="G1301" t="s">
        <v>10</v>
      </c>
    </row>
    <row r="1302" spans="1:7" x14ac:dyDescent="0.25">
      <c r="A1302" s="1">
        <v>41374</v>
      </c>
      <c r="B1302" s="2">
        <v>261.77999999999997</v>
      </c>
      <c r="C1302" s="2">
        <v>265.98</v>
      </c>
      <c r="D1302" s="2">
        <v>259.32</v>
      </c>
      <c r="E1302" s="2">
        <v>264.77</v>
      </c>
      <c r="F1302">
        <v>2322407</v>
      </c>
      <c r="G1302" t="s">
        <v>10</v>
      </c>
    </row>
    <row r="1303" spans="1:7" x14ac:dyDescent="0.25">
      <c r="A1303" s="1">
        <v>41375</v>
      </c>
      <c r="B1303" s="2">
        <v>264.74</v>
      </c>
      <c r="C1303" s="2">
        <v>270.97000000000003</v>
      </c>
      <c r="D1303" s="2">
        <v>264.74</v>
      </c>
      <c r="E1303" s="2">
        <v>269.85000000000002</v>
      </c>
      <c r="F1303">
        <v>3090466</v>
      </c>
      <c r="G1303" t="s">
        <v>10</v>
      </c>
    </row>
    <row r="1304" spans="1:7" x14ac:dyDescent="0.25">
      <c r="A1304" s="1">
        <v>41376</v>
      </c>
      <c r="B1304" s="2">
        <v>270.12</v>
      </c>
      <c r="C1304" s="2">
        <v>273.27</v>
      </c>
      <c r="D1304" s="2">
        <v>267.02</v>
      </c>
      <c r="E1304" s="2">
        <v>272.87</v>
      </c>
      <c r="F1304">
        <v>2865875</v>
      </c>
      <c r="G1304" t="s">
        <v>10</v>
      </c>
    </row>
    <row r="1305" spans="1:7" x14ac:dyDescent="0.25">
      <c r="A1305" s="1">
        <v>41379</v>
      </c>
      <c r="B1305" s="2">
        <v>271.08</v>
      </c>
      <c r="C1305" s="2">
        <v>275.12</v>
      </c>
      <c r="D1305" s="2">
        <v>267.10000000000002</v>
      </c>
      <c r="E1305" s="2">
        <v>267.72000000000003</v>
      </c>
      <c r="F1305">
        <v>3325359</v>
      </c>
      <c r="G1305" t="s">
        <v>10</v>
      </c>
    </row>
    <row r="1306" spans="1:7" x14ac:dyDescent="0.25">
      <c r="A1306" s="1">
        <v>41380</v>
      </c>
      <c r="B1306" s="2">
        <v>269.31</v>
      </c>
      <c r="C1306" s="2">
        <v>272.8</v>
      </c>
      <c r="D1306" s="2">
        <v>268.06</v>
      </c>
      <c r="E1306" s="2">
        <v>272.33999999999997</v>
      </c>
      <c r="F1306">
        <v>2137118</v>
      </c>
      <c r="G1306" t="s">
        <v>10</v>
      </c>
    </row>
    <row r="1307" spans="1:7" x14ac:dyDescent="0.25">
      <c r="A1307" s="1">
        <v>41381</v>
      </c>
      <c r="B1307" s="2">
        <v>270.8</v>
      </c>
      <c r="C1307" s="2">
        <v>270.85000000000002</v>
      </c>
      <c r="D1307" s="2">
        <v>264.25</v>
      </c>
      <c r="E1307" s="2">
        <v>267.39999999999998</v>
      </c>
      <c r="F1307">
        <v>3135091</v>
      </c>
      <c r="G1307" t="s">
        <v>10</v>
      </c>
    </row>
    <row r="1308" spans="1:7" x14ac:dyDescent="0.25">
      <c r="A1308" s="1">
        <v>41382</v>
      </c>
      <c r="B1308" s="2">
        <v>266.81</v>
      </c>
      <c r="C1308" s="2">
        <v>266.99</v>
      </c>
      <c r="D1308" s="2">
        <v>256.60000000000002</v>
      </c>
      <c r="E1308" s="2">
        <v>259.42</v>
      </c>
      <c r="F1308">
        <v>3137451</v>
      </c>
      <c r="G1308" t="s">
        <v>10</v>
      </c>
    </row>
    <row r="1309" spans="1:7" x14ac:dyDescent="0.25">
      <c r="A1309" s="1">
        <v>41383</v>
      </c>
      <c r="B1309" s="2">
        <v>258.16000000000003</v>
      </c>
      <c r="C1309" s="2">
        <v>262.88</v>
      </c>
      <c r="D1309" s="2">
        <v>257.5</v>
      </c>
      <c r="E1309" s="2">
        <v>260.32</v>
      </c>
      <c r="F1309">
        <v>2602470</v>
      </c>
      <c r="G1309" t="s">
        <v>10</v>
      </c>
    </row>
    <row r="1310" spans="1:7" x14ac:dyDescent="0.25">
      <c r="A1310" s="1">
        <v>41386</v>
      </c>
      <c r="B1310" s="2">
        <v>259.35000000000002</v>
      </c>
      <c r="C1310" s="2">
        <v>264.60000000000002</v>
      </c>
      <c r="D1310" s="2">
        <v>258.02999999999997</v>
      </c>
      <c r="E1310" s="2">
        <v>263.55</v>
      </c>
      <c r="F1310">
        <v>2119071</v>
      </c>
      <c r="G1310" t="s">
        <v>10</v>
      </c>
    </row>
    <row r="1311" spans="1:7" x14ac:dyDescent="0.25">
      <c r="A1311" s="1">
        <v>41387</v>
      </c>
      <c r="B1311" s="2">
        <v>264.5</v>
      </c>
      <c r="C1311" s="2">
        <v>269.87</v>
      </c>
      <c r="D1311" s="2">
        <v>264.5</v>
      </c>
      <c r="E1311" s="2">
        <v>268.89999999999998</v>
      </c>
      <c r="F1311">
        <v>2270594</v>
      </c>
      <c r="G1311" t="s">
        <v>10</v>
      </c>
    </row>
    <row r="1312" spans="1:7" x14ac:dyDescent="0.25">
      <c r="A1312" s="1">
        <v>41388</v>
      </c>
      <c r="B1312" s="2">
        <v>269.5</v>
      </c>
      <c r="C1312" s="2">
        <v>271.47000000000003</v>
      </c>
      <c r="D1312" s="2">
        <v>266.81</v>
      </c>
      <c r="E1312" s="2">
        <v>268.77999999999997</v>
      </c>
      <c r="F1312">
        <v>1851390</v>
      </c>
      <c r="G1312" t="s">
        <v>10</v>
      </c>
    </row>
    <row r="1313" spans="1:7" x14ac:dyDescent="0.25">
      <c r="A1313" s="1">
        <v>41389</v>
      </c>
      <c r="B1313" s="2">
        <v>271.52999999999997</v>
      </c>
      <c r="C1313" s="2">
        <v>275.8</v>
      </c>
      <c r="D1313" s="2">
        <v>270.5</v>
      </c>
      <c r="E1313" s="2">
        <v>274.7</v>
      </c>
      <c r="F1313">
        <v>6011863</v>
      </c>
      <c r="G1313" t="s">
        <v>10</v>
      </c>
    </row>
    <row r="1314" spans="1:7" x14ac:dyDescent="0.25">
      <c r="A1314" s="1">
        <v>41390</v>
      </c>
      <c r="B1314" s="2">
        <v>269.97000000000003</v>
      </c>
      <c r="C1314" s="2">
        <v>272.02</v>
      </c>
      <c r="D1314" s="2">
        <v>252.81</v>
      </c>
      <c r="E1314" s="2">
        <v>254.81</v>
      </c>
      <c r="F1314">
        <v>14029220</v>
      </c>
      <c r="G1314" t="s">
        <v>10</v>
      </c>
    </row>
    <row r="1315" spans="1:7" x14ac:dyDescent="0.25">
      <c r="A1315" s="1">
        <v>41393</v>
      </c>
      <c r="B1315" s="2">
        <v>254.9</v>
      </c>
      <c r="C1315" s="2">
        <v>257.01</v>
      </c>
      <c r="D1315" s="2">
        <v>249.15</v>
      </c>
      <c r="E1315" s="2">
        <v>249.74</v>
      </c>
      <c r="F1315">
        <v>7110750</v>
      </c>
      <c r="G1315" t="s">
        <v>10</v>
      </c>
    </row>
    <row r="1316" spans="1:7" x14ac:dyDescent="0.25">
      <c r="A1316" s="1">
        <v>41394</v>
      </c>
      <c r="B1316" s="2">
        <v>249.37</v>
      </c>
      <c r="C1316" s="2">
        <v>254.68</v>
      </c>
      <c r="D1316" s="2">
        <v>248.56</v>
      </c>
      <c r="E1316" s="2">
        <v>253.81</v>
      </c>
      <c r="F1316">
        <v>4248790</v>
      </c>
      <c r="G1316" t="s">
        <v>10</v>
      </c>
    </row>
    <row r="1317" spans="1:7" x14ac:dyDescent="0.25">
      <c r="A1317" s="1">
        <v>41395</v>
      </c>
      <c r="B1317" s="2">
        <v>253.9</v>
      </c>
      <c r="C1317" s="2">
        <v>254.2</v>
      </c>
      <c r="D1317" s="2">
        <v>245.75</v>
      </c>
      <c r="E1317" s="2">
        <v>248.23</v>
      </c>
      <c r="F1317">
        <v>4391302</v>
      </c>
      <c r="G1317" t="s">
        <v>10</v>
      </c>
    </row>
    <row r="1318" spans="1:7" x14ac:dyDescent="0.25">
      <c r="A1318" s="1">
        <v>41396</v>
      </c>
      <c r="B1318" s="2">
        <v>248.94</v>
      </c>
      <c r="C1318" s="2">
        <v>252.93</v>
      </c>
      <c r="D1318" s="2">
        <v>245.78</v>
      </c>
      <c r="E1318" s="2">
        <v>252.55</v>
      </c>
      <c r="F1318">
        <v>3922605</v>
      </c>
      <c r="G1318" t="s">
        <v>10</v>
      </c>
    </row>
    <row r="1319" spans="1:7" x14ac:dyDescent="0.25">
      <c r="A1319" s="1">
        <v>41397</v>
      </c>
      <c r="B1319" s="2">
        <v>256.14</v>
      </c>
      <c r="C1319" s="2">
        <v>259.25</v>
      </c>
      <c r="D1319" s="2">
        <v>254.7</v>
      </c>
      <c r="E1319" s="2">
        <v>258.05</v>
      </c>
      <c r="F1319">
        <v>3513934</v>
      </c>
      <c r="G1319" t="s">
        <v>10</v>
      </c>
    </row>
    <row r="1320" spans="1:7" x14ac:dyDescent="0.25">
      <c r="A1320" s="1">
        <v>41400</v>
      </c>
      <c r="B1320" s="2">
        <v>258.08999999999997</v>
      </c>
      <c r="C1320" s="2">
        <v>259.5</v>
      </c>
      <c r="D1320" s="2">
        <v>253.42</v>
      </c>
      <c r="E1320" s="2">
        <v>255.72</v>
      </c>
      <c r="F1320">
        <v>2347669</v>
      </c>
      <c r="G1320" t="s">
        <v>10</v>
      </c>
    </row>
    <row r="1321" spans="1:7" x14ac:dyDescent="0.25">
      <c r="A1321" s="1">
        <v>41401</v>
      </c>
      <c r="B1321" s="2">
        <v>256.31</v>
      </c>
      <c r="C1321" s="2">
        <v>259.74</v>
      </c>
      <c r="D1321" s="2">
        <v>252.91</v>
      </c>
      <c r="E1321" s="2">
        <v>257.73</v>
      </c>
      <c r="F1321">
        <v>3133399</v>
      </c>
      <c r="G1321" t="s">
        <v>10</v>
      </c>
    </row>
    <row r="1322" spans="1:7" x14ac:dyDescent="0.25">
      <c r="A1322" s="1">
        <v>41402</v>
      </c>
      <c r="B1322" s="2">
        <v>256.87</v>
      </c>
      <c r="C1322" s="2">
        <v>260.3</v>
      </c>
      <c r="D1322" s="2">
        <v>255.33</v>
      </c>
      <c r="E1322" s="2">
        <v>258.68</v>
      </c>
      <c r="F1322">
        <v>2676986</v>
      </c>
      <c r="G1322" t="s">
        <v>10</v>
      </c>
    </row>
    <row r="1323" spans="1:7" x14ac:dyDescent="0.25">
      <c r="A1323" s="1">
        <v>41403</v>
      </c>
      <c r="B1323" s="2">
        <v>258.73</v>
      </c>
      <c r="C1323" s="2">
        <v>263.55</v>
      </c>
      <c r="D1323" s="2">
        <v>256.88</v>
      </c>
      <c r="E1323" s="2">
        <v>260.16000000000003</v>
      </c>
      <c r="F1323">
        <v>2769255</v>
      </c>
      <c r="G1323" t="s">
        <v>10</v>
      </c>
    </row>
    <row r="1324" spans="1:7" x14ac:dyDescent="0.25">
      <c r="A1324" s="1">
        <v>41404</v>
      </c>
      <c r="B1324" s="2">
        <v>260.88</v>
      </c>
      <c r="C1324" s="2">
        <v>263.64999999999998</v>
      </c>
      <c r="D1324" s="2">
        <v>260.20999999999998</v>
      </c>
      <c r="E1324" s="2">
        <v>263.63</v>
      </c>
      <c r="F1324">
        <v>3144719</v>
      </c>
      <c r="G1324" t="s">
        <v>10</v>
      </c>
    </row>
    <row r="1325" spans="1:7" x14ac:dyDescent="0.25">
      <c r="A1325" s="1">
        <v>41407</v>
      </c>
      <c r="B1325" s="2">
        <v>262.77</v>
      </c>
      <c r="C1325" s="2">
        <v>265.88</v>
      </c>
      <c r="D1325" s="2">
        <v>262</v>
      </c>
      <c r="E1325" s="2">
        <v>264.51</v>
      </c>
      <c r="F1325">
        <v>2149398</v>
      </c>
      <c r="G1325" t="s">
        <v>10</v>
      </c>
    </row>
    <row r="1326" spans="1:7" x14ac:dyDescent="0.25">
      <c r="A1326" s="1">
        <v>41408</v>
      </c>
      <c r="B1326" s="2">
        <v>264.5</v>
      </c>
      <c r="C1326" s="2">
        <v>269.39999999999998</v>
      </c>
      <c r="D1326" s="2">
        <v>264.02999999999997</v>
      </c>
      <c r="E1326" s="2">
        <v>268.33</v>
      </c>
      <c r="F1326">
        <v>2699755</v>
      </c>
      <c r="G1326" t="s">
        <v>10</v>
      </c>
    </row>
    <row r="1327" spans="1:7" x14ac:dyDescent="0.25">
      <c r="A1327" s="1">
        <v>41409</v>
      </c>
      <c r="B1327" s="2">
        <v>267.07</v>
      </c>
      <c r="C1327" s="2">
        <v>269.05</v>
      </c>
      <c r="D1327" s="2">
        <v>264.56</v>
      </c>
      <c r="E1327" s="2">
        <v>266.56</v>
      </c>
      <c r="F1327">
        <v>2719687</v>
      </c>
      <c r="G1327" t="s">
        <v>10</v>
      </c>
    </row>
    <row r="1328" spans="1:7" x14ac:dyDescent="0.25">
      <c r="A1328" s="1">
        <v>41410</v>
      </c>
      <c r="B1328" s="2">
        <v>265.95999999999998</v>
      </c>
      <c r="C1328" s="2">
        <v>268.43</v>
      </c>
      <c r="D1328" s="2">
        <v>263.85000000000002</v>
      </c>
      <c r="E1328" s="2">
        <v>264.12</v>
      </c>
      <c r="F1328">
        <v>1643068</v>
      </c>
      <c r="G1328" t="s">
        <v>10</v>
      </c>
    </row>
    <row r="1329" spans="1:7" x14ac:dyDescent="0.25">
      <c r="A1329" s="1">
        <v>41411</v>
      </c>
      <c r="B1329" s="2">
        <v>265.83</v>
      </c>
      <c r="C1329" s="2">
        <v>269.98</v>
      </c>
      <c r="D1329" s="2">
        <v>265</v>
      </c>
      <c r="E1329" s="2">
        <v>269.89999999999998</v>
      </c>
      <c r="F1329">
        <v>2527271</v>
      </c>
      <c r="G1329" t="s">
        <v>10</v>
      </c>
    </row>
    <row r="1330" spans="1:7" x14ac:dyDescent="0.25">
      <c r="A1330" s="1">
        <v>41414</v>
      </c>
      <c r="B1330" s="2">
        <v>269</v>
      </c>
      <c r="C1330" s="2">
        <v>271.79000000000002</v>
      </c>
      <c r="D1330" s="2">
        <v>266.5</v>
      </c>
      <c r="E1330" s="2">
        <v>267.63</v>
      </c>
      <c r="F1330">
        <v>2208934</v>
      </c>
      <c r="G1330" t="s">
        <v>10</v>
      </c>
    </row>
    <row r="1331" spans="1:7" x14ac:dyDescent="0.25">
      <c r="A1331" s="1">
        <v>41415</v>
      </c>
      <c r="B1331" s="2">
        <v>268.74</v>
      </c>
      <c r="C1331" s="2">
        <v>270.77</v>
      </c>
      <c r="D1331" s="2">
        <v>267.66000000000003</v>
      </c>
      <c r="E1331" s="2">
        <v>268.86</v>
      </c>
      <c r="F1331">
        <v>1740956</v>
      </c>
      <c r="G1331" t="s">
        <v>10</v>
      </c>
    </row>
    <row r="1332" spans="1:7" x14ac:dyDescent="0.25">
      <c r="A1332" s="1">
        <v>41416</v>
      </c>
      <c r="B1332" s="2">
        <v>267.39</v>
      </c>
      <c r="C1332" s="2">
        <v>267.58999999999997</v>
      </c>
      <c r="D1332" s="2">
        <v>260.8</v>
      </c>
      <c r="E1332" s="2">
        <v>262.95999999999998</v>
      </c>
      <c r="F1332">
        <v>3331960</v>
      </c>
      <c r="G1332" t="s">
        <v>10</v>
      </c>
    </row>
    <row r="1333" spans="1:7" x14ac:dyDescent="0.25">
      <c r="A1333" s="1">
        <v>41417</v>
      </c>
      <c r="B1333" s="2">
        <v>260.49</v>
      </c>
      <c r="C1333" s="2">
        <v>263.17</v>
      </c>
      <c r="D1333" s="2">
        <v>259.58999999999997</v>
      </c>
      <c r="E1333" s="2">
        <v>261.8</v>
      </c>
      <c r="F1333">
        <v>2000141</v>
      </c>
      <c r="G1333" t="s">
        <v>10</v>
      </c>
    </row>
    <row r="1334" spans="1:7" x14ac:dyDescent="0.25">
      <c r="A1334" s="1">
        <v>41418</v>
      </c>
      <c r="B1334" s="2">
        <v>259.85000000000002</v>
      </c>
      <c r="C1334" s="2">
        <v>261.93</v>
      </c>
      <c r="D1334" s="2">
        <v>258.33999999999997</v>
      </c>
      <c r="E1334" s="2">
        <v>261.74</v>
      </c>
      <c r="F1334">
        <v>1696290</v>
      </c>
      <c r="G1334" t="s">
        <v>10</v>
      </c>
    </row>
    <row r="1335" spans="1:7" x14ac:dyDescent="0.25">
      <c r="A1335" s="1">
        <v>41422</v>
      </c>
      <c r="B1335" s="2">
        <v>266.48</v>
      </c>
      <c r="C1335" s="2">
        <v>271.10000000000002</v>
      </c>
      <c r="D1335" s="2">
        <v>266</v>
      </c>
      <c r="E1335" s="2">
        <v>267.29000000000002</v>
      </c>
      <c r="F1335">
        <v>3470157</v>
      </c>
      <c r="G1335" t="s">
        <v>10</v>
      </c>
    </row>
    <row r="1336" spans="1:7" x14ac:dyDescent="0.25">
      <c r="A1336" s="1">
        <v>41423</v>
      </c>
      <c r="B1336" s="2">
        <v>265.45999999999998</v>
      </c>
      <c r="C1336" s="2">
        <v>268.25</v>
      </c>
      <c r="D1336" s="2">
        <v>264.83999999999997</v>
      </c>
      <c r="E1336" s="2">
        <v>265.52999999999997</v>
      </c>
      <c r="F1336">
        <v>1903390</v>
      </c>
      <c r="G1336" t="s">
        <v>10</v>
      </c>
    </row>
    <row r="1337" spans="1:7" x14ac:dyDescent="0.25">
      <c r="A1337" s="1">
        <v>41424</v>
      </c>
      <c r="B1337" s="2">
        <v>265.70999999999998</v>
      </c>
      <c r="C1337" s="2">
        <v>268.57</v>
      </c>
      <c r="D1337" s="2">
        <v>265.62</v>
      </c>
      <c r="E1337" s="2">
        <v>266.83</v>
      </c>
      <c r="F1337">
        <v>1667469</v>
      </c>
      <c r="G1337" t="s">
        <v>10</v>
      </c>
    </row>
    <row r="1338" spans="1:7" x14ac:dyDescent="0.25">
      <c r="A1338" s="1">
        <v>41425</v>
      </c>
      <c r="B1338" s="2">
        <v>266</v>
      </c>
      <c r="C1338" s="2">
        <v>271.91000000000003</v>
      </c>
      <c r="D1338" s="2">
        <v>265.94</v>
      </c>
      <c r="E1338" s="2">
        <v>269.2</v>
      </c>
      <c r="F1338">
        <v>3374188</v>
      </c>
      <c r="G1338" t="s">
        <v>10</v>
      </c>
    </row>
    <row r="1339" spans="1:7" x14ac:dyDescent="0.25">
      <c r="A1339" s="1">
        <v>41428</v>
      </c>
      <c r="B1339" s="2">
        <v>268.95999999999998</v>
      </c>
      <c r="C1339" s="2">
        <v>269.11</v>
      </c>
      <c r="D1339" s="2">
        <v>262.95</v>
      </c>
      <c r="E1339" s="2">
        <v>266.88</v>
      </c>
      <c r="F1339">
        <v>2543880</v>
      </c>
      <c r="G1339" t="s">
        <v>10</v>
      </c>
    </row>
    <row r="1340" spans="1:7" x14ac:dyDescent="0.25">
      <c r="A1340" s="1">
        <v>41429</v>
      </c>
      <c r="B1340" s="2">
        <v>267</v>
      </c>
      <c r="C1340" s="2">
        <v>268.88</v>
      </c>
      <c r="D1340" s="2">
        <v>263.02</v>
      </c>
      <c r="E1340" s="2">
        <v>265.7</v>
      </c>
      <c r="F1340">
        <v>2088072</v>
      </c>
      <c r="G1340" t="s">
        <v>10</v>
      </c>
    </row>
    <row r="1341" spans="1:7" x14ac:dyDescent="0.25">
      <c r="A1341" s="1">
        <v>41430</v>
      </c>
      <c r="B1341" s="2">
        <v>265.81</v>
      </c>
      <c r="C1341" s="2">
        <v>271.66000000000003</v>
      </c>
      <c r="D1341" s="2">
        <v>265.02</v>
      </c>
      <c r="E1341" s="2">
        <v>267.17</v>
      </c>
      <c r="F1341">
        <v>3511955</v>
      </c>
      <c r="G1341" t="s">
        <v>10</v>
      </c>
    </row>
    <row r="1342" spans="1:7" x14ac:dyDescent="0.25">
      <c r="A1342" s="1">
        <v>41431</v>
      </c>
      <c r="B1342" s="2">
        <v>267.75</v>
      </c>
      <c r="C1342" s="2">
        <v>270.5</v>
      </c>
      <c r="D1342" s="2">
        <v>264.20999999999998</v>
      </c>
      <c r="E1342" s="2">
        <v>267.83</v>
      </c>
      <c r="F1342">
        <v>2468970</v>
      </c>
      <c r="G1342" t="s">
        <v>10</v>
      </c>
    </row>
    <row r="1343" spans="1:7" x14ac:dyDescent="0.25">
      <c r="A1343" s="1">
        <v>41432</v>
      </c>
      <c r="B1343" s="2">
        <v>269.74</v>
      </c>
      <c r="C1343" s="2">
        <v>280.10000000000002</v>
      </c>
      <c r="D1343" s="2">
        <v>269.13</v>
      </c>
      <c r="E1343" s="2">
        <v>276.87</v>
      </c>
      <c r="F1343">
        <v>4632239</v>
      </c>
      <c r="G1343" t="s">
        <v>10</v>
      </c>
    </row>
    <row r="1344" spans="1:7" x14ac:dyDescent="0.25">
      <c r="A1344" s="1">
        <v>41435</v>
      </c>
      <c r="B1344" s="2">
        <v>276.68</v>
      </c>
      <c r="C1344" s="2">
        <v>282.47000000000003</v>
      </c>
      <c r="D1344" s="2">
        <v>275.24</v>
      </c>
      <c r="E1344" s="2">
        <v>281.07</v>
      </c>
      <c r="F1344">
        <v>3084405</v>
      </c>
      <c r="G1344" t="s">
        <v>10</v>
      </c>
    </row>
    <row r="1345" spans="1:7" x14ac:dyDescent="0.25">
      <c r="A1345" s="1">
        <v>41436</v>
      </c>
      <c r="B1345" s="2">
        <v>276</v>
      </c>
      <c r="C1345" s="2">
        <v>278.41000000000003</v>
      </c>
      <c r="D1345" s="2">
        <v>274.24</v>
      </c>
      <c r="E1345" s="2">
        <v>274.77999999999997</v>
      </c>
      <c r="F1345">
        <v>3097745</v>
      </c>
      <c r="G1345" t="s">
        <v>10</v>
      </c>
    </row>
    <row r="1346" spans="1:7" x14ac:dyDescent="0.25">
      <c r="A1346" s="1">
        <v>41437</v>
      </c>
      <c r="B1346" s="2">
        <v>276.60000000000002</v>
      </c>
      <c r="C1346" s="2">
        <v>276.8</v>
      </c>
      <c r="D1346" s="2">
        <v>270.45</v>
      </c>
      <c r="E1346" s="2">
        <v>271.67</v>
      </c>
      <c r="F1346">
        <v>2237998</v>
      </c>
      <c r="G1346" t="s">
        <v>10</v>
      </c>
    </row>
    <row r="1347" spans="1:7" x14ac:dyDescent="0.25">
      <c r="A1347" s="1">
        <v>41438</v>
      </c>
      <c r="B1347" s="2">
        <v>271.5</v>
      </c>
      <c r="C1347" s="2">
        <v>276.8</v>
      </c>
      <c r="D1347" s="2">
        <v>270.29000000000002</v>
      </c>
      <c r="E1347" s="2">
        <v>275.79000000000002</v>
      </c>
      <c r="F1347">
        <v>2649715</v>
      </c>
      <c r="G1347" t="s">
        <v>10</v>
      </c>
    </row>
    <row r="1348" spans="1:7" x14ac:dyDescent="0.25">
      <c r="A1348" s="1">
        <v>41439</v>
      </c>
      <c r="B1348" s="2">
        <v>275</v>
      </c>
      <c r="C1348" s="2">
        <v>277.07</v>
      </c>
      <c r="D1348" s="2">
        <v>273.44</v>
      </c>
      <c r="E1348" s="2">
        <v>273.99</v>
      </c>
      <c r="F1348">
        <v>2150543</v>
      </c>
      <c r="G1348" t="s">
        <v>10</v>
      </c>
    </row>
    <row r="1349" spans="1:7" x14ac:dyDescent="0.25">
      <c r="A1349" s="1">
        <v>41442</v>
      </c>
      <c r="B1349" s="2">
        <v>276.35000000000002</v>
      </c>
      <c r="C1349" s="2">
        <v>280.2</v>
      </c>
      <c r="D1349" s="2">
        <v>275.64999999999998</v>
      </c>
      <c r="E1349" s="2">
        <v>278.06</v>
      </c>
      <c r="F1349">
        <v>2883867</v>
      </c>
      <c r="G1349" t="s">
        <v>10</v>
      </c>
    </row>
    <row r="1350" spans="1:7" x14ac:dyDescent="0.25">
      <c r="A1350" s="1">
        <v>41443</v>
      </c>
      <c r="B1350" s="2">
        <v>279.08</v>
      </c>
      <c r="C1350" s="2">
        <v>282.91000000000003</v>
      </c>
      <c r="D1350" s="2">
        <v>278.11</v>
      </c>
      <c r="E1350" s="2">
        <v>281.76</v>
      </c>
      <c r="F1350">
        <v>2146005</v>
      </c>
      <c r="G1350" t="s">
        <v>10</v>
      </c>
    </row>
    <row r="1351" spans="1:7" x14ac:dyDescent="0.25">
      <c r="A1351" s="1">
        <v>41444</v>
      </c>
      <c r="B1351" s="2">
        <v>281.26</v>
      </c>
      <c r="C1351" s="2">
        <v>283.33999999999997</v>
      </c>
      <c r="D1351" s="2">
        <v>277.87</v>
      </c>
      <c r="E1351" s="2">
        <v>278.16000000000003</v>
      </c>
      <c r="F1351">
        <v>2827248</v>
      </c>
      <c r="G1351" t="s">
        <v>10</v>
      </c>
    </row>
    <row r="1352" spans="1:7" x14ac:dyDescent="0.25">
      <c r="A1352" s="1">
        <v>41445</v>
      </c>
      <c r="B1352" s="2">
        <v>275.14</v>
      </c>
      <c r="C1352" s="2">
        <v>278.60000000000002</v>
      </c>
      <c r="D1352" s="2">
        <v>272.39</v>
      </c>
      <c r="E1352" s="2">
        <v>273.44</v>
      </c>
      <c r="F1352">
        <v>2983983</v>
      </c>
      <c r="G1352" t="s">
        <v>10</v>
      </c>
    </row>
    <row r="1353" spans="1:7" x14ac:dyDescent="0.25">
      <c r="A1353" s="1">
        <v>41446</v>
      </c>
      <c r="B1353" s="2">
        <v>274.57</v>
      </c>
      <c r="C1353" s="2">
        <v>275.83999999999997</v>
      </c>
      <c r="D1353" s="2">
        <v>269.79000000000002</v>
      </c>
      <c r="E1353" s="2">
        <v>273.36</v>
      </c>
      <c r="F1353">
        <v>4202058</v>
      </c>
      <c r="G1353" t="s">
        <v>10</v>
      </c>
    </row>
    <row r="1354" spans="1:7" x14ac:dyDescent="0.25">
      <c r="A1354" s="1">
        <v>41449</v>
      </c>
      <c r="B1354" s="2">
        <v>271.29000000000002</v>
      </c>
      <c r="C1354" s="2">
        <v>273.16000000000003</v>
      </c>
      <c r="D1354" s="2">
        <v>265</v>
      </c>
      <c r="E1354" s="2">
        <v>270.61</v>
      </c>
      <c r="F1354">
        <v>3863764</v>
      </c>
      <c r="G1354" t="s">
        <v>10</v>
      </c>
    </row>
    <row r="1355" spans="1:7" x14ac:dyDescent="0.25">
      <c r="A1355" s="1">
        <v>41450</v>
      </c>
      <c r="B1355" s="2">
        <v>272.3</v>
      </c>
      <c r="C1355" s="2">
        <v>273.47000000000003</v>
      </c>
      <c r="D1355" s="2">
        <v>269</v>
      </c>
      <c r="E1355" s="2">
        <v>272.08999999999997</v>
      </c>
      <c r="F1355">
        <v>2449510</v>
      </c>
      <c r="G1355" t="s">
        <v>10</v>
      </c>
    </row>
    <row r="1356" spans="1:7" x14ac:dyDescent="0.25">
      <c r="A1356" s="1">
        <v>41451</v>
      </c>
      <c r="B1356" s="2">
        <v>273.98</v>
      </c>
      <c r="C1356" s="2">
        <v>277.98</v>
      </c>
      <c r="D1356" s="2">
        <v>273.5</v>
      </c>
      <c r="E1356" s="2">
        <v>277.57</v>
      </c>
      <c r="F1356">
        <v>3029016</v>
      </c>
      <c r="G1356" t="s">
        <v>10</v>
      </c>
    </row>
    <row r="1357" spans="1:7" x14ac:dyDescent="0.25">
      <c r="A1357" s="1">
        <v>41452</v>
      </c>
      <c r="B1357" s="2">
        <v>279.18</v>
      </c>
      <c r="C1357" s="2">
        <v>280.2</v>
      </c>
      <c r="D1357" s="2">
        <v>274.54000000000002</v>
      </c>
      <c r="E1357" s="2">
        <v>277.55</v>
      </c>
      <c r="F1357">
        <v>2519422</v>
      </c>
      <c r="G1357" t="s">
        <v>10</v>
      </c>
    </row>
    <row r="1358" spans="1:7" x14ac:dyDescent="0.25">
      <c r="A1358" s="1">
        <v>41453</v>
      </c>
      <c r="B1358" s="2">
        <v>276.19</v>
      </c>
      <c r="C1358" s="2">
        <v>279.83</v>
      </c>
      <c r="D1358" s="2">
        <v>276.19</v>
      </c>
      <c r="E1358" s="2">
        <v>277.69</v>
      </c>
      <c r="F1358">
        <v>3193262</v>
      </c>
      <c r="G1358" t="s">
        <v>10</v>
      </c>
    </row>
    <row r="1359" spans="1:7" x14ac:dyDescent="0.25">
      <c r="A1359" s="1">
        <v>41456</v>
      </c>
      <c r="B1359" s="2">
        <v>279</v>
      </c>
      <c r="C1359" s="2">
        <v>283.29000000000002</v>
      </c>
      <c r="D1359" s="2">
        <v>277.16000000000003</v>
      </c>
      <c r="E1359" s="2">
        <v>282.10000000000002</v>
      </c>
      <c r="F1359">
        <v>2888140</v>
      </c>
      <c r="G1359" t="s">
        <v>10</v>
      </c>
    </row>
    <row r="1360" spans="1:7" x14ac:dyDescent="0.25">
      <c r="A1360" s="1">
        <v>41457</v>
      </c>
      <c r="B1360" s="2">
        <v>281.04000000000002</v>
      </c>
      <c r="C1360" s="2">
        <v>286.58</v>
      </c>
      <c r="D1360" s="2">
        <v>280.58999999999997</v>
      </c>
      <c r="E1360" s="2">
        <v>283.73</v>
      </c>
      <c r="F1360">
        <v>3238108</v>
      </c>
      <c r="G1360" t="s">
        <v>10</v>
      </c>
    </row>
    <row r="1361" spans="1:7" x14ac:dyDescent="0.25">
      <c r="A1361" s="1">
        <v>41458</v>
      </c>
      <c r="B1361" s="2">
        <v>282.60000000000002</v>
      </c>
      <c r="C1361" s="2">
        <v>285.39999999999998</v>
      </c>
      <c r="D1361" s="2">
        <v>282</v>
      </c>
      <c r="E1361" s="2">
        <v>284.02999999999997</v>
      </c>
      <c r="F1361">
        <v>1380205</v>
      </c>
      <c r="G1361" t="s">
        <v>10</v>
      </c>
    </row>
    <row r="1362" spans="1:7" x14ac:dyDescent="0.25">
      <c r="A1362" s="1">
        <v>41460</v>
      </c>
      <c r="B1362" s="2">
        <v>285</v>
      </c>
      <c r="C1362" s="2">
        <v>286.38</v>
      </c>
      <c r="D1362" s="2">
        <v>282.07</v>
      </c>
      <c r="E1362" s="2">
        <v>285.88</v>
      </c>
      <c r="F1362">
        <v>1985323</v>
      </c>
      <c r="G1362" t="s">
        <v>10</v>
      </c>
    </row>
    <row r="1363" spans="1:7" x14ac:dyDescent="0.25">
      <c r="A1363" s="1">
        <v>41463</v>
      </c>
      <c r="B1363" s="2">
        <v>286.42</v>
      </c>
      <c r="C1363" s="2">
        <v>291.67</v>
      </c>
      <c r="D1363" s="2">
        <v>286.14</v>
      </c>
      <c r="E1363" s="2">
        <v>290.58999999999997</v>
      </c>
      <c r="F1363">
        <v>3046664</v>
      </c>
      <c r="G1363" t="s">
        <v>10</v>
      </c>
    </row>
    <row r="1364" spans="1:7" x14ac:dyDescent="0.25">
      <c r="A1364" s="1">
        <v>41464</v>
      </c>
      <c r="B1364" s="2">
        <v>291</v>
      </c>
      <c r="C1364" s="2">
        <v>292.57</v>
      </c>
      <c r="D1364" s="2">
        <v>288.01</v>
      </c>
      <c r="E1364" s="2">
        <v>291.52999999999997</v>
      </c>
      <c r="F1364">
        <v>2749006</v>
      </c>
      <c r="G1364" t="s">
        <v>10</v>
      </c>
    </row>
    <row r="1365" spans="1:7" x14ac:dyDescent="0.25">
      <c r="A1365" s="1">
        <v>41465</v>
      </c>
      <c r="B1365" s="2">
        <v>291.41000000000003</v>
      </c>
      <c r="C1365" s="2">
        <v>293.33999999999997</v>
      </c>
      <c r="D1365" s="2">
        <v>289.39999999999998</v>
      </c>
      <c r="E1365" s="2">
        <v>292.33</v>
      </c>
      <c r="F1365">
        <v>1822877</v>
      </c>
      <c r="G1365" t="s">
        <v>10</v>
      </c>
    </row>
    <row r="1366" spans="1:7" x14ac:dyDescent="0.25">
      <c r="A1366" s="1">
        <v>41466</v>
      </c>
      <c r="B1366" s="2">
        <v>294.99</v>
      </c>
      <c r="C1366" s="2">
        <v>300.69</v>
      </c>
      <c r="D1366" s="2">
        <v>292.10000000000002</v>
      </c>
      <c r="E1366" s="2">
        <v>299.66000000000003</v>
      </c>
      <c r="F1366">
        <v>4007201</v>
      </c>
      <c r="G1366" t="s">
        <v>10</v>
      </c>
    </row>
    <row r="1367" spans="1:7" x14ac:dyDescent="0.25">
      <c r="A1367" s="1">
        <v>41467</v>
      </c>
      <c r="B1367" s="2">
        <v>298.69</v>
      </c>
      <c r="C1367" s="2">
        <v>307.55</v>
      </c>
      <c r="D1367" s="2">
        <v>298.5</v>
      </c>
      <c r="E1367" s="2">
        <v>307.55</v>
      </c>
      <c r="F1367">
        <v>4538473</v>
      </c>
      <c r="G1367" t="s">
        <v>10</v>
      </c>
    </row>
    <row r="1368" spans="1:7" x14ac:dyDescent="0.25">
      <c r="A1368" s="1">
        <v>41470</v>
      </c>
      <c r="B1368" s="2">
        <v>307.27</v>
      </c>
      <c r="C1368" s="2">
        <v>307.99</v>
      </c>
      <c r="D1368" s="2">
        <v>304.35000000000002</v>
      </c>
      <c r="E1368" s="2">
        <v>306.57</v>
      </c>
      <c r="F1368">
        <v>2245387</v>
      </c>
      <c r="G1368" t="s">
        <v>10</v>
      </c>
    </row>
    <row r="1369" spans="1:7" x14ac:dyDescent="0.25">
      <c r="A1369" s="1">
        <v>41471</v>
      </c>
      <c r="B1369" s="2">
        <v>307.3</v>
      </c>
      <c r="C1369" s="2">
        <v>309.39</v>
      </c>
      <c r="D1369" s="2">
        <v>305.51</v>
      </c>
      <c r="E1369" s="2">
        <v>306.87</v>
      </c>
      <c r="F1369">
        <v>2660120</v>
      </c>
      <c r="G1369" t="s">
        <v>10</v>
      </c>
    </row>
    <row r="1370" spans="1:7" x14ac:dyDescent="0.25">
      <c r="A1370" s="1">
        <v>41472</v>
      </c>
      <c r="B1370" s="2">
        <v>306.97000000000003</v>
      </c>
      <c r="C1370" s="2">
        <v>308.8</v>
      </c>
      <c r="D1370" s="2">
        <v>305.69</v>
      </c>
      <c r="E1370" s="2">
        <v>308.69</v>
      </c>
      <c r="F1370">
        <v>2029681</v>
      </c>
      <c r="G1370" t="s">
        <v>10</v>
      </c>
    </row>
    <row r="1371" spans="1:7" x14ac:dyDescent="0.25">
      <c r="A1371" s="1">
        <v>41473</v>
      </c>
      <c r="B1371" s="2">
        <v>306.27</v>
      </c>
      <c r="C1371" s="2">
        <v>306.33999999999997</v>
      </c>
      <c r="D1371" s="2">
        <v>301.87</v>
      </c>
      <c r="E1371" s="2">
        <v>304.11</v>
      </c>
      <c r="F1371">
        <v>3060805</v>
      </c>
      <c r="G1371" t="s">
        <v>10</v>
      </c>
    </row>
    <row r="1372" spans="1:7" x14ac:dyDescent="0.25">
      <c r="A1372" s="1">
        <v>41474</v>
      </c>
      <c r="B1372" s="2">
        <v>304.39</v>
      </c>
      <c r="C1372" s="2">
        <v>305.79000000000002</v>
      </c>
      <c r="D1372" s="2">
        <v>301.91000000000003</v>
      </c>
      <c r="E1372" s="2">
        <v>305.23</v>
      </c>
      <c r="F1372">
        <v>2973041</v>
      </c>
      <c r="G1372" t="s">
        <v>10</v>
      </c>
    </row>
    <row r="1373" spans="1:7" x14ac:dyDescent="0.25">
      <c r="A1373" s="1">
        <v>41477</v>
      </c>
      <c r="B1373" s="2">
        <v>309.25</v>
      </c>
      <c r="C1373" s="2">
        <v>309.25</v>
      </c>
      <c r="D1373" s="2">
        <v>302</v>
      </c>
      <c r="E1373" s="2">
        <v>303.48</v>
      </c>
      <c r="F1373">
        <v>2520663</v>
      </c>
      <c r="G1373" t="s">
        <v>10</v>
      </c>
    </row>
    <row r="1374" spans="1:7" x14ac:dyDescent="0.25">
      <c r="A1374" s="1">
        <v>41478</v>
      </c>
      <c r="B1374" s="2">
        <v>303.16000000000003</v>
      </c>
      <c r="C1374" s="2">
        <v>305.06</v>
      </c>
      <c r="D1374" s="2">
        <v>300.56</v>
      </c>
      <c r="E1374" s="2">
        <v>301.06</v>
      </c>
      <c r="F1374">
        <v>1999344</v>
      </c>
      <c r="G1374" t="s">
        <v>10</v>
      </c>
    </row>
    <row r="1375" spans="1:7" x14ac:dyDescent="0.25">
      <c r="A1375" s="1">
        <v>41479</v>
      </c>
      <c r="B1375" s="2">
        <v>303.02</v>
      </c>
      <c r="C1375" s="2">
        <v>303.83999999999997</v>
      </c>
      <c r="D1375" s="2">
        <v>298.04000000000002</v>
      </c>
      <c r="E1375" s="2">
        <v>298.94</v>
      </c>
      <c r="F1375">
        <v>1999684</v>
      </c>
      <c r="G1375" t="s">
        <v>10</v>
      </c>
    </row>
    <row r="1376" spans="1:7" x14ac:dyDescent="0.25">
      <c r="A1376" s="1">
        <v>41480</v>
      </c>
      <c r="B1376" s="2">
        <v>299</v>
      </c>
      <c r="C1376" s="2">
        <v>304.5</v>
      </c>
      <c r="D1376" s="2">
        <v>296.75</v>
      </c>
      <c r="E1376" s="2">
        <v>303.39999999999998</v>
      </c>
      <c r="F1376">
        <v>5394295</v>
      </c>
      <c r="G1376" t="s">
        <v>10</v>
      </c>
    </row>
    <row r="1377" spans="1:7" x14ac:dyDescent="0.25">
      <c r="A1377" s="1">
        <v>41481</v>
      </c>
      <c r="B1377" s="2">
        <v>299.55</v>
      </c>
      <c r="C1377" s="2">
        <v>313.62</v>
      </c>
      <c r="D1377" s="2">
        <v>295.55</v>
      </c>
      <c r="E1377" s="2">
        <v>312.01</v>
      </c>
      <c r="F1377">
        <v>8817434</v>
      </c>
      <c r="G1377" t="s">
        <v>10</v>
      </c>
    </row>
    <row r="1378" spans="1:7" x14ac:dyDescent="0.25">
      <c r="A1378" s="1">
        <v>41484</v>
      </c>
      <c r="B1378" s="2">
        <v>311.07</v>
      </c>
      <c r="C1378" s="2">
        <v>313</v>
      </c>
      <c r="D1378" s="2">
        <v>305.89999999999998</v>
      </c>
      <c r="E1378" s="2">
        <v>306.10000000000002</v>
      </c>
      <c r="F1378">
        <v>3212185</v>
      </c>
      <c r="G1378" t="s">
        <v>10</v>
      </c>
    </row>
    <row r="1379" spans="1:7" x14ac:dyDescent="0.25">
      <c r="A1379" s="1">
        <v>41485</v>
      </c>
      <c r="B1379" s="2">
        <v>307.72000000000003</v>
      </c>
      <c r="C1379" s="2">
        <v>309.77999999999997</v>
      </c>
      <c r="D1379" s="2">
        <v>301.57</v>
      </c>
      <c r="E1379" s="2">
        <v>302.41000000000003</v>
      </c>
      <c r="F1379">
        <v>3053675</v>
      </c>
      <c r="G1379" t="s">
        <v>10</v>
      </c>
    </row>
    <row r="1380" spans="1:7" x14ac:dyDescent="0.25">
      <c r="A1380" s="1">
        <v>41486</v>
      </c>
      <c r="B1380" s="2">
        <v>303.91000000000003</v>
      </c>
      <c r="C1380" s="2">
        <v>305.14999999999998</v>
      </c>
      <c r="D1380" s="2">
        <v>301</v>
      </c>
      <c r="E1380" s="2">
        <v>301.22000000000003</v>
      </c>
      <c r="F1380">
        <v>1891314</v>
      </c>
      <c r="G1380" t="s">
        <v>10</v>
      </c>
    </row>
    <row r="1381" spans="1:7" x14ac:dyDescent="0.25">
      <c r="A1381" s="1">
        <v>41487</v>
      </c>
      <c r="B1381" s="2">
        <v>303.08</v>
      </c>
      <c r="C1381" s="2">
        <v>306.20999999999998</v>
      </c>
      <c r="D1381" s="2">
        <v>298.91000000000003</v>
      </c>
      <c r="E1381" s="2">
        <v>305.57</v>
      </c>
      <c r="F1381">
        <v>2968844</v>
      </c>
      <c r="G1381" t="s">
        <v>10</v>
      </c>
    </row>
    <row r="1382" spans="1:7" x14ac:dyDescent="0.25">
      <c r="A1382" s="1">
        <v>41488</v>
      </c>
      <c r="B1382" s="2">
        <v>304.63</v>
      </c>
      <c r="C1382" s="2">
        <v>305.33</v>
      </c>
      <c r="D1382" s="2">
        <v>301.5</v>
      </c>
      <c r="E1382" s="2">
        <v>304.20999999999998</v>
      </c>
      <c r="F1382">
        <v>2502646</v>
      </c>
      <c r="G1382" t="s">
        <v>10</v>
      </c>
    </row>
    <row r="1383" spans="1:7" x14ac:dyDescent="0.25">
      <c r="A1383" s="1">
        <v>41491</v>
      </c>
      <c r="B1383" s="2">
        <v>303.39999999999998</v>
      </c>
      <c r="C1383" s="2">
        <v>303.62</v>
      </c>
      <c r="D1383" s="2">
        <v>298.3</v>
      </c>
      <c r="E1383" s="2">
        <v>300.99</v>
      </c>
      <c r="F1383">
        <v>2233158</v>
      </c>
      <c r="G1383" t="s">
        <v>10</v>
      </c>
    </row>
    <row r="1384" spans="1:7" x14ac:dyDescent="0.25">
      <c r="A1384" s="1">
        <v>41492</v>
      </c>
      <c r="B1384" s="2">
        <v>300.51</v>
      </c>
      <c r="C1384" s="2">
        <v>301.36</v>
      </c>
      <c r="D1384" s="2">
        <v>297.52</v>
      </c>
      <c r="E1384" s="2">
        <v>300.75</v>
      </c>
      <c r="F1384">
        <v>1848951</v>
      </c>
      <c r="G1384" t="s">
        <v>10</v>
      </c>
    </row>
    <row r="1385" spans="1:7" x14ac:dyDescent="0.25">
      <c r="A1385" s="1">
        <v>41493</v>
      </c>
      <c r="B1385" s="2">
        <v>300.14999999999998</v>
      </c>
      <c r="C1385" s="2">
        <v>300.99</v>
      </c>
      <c r="D1385" s="2">
        <v>296.14999999999998</v>
      </c>
      <c r="E1385" s="2">
        <v>296.91000000000003</v>
      </c>
      <c r="F1385">
        <v>1963010</v>
      </c>
      <c r="G1385" t="s">
        <v>10</v>
      </c>
    </row>
    <row r="1386" spans="1:7" x14ac:dyDescent="0.25">
      <c r="A1386" s="1">
        <v>41494</v>
      </c>
      <c r="B1386" s="2">
        <v>298.52</v>
      </c>
      <c r="C1386" s="2">
        <v>298.52</v>
      </c>
      <c r="D1386" s="2">
        <v>292.55</v>
      </c>
      <c r="E1386" s="2">
        <v>295.74</v>
      </c>
      <c r="F1386">
        <v>2343430</v>
      </c>
      <c r="G1386" t="s">
        <v>10</v>
      </c>
    </row>
    <row r="1387" spans="1:7" x14ac:dyDescent="0.25">
      <c r="A1387" s="1">
        <v>41495</v>
      </c>
      <c r="B1387" s="2">
        <v>295.68</v>
      </c>
      <c r="C1387" s="2">
        <v>299.27</v>
      </c>
      <c r="D1387" s="2">
        <v>294.3</v>
      </c>
      <c r="E1387" s="2">
        <v>297.26</v>
      </c>
      <c r="F1387">
        <v>1950386</v>
      </c>
      <c r="G1387" t="s">
        <v>10</v>
      </c>
    </row>
    <row r="1388" spans="1:7" x14ac:dyDescent="0.25">
      <c r="A1388" s="1">
        <v>41498</v>
      </c>
      <c r="B1388" s="2">
        <v>295.79000000000002</v>
      </c>
      <c r="C1388" s="2">
        <v>299.08</v>
      </c>
      <c r="D1388" s="2">
        <v>295.26</v>
      </c>
      <c r="E1388" s="2">
        <v>296.69</v>
      </c>
      <c r="F1388">
        <v>1504525</v>
      </c>
      <c r="G1388" t="s">
        <v>10</v>
      </c>
    </row>
    <row r="1389" spans="1:7" x14ac:dyDescent="0.25">
      <c r="A1389" s="1">
        <v>41499</v>
      </c>
      <c r="B1389" s="2">
        <v>295.88</v>
      </c>
      <c r="C1389" s="2">
        <v>296.37</v>
      </c>
      <c r="D1389" s="2">
        <v>290.67</v>
      </c>
      <c r="E1389" s="2">
        <v>293.97000000000003</v>
      </c>
      <c r="F1389">
        <v>2349902</v>
      </c>
      <c r="G1389" t="s">
        <v>10</v>
      </c>
    </row>
    <row r="1390" spans="1:7" x14ac:dyDescent="0.25">
      <c r="A1390" s="1">
        <v>41500</v>
      </c>
      <c r="B1390" s="2">
        <v>294.29000000000002</v>
      </c>
      <c r="C1390" s="2">
        <v>294.29000000000002</v>
      </c>
      <c r="D1390" s="2">
        <v>290.54000000000002</v>
      </c>
      <c r="E1390" s="2">
        <v>291.33999999999997</v>
      </c>
      <c r="F1390">
        <v>1414976</v>
      </c>
      <c r="G1390" t="s">
        <v>10</v>
      </c>
    </row>
    <row r="1391" spans="1:7" x14ac:dyDescent="0.25">
      <c r="A1391" s="1">
        <v>41501</v>
      </c>
      <c r="B1391" s="2">
        <v>288.79000000000002</v>
      </c>
      <c r="C1391" s="2">
        <v>289.3</v>
      </c>
      <c r="D1391" s="2">
        <v>285.14999999999998</v>
      </c>
      <c r="E1391" s="2">
        <v>286.47000000000003</v>
      </c>
      <c r="F1391">
        <v>2261393</v>
      </c>
      <c r="G1391" t="s">
        <v>10</v>
      </c>
    </row>
    <row r="1392" spans="1:7" x14ac:dyDescent="0.25">
      <c r="A1392" s="1">
        <v>41502</v>
      </c>
      <c r="B1392" s="2">
        <v>286.55</v>
      </c>
      <c r="C1392" s="2">
        <v>288.33</v>
      </c>
      <c r="D1392" s="2">
        <v>284.5</v>
      </c>
      <c r="E1392" s="2">
        <v>284.82</v>
      </c>
      <c r="F1392">
        <v>2422856</v>
      </c>
      <c r="G1392" t="s">
        <v>10</v>
      </c>
    </row>
    <row r="1393" spans="1:7" x14ac:dyDescent="0.25">
      <c r="A1393" s="1">
        <v>41505</v>
      </c>
      <c r="B1393" s="2">
        <v>285.19</v>
      </c>
      <c r="C1393" s="2">
        <v>289.56</v>
      </c>
      <c r="D1393" s="2">
        <v>283.48</v>
      </c>
      <c r="E1393" s="2">
        <v>285.57</v>
      </c>
      <c r="F1393">
        <v>2477429</v>
      </c>
      <c r="G1393" t="s">
        <v>10</v>
      </c>
    </row>
    <row r="1394" spans="1:7" x14ac:dyDescent="0.25">
      <c r="A1394" s="1">
        <v>41506</v>
      </c>
      <c r="B1394" s="2">
        <v>285.88</v>
      </c>
      <c r="C1394" s="2">
        <v>289.52</v>
      </c>
      <c r="D1394" s="2">
        <v>285.74</v>
      </c>
      <c r="E1394" s="2">
        <v>287.08999999999997</v>
      </c>
      <c r="F1394">
        <v>1585260</v>
      </c>
      <c r="G1394" t="s">
        <v>10</v>
      </c>
    </row>
    <row r="1395" spans="1:7" x14ac:dyDescent="0.25">
      <c r="A1395" s="1">
        <v>41507</v>
      </c>
      <c r="B1395" s="2">
        <v>285.08999999999997</v>
      </c>
      <c r="C1395" s="2">
        <v>288.5</v>
      </c>
      <c r="D1395" s="2">
        <v>283.83</v>
      </c>
      <c r="E1395" s="2">
        <v>284.57</v>
      </c>
      <c r="F1395">
        <v>1815346</v>
      </c>
      <c r="G1395" t="s">
        <v>10</v>
      </c>
    </row>
    <row r="1396" spans="1:7" x14ac:dyDescent="0.25">
      <c r="A1396" s="1">
        <v>41508</v>
      </c>
      <c r="B1396" s="2">
        <v>284.8</v>
      </c>
      <c r="C1396" s="2">
        <v>289.87</v>
      </c>
      <c r="D1396" s="2">
        <v>284.8</v>
      </c>
      <c r="E1396" s="2">
        <v>289.73</v>
      </c>
      <c r="F1396">
        <v>1421959</v>
      </c>
      <c r="G1396" t="s">
        <v>10</v>
      </c>
    </row>
    <row r="1397" spans="1:7" x14ac:dyDescent="0.25">
      <c r="A1397" s="1">
        <v>41509</v>
      </c>
      <c r="B1397" s="2">
        <v>291.20999999999998</v>
      </c>
      <c r="C1397" s="2">
        <v>291.5</v>
      </c>
      <c r="D1397" s="2">
        <v>287.89999999999998</v>
      </c>
      <c r="E1397" s="2">
        <v>290.01</v>
      </c>
      <c r="F1397">
        <v>1967485</v>
      </c>
      <c r="G1397" t="s">
        <v>10</v>
      </c>
    </row>
    <row r="1398" spans="1:7" x14ac:dyDescent="0.25">
      <c r="A1398" s="1">
        <v>41512</v>
      </c>
      <c r="B1398" s="2">
        <v>290.43</v>
      </c>
      <c r="C1398" s="2">
        <v>291.05</v>
      </c>
      <c r="D1398" s="2">
        <v>285.62</v>
      </c>
      <c r="E1398" s="2">
        <v>286.20999999999998</v>
      </c>
      <c r="F1398">
        <v>1717000</v>
      </c>
      <c r="G1398" t="s">
        <v>10</v>
      </c>
    </row>
    <row r="1399" spans="1:7" x14ac:dyDescent="0.25">
      <c r="A1399" s="1">
        <v>41513</v>
      </c>
      <c r="B1399" s="2">
        <v>283.87</v>
      </c>
      <c r="C1399" s="2">
        <v>285.27999999999997</v>
      </c>
      <c r="D1399" s="2">
        <v>279.74</v>
      </c>
      <c r="E1399" s="2">
        <v>280.93</v>
      </c>
      <c r="F1399">
        <v>2475209</v>
      </c>
      <c r="G1399" t="s">
        <v>10</v>
      </c>
    </row>
    <row r="1400" spans="1:7" x14ac:dyDescent="0.25">
      <c r="A1400" s="1">
        <v>41514</v>
      </c>
      <c r="B1400" s="2">
        <v>280.36</v>
      </c>
      <c r="C1400" s="2">
        <v>283</v>
      </c>
      <c r="D1400" s="2">
        <v>279.33</v>
      </c>
      <c r="E1400" s="2">
        <v>281.58</v>
      </c>
      <c r="F1400">
        <v>1457146</v>
      </c>
      <c r="G1400" t="s">
        <v>10</v>
      </c>
    </row>
    <row r="1401" spans="1:7" x14ac:dyDescent="0.25">
      <c r="A1401" s="1">
        <v>41515</v>
      </c>
      <c r="B1401" s="2">
        <v>281.45</v>
      </c>
      <c r="C1401" s="2">
        <v>285.98</v>
      </c>
      <c r="D1401" s="2">
        <v>280</v>
      </c>
      <c r="E1401" s="2">
        <v>283.98</v>
      </c>
      <c r="F1401">
        <v>1566414</v>
      </c>
      <c r="G1401" t="s">
        <v>10</v>
      </c>
    </row>
    <row r="1402" spans="1:7" x14ac:dyDescent="0.25">
      <c r="A1402" s="1">
        <v>41516</v>
      </c>
      <c r="B1402" s="2">
        <v>284.58999999999997</v>
      </c>
      <c r="C1402" s="2">
        <v>284.87</v>
      </c>
      <c r="D1402" s="2">
        <v>280</v>
      </c>
      <c r="E1402" s="2">
        <v>280.98</v>
      </c>
      <c r="F1402">
        <v>1534706</v>
      </c>
      <c r="G1402" t="s">
        <v>10</v>
      </c>
    </row>
    <row r="1403" spans="1:7" x14ac:dyDescent="0.25">
      <c r="A1403" s="1">
        <v>41520</v>
      </c>
      <c r="B1403" s="2">
        <v>284.73</v>
      </c>
      <c r="C1403" s="2">
        <v>291.39</v>
      </c>
      <c r="D1403" s="2">
        <v>284.17</v>
      </c>
      <c r="E1403" s="2">
        <v>288.8</v>
      </c>
      <c r="F1403">
        <v>2897569</v>
      </c>
      <c r="G1403" t="s">
        <v>10</v>
      </c>
    </row>
    <row r="1404" spans="1:7" x14ac:dyDescent="0.25">
      <c r="A1404" s="1">
        <v>41521</v>
      </c>
      <c r="B1404" s="2">
        <v>288.33</v>
      </c>
      <c r="C1404" s="2">
        <v>295.23</v>
      </c>
      <c r="D1404" s="2">
        <v>287.58</v>
      </c>
      <c r="E1404" s="2">
        <v>293.64</v>
      </c>
      <c r="F1404">
        <v>2438551</v>
      </c>
      <c r="G1404" t="s">
        <v>10</v>
      </c>
    </row>
    <row r="1405" spans="1:7" x14ac:dyDescent="0.25">
      <c r="A1405" s="1">
        <v>41522</v>
      </c>
      <c r="B1405" s="2">
        <v>293.63</v>
      </c>
      <c r="C1405" s="2">
        <v>297</v>
      </c>
      <c r="D1405" s="2">
        <v>292.70999999999998</v>
      </c>
      <c r="E1405" s="2">
        <v>294.10000000000002</v>
      </c>
      <c r="F1405">
        <v>1818815</v>
      </c>
      <c r="G1405" t="s">
        <v>10</v>
      </c>
    </row>
    <row r="1406" spans="1:7" x14ac:dyDescent="0.25">
      <c r="A1406" s="1">
        <v>41523</v>
      </c>
      <c r="B1406" s="2">
        <v>295.33</v>
      </c>
      <c r="C1406" s="2">
        <v>298.88</v>
      </c>
      <c r="D1406" s="2">
        <v>290.8</v>
      </c>
      <c r="E1406" s="2">
        <v>295.86</v>
      </c>
      <c r="F1406">
        <v>2291973</v>
      </c>
      <c r="G1406" t="s">
        <v>10</v>
      </c>
    </row>
    <row r="1407" spans="1:7" x14ac:dyDescent="0.25">
      <c r="A1407" s="1">
        <v>41526</v>
      </c>
      <c r="B1407" s="2">
        <v>297.22000000000003</v>
      </c>
      <c r="C1407" s="2">
        <v>299.95999999999998</v>
      </c>
      <c r="D1407" s="2">
        <v>296.60000000000002</v>
      </c>
      <c r="E1407" s="2">
        <v>299.70999999999998</v>
      </c>
      <c r="F1407">
        <v>1643573</v>
      </c>
      <c r="G1407" t="s">
        <v>10</v>
      </c>
    </row>
    <row r="1408" spans="1:7" x14ac:dyDescent="0.25">
      <c r="A1408" s="1">
        <v>41527</v>
      </c>
      <c r="B1408" s="2">
        <v>300.55</v>
      </c>
      <c r="C1408" s="2">
        <v>301</v>
      </c>
      <c r="D1408" s="2">
        <v>297.22000000000003</v>
      </c>
      <c r="E1408" s="2">
        <v>300.36</v>
      </c>
      <c r="F1408">
        <v>1778437</v>
      </c>
      <c r="G1408" t="s">
        <v>10</v>
      </c>
    </row>
    <row r="1409" spans="1:7" x14ac:dyDescent="0.25">
      <c r="A1409" s="1">
        <v>41528</v>
      </c>
      <c r="B1409" s="2">
        <v>298.91000000000003</v>
      </c>
      <c r="C1409" s="2">
        <v>301.86</v>
      </c>
      <c r="D1409" s="2">
        <v>297.83999999999997</v>
      </c>
      <c r="E1409" s="2">
        <v>299.64</v>
      </c>
      <c r="F1409">
        <v>1742677</v>
      </c>
      <c r="G1409" t="s">
        <v>10</v>
      </c>
    </row>
    <row r="1410" spans="1:7" x14ac:dyDescent="0.25">
      <c r="A1410" s="1">
        <v>41529</v>
      </c>
      <c r="B1410" s="2">
        <v>299.39</v>
      </c>
      <c r="C1410" s="2">
        <v>302</v>
      </c>
      <c r="D1410" s="2">
        <v>297.66000000000003</v>
      </c>
      <c r="E1410" s="2">
        <v>298.86</v>
      </c>
      <c r="F1410">
        <v>1606193</v>
      </c>
      <c r="G1410" t="s">
        <v>10</v>
      </c>
    </row>
    <row r="1411" spans="1:7" x14ac:dyDescent="0.25">
      <c r="A1411" s="1">
        <v>41530</v>
      </c>
      <c r="B1411" s="2">
        <v>300.14</v>
      </c>
      <c r="C1411" s="2">
        <v>300.22000000000003</v>
      </c>
      <c r="D1411" s="2">
        <v>296.2</v>
      </c>
      <c r="E1411" s="2">
        <v>297.92</v>
      </c>
      <c r="F1411">
        <v>1350645</v>
      </c>
      <c r="G1411" t="s">
        <v>10</v>
      </c>
    </row>
    <row r="1412" spans="1:7" x14ac:dyDescent="0.25">
      <c r="A1412" s="1">
        <v>41533</v>
      </c>
      <c r="B1412" s="2">
        <v>299.82</v>
      </c>
      <c r="C1412" s="2">
        <v>301</v>
      </c>
      <c r="D1412" s="2">
        <v>295.26</v>
      </c>
      <c r="E1412" s="2">
        <v>296.06</v>
      </c>
      <c r="F1412">
        <v>1818071</v>
      </c>
      <c r="G1412" t="s">
        <v>10</v>
      </c>
    </row>
    <row r="1413" spans="1:7" x14ac:dyDescent="0.25">
      <c r="A1413" s="1">
        <v>41534</v>
      </c>
      <c r="B1413" s="2">
        <v>297.63</v>
      </c>
      <c r="C1413" s="2">
        <v>304.64999999999998</v>
      </c>
      <c r="D1413" s="2">
        <v>296.01</v>
      </c>
      <c r="E1413" s="2">
        <v>304.17</v>
      </c>
      <c r="F1413">
        <v>2297156</v>
      </c>
      <c r="G1413" t="s">
        <v>10</v>
      </c>
    </row>
    <row r="1414" spans="1:7" x14ac:dyDescent="0.25">
      <c r="A1414" s="1">
        <v>41535</v>
      </c>
      <c r="B1414" s="2">
        <v>304.06</v>
      </c>
      <c r="C1414" s="2">
        <v>312.74</v>
      </c>
      <c r="D1414" s="2">
        <v>302.91000000000003</v>
      </c>
      <c r="E1414" s="2">
        <v>312.02999999999997</v>
      </c>
      <c r="F1414">
        <v>2946338</v>
      </c>
      <c r="G1414" t="s">
        <v>10</v>
      </c>
    </row>
    <row r="1415" spans="1:7" x14ac:dyDescent="0.25">
      <c r="A1415" s="1">
        <v>41536</v>
      </c>
      <c r="B1415" s="2">
        <v>313.77</v>
      </c>
      <c r="C1415" s="2">
        <v>314.54000000000002</v>
      </c>
      <c r="D1415" s="2">
        <v>311.04000000000002</v>
      </c>
      <c r="E1415" s="2">
        <v>312.06</v>
      </c>
      <c r="F1415">
        <v>2350946</v>
      </c>
      <c r="G1415" t="s">
        <v>10</v>
      </c>
    </row>
    <row r="1416" spans="1:7" x14ac:dyDescent="0.25">
      <c r="A1416" s="1">
        <v>41537</v>
      </c>
      <c r="B1416" s="2">
        <v>312.54000000000002</v>
      </c>
      <c r="C1416" s="2">
        <v>320.57</v>
      </c>
      <c r="D1416" s="2">
        <v>312.41000000000003</v>
      </c>
      <c r="E1416" s="2">
        <v>316.33999999999997</v>
      </c>
      <c r="F1416">
        <v>5302279</v>
      </c>
      <c r="G1416" t="s">
        <v>10</v>
      </c>
    </row>
    <row r="1417" spans="1:7" x14ac:dyDescent="0.25">
      <c r="A1417" s="1">
        <v>41540</v>
      </c>
      <c r="B1417" s="2">
        <v>314.01</v>
      </c>
      <c r="C1417" s="2">
        <v>315.89999999999998</v>
      </c>
      <c r="D1417" s="2">
        <v>308.77</v>
      </c>
      <c r="E1417" s="2">
        <v>311.49</v>
      </c>
      <c r="F1417">
        <v>1884997</v>
      </c>
      <c r="G1417" t="s">
        <v>10</v>
      </c>
    </row>
    <row r="1418" spans="1:7" x14ac:dyDescent="0.25">
      <c r="A1418" s="1">
        <v>41541</v>
      </c>
      <c r="B1418" s="2">
        <v>312.43</v>
      </c>
      <c r="C1418" s="2">
        <v>318.08</v>
      </c>
      <c r="D1418" s="2">
        <v>311.27999999999997</v>
      </c>
      <c r="E1418" s="2">
        <v>314.13</v>
      </c>
      <c r="F1418">
        <v>2009851</v>
      </c>
      <c r="G1418" t="s">
        <v>10</v>
      </c>
    </row>
    <row r="1419" spans="1:7" x14ac:dyDescent="0.25">
      <c r="A1419" s="1">
        <v>41542</v>
      </c>
      <c r="B1419" s="2">
        <v>314.52999999999997</v>
      </c>
      <c r="C1419" s="2">
        <v>316.70999999999998</v>
      </c>
      <c r="D1419" s="2">
        <v>310.75</v>
      </c>
      <c r="E1419" s="2">
        <v>312.64999999999998</v>
      </c>
      <c r="F1419">
        <v>2008557</v>
      </c>
      <c r="G1419" t="s">
        <v>10</v>
      </c>
    </row>
    <row r="1420" spans="1:7" x14ac:dyDescent="0.25">
      <c r="A1420" s="1">
        <v>41543</v>
      </c>
      <c r="B1420" s="2">
        <v>313.89999999999998</v>
      </c>
      <c r="C1420" s="2">
        <v>319.37</v>
      </c>
      <c r="D1420" s="2">
        <v>313.26</v>
      </c>
      <c r="E1420" s="2">
        <v>318.12</v>
      </c>
      <c r="F1420">
        <v>1990182</v>
      </c>
      <c r="G1420" t="s">
        <v>10</v>
      </c>
    </row>
    <row r="1421" spans="1:7" x14ac:dyDescent="0.25">
      <c r="A1421" s="1">
        <v>41544</v>
      </c>
      <c r="B1421" s="2">
        <v>316.92</v>
      </c>
      <c r="C1421" s="2">
        <v>317.20999999999998</v>
      </c>
      <c r="D1421" s="2">
        <v>313.35000000000002</v>
      </c>
      <c r="E1421" s="2">
        <v>316.01</v>
      </c>
      <c r="F1421">
        <v>1657457</v>
      </c>
      <c r="G1421" t="s">
        <v>10</v>
      </c>
    </row>
    <row r="1422" spans="1:7" x14ac:dyDescent="0.25">
      <c r="A1422" s="1">
        <v>41547</v>
      </c>
      <c r="B1422" s="2">
        <v>313.41000000000003</v>
      </c>
      <c r="C1422" s="2">
        <v>315.31</v>
      </c>
      <c r="D1422" s="2">
        <v>311.06</v>
      </c>
      <c r="E1422" s="2">
        <v>312.64</v>
      </c>
      <c r="F1422">
        <v>1624804</v>
      </c>
      <c r="G1422" t="s">
        <v>10</v>
      </c>
    </row>
    <row r="1423" spans="1:7" x14ac:dyDescent="0.25">
      <c r="A1423" s="1">
        <v>41548</v>
      </c>
      <c r="B1423" s="2">
        <v>314.22000000000003</v>
      </c>
      <c r="C1423" s="2">
        <v>321</v>
      </c>
      <c r="D1423" s="2">
        <v>313.64999999999998</v>
      </c>
      <c r="E1423" s="2">
        <v>320.95</v>
      </c>
      <c r="F1423">
        <v>2398193</v>
      </c>
      <c r="G1423" t="s">
        <v>10</v>
      </c>
    </row>
    <row r="1424" spans="1:7" x14ac:dyDescent="0.25">
      <c r="A1424" s="1">
        <v>41549</v>
      </c>
      <c r="B1424" s="2">
        <v>318.04000000000002</v>
      </c>
      <c r="C1424" s="2">
        <v>321.73</v>
      </c>
      <c r="D1424" s="2">
        <v>317.52</v>
      </c>
      <c r="E1424" s="2">
        <v>320.51</v>
      </c>
      <c r="F1424">
        <v>2217873</v>
      </c>
      <c r="G1424" t="s">
        <v>10</v>
      </c>
    </row>
    <row r="1425" spans="1:7" x14ac:dyDescent="0.25">
      <c r="A1425" s="1">
        <v>41550</v>
      </c>
      <c r="B1425" s="2">
        <v>320.39</v>
      </c>
      <c r="C1425" s="2">
        <v>322.92</v>
      </c>
      <c r="D1425" s="2">
        <v>313.02</v>
      </c>
      <c r="E1425" s="2">
        <v>314.76</v>
      </c>
      <c r="F1425">
        <v>2674841</v>
      </c>
      <c r="G1425" t="s">
        <v>10</v>
      </c>
    </row>
    <row r="1426" spans="1:7" x14ac:dyDescent="0.25">
      <c r="A1426" s="1">
        <v>41551</v>
      </c>
      <c r="B1426" s="2">
        <v>315.13</v>
      </c>
      <c r="C1426" s="2">
        <v>319.2</v>
      </c>
      <c r="D1426" s="2">
        <v>312.62</v>
      </c>
      <c r="E1426" s="2">
        <v>319.04000000000002</v>
      </c>
      <c r="F1426">
        <v>1814976</v>
      </c>
      <c r="G1426" t="s">
        <v>10</v>
      </c>
    </row>
    <row r="1427" spans="1:7" x14ac:dyDescent="0.25">
      <c r="A1427" s="1">
        <v>41554</v>
      </c>
      <c r="B1427" s="2">
        <v>315.24</v>
      </c>
      <c r="C1427" s="2">
        <v>315.33999999999997</v>
      </c>
      <c r="D1427" s="2">
        <v>309.74</v>
      </c>
      <c r="E1427" s="2">
        <v>310.02999999999997</v>
      </c>
      <c r="F1427">
        <v>2084585</v>
      </c>
      <c r="G1427" t="s">
        <v>10</v>
      </c>
    </row>
    <row r="1428" spans="1:7" x14ac:dyDescent="0.25">
      <c r="A1428" s="1">
        <v>41555</v>
      </c>
      <c r="B1428" s="2">
        <v>311.5</v>
      </c>
      <c r="C1428" s="2">
        <v>311.55</v>
      </c>
      <c r="D1428" s="2">
        <v>300.27</v>
      </c>
      <c r="E1428" s="2">
        <v>303.23</v>
      </c>
      <c r="F1428">
        <v>3172022</v>
      </c>
      <c r="G1428" t="s">
        <v>10</v>
      </c>
    </row>
    <row r="1429" spans="1:7" x14ac:dyDescent="0.25">
      <c r="A1429" s="1">
        <v>41556</v>
      </c>
      <c r="B1429" s="2">
        <v>303.42</v>
      </c>
      <c r="C1429" s="2">
        <v>303.5</v>
      </c>
      <c r="D1429" s="2">
        <v>296.5</v>
      </c>
      <c r="E1429" s="2">
        <v>298.23</v>
      </c>
      <c r="F1429">
        <v>3247549</v>
      </c>
      <c r="G1429" t="s">
        <v>10</v>
      </c>
    </row>
    <row r="1430" spans="1:7" x14ac:dyDescent="0.25">
      <c r="A1430" s="1">
        <v>41557</v>
      </c>
      <c r="B1430" s="2">
        <v>304.63</v>
      </c>
      <c r="C1430" s="2">
        <v>306.7</v>
      </c>
      <c r="D1430" s="2">
        <v>302.58999999999997</v>
      </c>
      <c r="E1430" s="2">
        <v>305.17</v>
      </c>
      <c r="F1430">
        <v>2557138</v>
      </c>
      <c r="G1430" t="s">
        <v>10</v>
      </c>
    </row>
    <row r="1431" spans="1:7" x14ac:dyDescent="0.25">
      <c r="A1431" s="1">
        <v>41558</v>
      </c>
      <c r="B1431" s="2">
        <v>304.77</v>
      </c>
      <c r="C1431" s="2">
        <v>310.93</v>
      </c>
      <c r="D1431" s="2">
        <v>303.83999999999997</v>
      </c>
      <c r="E1431" s="2">
        <v>310.89</v>
      </c>
      <c r="F1431">
        <v>2163093</v>
      </c>
      <c r="G1431" t="s">
        <v>10</v>
      </c>
    </row>
    <row r="1432" spans="1:7" x14ac:dyDescent="0.25">
      <c r="A1432" s="1">
        <v>41561</v>
      </c>
      <c r="B1432" s="2">
        <v>309.22000000000003</v>
      </c>
      <c r="C1432" s="2">
        <v>311.64999999999998</v>
      </c>
      <c r="D1432" s="2">
        <v>307</v>
      </c>
      <c r="E1432" s="2">
        <v>310.7</v>
      </c>
      <c r="F1432">
        <v>1939092</v>
      </c>
      <c r="G1432" t="s">
        <v>10</v>
      </c>
    </row>
    <row r="1433" spans="1:7" x14ac:dyDescent="0.25">
      <c r="A1433" s="1">
        <v>41562</v>
      </c>
      <c r="B1433" s="2">
        <v>309.87</v>
      </c>
      <c r="C1433" s="2">
        <v>310.79000000000002</v>
      </c>
      <c r="D1433" s="2">
        <v>305.26</v>
      </c>
      <c r="E1433" s="2">
        <v>306.39999999999998</v>
      </c>
      <c r="F1433">
        <v>2261554</v>
      </c>
      <c r="G1433" t="s">
        <v>10</v>
      </c>
    </row>
    <row r="1434" spans="1:7" x14ac:dyDescent="0.25">
      <c r="A1434" s="1">
        <v>41563</v>
      </c>
      <c r="B1434" s="2">
        <v>308.38</v>
      </c>
      <c r="C1434" s="2">
        <v>310.8</v>
      </c>
      <c r="D1434" s="2">
        <v>305.55</v>
      </c>
      <c r="E1434" s="2">
        <v>310.49</v>
      </c>
      <c r="F1434">
        <v>2180521</v>
      </c>
      <c r="G1434" t="s">
        <v>10</v>
      </c>
    </row>
    <row r="1435" spans="1:7" x14ac:dyDescent="0.25">
      <c r="A1435" s="1">
        <v>41564</v>
      </c>
      <c r="B1435" s="2">
        <v>307.07</v>
      </c>
      <c r="C1435" s="2">
        <v>311</v>
      </c>
      <c r="D1435" s="2">
        <v>305.24</v>
      </c>
      <c r="E1435" s="2">
        <v>310.77</v>
      </c>
      <c r="F1435">
        <v>2648384</v>
      </c>
      <c r="G1435" t="s">
        <v>10</v>
      </c>
    </row>
    <row r="1436" spans="1:7" x14ac:dyDescent="0.25">
      <c r="A1436" s="1">
        <v>41565</v>
      </c>
      <c r="B1436" s="2">
        <v>319.36</v>
      </c>
      <c r="C1436" s="2">
        <v>331.89</v>
      </c>
      <c r="D1436" s="2">
        <v>316.75</v>
      </c>
      <c r="E1436" s="2">
        <v>328.93</v>
      </c>
      <c r="F1436">
        <v>5969814</v>
      </c>
      <c r="G1436" t="s">
        <v>10</v>
      </c>
    </row>
    <row r="1437" spans="1:7" x14ac:dyDescent="0.25">
      <c r="A1437" s="1">
        <v>41568</v>
      </c>
      <c r="B1437" s="2">
        <v>329.89</v>
      </c>
      <c r="C1437" s="2">
        <v>330</v>
      </c>
      <c r="D1437" s="2">
        <v>323.8</v>
      </c>
      <c r="E1437" s="2">
        <v>326.44</v>
      </c>
      <c r="F1437">
        <v>2527617</v>
      </c>
      <c r="G1437" t="s">
        <v>10</v>
      </c>
    </row>
    <row r="1438" spans="1:7" x14ac:dyDescent="0.25">
      <c r="A1438" s="1">
        <v>41569</v>
      </c>
      <c r="B1438" s="2">
        <v>327.72</v>
      </c>
      <c r="C1438" s="2">
        <v>337.11</v>
      </c>
      <c r="D1438" s="2">
        <v>325.68</v>
      </c>
      <c r="E1438" s="2">
        <v>332.54</v>
      </c>
      <c r="F1438">
        <v>3942953</v>
      </c>
      <c r="G1438" t="s">
        <v>10</v>
      </c>
    </row>
    <row r="1439" spans="1:7" x14ac:dyDescent="0.25">
      <c r="A1439" s="1">
        <v>41570</v>
      </c>
      <c r="B1439" s="2">
        <v>330.84</v>
      </c>
      <c r="C1439" s="2">
        <v>331.72</v>
      </c>
      <c r="D1439" s="2">
        <v>324.06</v>
      </c>
      <c r="E1439" s="2">
        <v>326.76</v>
      </c>
      <c r="F1439">
        <v>2818158</v>
      </c>
      <c r="G1439" t="s">
        <v>10</v>
      </c>
    </row>
    <row r="1440" spans="1:7" x14ac:dyDescent="0.25">
      <c r="A1440" s="1">
        <v>41571</v>
      </c>
      <c r="B1440" s="2">
        <v>329.63</v>
      </c>
      <c r="C1440" s="2">
        <v>332.65</v>
      </c>
      <c r="D1440" s="2">
        <v>326.75</v>
      </c>
      <c r="E1440" s="2">
        <v>332.21</v>
      </c>
      <c r="F1440">
        <v>5884655</v>
      </c>
      <c r="G1440" t="s">
        <v>10</v>
      </c>
    </row>
    <row r="1441" spans="1:7" x14ac:dyDescent="0.25">
      <c r="A1441" s="1">
        <v>41572</v>
      </c>
      <c r="B1441" s="2">
        <v>358.6</v>
      </c>
      <c r="C1441" s="2">
        <v>368.4</v>
      </c>
      <c r="D1441" s="2">
        <v>352.62</v>
      </c>
      <c r="E1441" s="2">
        <v>363.39</v>
      </c>
      <c r="F1441">
        <v>12043903</v>
      </c>
      <c r="G1441" t="s">
        <v>10</v>
      </c>
    </row>
    <row r="1442" spans="1:7" x14ac:dyDescent="0.25">
      <c r="A1442" s="1">
        <v>41575</v>
      </c>
      <c r="B1442" s="2">
        <v>359.92</v>
      </c>
      <c r="C1442" s="2">
        <v>362.75</v>
      </c>
      <c r="D1442" s="2">
        <v>357.2</v>
      </c>
      <c r="E1442" s="2">
        <v>358.16</v>
      </c>
      <c r="F1442">
        <v>3635848</v>
      </c>
      <c r="G1442" t="s">
        <v>10</v>
      </c>
    </row>
    <row r="1443" spans="1:7" x14ac:dyDescent="0.25">
      <c r="A1443" s="1">
        <v>41576</v>
      </c>
      <c r="B1443" s="2">
        <v>358.96</v>
      </c>
      <c r="C1443" s="2">
        <v>362.89</v>
      </c>
      <c r="D1443" s="2">
        <v>356.29</v>
      </c>
      <c r="E1443" s="2">
        <v>362.7</v>
      </c>
      <c r="F1443">
        <v>2190763</v>
      </c>
      <c r="G1443" t="s">
        <v>10</v>
      </c>
    </row>
    <row r="1444" spans="1:7" x14ac:dyDescent="0.25">
      <c r="A1444" s="1">
        <v>41577</v>
      </c>
      <c r="B1444" s="2">
        <v>362.62</v>
      </c>
      <c r="C1444" s="2">
        <v>365</v>
      </c>
      <c r="D1444" s="2">
        <v>358.65</v>
      </c>
      <c r="E1444" s="2">
        <v>361.08</v>
      </c>
      <c r="F1444">
        <v>4505005</v>
      </c>
      <c r="G1444" t="s">
        <v>10</v>
      </c>
    </row>
    <row r="1445" spans="1:7" x14ac:dyDescent="0.25">
      <c r="A1445" s="1">
        <v>41578</v>
      </c>
      <c r="B1445" s="2">
        <v>361.73</v>
      </c>
      <c r="C1445" s="2">
        <v>366</v>
      </c>
      <c r="D1445" s="2">
        <v>359</v>
      </c>
      <c r="E1445" s="2">
        <v>364.03</v>
      </c>
      <c r="F1445">
        <v>2466937</v>
      </c>
      <c r="G1445" t="s">
        <v>10</v>
      </c>
    </row>
    <row r="1446" spans="1:7" x14ac:dyDescent="0.25">
      <c r="A1446" s="1">
        <v>41579</v>
      </c>
      <c r="B1446" s="2">
        <v>365.63</v>
      </c>
      <c r="C1446" s="2">
        <v>365.77</v>
      </c>
      <c r="D1446" s="2">
        <v>356.1</v>
      </c>
      <c r="E1446" s="2">
        <v>359</v>
      </c>
      <c r="F1446">
        <v>3332126</v>
      </c>
      <c r="G1446" t="s">
        <v>10</v>
      </c>
    </row>
    <row r="1447" spans="1:7" x14ac:dyDescent="0.25">
      <c r="A1447" s="1">
        <v>41582</v>
      </c>
      <c r="B1447" s="2">
        <v>360.12</v>
      </c>
      <c r="C1447" s="2">
        <v>361</v>
      </c>
      <c r="D1447" s="2">
        <v>354.4</v>
      </c>
      <c r="E1447" s="2">
        <v>358.74</v>
      </c>
      <c r="F1447">
        <v>1940496</v>
      </c>
      <c r="G1447" t="s">
        <v>10</v>
      </c>
    </row>
    <row r="1448" spans="1:7" x14ac:dyDescent="0.25">
      <c r="A1448" s="1">
        <v>41583</v>
      </c>
      <c r="B1448" s="2">
        <v>356.78</v>
      </c>
      <c r="C1448" s="2">
        <v>360.17</v>
      </c>
      <c r="D1448" s="2">
        <v>354.84</v>
      </c>
      <c r="E1448" s="2">
        <v>358.89</v>
      </c>
      <c r="F1448">
        <v>2007275</v>
      </c>
      <c r="G1448" t="s">
        <v>10</v>
      </c>
    </row>
    <row r="1449" spans="1:7" x14ac:dyDescent="0.25">
      <c r="A1449" s="1">
        <v>41584</v>
      </c>
      <c r="B1449" s="2">
        <v>360.45</v>
      </c>
      <c r="C1449" s="2">
        <v>362.87</v>
      </c>
      <c r="D1449" s="2">
        <v>354.5</v>
      </c>
      <c r="E1449" s="2">
        <v>356.18</v>
      </c>
      <c r="F1449">
        <v>2288077</v>
      </c>
      <c r="G1449" t="s">
        <v>10</v>
      </c>
    </row>
    <row r="1450" spans="1:7" x14ac:dyDescent="0.25">
      <c r="A1450" s="1">
        <v>41585</v>
      </c>
      <c r="B1450" s="2">
        <v>355.86</v>
      </c>
      <c r="C1450" s="2">
        <v>357.9</v>
      </c>
      <c r="D1450" s="2">
        <v>341.88</v>
      </c>
      <c r="E1450" s="2">
        <v>343.56</v>
      </c>
      <c r="F1450">
        <v>4250065</v>
      </c>
      <c r="G1450" t="s">
        <v>10</v>
      </c>
    </row>
    <row r="1451" spans="1:7" x14ac:dyDescent="0.25">
      <c r="A1451" s="1">
        <v>41586</v>
      </c>
      <c r="B1451" s="2">
        <v>345.95</v>
      </c>
      <c r="C1451" s="2">
        <v>351.05</v>
      </c>
      <c r="D1451" s="2">
        <v>344.04</v>
      </c>
      <c r="E1451" s="2">
        <v>350.31</v>
      </c>
      <c r="F1451">
        <v>2656865</v>
      </c>
      <c r="G1451" t="s">
        <v>10</v>
      </c>
    </row>
    <row r="1452" spans="1:7" x14ac:dyDescent="0.25">
      <c r="A1452" s="1">
        <v>41589</v>
      </c>
      <c r="B1452" s="2">
        <v>350.59</v>
      </c>
      <c r="C1452" s="2">
        <v>355.37</v>
      </c>
      <c r="D1452" s="2">
        <v>348.06</v>
      </c>
      <c r="E1452" s="2">
        <v>354.38</v>
      </c>
      <c r="F1452">
        <v>2262538</v>
      </c>
      <c r="G1452" t="s">
        <v>10</v>
      </c>
    </row>
    <row r="1453" spans="1:7" x14ac:dyDescent="0.25">
      <c r="A1453" s="1">
        <v>41590</v>
      </c>
      <c r="B1453" s="2">
        <v>352.99</v>
      </c>
      <c r="C1453" s="2">
        <v>355.48</v>
      </c>
      <c r="D1453" s="2">
        <v>347.28</v>
      </c>
      <c r="E1453" s="2">
        <v>349.53</v>
      </c>
      <c r="F1453">
        <v>2344304</v>
      </c>
      <c r="G1453" t="s">
        <v>10</v>
      </c>
    </row>
    <row r="1454" spans="1:7" x14ac:dyDescent="0.25">
      <c r="A1454" s="1">
        <v>41591</v>
      </c>
      <c r="B1454" s="2">
        <v>347.4</v>
      </c>
      <c r="C1454" s="2">
        <v>356.22</v>
      </c>
      <c r="D1454" s="2">
        <v>345.68</v>
      </c>
      <c r="E1454" s="2">
        <v>356.22</v>
      </c>
      <c r="F1454">
        <v>2777832</v>
      </c>
      <c r="G1454" t="s">
        <v>10</v>
      </c>
    </row>
    <row r="1455" spans="1:7" x14ac:dyDescent="0.25">
      <c r="A1455" s="1">
        <v>41592</v>
      </c>
      <c r="B1455" s="2">
        <v>357.39</v>
      </c>
      <c r="C1455" s="2">
        <v>368.94</v>
      </c>
      <c r="D1455" s="2">
        <v>356.43</v>
      </c>
      <c r="E1455" s="2">
        <v>367.4</v>
      </c>
      <c r="F1455">
        <v>4164128</v>
      </c>
      <c r="G1455" t="s">
        <v>10</v>
      </c>
    </row>
    <row r="1456" spans="1:7" x14ac:dyDescent="0.25">
      <c r="A1456" s="1">
        <v>41593</v>
      </c>
      <c r="B1456" s="2">
        <v>367.63</v>
      </c>
      <c r="C1456" s="2">
        <v>372.9</v>
      </c>
      <c r="D1456" s="2">
        <v>365.55</v>
      </c>
      <c r="E1456" s="2">
        <v>369.17</v>
      </c>
      <c r="F1456">
        <v>4494773</v>
      </c>
      <c r="G1456" t="s">
        <v>10</v>
      </c>
    </row>
    <row r="1457" spans="1:7" x14ac:dyDescent="0.25">
      <c r="A1457" s="1">
        <v>41596</v>
      </c>
      <c r="B1457" s="2">
        <v>370.28</v>
      </c>
      <c r="C1457" s="2">
        <v>373.49</v>
      </c>
      <c r="D1457" s="2">
        <v>364.67</v>
      </c>
      <c r="E1457" s="2">
        <v>366.18</v>
      </c>
      <c r="F1457">
        <v>2738214</v>
      </c>
      <c r="G1457" t="s">
        <v>10</v>
      </c>
    </row>
    <row r="1458" spans="1:7" x14ac:dyDescent="0.25">
      <c r="A1458" s="1">
        <v>41597</v>
      </c>
      <c r="B1458" s="2">
        <v>365.82</v>
      </c>
      <c r="C1458" s="2">
        <v>368.78</v>
      </c>
      <c r="D1458" s="2">
        <v>362.5</v>
      </c>
      <c r="E1458" s="2">
        <v>364.94</v>
      </c>
      <c r="F1458">
        <v>1904797</v>
      </c>
      <c r="G1458" t="s">
        <v>10</v>
      </c>
    </row>
    <row r="1459" spans="1:7" x14ac:dyDescent="0.25">
      <c r="A1459" s="1">
        <v>41598</v>
      </c>
      <c r="B1459" s="2">
        <v>367.56</v>
      </c>
      <c r="C1459" s="2">
        <v>367.56</v>
      </c>
      <c r="D1459" s="2">
        <v>360.45</v>
      </c>
      <c r="E1459" s="2">
        <v>362.57</v>
      </c>
      <c r="F1459">
        <v>1772984</v>
      </c>
      <c r="G1459" t="s">
        <v>10</v>
      </c>
    </row>
    <row r="1460" spans="1:7" x14ac:dyDescent="0.25">
      <c r="A1460" s="1">
        <v>41599</v>
      </c>
      <c r="B1460" s="2">
        <v>364.05</v>
      </c>
      <c r="C1460" s="2">
        <v>369.25</v>
      </c>
      <c r="D1460" s="2">
        <v>363.3</v>
      </c>
      <c r="E1460" s="2">
        <v>368.92</v>
      </c>
      <c r="F1460">
        <v>1967041</v>
      </c>
      <c r="G1460" t="s">
        <v>10</v>
      </c>
    </row>
    <row r="1461" spans="1:7" x14ac:dyDescent="0.25">
      <c r="A1461" s="1">
        <v>41600</v>
      </c>
      <c r="B1461" s="2">
        <v>370</v>
      </c>
      <c r="C1461" s="2">
        <v>374.5</v>
      </c>
      <c r="D1461" s="2">
        <v>366.31</v>
      </c>
      <c r="E1461" s="2">
        <v>372.31</v>
      </c>
      <c r="F1461">
        <v>2967833</v>
      </c>
      <c r="G1461" t="s">
        <v>10</v>
      </c>
    </row>
    <row r="1462" spans="1:7" x14ac:dyDescent="0.25">
      <c r="A1462" s="1">
        <v>41603</v>
      </c>
      <c r="B1462" s="2">
        <v>373.82</v>
      </c>
      <c r="C1462" s="2">
        <v>377.79</v>
      </c>
      <c r="D1462" s="2">
        <v>373.18</v>
      </c>
      <c r="E1462" s="2">
        <v>376.64</v>
      </c>
      <c r="F1462">
        <v>2972546</v>
      </c>
      <c r="G1462" t="s">
        <v>10</v>
      </c>
    </row>
    <row r="1463" spans="1:7" x14ac:dyDescent="0.25">
      <c r="A1463" s="1">
        <v>41604</v>
      </c>
      <c r="B1463" s="2">
        <v>377.61</v>
      </c>
      <c r="C1463" s="2">
        <v>382.5</v>
      </c>
      <c r="D1463" s="2">
        <v>374.82</v>
      </c>
      <c r="E1463" s="2">
        <v>381.37</v>
      </c>
      <c r="F1463">
        <v>2730689</v>
      </c>
      <c r="G1463" t="s">
        <v>10</v>
      </c>
    </row>
    <row r="1464" spans="1:7" x14ac:dyDescent="0.25">
      <c r="A1464" s="1">
        <v>41605</v>
      </c>
      <c r="B1464" s="2">
        <v>383.5</v>
      </c>
      <c r="C1464" s="2">
        <v>387</v>
      </c>
      <c r="D1464" s="2">
        <v>382.61</v>
      </c>
      <c r="E1464" s="2">
        <v>386.71</v>
      </c>
      <c r="F1464">
        <v>2269656</v>
      </c>
      <c r="G1464" t="s">
        <v>10</v>
      </c>
    </row>
    <row r="1465" spans="1:7" x14ac:dyDescent="0.25">
      <c r="A1465" s="1">
        <v>41607</v>
      </c>
      <c r="B1465" s="2">
        <v>389.1</v>
      </c>
      <c r="C1465" s="2">
        <v>394.1</v>
      </c>
      <c r="D1465" s="2">
        <v>388.62</v>
      </c>
      <c r="E1465" s="2">
        <v>393.62</v>
      </c>
      <c r="F1465">
        <v>2405985</v>
      </c>
      <c r="G1465" t="s">
        <v>10</v>
      </c>
    </row>
    <row r="1466" spans="1:7" x14ac:dyDescent="0.25">
      <c r="A1466" s="1">
        <v>41610</v>
      </c>
      <c r="B1466" s="2">
        <v>399</v>
      </c>
      <c r="C1466" s="2">
        <v>399</v>
      </c>
      <c r="D1466" s="2">
        <v>389.1</v>
      </c>
      <c r="E1466" s="2">
        <v>392.3</v>
      </c>
      <c r="F1466">
        <v>4718883</v>
      </c>
      <c r="G1466" t="s">
        <v>10</v>
      </c>
    </row>
    <row r="1467" spans="1:7" x14ac:dyDescent="0.25">
      <c r="A1467" s="1">
        <v>41611</v>
      </c>
      <c r="B1467" s="2">
        <v>390.11</v>
      </c>
      <c r="C1467" s="2">
        <v>390.95</v>
      </c>
      <c r="D1467" s="2">
        <v>383.1</v>
      </c>
      <c r="E1467" s="2">
        <v>384.66</v>
      </c>
      <c r="F1467">
        <v>3707536</v>
      </c>
      <c r="G1467" t="s">
        <v>10</v>
      </c>
    </row>
    <row r="1468" spans="1:7" x14ac:dyDescent="0.25">
      <c r="A1468" s="1">
        <v>41612</v>
      </c>
      <c r="B1468" s="2">
        <v>383.5</v>
      </c>
      <c r="C1468" s="2">
        <v>389.69</v>
      </c>
      <c r="D1468" s="2">
        <v>381.49</v>
      </c>
      <c r="E1468" s="2">
        <v>385.96</v>
      </c>
      <c r="F1468">
        <v>2355719</v>
      </c>
      <c r="G1468" t="s">
        <v>10</v>
      </c>
    </row>
    <row r="1469" spans="1:7" x14ac:dyDescent="0.25">
      <c r="A1469" s="1">
        <v>41613</v>
      </c>
      <c r="B1469" s="2">
        <v>386.65</v>
      </c>
      <c r="C1469" s="2">
        <v>386.65</v>
      </c>
      <c r="D1469" s="2">
        <v>381.37</v>
      </c>
      <c r="E1469" s="2">
        <v>384.49</v>
      </c>
      <c r="F1469">
        <v>1906452</v>
      </c>
      <c r="G1469" t="s">
        <v>10</v>
      </c>
    </row>
    <row r="1470" spans="1:7" x14ac:dyDescent="0.25">
      <c r="A1470" s="1">
        <v>41614</v>
      </c>
      <c r="B1470" s="2">
        <v>388.35</v>
      </c>
      <c r="C1470" s="2">
        <v>388.35</v>
      </c>
      <c r="D1470" s="2">
        <v>383.83</v>
      </c>
      <c r="E1470" s="2">
        <v>386.95</v>
      </c>
      <c r="F1470">
        <v>1987762</v>
      </c>
      <c r="G1470" t="s">
        <v>10</v>
      </c>
    </row>
    <row r="1471" spans="1:7" x14ac:dyDescent="0.25">
      <c r="A1471" s="1">
        <v>41617</v>
      </c>
      <c r="B1471" s="2">
        <v>388.11</v>
      </c>
      <c r="C1471" s="2">
        <v>388.21</v>
      </c>
      <c r="D1471" s="2">
        <v>382.57</v>
      </c>
      <c r="E1471" s="2">
        <v>384.89</v>
      </c>
      <c r="F1471">
        <v>2766573</v>
      </c>
      <c r="G1471" t="s">
        <v>10</v>
      </c>
    </row>
    <row r="1472" spans="1:7" x14ac:dyDescent="0.25">
      <c r="A1472" s="1">
        <v>41618</v>
      </c>
      <c r="B1472" s="2">
        <v>383.74</v>
      </c>
      <c r="C1472" s="2">
        <v>389.06</v>
      </c>
      <c r="D1472" s="2">
        <v>383.02</v>
      </c>
      <c r="E1472" s="2">
        <v>387.78</v>
      </c>
      <c r="F1472">
        <v>2739875</v>
      </c>
      <c r="G1472" t="s">
        <v>10</v>
      </c>
    </row>
    <row r="1473" spans="1:7" x14ac:dyDescent="0.25">
      <c r="A1473" s="1">
        <v>41619</v>
      </c>
      <c r="B1473" s="2">
        <v>387.34</v>
      </c>
      <c r="C1473" s="2">
        <v>388.98</v>
      </c>
      <c r="D1473" s="2">
        <v>382</v>
      </c>
      <c r="E1473" s="2">
        <v>382.19</v>
      </c>
      <c r="F1473">
        <v>2451254</v>
      </c>
      <c r="G1473" t="s">
        <v>10</v>
      </c>
    </row>
    <row r="1474" spans="1:7" x14ac:dyDescent="0.25">
      <c r="A1474" s="1">
        <v>41620</v>
      </c>
      <c r="B1474" s="2">
        <v>381.26</v>
      </c>
      <c r="C1474" s="2">
        <v>385</v>
      </c>
      <c r="D1474" s="2">
        <v>379.5</v>
      </c>
      <c r="E1474" s="2">
        <v>381.25</v>
      </c>
      <c r="F1474">
        <v>2123652</v>
      </c>
      <c r="G1474" t="s">
        <v>10</v>
      </c>
    </row>
    <row r="1475" spans="1:7" x14ac:dyDescent="0.25">
      <c r="A1475" s="1">
        <v>41621</v>
      </c>
      <c r="B1475" s="2">
        <v>385.32</v>
      </c>
      <c r="C1475" s="2">
        <v>389.42</v>
      </c>
      <c r="D1475" s="2">
        <v>383.8</v>
      </c>
      <c r="E1475" s="2">
        <v>384.24</v>
      </c>
      <c r="F1475">
        <v>3025145</v>
      </c>
      <c r="G1475" t="s">
        <v>10</v>
      </c>
    </row>
    <row r="1476" spans="1:7" x14ac:dyDescent="0.25">
      <c r="A1476" s="1">
        <v>41624</v>
      </c>
      <c r="B1476" s="2">
        <v>385.03</v>
      </c>
      <c r="C1476" s="2">
        <v>391.7</v>
      </c>
      <c r="D1476" s="2">
        <v>385</v>
      </c>
      <c r="E1476" s="2">
        <v>388.97</v>
      </c>
      <c r="F1476">
        <v>2258884</v>
      </c>
      <c r="G1476" t="s">
        <v>10</v>
      </c>
    </row>
    <row r="1477" spans="1:7" x14ac:dyDescent="0.25">
      <c r="A1477" s="1">
        <v>41625</v>
      </c>
      <c r="B1477" s="2">
        <v>390.65</v>
      </c>
      <c r="C1477" s="2">
        <v>391.36</v>
      </c>
      <c r="D1477" s="2">
        <v>386.5</v>
      </c>
      <c r="E1477" s="2">
        <v>387.65</v>
      </c>
      <c r="F1477">
        <v>2348377</v>
      </c>
      <c r="G1477" t="s">
        <v>10</v>
      </c>
    </row>
    <row r="1478" spans="1:7" x14ac:dyDescent="0.25">
      <c r="A1478" s="1">
        <v>41626</v>
      </c>
      <c r="B1478" s="2">
        <v>389.23</v>
      </c>
      <c r="C1478" s="2">
        <v>396.3</v>
      </c>
      <c r="D1478" s="2">
        <v>383.1</v>
      </c>
      <c r="E1478" s="2">
        <v>395.96</v>
      </c>
      <c r="F1478">
        <v>3493635</v>
      </c>
      <c r="G1478" t="s">
        <v>10</v>
      </c>
    </row>
    <row r="1479" spans="1:7" x14ac:dyDescent="0.25">
      <c r="A1479" s="1">
        <v>41627</v>
      </c>
      <c r="B1479" s="2">
        <v>394.27</v>
      </c>
      <c r="C1479" s="2">
        <v>397.29</v>
      </c>
      <c r="D1479" s="2">
        <v>392.6</v>
      </c>
      <c r="E1479" s="2">
        <v>395.19</v>
      </c>
      <c r="F1479">
        <v>2429598</v>
      </c>
      <c r="G1479" t="s">
        <v>10</v>
      </c>
    </row>
    <row r="1480" spans="1:7" x14ac:dyDescent="0.25">
      <c r="A1480" s="1">
        <v>41628</v>
      </c>
      <c r="B1480" s="2">
        <v>396.55</v>
      </c>
      <c r="C1480" s="2">
        <v>404.72</v>
      </c>
      <c r="D1480" s="2">
        <v>395.78</v>
      </c>
      <c r="E1480" s="2">
        <v>402.2</v>
      </c>
      <c r="F1480">
        <v>5038537</v>
      </c>
      <c r="G1480" t="s">
        <v>10</v>
      </c>
    </row>
    <row r="1481" spans="1:7" x14ac:dyDescent="0.25">
      <c r="A1481" s="1">
        <v>41631</v>
      </c>
      <c r="B1481" s="2">
        <v>403.69</v>
      </c>
      <c r="C1481" s="2">
        <v>405</v>
      </c>
      <c r="D1481" s="2">
        <v>399.2</v>
      </c>
      <c r="E1481" s="2">
        <v>402.92</v>
      </c>
      <c r="F1481">
        <v>2661823</v>
      </c>
      <c r="G1481" t="s">
        <v>10</v>
      </c>
    </row>
    <row r="1482" spans="1:7" x14ac:dyDescent="0.25">
      <c r="A1482" s="1">
        <v>41632</v>
      </c>
      <c r="B1482" s="2">
        <v>402.52</v>
      </c>
      <c r="C1482" s="2">
        <v>403.72</v>
      </c>
      <c r="D1482" s="2">
        <v>396.37</v>
      </c>
      <c r="E1482" s="2">
        <v>399.2</v>
      </c>
      <c r="F1482">
        <v>1380373</v>
      </c>
      <c r="G1482" t="s">
        <v>10</v>
      </c>
    </row>
    <row r="1483" spans="1:7" x14ac:dyDescent="0.25">
      <c r="A1483" s="1">
        <v>41634</v>
      </c>
      <c r="B1483" s="2">
        <v>401.79</v>
      </c>
      <c r="C1483" s="2">
        <v>404.52</v>
      </c>
      <c r="D1483" s="2">
        <v>396.81</v>
      </c>
      <c r="E1483" s="2">
        <v>404.39</v>
      </c>
      <c r="F1483">
        <v>1871590</v>
      </c>
      <c r="G1483" t="s">
        <v>10</v>
      </c>
    </row>
    <row r="1484" spans="1:7" x14ac:dyDescent="0.25">
      <c r="A1484" s="1">
        <v>41635</v>
      </c>
      <c r="B1484" s="2">
        <v>404.65</v>
      </c>
      <c r="C1484" s="2">
        <v>405.63</v>
      </c>
      <c r="D1484" s="2">
        <v>396.25</v>
      </c>
      <c r="E1484" s="2">
        <v>398.08</v>
      </c>
      <c r="F1484">
        <v>1987280</v>
      </c>
      <c r="G1484" t="s">
        <v>10</v>
      </c>
    </row>
    <row r="1485" spans="1:7" x14ac:dyDescent="0.25">
      <c r="A1485" s="1">
        <v>41638</v>
      </c>
      <c r="B1485" s="2">
        <v>399.41</v>
      </c>
      <c r="C1485" s="2">
        <v>399.92</v>
      </c>
      <c r="D1485" s="2">
        <v>392.45</v>
      </c>
      <c r="E1485" s="2">
        <v>393.37</v>
      </c>
      <c r="F1485">
        <v>2487812</v>
      </c>
      <c r="G1485" t="s">
        <v>10</v>
      </c>
    </row>
    <row r="1486" spans="1:7" x14ac:dyDescent="0.25">
      <c r="A1486" s="1">
        <v>41639</v>
      </c>
      <c r="B1486" s="2">
        <v>394.58</v>
      </c>
      <c r="C1486" s="2">
        <v>398.83</v>
      </c>
      <c r="D1486" s="2">
        <v>393.8</v>
      </c>
      <c r="E1486" s="2">
        <v>398.79</v>
      </c>
      <c r="F1486">
        <v>1997051</v>
      </c>
      <c r="G1486" t="s">
        <v>10</v>
      </c>
    </row>
    <row r="1487" spans="1:7" x14ac:dyDescent="0.25">
      <c r="A1487" s="1">
        <v>41641</v>
      </c>
      <c r="B1487" s="2">
        <v>398.8</v>
      </c>
      <c r="C1487" s="2">
        <v>399.36</v>
      </c>
      <c r="D1487" s="2">
        <v>394.02</v>
      </c>
      <c r="E1487" s="2">
        <v>397.97</v>
      </c>
      <c r="F1487">
        <v>2140246</v>
      </c>
      <c r="G1487" t="s">
        <v>10</v>
      </c>
    </row>
    <row r="1488" spans="1:7" x14ac:dyDescent="0.25">
      <c r="A1488" s="1">
        <v>41642</v>
      </c>
      <c r="B1488" s="2">
        <v>398.29</v>
      </c>
      <c r="C1488" s="2">
        <v>402.71</v>
      </c>
      <c r="D1488" s="2">
        <v>396.22</v>
      </c>
      <c r="E1488" s="2">
        <v>396.44</v>
      </c>
      <c r="F1488">
        <v>2213512</v>
      </c>
      <c r="G1488" t="s">
        <v>10</v>
      </c>
    </row>
    <row r="1489" spans="1:7" x14ac:dyDescent="0.25">
      <c r="A1489" s="1">
        <v>41645</v>
      </c>
      <c r="B1489" s="2">
        <v>395.85</v>
      </c>
      <c r="C1489" s="2">
        <v>397</v>
      </c>
      <c r="D1489" s="2">
        <v>388.42</v>
      </c>
      <c r="E1489" s="2">
        <v>393.63</v>
      </c>
      <c r="F1489">
        <v>3172207</v>
      </c>
      <c r="G1489" t="s">
        <v>10</v>
      </c>
    </row>
    <row r="1490" spans="1:7" x14ac:dyDescent="0.25">
      <c r="A1490" s="1">
        <v>41646</v>
      </c>
      <c r="B1490" s="2">
        <v>395.04</v>
      </c>
      <c r="C1490" s="2">
        <v>398.47</v>
      </c>
      <c r="D1490" s="2">
        <v>394.29</v>
      </c>
      <c r="E1490" s="2">
        <v>398.03</v>
      </c>
      <c r="F1490">
        <v>1916684</v>
      </c>
      <c r="G1490" t="s">
        <v>10</v>
      </c>
    </row>
    <row r="1491" spans="1:7" x14ac:dyDescent="0.25">
      <c r="A1491" s="1">
        <v>41647</v>
      </c>
      <c r="B1491" s="2">
        <v>398.47</v>
      </c>
      <c r="C1491" s="2">
        <v>403</v>
      </c>
      <c r="D1491" s="2">
        <v>396.04</v>
      </c>
      <c r="E1491" s="2">
        <v>401.92</v>
      </c>
      <c r="F1491">
        <v>2316903</v>
      </c>
      <c r="G1491" t="s">
        <v>10</v>
      </c>
    </row>
    <row r="1492" spans="1:7" x14ac:dyDescent="0.25">
      <c r="A1492" s="1">
        <v>41648</v>
      </c>
      <c r="B1492" s="2">
        <v>403.71</v>
      </c>
      <c r="C1492" s="2">
        <v>406.89</v>
      </c>
      <c r="D1492" s="2">
        <v>398.44</v>
      </c>
      <c r="E1492" s="2">
        <v>401.01</v>
      </c>
      <c r="F1492">
        <v>2103793</v>
      </c>
      <c r="G1492" t="s">
        <v>10</v>
      </c>
    </row>
    <row r="1493" spans="1:7" x14ac:dyDescent="0.25">
      <c r="A1493" s="1">
        <v>41649</v>
      </c>
      <c r="B1493" s="2">
        <v>402.53</v>
      </c>
      <c r="C1493" s="2">
        <v>403.76</v>
      </c>
      <c r="D1493" s="2">
        <v>393.8</v>
      </c>
      <c r="E1493" s="2">
        <v>397.66</v>
      </c>
      <c r="F1493">
        <v>2681701</v>
      </c>
      <c r="G1493" t="s">
        <v>10</v>
      </c>
    </row>
    <row r="1494" spans="1:7" x14ac:dyDescent="0.25">
      <c r="A1494" s="1">
        <v>41652</v>
      </c>
      <c r="B1494" s="2">
        <v>397.98</v>
      </c>
      <c r="C1494" s="2">
        <v>399.78</v>
      </c>
      <c r="D1494" s="2">
        <v>388.45</v>
      </c>
      <c r="E1494" s="2">
        <v>390.98</v>
      </c>
      <c r="F1494">
        <v>2846507</v>
      </c>
      <c r="G1494" t="s">
        <v>10</v>
      </c>
    </row>
    <row r="1495" spans="1:7" x14ac:dyDescent="0.25">
      <c r="A1495" s="1">
        <v>41653</v>
      </c>
      <c r="B1495" s="2">
        <v>392.13</v>
      </c>
      <c r="C1495" s="2">
        <v>398.63</v>
      </c>
      <c r="D1495" s="2">
        <v>391.29</v>
      </c>
      <c r="E1495" s="2">
        <v>397.54</v>
      </c>
      <c r="F1495">
        <v>2340401</v>
      </c>
      <c r="G1495" t="s">
        <v>10</v>
      </c>
    </row>
    <row r="1496" spans="1:7" x14ac:dyDescent="0.25">
      <c r="A1496" s="1">
        <v>41654</v>
      </c>
      <c r="B1496" s="2">
        <v>398.94</v>
      </c>
      <c r="C1496" s="2">
        <v>399.31</v>
      </c>
      <c r="D1496" s="2">
        <v>392.53</v>
      </c>
      <c r="E1496" s="2">
        <v>395.87</v>
      </c>
      <c r="F1496">
        <v>2678794</v>
      </c>
      <c r="G1496" t="s">
        <v>10</v>
      </c>
    </row>
    <row r="1497" spans="1:7" x14ac:dyDescent="0.25">
      <c r="A1497" s="1">
        <v>41655</v>
      </c>
      <c r="B1497" s="2">
        <v>393.68</v>
      </c>
      <c r="C1497" s="2">
        <v>399.29</v>
      </c>
      <c r="D1497" s="2">
        <v>389.41</v>
      </c>
      <c r="E1497" s="2">
        <v>395.8</v>
      </c>
      <c r="F1497">
        <v>2602506</v>
      </c>
      <c r="G1497" t="s">
        <v>10</v>
      </c>
    </row>
    <row r="1498" spans="1:7" x14ac:dyDescent="0.25">
      <c r="A1498" s="1">
        <v>41656</v>
      </c>
      <c r="B1498" s="2">
        <v>394.26</v>
      </c>
      <c r="C1498" s="2">
        <v>403.49</v>
      </c>
      <c r="D1498" s="2">
        <v>393.66</v>
      </c>
      <c r="E1498" s="2">
        <v>399.61</v>
      </c>
      <c r="F1498">
        <v>4508791</v>
      </c>
      <c r="G1498" t="s">
        <v>10</v>
      </c>
    </row>
    <row r="1499" spans="1:7" x14ac:dyDescent="0.25">
      <c r="A1499" s="1">
        <v>41660</v>
      </c>
      <c r="B1499" s="2">
        <v>403</v>
      </c>
      <c r="C1499" s="2">
        <v>407.8</v>
      </c>
      <c r="D1499" s="2">
        <v>401.6</v>
      </c>
      <c r="E1499" s="2">
        <v>407.05</v>
      </c>
      <c r="F1499">
        <v>3122705</v>
      </c>
      <c r="G1499" t="s">
        <v>10</v>
      </c>
    </row>
    <row r="1500" spans="1:7" x14ac:dyDescent="0.25">
      <c r="A1500" s="1">
        <v>41661</v>
      </c>
      <c r="B1500" s="2">
        <v>408</v>
      </c>
      <c r="C1500" s="2">
        <v>408.06</v>
      </c>
      <c r="D1500" s="2">
        <v>402</v>
      </c>
      <c r="E1500" s="2">
        <v>404.54</v>
      </c>
      <c r="F1500">
        <v>2069759</v>
      </c>
      <c r="G1500" t="s">
        <v>10</v>
      </c>
    </row>
    <row r="1501" spans="1:7" x14ac:dyDescent="0.25">
      <c r="A1501" s="1">
        <v>41662</v>
      </c>
      <c r="B1501" s="2">
        <v>401</v>
      </c>
      <c r="C1501" s="2">
        <v>406.17</v>
      </c>
      <c r="D1501" s="2">
        <v>397.79</v>
      </c>
      <c r="E1501" s="2">
        <v>399.87</v>
      </c>
      <c r="F1501">
        <v>3026272</v>
      </c>
      <c r="G1501" t="s">
        <v>10</v>
      </c>
    </row>
    <row r="1502" spans="1:7" x14ac:dyDescent="0.25">
      <c r="A1502" s="1">
        <v>41663</v>
      </c>
      <c r="B1502" s="2">
        <v>398.16</v>
      </c>
      <c r="C1502" s="2">
        <v>400.2</v>
      </c>
      <c r="D1502" s="2">
        <v>387.27</v>
      </c>
      <c r="E1502" s="2">
        <v>387.6</v>
      </c>
      <c r="F1502">
        <v>4513038</v>
      </c>
      <c r="G1502" t="s">
        <v>10</v>
      </c>
    </row>
    <row r="1503" spans="1:7" x14ac:dyDescent="0.25">
      <c r="A1503" s="1">
        <v>41666</v>
      </c>
      <c r="B1503" s="2">
        <v>390.5</v>
      </c>
      <c r="C1503" s="2">
        <v>394.1</v>
      </c>
      <c r="D1503" s="2">
        <v>380.49</v>
      </c>
      <c r="E1503" s="2">
        <v>386.28</v>
      </c>
      <c r="F1503">
        <v>3944752</v>
      </c>
      <c r="G1503" t="s">
        <v>10</v>
      </c>
    </row>
    <row r="1504" spans="1:7" x14ac:dyDescent="0.25">
      <c r="A1504" s="1">
        <v>41667</v>
      </c>
      <c r="B1504" s="2">
        <v>387.4</v>
      </c>
      <c r="C1504" s="2">
        <v>394.74</v>
      </c>
      <c r="D1504" s="2">
        <v>387.12</v>
      </c>
      <c r="E1504" s="2">
        <v>394.43</v>
      </c>
      <c r="F1504">
        <v>2901611</v>
      </c>
      <c r="G1504" t="s">
        <v>10</v>
      </c>
    </row>
    <row r="1505" spans="1:7" x14ac:dyDescent="0.25">
      <c r="A1505" s="1">
        <v>41668</v>
      </c>
      <c r="B1505" s="2">
        <v>392.16</v>
      </c>
      <c r="C1505" s="2">
        <v>392.85</v>
      </c>
      <c r="D1505" s="2">
        <v>383.24</v>
      </c>
      <c r="E1505" s="2">
        <v>384.2</v>
      </c>
      <c r="F1505">
        <v>3399294</v>
      </c>
      <c r="G1505" t="s">
        <v>10</v>
      </c>
    </row>
    <row r="1506" spans="1:7" x14ac:dyDescent="0.25">
      <c r="A1506" s="1">
        <v>41669</v>
      </c>
      <c r="B1506" s="2">
        <v>393.77</v>
      </c>
      <c r="C1506" s="2">
        <v>406.25</v>
      </c>
      <c r="D1506" s="2">
        <v>387.7</v>
      </c>
      <c r="E1506" s="2">
        <v>403.01</v>
      </c>
      <c r="F1506">
        <v>10900116</v>
      </c>
      <c r="G1506" t="s">
        <v>10</v>
      </c>
    </row>
    <row r="1507" spans="1:7" x14ac:dyDescent="0.25">
      <c r="A1507" s="1">
        <v>41670</v>
      </c>
      <c r="B1507" s="2">
        <v>371.76</v>
      </c>
      <c r="C1507" s="2">
        <v>375.45</v>
      </c>
      <c r="D1507" s="2">
        <v>357.76</v>
      </c>
      <c r="E1507" s="2">
        <v>358.69</v>
      </c>
      <c r="F1507">
        <v>16181519</v>
      </c>
      <c r="G1507" t="s">
        <v>10</v>
      </c>
    </row>
    <row r="1508" spans="1:7" x14ac:dyDescent="0.25">
      <c r="A1508" s="1">
        <v>41673</v>
      </c>
      <c r="B1508" s="2">
        <v>358.98</v>
      </c>
      <c r="C1508" s="2">
        <v>360.85</v>
      </c>
      <c r="D1508" s="2">
        <v>340.1</v>
      </c>
      <c r="E1508" s="2">
        <v>346.15</v>
      </c>
      <c r="F1508">
        <v>10290934</v>
      </c>
      <c r="G1508" t="s">
        <v>10</v>
      </c>
    </row>
    <row r="1509" spans="1:7" x14ac:dyDescent="0.25">
      <c r="A1509" s="1">
        <v>41674</v>
      </c>
      <c r="B1509" s="2">
        <v>349.59</v>
      </c>
      <c r="C1509" s="2">
        <v>354</v>
      </c>
      <c r="D1509" s="2">
        <v>344.02</v>
      </c>
      <c r="E1509" s="2">
        <v>347.95</v>
      </c>
      <c r="F1509">
        <v>4821177</v>
      </c>
      <c r="G1509" t="s">
        <v>10</v>
      </c>
    </row>
    <row r="1510" spans="1:7" x14ac:dyDescent="0.25">
      <c r="A1510" s="1">
        <v>41675</v>
      </c>
      <c r="B1510" s="2">
        <v>346</v>
      </c>
      <c r="C1510" s="2">
        <v>349.37</v>
      </c>
      <c r="D1510" s="2">
        <v>337.73</v>
      </c>
      <c r="E1510" s="2">
        <v>346.45</v>
      </c>
      <c r="F1510">
        <v>4439010</v>
      </c>
      <c r="G1510" t="s">
        <v>10</v>
      </c>
    </row>
    <row r="1511" spans="1:7" x14ac:dyDescent="0.25">
      <c r="A1511" s="1">
        <v>41676</v>
      </c>
      <c r="B1511" s="2">
        <v>347.4</v>
      </c>
      <c r="C1511" s="2">
        <v>354.82</v>
      </c>
      <c r="D1511" s="2">
        <v>347.4</v>
      </c>
      <c r="E1511" s="2">
        <v>354.59</v>
      </c>
      <c r="F1511">
        <v>3340542</v>
      </c>
      <c r="G1511" t="s">
        <v>10</v>
      </c>
    </row>
    <row r="1512" spans="1:7" x14ac:dyDescent="0.25">
      <c r="A1512" s="1">
        <v>41677</v>
      </c>
      <c r="B1512" s="2">
        <v>358.98</v>
      </c>
      <c r="C1512" s="2">
        <v>361.8</v>
      </c>
      <c r="D1512" s="2">
        <v>352.49</v>
      </c>
      <c r="E1512" s="2">
        <v>361.08</v>
      </c>
      <c r="F1512">
        <v>4347189</v>
      </c>
      <c r="G1512" t="s">
        <v>10</v>
      </c>
    </row>
    <row r="1513" spans="1:7" x14ac:dyDescent="0.25">
      <c r="A1513" s="1">
        <v>41680</v>
      </c>
      <c r="B1513" s="2">
        <v>361.61</v>
      </c>
      <c r="C1513" s="2">
        <v>365</v>
      </c>
      <c r="D1513" s="2">
        <v>359.35</v>
      </c>
      <c r="E1513" s="2">
        <v>360.87</v>
      </c>
      <c r="F1513">
        <v>3451093</v>
      </c>
      <c r="G1513" t="s">
        <v>10</v>
      </c>
    </row>
    <row r="1514" spans="1:7" x14ac:dyDescent="0.25">
      <c r="A1514" s="1">
        <v>41681</v>
      </c>
      <c r="B1514" s="2">
        <v>361.84</v>
      </c>
      <c r="C1514" s="2">
        <v>363.61</v>
      </c>
      <c r="D1514" s="2">
        <v>356.25</v>
      </c>
      <c r="E1514" s="2">
        <v>361.79</v>
      </c>
      <c r="F1514">
        <v>3225200</v>
      </c>
      <c r="G1514" t="s">
        <v>10</v>
      </c>
    </row>
    <row r="1515" spans="1:7" x14ac:dyDescent="0.25">
      <c r="A1515" s="1">
        <v>41682</v>
      </c>
      <c r="B1515" s="2">
        <v>356.43</v>
      </c>
      <c r="C1515" s="2">
        <v>357.75</v>
      </c>
      <c r="D1515" s="2">
        <v>346.32</v>
      </c>
      <c r="E1515" s="2">
        <v>349.25</v>
      </c>
      <c r="F1515">
        <v>6599199</v>
      </c>
      <c r="G1515" t="s">
        <v>10</v>
      </c>
    </row>
    <row r="1516" spans="1:7" x14ac:dyDescent="0.25">
      <c r="A1516" s="1">
        <v>41683</v>
      </c>
      <c r="B1516" s="2">
        <v>347.7</v>
      </c>
      <c r="C1516" s="2">
        <v>357.2</v>
      </c>
      <c r="D1516" s="2">
        <v>346.5</v>
      </c>
      <c r="E1516" s="2">
        <v>357.2</v>
      </c>
      <c r="F1516">
        <v>4181445</v>
      </c>
      <c r="G1516" t="s">
        <v>10</v>
      </c>
    </row>
    <row r="1517" spans="1:7" x14ac:dyDescent="0.25">
      <c r="A1517" s="1">
        <v>41684</v>
      </c>
      <c r="B1517" s="2">
        <v>359.34</v>
      </c>
      <c r="C1517" s="2">
        <v>359.34</v>
      </c>
      <c r="D1517" s="2">
        <v>353.35</v>
      </c>
      <c r="E1517" s="2">
        <v>357.35</v>
      </c>
      <c r="F1517">
        <v>3524570</v>
      </c>
      <c r="G1517" t="s">
        <v>10</v>
      </c>
    </row>
    <row r="1518" spans="1:7" x14ac:dyDescent="0.25">
      <c r="A1518" s="1">
        <v>41688</v>
      </c>
      <c r="B1518" s="2">
        <v>355.28</v>
      </c>
      <c r="C1518" s="2">
        <v>355.73</v>
      </c>
      <c r="D1518" s="2">
        <v>349.45</v>
      </c>
      <c r="E1518" s="2">
        <v>353.65</v>
      </c>
      <c r="F1518">
        <v>5000493</v>
      </c>
      <c r="G1518" t="s">
        <v>10</v>
      </c>
    </row>
    <row r="1519" spans="1:7" x14ac:dyDescent="0.25">
      <c r="A1519" s="1">
        <v>41689</v>
      </c>
      <c r="B1519" s="2">
        <v>352.64</v>
      </c>
      <c r="C1519" s="2">
        <v>354.54</v>
      </c>
      <c r="D1519" s="2">
        <v>346.1</v>
      </c>
      <c r="E1519" s="2">
        <v>347.38</v>
      </c>
      <c r="F1519">
        <v>4175393</v>
      </c>
      <c r="G1519" t="s">
        <v>10</v>
      </c>
    </row>
    <row r="1520" spans="1:7" x14ac:dyDescent="0.25">
      <c r="A1520" s="1">
        <v>41690</v>
      </c>
      <c r="B1520" s="2">
        <v>348.8</v>
      </c>
      <c r="C1520" s="2">
        <v>350.46</v>
      </c>
      <c r="D1520" s="2">
        <v>344.38</v>
      </c>
      <c r="E1520" s="2">
        <v>349.8</v>
      </c>
      <c r="F1520">
        <v>3496663</v>
      </c>
      <c r="G1520" t="s">
        <v>10</v>
      </c>
    </row>
    <row r="1521" spans="1:7" x14ac:dyDescent="0.25">
      <c r="A1521" s="1">
        <v>41691</v>
      </c>
      <c r="B1521" s="2">
        <v>352.44</v>
      </c>
      <c r="C1521" s="2">
        <v>354.14</v>
      </c>
      <c r="D1521" s="2">
        <v>346.75</v>
      </c>
      <c r="E1521" s="2">
        <v>346.76</v>
      </c>
      <c r="F1521">
        <v>4212144</v>
      </c>
      <c r="G1521" t="s">
        <v>10</v>
      </c>
    </row>
    <row r="1522" spans="1:7" x14ac:dyDescent="0.25">
      <c r="A1522" s="1">
        <v>41694</v>
      </c>
      <c r="B1522" s="2">
        <v>345.19</v>
      </c>
      <c r="C1522" s="2">
        <v>353</v>
      </c>
      <c r="D1522" s="2">
        <v>343.29</v>
      </c>
      <c r="E1522" s="2">
        <v>351.78</v>
      </c>
      <c r="F1522">
        <v>3647182</v>
      </c>
      <c r="G1522" t="s">
        <v>10</v>
      </c>
    </row>
    <row r="1523" spans="1:7" x14ac:dyDescent="0.25">
      <c r="A1523" s="1">
        <v>41695</v>
      </c>
      <c r="B1523" s="2">
        <v>353</v>
      </c>
      <c r="C1523" s="2">
        <v>361.08</v>
      </c>
      <c r="D1523" s="2">
        <v>351.58</v>
      </c>
      <c r="E1523" s="2">
        <v>358.32</v>
      </c>
      <c r="F1523">
        <v>3747076</v>
      </c>
      <c r="G1523" t="s">
        <v>10</v>
      </c>
    </row>
    <row r="1524" spans="1:7" x14ac:dyDescent="0.25">
      <c r="A1524" s="1">
        <v>41696</v>
      </c>
      <c r="B1524" s="2">
        <v>359.86</v>
      </c>
      <c r="C1524" s="2">
        <v>364.75</v>
      </c>
      <c r="D1524" s="2">
        <v>357.17</v>
      </c>
      <c r="E1524" s="2">
        <v>359.8</v>
      </c>
      <c r="F1524">
        <v>3622506</v>
      </c>
      <c r="G1524" t="s">
        <v>10</v>
      </c>
    </row>
    <row r="1525" spans="1:7" x14ac:dyDescent="0.25">
      <c r="A1525" s="1">
        <v>41697</v>
      </c>
      <c r="B1525" s="2">
        <v>357.22</v>
      </c>
      <c r="C1525" s="2">
        <v>360.59</v>
      </c>
      <c r="D1525" s="2">
        <v>355.5</v>
      </c>
      <c r="E1525" s="2">
        <v>360.13</v>
      </c>
      <c r="F1525">
        <v>3105442</v>
      </c>
      <c r="G1525" t="s">
        <v>10</v>
      </c>
    </row>
    <row r="1526" spans="1:7" x14ac:dyDescent="0.25">
      <c r="A1526" s="1">
        <v>41698</v>
      </c>
      <c r="B1526" s="2">
        <v>360.6</v>
      </c>
      <c r="C1526" s="2">
        <v>365.87</v>
      </c>
      <c r="D1526" s="2">
        <v>357.08</v>
      </c>
      <c r="E1526" s="2">
        <v>362.1</v>
      </c>
      <c r="F1526">
        <v>3885207</v>
      </c>
      <c r="G1526" t="s">
        <v>10</v>
      </c>
    </row>
    <row r="1527" spans="1:7" x14ac:dyDescent="0.25">
      <c r="A1527" s="1">
        <v>41701</v>
      </c>
      <c r="B1527" s="2">
        <v>358.74</v>
      </c>
      <c r="C1527" s="2">
        <v>360.96</v>
      </c>
      <c r="D1527" s="2">
        <v>354.48</v>
      </c>
      <c r="E1527" s="2">
        <v>359.78</v>
      </c>
      <c r="F1527">
        <v>2798230</v>
      </c>
      <c r="G1527" t="s">
        <v>10</v>
      </c>
    </row>
    <row r="1528" spans="1:7" x14ac:dyDescent="0.25">
      <c r="A1528" s="1">
        <v>41702</v>
      </c>
      <c r="B1528" s="2">
        <v>363.9</v>
      </c>
      <c r="C1528" s="2">
        <v>365.68</v>
      </c>
      <c r="D1528" s="2">
        <v>362.46</v>
      </c>
      <c r="E1528" s="2">
        <v>363.9</v>
      </c>
      <c r="F1528">
        <v>2706843</v>
      </c>
      <c r="G1528" t="s">
        <v>10</v>
      </c>
    </row>
    <row r="1529" spans="1:7" x14ac:dyDescent="0.25">
      <c r="A1529" s="1">
        <v>41703</v>
      </c>
      <c r="B1529" s="2">
        <v>364.13</v>
      </c>
      <c r="C1529" s="2">
        <v>372.73</v>
      </c>
      <c r="D1529" s="2">
        <v>363.9</v>
      </c>
      <c r="E1529" s="2">
        <v>372.37</v>
      </c>
      <c r="F1529">
        <v>3862706</v>
      </c>
      <c r="G1529" t="s">
        <v>10</v>
      </c>
    </row>
    <row r="1530" spans="1:7" x14ac:dyDescent="0.25">
      <c r="A1530" s="1">
        <v>41704</v>
      </c>
      <c r="B1530" s="2">
        <v>374.05</v>
      </c>
      <c r="C1530" s="2">
        <v>375.33</v>
      </c>
      <c r="D1530" s="2">
        <v>368.9</v>
      </c>
      <c r="E1530" s="2">
        <v>372.16</v>
      </c>
      <c r="F1530">
        <v>2927497</v>
      </c>
      <c r="G1530" t="s">
        <v>10</v>
      </c>
    </row>
    <row r="1531" spans="1:7" x14ac:dyDescent="0.25">
      <c r="A1531" s="1">
        <v>41705</v>
      </c>
      <c r="B1531" s="2">
        <v>374.58</v>
      </c>
      <c r="C1531" s="2">
        <v>374.99</v>
      </c>
      <c r="D1531" s="2">
        <v>369.53</v>
      </c>
      <c r="E1531" s="2">
        <v>372.06</v>
      </c>
      <c r="F1531">
        <v>2280358</v>
      </c>
      <c r="G1531" t="s">
        <v>10</v>
      </c>
    </row>
    <row r="1532" spans="1:7" x14ac:dyDescent="0.25">
      <c r="A1532" s="1">
        <v>41708</v>
      </c>
      <c r="B1532" s="2">
        <v>372.69</v>
      </c>
      <c r="C1532" s="2">
        <v>372.73</v>
      </c>
      <c r="D1532" s="2">
        <v>367</v>
      </c>
      <c r="E1532" s="2">
        <v>370.53</v>
      </c>
      <c r="F1532">
        <v>2107820</v>
      </c>
      <c r="G1532" t="s">
        <v>10</v>
      </c>
    </row>
    <row r="1533" spans="1:7" x14ac:dyDescent="0.25">
      <c r="A1533" s="1">
        <v>41709</v>
      </c>
      <c r="B1533" s="2">
        <v>370.99</v>
      </c>
      <c r="C1533" s="2">
        <v>372.8</v>
      </c>
      <c r="D1533" s="2">
        <v>367.28</v>
      </c>
      <c r="E1533" s="2">
        <v>368.82</v>
      </c>
      <c r="F1533">
        <v>2248019</v>
      </c>
      <c r="G1533" t="s">
        <v>10</v>
      </c>
    </row>
    <row r="1534" spans="1:7" x14ac:dyDescent="0.25">
      <c r="A1534" s="1">
        <v>41710</v>
      </c>
      <c r="B1534" s="2">
        <v>366.4</v>
      </c>
      <c r="C1534" s="2">
        <v>371.16</v>
      </c>
      <c r="D1534" s="2">
        <v>363.61</v>
      </c>
      <c r="E1534" s="2">
        <v>370.64</v>
      </c>
      <c r="F1534">
        <v>2219663</v>
      </c>
      <c r="G1534" t="s">
        <v>10</v>
      </c>
    </row>
    <row r="1535" spans="1:7" x14ac:dyDescent="0.25">
      <c r="A1535" s="1">
        <v>41711</v>
      </c>
      <c r="B1535" s="2">
        <v>376.62</v>
      </c>
      <c r="C1535" s="2">
        <v>383.11</v>
      </c>
      <c r="D1535" s="2">
        <v>368.08</v>
      </c>
      <c r="E1535" s="2">
        <v>371.51</v>
      </c>
      <c r="F1535">
        <v>6829047</v>
      </c>
      <c r="G1535" t="s">
        <v>10</v>
      </c>
    </row>
    <row r="1536" spans="1:7" x14ac:dyDescent="0.25">
      <c r="A1536" s="1">
        <v>41712</v>
      </c>
      <c r="B1536" s="2">
        <v>372.8</v>
      </c>
      <c r="C1536" s="2">
        <v>378.57</v>
      </c>
      <c r="D1536" s="2">
        <v>371.55</v>
      </c>
      <c r="E1536" s="2">
        <v>373.74</v>
      </c>
      <c r="F1536">
        <v>4402220</v>
      </c>
      <c r="G1536" t="s">
        <v>10</v>
      </c>
    </row>
    <row r="1537" spans="1:7" x14ac:dyDescent="0.25">
      <c r="A1537" s="1">
        <v>41715</v>
      </c>
      <c r="B1537" s="2">
        <v>375.72</v>
      </c>
      <c r="C1537" s="2">
        <v>378.85</v>
      </c>
      <c r="D1537" s="2">
        <v>374.88</v>
      </c>
      <c r="E1537" s="2">
        <v>375.04</v>
      </c>
      <c r="F1537">
        <v>2306821</v>
      </c>
      <c r="G1537" t="s">
        <v>10</v>
      </c>
    </row>
    <row r="1538" spans="1:7" x14ac:dyDescent="0.25">
      <c r="A1538" s="1">
        <v>41716</v>
      </c>
      <c r="B1538" s="2">
        <v>377.32</v>
      </c>
      <c r="C1538" s="2">
        <v>379</v>
      </c>
      <c r="D1538" s="2">
        <v>375</v>
      </c>
      <c r="E1538" s="2">
        <v>378.77</v>
      </c>
      <c r="F1538">
        <v>2483508</v>
      </c>
      <c r="G1538" t="s">
        <v>10</v>
      </c>
    </row>
    <row r="1539" spans="1:7" x14ac:dyDescent="0.25">
      <c r="A1539" s="1">
        <v>41717</v>
      </c>
      <c r="B1539" s="2">
        <v>378.77</v>
      </c>
      <c r="C1539" s="2">
        <v>379</v>
      </c>
      <c r="D1539" s="2">
        <v>369.42</v>
      </c>
      <c r="E1539" s="2">
        <v>373.23</v>
      </c>
      <c r="F1539">
        <v>2646687</v>
      </c>
      <c r="G1539" t="s">
        <v>10</v>
      </c>
    </row>
    <row r="1540" spans="1:7" x14ac:dyDescent="0.25">
      <c r="A1540" s="1">
        <v>41718</v>
      </c>
      <c r="B1540" s="2">
        <v>370.64</v>
      </c>
      <c r="C1540" s="2">
        <v>373</v>
      </c>
      <c r="D1540" s="2">
        <v>366.22</v>
      </c>
      <c r="E1540" s="2">
        <v>368.97</v>
      </c>
      <c r="F1540">
        <v>2558460</v>
      </c>
      <c r="G1540" t="s">
        <v>10</v>
      </c>
    </row>
    <row r="1541" spans="1:7" x14ac:dyDescent="0.25">
      <c r="A1541" s="1">
        <v>41719</v>
      </c>
      <c r="B1541" s="2">
        <v>371</v>
      </c>
      <c r="C1541" s="2">
        <v>372.84</v>
      </c>
      <c r="D1541" s="2">
        <v>358.4</v>
      </c>
      <c r="E1541" s="2">
        <v>360.62</v>
      </c>
      <c r="F1541">
        <v>5417935</v>
      </c>
      <c r="G1541" t="s">
        <v>10</v>
      </c>
    </row>
    <row r="1542" spans="1:7" x14ac:dyDescent="0.25">
      <c r="A1542" s="1">
        <v>41722</v>
      </c>
      <c r="B1542" s="2">
        <v>360.09</v>
      </c>
      <c r="C1542" s="2">
        <v>361.5</v>
      </c>
      <c r="D1542" s="2">
        <v>348.6</v>
      </c>
      <c r="E1542" s="2">
        <v>351.85</v>
      </c>
      <c r="F1542">
        <v>4879627</v>
      </c>
      <c r="G1542" t="s">
        <v>10</v>
      </c>
    </row>
    <row r="1543" spans="1:7" x14ac:dyDescent="0.25">
      <c r="A1543" s="1">
        <v>41723</v>
      </c>
      <c r="B1543" s="2">
        <v>354.03</v>
      </c>
      <c r="C1543" s="2">
        <v>358.97</v>
      </c>
      <c r="D1543" s="2">
        <v>348.84</v>
      </c>
      <c r="E1543" s="2">
        <v>354.71</v>
      </c>
      <c r="F1543">
        <v>4455703</v>
      </c>
      <c r="G1543" t="s">
        <v>10</v>
      </c>
    </row>
    <row r="1544" spans="1:7" x14ac:dyDescent="0.25">
      <c r="A1544" s="1">
        <v>41724</v>
      </c>
      <c r="B1544" s="2">
        <v>357.13</v>
      </c>
      <c r="C1544" s="2">
        <v>357.6</v>
      </c>
      <c r="D1544" s="2">
        <v>343.4</v>
      </c>
      <c r="E1544" s="2">
        <v>343.41</v>
      </c>
      <c r="F1544">
        <v>4120665</v>
      </c>
      <c r="G1544" t="s">
        <v>10</v>
      </c>
    </row>
    <row r="1545" spans="1:7" x14ac:dyDescent="0.25">
      <c r="A1545" s="1">
        <v>41725</v>
      </c>
      <c r="B1545" s="2">
        <v>343.15</v>
      </c>
      <c r="C1545" s="2">
        <v>344</v>
      </c>
      <c r="D1545" s="2">
        <v>330.88</v>
      </c>
      <c r="E1545" s="2">
        <v>338.47</v>
      </c>
      <c r="F1545">
        <v>5770462</v>
      </c>
      <c r="G1545" t="s">
        <v>10</v>
      </c>
    </row>
    <row r="1546" spans="1:7" x14ac:dyDescent="0.25">
      <c r="A1546" s="1">
        <v>41726</v>
      </c>
      <c r="B1546" s="2">
        <v>340.05</v>
      </c>
      <c r="C1546" s="2">
        <v>347</v>
      </c>
      <c r="D1546" s="2">
        <v>336.08</v>
      </c>
      <c r="E1546" s="2">
        <v>338.29</v>
      </c>
      <c r="F1546">
        <v>3986782</v>
      </c>
      <c r="G1546" t="s">
        <v>10</v>
      </c>
    </row>
    <row r="1547" spans="1:7" x14ac:dyDescent="0.25">
      <c r="A1547" s="1">
        <v>41729</v>
      </c>
      <c r="B1547" s="2">
        <v>342.4</v>
      </c>
      <c r="C1547" s="2">
        <v>346.29</v>
      </c>
      <c r="D1547" s="2">
        <v>334.06</v>
      </c>
      <c r="E1547" s="2">
        <v>336.37</v>
      </c>
      <c r="F1547">
        <v>4297487</v>
      </c>
      <c r="G1547" t="s">
        <v>10</v>
      </c>
    </row>
    <row r="1548" spans="1:7" x14ac:dyDescent="0.25">
      <c r="A1548" s="1">
        <v>41730</v>
      </c>
      <c r="B1548" s="2">
        <v>338.09</v>
      </c>
      <c r="C1548" s="2">
        <v>344.43</v>
      </c>
      <c r="D1548" s="2">
        <v>338</v>
      </c>
      <c r="E1548" s="2">
        <v>342.99</v>
      </c>
      <c r="F1548">
        <v>3602899</v>
      </c>
      <c r="G1548" t="s">
        <v>10</v>
      </c>
    </row>
    <row r="1549" spans="1:7" x14ac:dyDescent="0.25">
      <c r="A1549" s="1">
        <v>41731</v>
      </c>
      <c r="B1549" s="2">
        <v>345.99</v>
      </c>
      <c r="C1549" s="2">
        <v>348.3</v>
      </c>
      <c r="D1549" s="2">
        <v>340.38</v>
      </c>
      <c r="E1549" s="2">
        <v>341.96</v>
      </c>
      <c r="F1549">
        <v>4465927</v>
      </c>
      <c r="G1549" t="s">
        <v>10</v>
      </c>
    </row>
    <row r="1550" spans="1:7" x14ac:dyDescent="0.25">
      <c r="A1550" s="1">
        <v>41732</v>
      </c>
      <c r="B1550" s="2">
        <v>341.82</v>
      </c>
      <c r="C1550" s="2">
        <v>342.5</v>
      </c>
      <c r="D1550" s="2">
        <v>328.46</v>
      </c>
      <c r="E1550" s="2">
        <v>333.62</v>
      </c>
      <c r="F1550">
        <v>6399299</v>
      </c>
      <c r="G1550" t="s">
        <v>10</v>
      </c>
    </row>
    <row r="1551" spans="1:7" x14ac:dyDescent="0.25">
      <c r="A1551" s="1">
        <v>41733</v>
      </c>
      <c r="B1551" s="2">
        <v>335.15</v>
      </c>
      <c r="C1551" s="2">
        <v>335.44</v>
      </c>
      <c r="D1551" s="2">
        <v>315.61</v>
      </c>
      <c r="E1551" s="2">
        <v>323</v>
      </c>
      <c r="F1551">
        <v>12534578</v>
      </c>
      <c r="G1551" t="s">
        <v>10</v>
      </c>
    </row>
    <row r="1552" spans="1:7" x14ac:dyDescent="0.25">
      <c r="A1552" s="1">
        <v>41736</v>
      </c>
      <c r="B1552" s="2">
        <v>320.99</v>
      </c>
      <c r="C1552" s="2">
        <v>324.94</v>
      </c>
      <c r="D1552" s="2">
        <v>313.13</v>
      </c>
      <c r="E1552" s="2">
        <v>317.76</v>
      </c>
      <c r="F1552">
        <v>7077360</v>
      </c>
      <c r="G1552" t="s">
        <v>10</v>
      </c>
    </row>
    <row r="1553" spans="1:7" x14ac:dyDescent="0.25">
      <c r="A1553" s="1">
        <v>41737</v>
      </c>
      <c r="B1553" s="2">
        <v>321.88</v>
      </c>
      <c r="C1553" s="2">
        <v>328</v>
      </c>
      <c r="D1553" s="2">
        <v>318.44</v>
      </c>
      <c r="E1553" s="2">
        <v>327.07</v>
      </c>
      <c r="F1553">
        <v>6585583</v>
      </c>
      <c r="G1553" t="s">
        <v>10</v>
      </c>
    </row>
    <row r="1554" spans="1:7" x14ac:dyDescent="0.25">
      <c r="A1554" s="1">
        <v>41738</v>
      </c>
      <c r="B1554" s="2">
        <v>328.47</v>
      </c>
      <c r="C1554" s="2">
        <v>332.18</v>
      </c>
      <c r="D1554" s="2">
        <v>322.5</v>
      </c>
      <c r="E1554" s="2">
        <v>331.81</v>
      </c>
      <c r="F1554">
        <v>5058664</v>
      </c>
      <c r="G1554" t="s">
        <v>10</v>
      </c>
    </row>
    <row r="1555" spans="1:7" x14ac:dyDescent="0.25">
      <c r="A1555" s="1">
        <v>41739</v>
      </c>
      <c r="B1555" s="2">
        <v>330.6</v>
      </c>
      <c r="C1555" s="2">
        <v>331</v>
      </c>
      <c r="D1555" s="2">
        <v>316.5</v>
      </c>
      <c r="E1555" s="2">
        <v>317.11</v>
      </c>
      <c r="F1555">
        <v>6133376</v>
      </c>
      <c r="G1555" t="s">
        <v>10</v>
      </c>
    </row>
    <row r="1556" spans="1:7" x14ac:dyDescent="0.25">
      <c r="A1556" s="1">
        <v>41740</v>
      </c>
      <c r="B1556" s="2">
        <v>314</v>
      </c>
      <c r="C1556" s="2">
        <v>316.5</v>
      </c>
      <c r="D1556" s="2">
        <v>309.5</v>
      </c>
      <c r="E1556" s="2">
        <v>311.73</v>
      </c>
      <c r="F1556">
        <v>7292028</v>
      </c>
      <c r="G1556" t="s">
        <v>10</v>
      </c>
    </row>
    <row r="1557" spans="1:7" x14ac:dyDescent="0.25">
      <c r="A1557" s="1">
        <v>41743</v>
      </c>
      <c r="B1557" s="2">
        <v>317.67</v>
      </c>
      <c r="C1557" s="2">
        <v>320.48</v>
      </c>
      <c r="D1557" s="2">
        <v>311.27999999999997</v>
      </c>
      <c r="E1557" s="2">
        <v>315.91000000000003</v>
      </c>
      <c r="F1557">
        <v>4293532</v>
      </c>
      <c r="G1557" t="s">
        <v>10</v>
      </c>
    </row>
    <row r="1558" spans="1:7" x14ac:dyDescent="0.25">
      <c r="A1558" s="1">
        <v>41744</v>
      </c>
      <c r="B1558" s="2">
        <v>316.7</v>
      </c>
      <c r="C1558" s="2">
        <v>318.27999999999997</v>
      </c>
      <c r="D1558" s="2">
        <v>305.5</v>
      </c>
      <c r="E1558" s="2">
        <v>316.08</v>
      </c>
      <c r="F1558">
        <v>5399337</v>
      </c>
      <c r="G1558" t="s">
        <v>10</v>
      </c>
    </row>
    <row r="1559" spans="1:7" x14ac:dyDescent="0.25">
      <c r="A1559" s="1">
        <v>41745</v>
      </c>
      <c r="B1559" s="2">
        <v>321.17</v>
      </c>
      <c r="C1559" s="2">
        <v>324</v>
      </c>
      <c r="D1559" s="2">
        <v>314.70999999999998</v>
      </c>
      <c r="E1559" s="2">
        <v>323.68</v>
      </c>
      <c r="F1559">
        <v>4285901</v>
      </c>
      <c r="G1559" t="s">
        <v>10</v>
      </c>
    </row>
    <row r="1560" spans="1:7" x14ac:dyDescent="0.25">
      <c r="A1560" s="1">
        <v>41746</v>
      </c>
      <c r="B1560" s="2">
        <v>319.76</v>
      </c>
      <c r="C1560" s="2">
        <v>328.66</v>
      </c>
      <c r="D1560" s="2">
        <v>319.76</v>
      </c>
      <c r="E1560" s="2">
        <v>324.91000000000003</v>
      </c>
      <c r="F1560">
        <v>4300378</v>
      </c>
      <c r="G1560" t="s">
        <v>10</v>
      </c>
    </row>
    <row r="1561" spans="1:7" x14ac:dyDescent="0.25">
      <c r="A1561" s="1">
        <v>41750</v>
      </c>
      <c r="B1561" s="2">
        <v>323.97000000000003</v>
      </c>
      <c r="C1561" s="2">
        <v>331.15</v>
      </c>
      <c r="D1561" s="2">
        <v>322.31</v>
      </c>
      <c r="E1561" s="2">
        <v>330.87</v>
      </c>
      <c r="F1561">
        <v>3000598</v>
      </c>
      <c r="G1561" t="s">
        <v>10</v>
      </c>
    </row>
    <row r="1562" spans="1:7" x14ac:dyDescent="0.25">
      <c r="A1562" s="1">
        <v>41751</v>
      </c>
      <c r="B1562" s="2">
        <v>332</v>
      </c>
      <c r="C1562" s="2">
        <v>337.5</v>
      </c>
      <c r="D1562" s="2">
        <v>328.94</v>
      </c>
      <c r="E1562" s="2">
        <v>329.32</v>
      </c>
      <c r="F1562">
        <v>3714288</v>
      </c>
      <c r="G1562" t="s">
        <v>10</v>
      </c>
    </row>
    <row r="1563" spans="1:7" x14ac:dyDescent="0.25">
      <c r="A1563" s="1">
        <v>41752</v>
      </c>
      <c r="B1563" s="2">
        <v>333.06</v>
      </c>
      <c r="C1563" s="2">
        <v>333.13</v>
      </c>
      <c r="D1563" s="2">
        <v>323.39</v>
      </c>
      <c r="E1563" s="2">
        <v>324.58</v>
      </c>
      <c r="F1563">
        <v>3604586</v>
      </c>
      <c r="G1563" t="s">
        <v>10</v>
      </c>
    </row>
    <row r="1564" spans="1:7" x14ac:dyDescent="0.25">
      <c r="A1564" s="1">
        <v>41753</v>
      </c>
      <c r="B1564" s="2">
        <v>329.67</v>
      </c>
      <c r="C1564" s="2">
        <v>337.4</v>
      </c>
      <c r="D1564" s="2">
        <v>322.95</v>
      </c>
      <c r="E1564" s="2">
        <v>337.15</v>
      </c>
      <c r="F1564">
        <v>9293735</v>
      </c>
      <c r="G1564" t="s">
        <v>10</v>
      </c>
    </row>
    <row r="1565" spans="1:7" x14ac:dyDescent="0.25">
      <c r="A1565" s="1">
        <v>41754</v>
      </c>
      <c r="B1565" s="2">
        <v>316.25</v>
      </c>
      <c r="C1565" s="2">
        <v>316.49</v>
      </c>
      <c r="D1565" s="2">
        <v>302.70999999999998</v>
      </c>
      <c r="E1565" s="2">
        <v>303.83</v>
      </c>
      <c r="F1565">
        <v>16186737</v>
      </c>
      <c r="G1565" t="s">
        <v>10</v>
      </c>
    </row>
    <row r="1566" spans="1:7" x14ac:dyDescent="0.25">
      <c r="A1566" s="1">
        <v>41757</v>
      </c>
      <c r="B1566" s="2">
        <v>304</v>
      </c>
      <c r="C1566" s="2">
        <v>304.39</v>
      </c>
      <c r="D1566" s="2">
        <v>288</v>
      </c>
      <c r="E1566" s="2">
        <v>296.58</v>
      </c>
      <c r="F1566">
        <v>14479803</v>
      </c>
      <c r="G1566" t="s">
        <v>10</v>
      </c>
    </row>
    <row r="1567" spans="1:7" x14ac:dyDescent="0.25">
      <c r="A1567" s="1">
        <v>41758</v>
      </c>
      <c r="B1567" s="2">
        <v>296.44</v>
      </c>
      <c r="C1567" s="2">
        <v>301.83999999999997</v>
      </c>
      <c r="D1567" s="2">
        <v>290.45</v>
      </c>
      <c r="E1567" s="2">
        <v>300.38</v>
      </c>
      <c r="F1567">
        <v>6510591</v>
      </c>
      <c r="G1567" t="s">
        <v>10</v>
      </c>
    </row>
    <row r="1568" spans="1:7" x14ac:dyDescent="0.25">
      <c r="A1568" s="1">
        <v>41759</v>
      </c>
      <c r="B1568" s="2">
        <v>298.10000000000002</v>
      </c>
      <c r="C1568" s="2">
        <v>304.56</v>
      </c>
      <c r="D1568" s="2">
        <v>298.10000000000002</v>
      </c>
      <c r="E1568" s="2">
        <v>304.13</v>
      </c>
      <c r="F1568">
        <v>4090006</v>
      </c>
      <c r="G1568" t="s">
        <v>10</v>
      </c>
    </row>
    <row r="1569" spans="1:7" x14ac:dyDescent="0.25">
      <c r="A1569" s="1">
        <v>41760</v>
      </c>
      <c r="B1569" s="2">
        <v>304.13</v>
      </c>
      <c r="C1569" s="2">
        <v>310.48</v>
      </c>
      <c r="D1569" s="2">
        <v>304</v>
      </c>
      <c r="E1569" s="2">
        <v>307.89</v>
      </c>
      <c r="F1569">
        <v>4329167</v>
      </c>
      <c r="G1569" t="s">
        <v>10</v>
      </c>
    </row>
    <row r="1570" spans="1:7" x14ac:dyDescent="0.25">
      <c r="A1570" s="1">
        <v>41761</v>
      </c>
      <c r="B1570" s="2">
        <v>310.42</v>
      </c>
      <c r="C1570" s="2">
        <v>313.29000000000002</v>
      </c>
      <c r="D1570" s="2">
        <v>304.31</v>
      </c>
      <c r="E1570" s="2">
        <v>308.01</v>
      </c>
      <c r="F1570">
        <v>3995218</v>
      </c>
      <c r="G1570" t="s">
        <v>10</v>
      </c>
    </row>
    <row r="1571" spans="1:7" x14ac:dyDescent="0.25">
      <c r="A1571" s="1">
        <v>41764</v>
      </c>
      <c r="B1571" s="2">
        <v>306.37</v>
      </c>
      <c r="C1571" s="2">
        <v>310.23</v>
      </c>
      <c r="D1571" s="2">
        <v>305</v>
      </c>
      <c r="E1571" s="2">
        <v>310.05</v>
      </c>
      <c r="F1571">
        <v>2520300</v>
      </c>
      <c r="G1571" t="s">
        <v>10</v>
      </c>
    </row>
    <row r="1572" spans="1:7" x14ac:dyDescent="0.25">
      <c r="A1572" s="1">
        <v>41765</v>
      </c>
      <c r="B1572" s="2">
        <v>309.52999999999997</v>
      </c>
      <c r="C1572" s="2">
        <v>309.81</v>
      </c>
      <c r="D1572" s="2">
        <v>297.04000000000002</v>
      </c>
      <c r="E1572" s="2">
        <v>297.38</v>
      </c>
      <c r="F1572">
        <v>4682327</v>
      </c>
      <c r="G1572" t="s">
        <v>10</v>
      </c>
    </row>
    <row r="1573" spans="1:7" x14ac:dyDescent="0.25">
      <c r="A1573" s="1">
        <v>41766</v>
      </c>
      <c r="B1573" s="2">
        <v>295.56</v>
      </c>
      <c r="C1573" s="2">
        <v>296.39999999999998</v>
      </c>
      <c r="D1573" s="2">
        <v>286.68</v>
      </c>
      <c r="E1573" s="2">
        <v>292.70999999999998</v>
      </c>
      <c r="F1573">
        <v>7016937</v>
      </c>
      <c r="G1573" t="s">
        <v>10</v>
      </c>
    </row>
    <row r="1574" spans="1:7" x14ac:dyDescent="0.25">
      <c r="A1574" s="1">
        <v>41767</v>
      </c>
      <c r="B1574" s="2">
        <v>290.82</v>
      </c>
      <c r="C1574" s="2">
        <v>295.88</v>
      </c>
      <c r="D1574" s="2">
        <v>287.23</v>
      </c>
      <c r="E1574" s="2">
        <v>288.32</v>
      </c>
      <c r="F1574">
        <v>3848996</v>
      </c>
      <c r="G1574" t="s">
        <v>10</v>
      </c>
    </row>
    <row r="1575" spans="1:7" x14ac:dyDescent="0.25">
      <c r="A1575" s="1">
        <v>41768</v>
      </c>
      <c r="B1575" s="2">
        <v>290.57</v>
      </c>
      <c r="C1575" s="2">
        <v>293.68</v>
      </c>
      <c r="D1575" s="2">
        <v>284.38</v>
      </c>
      <c r="E1575" s="2">
        <v>292.24</v>
      </c>
      <c r="F1575">
        <v>4062984</v>
      </c>
      <c r="G1575" t="s">
        <v>10</v>
      </c>
    </row>
    <row r="1576" spans="1:7" x14ac:dyDescent="0.25">
      <c r="A1576" s="1">
        <v>41771</v>
      </c>
      <c r="B1576" s="2">
        <v>294.3</v>
      </c>
      <c r="C1576" s="2">
        <v>303.33999999999997</v>
      </c>
      <c r="D1576" s="2">
        <v>294.16000000000003</v>
      </c>
      <c r="E1576" s="2">
        <v>302.86</v>
      </c>
      <c r="F1576">
        <v>3735443</v>
      </c>
      <c r="G1576" t="s">
        <v>10</v>
      </c>
    </row>
    <row r="1577" spans="1:7" x14ac:dyDescent="0.25">
      <c r="A1577" s="1">
        <v>41772</v>
      </c>
      <c r="B1577" s="2">
        <v>302.60000000000002</v>
      </c>
      <c r="C1577" s="2">
        <v>305.60000000000002</v>
      </c>
      <c r="D1577" s="2">
        <v>300.75</v>
      </c>
      <c r="E1577" s="2">
        <v>304.64</v>
      </c>
      <c r="F1577">
        <v>3509937</v>
      </c>
      <c r="G1577" t="s">
        <v>10</v>
      </c>
    </row>
    <row r="1578" spans="1:7" x14ac:dyDescent="0.25">
      <c r="A1578" s="1">
        <v>41773</v>
      </c>
      <c r="B1578" s="2">
        <v>302.5</v>
      </c>
      <c r="C1578" s="2">
        <v>304.64</v>
      </c>
      <c r="D1578" s="2">
        <v>296.66000000000003</v>
      </c>
      <c r="E1578" s="2">
        <v>297.62</v>
      </c>
      <c r="F1578">
        <v>3328414</v>
      </c>
      <c r="G1578" t="s">
        <v>10</v>
      </c>
    </row>
    <row r="1579" spans="1:7" x14ac:dyDescent="0.25">
      <c r="A1579" s="1">
        <v>41774</v>
      </c>
      <c r="B1579" s="2">
        <v>298.02</v>
      </c>
      <c r="C1579" s="2">
        <v>299.2</v>
      </c>
      <c r="D1579" s="2">
        <v>290.38</v>
      </c>
      <c r="E1579" s="2">
        <v>295.19</v>
      </c>
      <c r="F1579">
        <v>4299530</v>
      </c>
      <c r="G1579" t="s">
        <v>10</v>
      </c>
    </row>
    <row r="1580" spans="1:7" x14ac:dyDescent="0.25">
      <c r="A1580" s="1">
        <v>41775</v>
      </c>
      <c r="B1580" s="2">
        <v>292.8</v>
      </c>
      <c r="C1580" s="2">
        <v>298.88</v>
      </c>
      <c r="D1580" s="2">
        <v>291.55</v>
      </c>
      <c r="E1580" s="2">
        <v>297.7</v>
      </c>
      <c r="F1580">
        <v>3637649</v>
      </c>
      <c r="G1580" t="s">
        <v>10</v>
      </c>
    </row>
    <row r="1581" spans="1:7" x14ac:dyDescent="0.25">
      <c r="A1581" s="1">
        <v>41778</v>
      </c>
      <c r="B1581" s="2">
        <v>295.76</v>
      </c>
      <c r="C1581" s="2">
        <v>299</v>
      </c>
      <c r="D1581" s="2">
        <v>293.81</v>
      </c>
      <c r="E1581" s="2">
        <v>296.76</v>
      </c>
      <c r="F1581">
        <v>2286313</v>
      </c>
      <c r="G1581" t="s">
        <v>10</v>
      </c>
    </row>
    <row r="1582" spans="1:7" x14ac:dyDescent="0.25">
      <c r="A1582" s="1">
        <v>41779</v>
      </c>
      <c r="B1582" s="2">
        <v>297.10000000000002</v>
      </c>
      <c r="C1582" s="2">
        <v>304.45999999999998</v>
      </c>
      <c r="D1582" s="2">
        <v>296.75</v>
      </c>
      <c r="E1582" s="2">
        <v>301.19</v>
      </c>
      <c r="F1582">
        <v>4096308</v>
      </c>
      <c r="G1582" t="s">
        <v>10</v>
      </c>
    </row>
    <row r="1583" spans="1:7" x14ac:dyDescent="0.25">
      <c r="A1583" s="1">
        <v>41780</v>
      </c>
      <c r="B1583" s="2">
        <v>302.20999999999998</v>
      </c>
      <c r="C1583" s="2">
        <v>305.95999999999998</v>
      </c>
      <c r="D1583" s="2">
        <v>301.52</v>
      </c>
      <c r="E1583" s="2">
        <v>305.01</v>
      </c>
      <c r="F1583">
        <v>3409200</v>
      </c>
      <c r="G1583" t="s">
        <v>10</v>
      </c>
    </row>
    <row r="1584" spans="1:7" x14ac:dyDescent="0.25">
      <c r="A1584" s="1">
        <v>41781</v>
      </c>
      <c r="B1584" s="2">
        <v>305.05</v>
      </c>
      <c r="C1584" s="2">
        <v>308.54000000000002</v>
      </c>
      <c r="D1584" s="2">
        <v>303.01</v>
      </c>
      <c r="E1584" s="2">
        <v>304.91000000000003</v>
      </c>
      <c r="F1584">
        <v>2576888</v>
      </c>
      <c r="G1584" t="s">
        <v>10</v>
      </c>
    </row>
    <row r="1585" spans="1:7" x14ac:dyDescent="0.25">
      <c r="A1585" s="1">
        <v>41782</v>
      </c>
      <c r="B1585" s="2">
        <v>305.45999999999998</v>
      </c>
      <c r="C1585" s="2">
        <v>312.35000000000002</v>
      </c>
      <c r="D1585" s="2">
        <v>304.89999999999998</v>
      </c>
      <c r="E1585" s="2">
        <v>312.24</v>
      </c>
      <c r="F1585">
        <v>3055997</v>
      </c>
      <c r="G1585" t="s">
        <v>10</v>
      </c>
    </row>
    <row r="1586" spans="1:7" x14ac:dyDescent="0.25">
      <c r="A1586" s="1">
        <v>41786</v>
      </c>
      <c r="B1586" s="2">
        <v>314.41000000000003</v>
      </c>
      <c r="C1586" s="2">
        <v>314.63</v>
      </c>
      <c r="D1586" s="2">
        <v>307.38</v>
      </c>
      <c r="E1586" s="2">
        <v>310.82</v>
      </c>
      <c r="F1586">
        <v>4864163</v>
      </c>
      <c r="G1586" t="s">
        <v>10</v>
      </c>
    </row>
    <row r="1587" spans="1:7" x14ac:dyDescent="0.25">
      <c r="A1587" s="1">
        <v>41787</v>
      </c>
      <c r="B1587" s="2">
        <v>309.5</v>
      </c>
      <c r="C1587" s="2">
        <v>313.82</v>
      </c>
      <c r="D1587" s="2">
        <v>307.42</v>
      </c>
      <c r="E1587" s="2">
        <v>310.16000000000003</v>
      </c>
      <c r="F1587">
        <v>2726803</v>
      </c>
      <c r="G1587" t="s">
        <v>10</v>
      </c>
    </row>
    <row r="1588" spans="1:7" x14ac:dyDescent="0.25">
      <c r="A1588" s="1">
        <v>41788</v>
      </c>
      <c r="B1588" s="2">
        <v>310.42</v>
      </c>
      <c r="C1588" s="2">
        <v>314.87</v>
      </c>
      <c r="D1588" s="2">
        <v>310.2</v>
      </c>
      <c r="E1588" s="2">
        <v>313.77999999999997</v>
      </c>
      <c r="F1588">
        <v>2365679</v>
      </c>
      <c r="G1588" t="s">
        <v>10</v>
      </c>
    </row>
    <row r="1589" spans="1:7" x14ac:dyDescent="0.25">
      <c r="A1589" s="1">
        <v>41789</v>
      </c>
      <c r="B1589" s="2">
        <v>314.43</v>
      </c>
      <c r="C1589" s="2">
        <v>314.64999999999998</v>
      </c>
      <c r="D1589" s="2">
        <v>307.57</v>
      </c>
      <c r="E1589" s="2">
        <v>312.55</v>
      </c>
      <c r="F1589">
        <v>4260624</v>
      </c>
      <c r="G1589" t="s">
        <v>10</v>
      </c>
    </row>
    <row r="1590" spans="1:7" x14ac:dyDescent="0.25">
      <c r="A1590" s="1">
        <v>41792</v>
      </c>
      <c r="B1590" s="2">
        <v>312.58999999999997</v>
      </c>
      <c r="C1590" s="2">
        <v>312.60000000000002</v>
      </c>
      <c r="D1590" s="2">
        <v>307</v>
      </c>
      <c r="E1590" s="2">
        <v>308.83999999999997</v>
      </c>
      <c r="F1590">
        <v>2205909</v>
      </c>
      <c r="G1590" t="s">
        <v>10</v>
      </c>
    </row>
    <row r="1591" spans="1:7" x14ac:dyDescent="0.25">
      <c r="A1591" s="1">
        <v>41793</v>
      </c>
      <c r="B1591" s="2">
        <v>305.75</v>
      </c>
      <c r="C1591" s="2">
        <v>307.92</v>
      </c>
      <c r="D1591" s="2">
        <v>305.07</v>
      </c>
      <c r="E1591" s="2">
        <v>307.19</v>
      </c>
      <c r="F1591">
        <v>2379273</v>
      </c>
      <c r="G1591" t="s">
        <v>10</v>
      </c>
    </row>
    <row r="1592" spans="1:7" x14ac:dyDescent="0.25">
      <c r="A1592" s="1">
        <v>41794</v>
      </c>
      <c r="B1592" s="2">
        <v>306.85000000000002</v>
      </c>
      <c r="C1592" s="2">
        <v>309.5</v>
      </c>
      <c r="D1592" s="2">
        <v>303.83999999999997</v>
      </c>
      <c r="E1592" s="2">
        <v>306.77999999999997</v>
      </c>
      <c r="F1592">
        <v>2111176</v>
      </c>
      <c r="G1592" t="s">
        <v>10</v>
      </c>
    </row>
    <row r="1593" spans="1:7" x14ac:dyDescent="0.25">
      <c r="A1593" s="1">
        <v>41795</v>
      </c>
      <c r="B1593" s="2">
        <v>308.10000000000002</v>
      </c>
      <c r="C1593" s="2">
        <v>327.94</v>
      </c>
      <c r="D1593" s="2">
        <v>306.89999999999998</v>
      </c>
      <c r="E1593" s="2">
        <v>323.57</v>
      </c>
      <c r="F1593">
        <v>7803760</v>
      </c>
      <c r="G1593" t="s">
        <v>10</v>
      </c>
    </row>
    <row r="1594" spans="1:7" x14ac:dyDescent="0.25">
      <c r="A1594" s="1">
        <v>41796</v>
      </c>
      <c r="B1594" s="2">
        <v>325</v>
      </c>
      <c r="C1594" s="2">
        <v>330.88</v>
      </c>
      <c r="D1594" s="2">
        <v>324.93</v>
      </c>
      <c r="E1594" s="2">
        <v>329.67</v>
      </c>
      <c r="F1594">
        <v>5246723</v>
      </c>
      <c r="G1594" t="s">
        <v>10</v>
      </c>
    </row>
    <row r="1595" spans="1:7" x14ac:dyDescent="0.25">
      <c r="A1595" s="1">
        <v>41799</v>
      </c>
      <c r="B1595" s="2">
        <v>331.57</v>
      </c>
      <c r="C1595" s="2">
        <v>333</v>
      </c>
      <c r="D1595" s="2">
        <v>325.64999999999998</v>
      </c>
      <c r="E1595" s="2">
        <v>327.5</v>
      </c>
      <c r="F1595">
        <v>3212755</v>
      </c>
      <c r="G1595" t="s">
        <v>10</v>
      </c>
    </row>
    <row r="1596" spans="1:7" x14ac:dyDescent="0.25">
      <c r="A1596" s="1">
        <v>41800</v>
      </c>
      <c r="B1596" s="2">
        <v>327.64999999999998</v>
      </c>
      <c r="C1596" s="2">
        <v>335.5</v>
      </c>
      <c r="D1596" s="2">
        <v>327.5</v>
      </c>
      <c r="E1596" s="2">
        <v>332.41</v>
      </c>
      <c r="F1596">
        <v>3668904</v>
      </c>
      <c r="G1596" t="s">
        <v>10</v>
      </c>
    </row>
    <row r="1597" spans="1:7" x14ac:dyDescent="0.25">
      <c r="A1597" s="1">
        <v>41801</v>
      </c>
      <c r="B1597" s="2">
        <v>336</v>
      </c>
      <c r="C1597" s="2">
        <v>340.72</v>
      </c>
      <c r="D1597" s="2">
        <v>333.88</v>
      </c>
      <c r="E1597" s="2">
        <v>335.2</v>
      </c>
      <c r="F1597">
        <v>4439178</v>
      </c>
      <c r="G1597" t="s">
        <v>10</v>
      </c>
    </row>
    <row r="1598" spans="1:7" x14ac:dyDescent="0.25">
      <c r="A1598" s="1">
        <v>41802</v>
      </c>
      <c r="B1598" s="2">
        <v>335.55</v>
      </c>
      <c r="C1598" s="2">
        <v>335.55</v>
      </c>
      <c r="D1598" s="2">
        <v>324.66000000000003</v>
      </c>
      <c r="E1598" s="2">
        <v>325.91000000000003</v>
      </c>
      <c r="F1598">
        <v>4276316</v>
      </c>
      <c r="G1598" t="s">
        <v>10</v>
      </c>
    </row>
    <row r="1599" spans="1:7" x14ac:dyDescent="0.25">
      <c r="A1599" s="1">
        <v>41803</v>
      </c>
      <c r="B1599" s="2">
        <v>327.05</v>
      </c>
      <c r="C1599" s="2">
        <v>329.3</v>
      </c>
      <c r="D1599" s="2">
        <v>323.52999999999997</v>
      </c>
      <c r="E1599" s="2">
        <v>326.27</v>
      </c>
      <c r="F1599">
        <v>2766909</v>
      </c>
      <c r="G1599" t="s">
        <v>10</v>
      </c>
    </row>
    <row r="1600" spans="1:7" x14ac:dyDescent="0.25">
      <c r="A1600" s="1">
        <v>41806</v>
      </c>
      <c r="B1600" s="2">
        <v>324.86</v>
      </c>
      <c r="C1600" s="2">
        <v>328.69</v>
      </c>
      <c r="D1600" s="2">
        <v>323.52</v>
      </c>
      <c r="E1600" s="2">
        <v>327.62</v>
      </c>
      <c r="F1600">
        <v>2449843</v>
      </c>
      <c r="G1600" t="s">
        <v>10</v>
      </c>
    </row>
    <row r="1601" spans="1:7" x14ac:dyDescent="0.25">
      <c r="A1601" s="1">
        <v>41807</v>
      </c>
      <c r="B1601" s="2">
        <v>327.54000000000002</v>
      </c>
      <c r="C1601" s="2">
        <v>331.34</v>
      </c>
      <c r="D1601" s="2">
        <v>325.23</v>
      </c>
      <c r="E1601" s="2">
        <v>325.62</v>
      </c>
      <c r="F1601">
        <v>2924058</v>
      </c>
      <c r="G1601" t="s">
        <v>10</v>
      </c>
    </row>
    <row r="1602" spans="1:7" x14ac:dyDescent="0.25">
      <c r="A1602" s="1">
        <v>41808</v>
      </c>
      <c r="B1602" s="2">
        <v>328</v>
      </c>
      <c r="C1602" s="2">
        <v>335.75</v>
      </c>
      <c r="D1602" s="2">
        <v>325</v>
      </c>
      <c r="E1602" s="2">
        <v>334.38</v>
      </c>
      <c r="F1602">
        <v>6409334</v>
      </c>
      <c r="G1602" t="s">
        <v>10</v>
      </c>
    </row>
    <row r="1603" spans="1:7" x14ac:dyDescent="0.25">
      <c r="A1603" s="1">
        <v>41809</v>
      </c>
      <c r="B1603" s="2">
        <v>335.26</v>
      </c>
      <c r="C1603" s="2">
        <v>338.9</v>
      </c>
      <c r="D1603" s="2">
        <v>325.98</v>
      </c>
      <c r="E1603" s="2">
        <v>327</v>
      </c>
      <c r="F1603">
        <v>5327002</v>
      </c>
      <c r="G1603" t="s">
        <v>10</v>
      </c>
    </row>
    <row r="1604" spans="1:7" x14ac:dyDescent="0.25">
      <c r="A1604" s="1">
        <v>41810</v>
      </c>
      <c r="B1604" s="2">
        <v>327.76</v>
      </c>
      <c r="C1604" s="2">
        <v>328.22</v>
      </c>
      <c r="D1604" s="2">
        <v>320.42</v>
      </c>
      <c r="E1604" s="2">
        <v>324.2</v>
      </c>
      <c r="F1604">
        <v>6056210</v>
      </c>
      <c r="G1604" t="s">
        <v>10</v>
      </c>
    </row>
    <row r="1605" spans="1:7" x14ac:dyDescent="0.25">
      <c r="A1605" s="1">
        <v>41813</v>
      </c>
      <c r="B1605" s="2">
        <v>323.33</v>
      </c>
      <c r="C1605" s="2">
        <v>327.55</v>
      </c>
      <c r="D1605" s="2">
        <v>321.41000000000003</v>
      </c>
      <c r="E1605" s="2">
        <v>327.24</v>
      </c>
      <c r="F1605">
        <v>2609628</v>
      </c>
      <c r="G1605" t="s">
        <v>10</v>
      </c>
    </row>
    <row r="1606" spans="1:7" x14ac:dyDescent="0.25">
      <c r="A1606" s="1">
        <v>41814</v>
      </c>
      <c r="B1606" s="2">
        <v>327.54000000000002</v>
      </c>
      <c r="C1606" s="2">
        <v>329.73</v>
      </c>
      <c r="D1606" s="2">
        <v>322.74</v>
      </c>
      <c r="E1606" s="2">
        <v>324.16000000000003</v>
      </c>
      <c r="F1606">
        <v>2627978</v>
      </c>
      <c r="G1606" t="s">
        <v>10</v>
      </c>
    </row>
    <row r="1607" spans="1:7" x14ac:dyDescent="0.25">
      <c r="A1607" s="1">
        <v>41815</v>
      </c>
      <c r="B1607" s="2">
        <v>324.33</v>
      </c>
      <c r="C1607" s="2">
        <v>328.15</v>
      </c>
      <c r="D1607" s="2">
        <v>321.74</v>
      </c>
      <c r="E1607" s="2">
        <v>327.44</v>
      </c>
      <c r="F1607">
        <v>2328006</v>
      </c>
      <c r="G1607" t="s">
        <v>10</v>
      </c>
    </row>
    <row r="1608" spans="1:7" x14ac:dyDescent="0.25">
      <c r="A1608" s="1">
        <v>41816</v>
      </c>
      <c r="B1608" s="2">
        <v>328.49</v>
      </c>
      <c r="C1608" s="2">
        <v>328.65</v>
      </c>
      <c r="D1608" s="2">
        <v>322.13</v>
      </c>
      <c r="E1608" s="2">
        <v>325.69</v>
      </c>
      <c r="F1608">
        <v>2699908</v>
      </c>
      <c r="G1608" t="s">
        <v>10</v>
      </c>
    </row>
    <row r="1609" spans="1:7" x14ac:dyDescent="0.25">
      <c r="A1609" s="1">
        <v>41817</v>
      </c>
      <c r="B1609" s="2">
        <v>325.88</v>
      </c>
      <c r="C1609" s="2">
        <v>326.52</v>
      </c>
      <c r="D1609" s="2">
        <v>323.27</v>
      </c>
      <c r="E1609" s="2">
        <v>324.57</v>
      </c>
      <c r="F1609">
        <v>2419626</v>
      </c>
      <c r="G1609" t="s">
        <v>10</v>
      </c>
    </row>
    <row r="1610" spans="1:7" x14ac:dyDescent="0.25">
      <c r="A1610" s="1">
        <v>41820</v>
      </c>
      <c r="B1610" s="2">
        <v>324.98</v>
      </c>
      <c r="C1610" s="2">
        <v>326.98</v>
      </c>
      <c r="D1610" s="2">
        <v>322.24</v>
      </c>
      <c r="E1610" s="2">
        <v>324.77999999999997</v>
      </c>
      <c r="F1610">
        <v>2672165</v>
      </c>
      <c r="G1610" t="s">
        <v>10</v>
      </c>
    </row>
    <row r="1611" spans="1:7" x14ac:dyDescent="0.25">
      <c r="A1611" s="1">
        <v>41821</v>
      </c>
      <c r="B1611" s="2">
        <v>325.86</v>
      </c>
      <c r="C1611" s="2">
        <v>333.2</v>
      </c>
      <c r="D1611" s="2">
        <v>325.10000000000002</v>
      </c>
      <c r="E1611" s="2">
        <v>332.39</v>
      </c>
      <c r="F1611">
        <v>3178548</v>
      </c>
      <c r="G1611" t="s">
        <v>10</v>
      </c>
    </row>
    <row r="1612" spans="1:7" x14ac:dyDescent="0.25">
      <c r="A1612" s="1">
        <v>41822</v>
      </c>
      <c r="B1612" s="2">
        <v>333.2</v>
      </c>
      <c r="C1612" s="2">
        <v>336.76</v>
      </c>
      <c r="D1612" s="2">
        <v>331.66</v>
      </c>
      <c r="E1612" s="2">
        <v>332.85</v>
      </c>
      <c r="F1612">
        <v>2681578</v>
      </c>
      <c r="G1612" t="s">
        <v>10</v>
      </c>
    </row>
    <row r="1613" spans="1:7" x14ac:dyDescent="0.25">
      <c r="A1613" s="1">
        <v>41823</v>
      </c>
      <c r="B1613" s="2">
        <v>334.83</v>
      </c>
      <c r="C1613" s="2">
        <v>338.3</v>
      </c>
      <c r="D1613" s="2">
        <v>333.08</v>
      </c>
      <c r="E1613" s="2">
        <v>337.49</v>
      </c>
      <c r="F1613">
        <v>1944300</v>
      </c>
      <c r="G1613" t="s">
        <v>10</v>
      </c>
    </row>
    <row r="1614" spans="1:7" x14ac:dyDescent="0.25">
      <c r="A1614" s="1">
        <v>41827</v>
      </c>
      <c r="B1614" s="2">
        <v>337.5</v>
      </c>
      <c r="C1614" s="2">
        <v>337.55</v>
      </c>
      <c r="D1614" s="2">
        <v>332.52</v>
      </c>
      <c r="E1614" s="2">
        <v>333.55</v>
      </c>
      <c r="F1614">
        <v>2130028</v>
      </c>
      <c r="G1614" t="s">
        <v>10</v>
      </c>
    </row>
    <row r="1615" spans="1:7" x14ac:dyDescent="0.25">
      <c r="A1615" s="1">
        <v>41828</v>
      </c>
      <c r="B1615" s="2">
        <v>333.1</v>
      </c>
      <c r="C1615" s="2">
        <v>333.74</v>
      </c>
      <c r="D1615" s="2">
        <v>321.39999999999998</v>
      </c>
      <c r="E1615" s="2">
        <v>323.81</v>
      </c>
      <c r="F1615">
        <v>4275447</v>
      </c>
      <c r="G1615" t="s">
        <v>10</v>
      </c>
    </row>
    <row r="1616" spans="1:7" x14ac:dyDescent="0.25">
      <c r="A1616" s="1">
        <v>41829</v>
      </c>
      <c r="B1616" s="2">
        <v>324.70999999999998</v>
      </c>
      <c r="C1616" s="2">
        <v>330.2</v>
      </c>
      <c r="D1616" s="2">
        <v>323.14999999999998</v>
      </c>
      <c r="E1616" s="2">
        <v>329.97</v>
      </c>
      <c r="F1616">
        <v>3167133</v>
      </c>
      <c r="G1616" t="s">
        <v>10</v>
      </c>
    </row>
    <row r="1617" spans="1:7" x14ac:dyDescent="0.25">
      <c r="A1617" s="1">
        <v>41830</v>
      </c>
      <c r="B1617" s="2">
        <v>324.33999999999997</v>
      </c>
      <c r="C1617" s="2">
        <v>329.98</v>
      </c>
      <c r="D1617" s="2">
        <v>322.64999999999998</v>
      </c>
      <c r="E1617" s="2">
        <v>327.92</v>
      </c>
      <c r="F1617">
        <v>2665753</v>
      </c>
      <c r="G1617" t="s">
        <v>10</v>
      </c>
    </row>
    <row r="1618" spans="1:7" x14ac:dyDescent="0.25">
      <c r="A1618" s="1">
        <v>41831</v>
      </c>
      <c r="B1618" s="2">
        <v>334.71</v>
      </c>
      <c r="C1618" s="2">
        <v>347</v>
      </c>
      <c r="D1618" s="2">
        <v>334.71</v>
      </c>
      <c r="E1618" s="2">
        <v>346.2</v>
      </c>
      <c r="F1618">
        <v>8309079</v>
      </c>
      <c r="G1618" t="s">
        <v>10</v>
      </c>
    </row>
    <row r="1619" spans="1:7" x14ac:dyDescent="0.25">
      <c r="A1619" s="1">
        <v>41834</v>
      </c>
      <c r="B1619" s="2">
        <v>347.03</v>
      </c>
      <c r="C1619" s="2">
        <v>355.77</v>
      </c>
      <c r="D1619" s="2">
        <v>345.36</v>
      </c>
      <c r="E1619" s="2">
        <v>355.32</v>
      </c>
      <c r="F1619">
        <v>5615482</v>
      </c>
      <c r="G1619" t="s">
        <v>10</v>
      </c>
    </row>
    <row r="1620" spans="1:7" x14ac:dyDescent="0.25">
      <c r="A1620" s="1">
        <v>41835</v>
      </c>
      <c r="B1620" s="2">
        <v>353.72</v>
      </c>
      <c r="C1620" s="2">
        <v>355.59</v>
      </c>
      <c r="D1620" s="2">
        <v>349.4</v>
      </c>
      <c r="E1620" s="2">
        <v>354.44</v>
      </c>
      <c r="F1620">
        <v>4176758</v>
      </c>
      <c r="G1620" t="s">
        <v>10</v>
      </c>
    </row>
    <row r="1621" spans="1:7" x14ac:dyDescent="0.25">
      <c r="A1621" s="1">
        <v>41836</v>
      </c>
      <c r="B1621" s="2">
        <v>355.62</v>
      </c>
      <c r="C1621" s="2">
        <v>359.32</v>
      </c>
      <c r="D1621" s="2">
        <v>353</v>
      </c>
      <c r="E1621" s="2">
        <v>355.9</v>
      </c>
      <c r="F1621">
        <v>3505023</v>
      </c>
      <c r="G1621" t="s">
        <v>10</v>
      </c>
    </row>
    <row r="1622" spans="1:7" x14ac:dyDescent="0.25">
      <c r="A1622" s="1">
        <v>41837</v>
      </c>
      <c r="B1622" s="2">
        <v>353.44</v>
      </c>
      <c r="C1622" s="2">
        <v>356.96</v>
      </c>
      <c r="D1622" s="2">
        <v>351.38</v>
      </c>
      <c r="E1622" s="2">
        <v>352.45</v>
      </c>
      <c r="F1622">
        <v>3640290</v>
      </c>
      <c r="G1622" t="s">
        <v>10</v>
      </c>
    </row>
    <row r="1623" spans="1:7" x14ac:dyDescent="0.25">
      <c r="A1623" s="1">
        <v>41838</v>
      </c>
      <c r="B1623" s="2">
        <v>354.4</v>
      </c>
      <c r="C1623" s="2">
        <v>359.68</v>
      </c>
      <c r="D1623" s="2">
        <v>352.08</v>
      </c>
      <c r="E1623" s="2">
        <v>358.66</v>
      </c>
      <c r="F1623">
        <v>3410032</v>
      </c>
      <c r="G1623" t="s">
        <v>10</v>
      </c>
    </row>
    <row r="1624" spans="1:7" x14ac:dyDescent="0.25">
      <c r="A1624" s="1">
        <v>41841</v>
      </c>
      <c r="B1624" s="2">
        <v>358.1</v>
      </c>
      <c r="C1624" s="2">
        <v>361.71</v>
      </c>
      <c r="D1624" s="2">
        <v>356.72</v>
      </c>
      <c r="E1624" s="2">
        <v>359.76</v>
      </c>
      <c r="F1624">
        <v>2282741</v>
      </c>
      <c r="G1624" t="s">
        <v>10</v>
      </c>
    </row>
    <row r="1625" spans="1:7" x14ac:dyDescent="0.25">
      <c r="A1625" s="1">
        <v>41842</v>
      </c>
      <c r="B1625" s="2">
        <v>355.25</v>
      </c>
      <c r="C1625" s="2">
        <v>362.93</v>
      </c>
      <c r="D1625" s="2">
        <v>355.25</v>
      </c>
      <c r="E1625" s="2">
        <v>360.84</v>
      </c>
      <c r="F1625">
        <v>2889366</v>
      </c>
      <c r="G1625" t="s">
        <v>10</v>
      </c>
    </row>
    <row r="1626" spans="1:7" x14ac:dyDescent="0.25">
      <c r="A1626" s="1">
        <v>41843</v>
      </c>
      <c r="B1626" s="2">
        <v>359.05</v>
      </c>
      <c r="C1626" s="2">
        <v>360.63</v>
      </c>
      <c r="D1626" s="2">
        <v>356.62</v>
      </c>
      <c r="E1626" s="2">
        <v>358.14</v>
      </c>
      <c r="F1626">
        <v>2688761</v>
      </c>
      <c r="G1626" t="s">
        <v>10</v>
      </c>
    </row>
    <row r="1627" spans="1:7" x14ac:dyDescent="0.25">
      <c r="A1627" s="1">
        <v>41844</v>
      </c>
      <c r="B1627" s="2">
        <v>359.98</v>
      </c>
      <c r="C1627" s="2">
        <v>364.85</v>
      </c>
      <c r="D1627" s="2">
        <v>358.52</v>
      </c>
      <c r="E1627" s="2">
        <v>358.61</v>
      </c>
      <c r="F1627">
        <v>7088655</v>
      </c>
      <c r="G1627" t="s">
        <v>10</v>
      </c>
    </row>
    <row r="1628" spans="1:7" x14ac:dyDescent="0.25">
      <c r="A1628" s="1">
        <v>41845</v>
      </c>
      <c r="B1628" s="2">
        <v>317.3</v>
      </c>
      <c r="C1628" s="2">
        <v>324.87</v>
      </c>
      <c r="D1628" s="2">
        <v>314.76</v>
      </c>
      <c r="E1628" s="2">
        <v>324.01</v>
      </c>
      <c r="F1628">
        <v>17855141</v>
      </c>
      <c r="G1628" t="s">
        <v>10</v>
      </c>
    </row>
    <row r="1629" spans="1:7" x14ac:dyDescent="0.25">
      <c r="A1629" s="1">
        <v>41848</v>
      </c>
      <c r="B1629" s="2">
        <v>324.25</v>
      </c>
      <c r="C1629" s="2">
        <v>324.82</v>
      </c>
      <c r="D1629" s="2">
        <v>316.5</v>
      </c>
      <c r="E1629" s="2">
        <v>320.41000000000003</v>
      </c>
      <c r="F1629">
        <v>5933999</v>
      </c>
      <c r="G1629" t="s">
        <v>10</v>
      </c>
    </row>
    <row r="1630" spans="1:7" x14ac:dyDescent="0.25">
      <c r="A1630" s="1">
        <v>41849</v>
      </c>
      <c r="B1630" s="2">
        <v>321.98</v>
      </c>
      <c r="C1630" s="2">
        <v>322.89999999999998</v>
      </c>
      <c r="D1630" s="2">
        <v>319.5</v>
      </c>
      <c r="E1630" s="2">
        <v>320</v>
      </c>
      <c r="F1630">
        <v>2885644</v>
      </c>
      <c r="G1630" t="s">
        <v>10</v>
      </c>
    </row>
    <row r="1631" spans="1:7" x14ac:dyDescent="0.25">
      <c r="A1631" s="1">
        <v>41850</v>
      </c>
      <c r="B1631" s="2">
        <v>321.45</v>
      </c>
      <c r="C1631" s="2">
        <v>322.73</v>
      </c>
      <c r="D1631" s="2">
        <v>318.5</v>
      </c>
      <c r="E1631" s="2">
        <v>322.51</v>
      </c>
      <c r="F1631">
        <v>3973213</v>
      </c>
      <c r="G1631" t="s">
        <v>10</v>
      </c>
    </row>
    <row r="1632" spans="1:7" x14ac:dyDescent="0.25">
      <c r="A1632" s="1">
        <v>41851</v>
      </c>
      <c r="B1632" s="2">
        <v>320.01</v>
      </c>
      <c r="C1632" s="2">
        <v>320.68</v>
      </c>
      <c r="D1632" s="2">
        <v>311.86</v>
      </c>
      <c r="E1632" s="2">
        <v>312.99</v>
      </c>
      <c r="F1632">
        <v>5193770</v>
      </c>
      <c r="G1632" t="s">
        <v>10</v>
      </c>
    </row>
    <row r="1633" spans="1:7" x14ac:dyDescent="0.25">
      <c r="A1633" s="1">
        <v>41852</v>
      </c>
      <c r="B1633" s="2">
        <v>313.69</v>
      </c>
      <c r="C1633" s="2">
        <v>315.83</v>
      </c>
      <c r="D1633" s="2">
        <v>304.58999999999997</v>
      </c>
      <c r="E1633" s="2">
        <v>307.06</v>
      </c>
      <c r="F1633">
        <v>7443091</v>
      </c>
      <c r="G1633" t="s">
        <v>10</v>
      </c>
    </row>
    <row r="1634" spans="1:7" x14ac:dyDescent="0.25">
      <c r="A1634" s="1">
        <v>41855</v>
      </c>
      <c r="B1634" s="2">
        <v>308.83999999999997</v>
      </c>
      <c r="C1634" s="2">
        <v>316.18</v>
      </c>
      <c r="D1634" s="2">
        <v>308.5</v>
      </c>
      <c r="E1634" s="2">
        <v>313.64999999999998</v>
      </c>
      <c r="F1634">
        <v>4208660</v>
      </c>
      <c r="G1634" t="s">
        <v>10</v>
      </c>
    </row>
    <row r="1635" spans="1:7" x14ac:dyDescent="0.25">
      <c r="A1635" s="1">
        <v>41856</v>
      </c>
      <c r="B1635" s="2">
        <v>313.3</v>
      </c>
      <c r="C1635" s="2">
        <v>314.55</v>
      </c>
      <c r="D1635" s="2">
        <v>310.06</v>
      </c>
      <c r="E1635" s="2">
        <v>312.32</v>
      </c>
      <c r="F1635">
        <v>2856294</v>
      </c>
      <c r="G1635" t="s">
        <v>10</v>
      </c>
    </row>
    <row r="1636" spans="1:7" x14ac:dyDescent="0.25">
      <c r="A1636" s="1">
        <v>41857</v>
      </c>
      <c r="B1636" s="2">
        <v>310.83</v>
      </c>
      <c r="C1636" s="2">
        <v>315.77999999999997</v>
      </c>
      <c r="D1636" s="2">
        <v>310.2</v>
      </c>
      <c r="E1636" s="2">
        <v>313.89</v>
      </c>
      <c r="F1636">
        <v>2297476</v>
      </c>
      <c r="G1636" t="s">
        <v>10</v>
      </c>
    </row>
    <row r="1637" spans="1:7" x14ac:dyDescent="0.25">
      <c r="A1637" s="1">
        <v>41858</v>
      </c>
      <c r="B1637" s="2">
        <v>315.20999999999998</v>
      </c>
      <c r="C1637" s="2">
        <v>315.88</v>
      </c>
      <c r="D1637" s="2">
        <v>309.66000000000003</v>
      </c>
      <c r="E1637" s="2">
        <v>311.45</v>
      </c>
      <c r="F1637">
        <v>2936913</v>
      </c>
      <c r="G1637" t="s">
        <v>10</v>
      </c>
    </row>
    <row r="1638" spans="1:7" x14ac:dyDescent="0.25">
      <c r="A1638" s="1">
        <v>41859</v>
      </c>
      <c r="B1638" s="2">
        <v>311.94</v>
      </c>
      <c r="C1638" s="2">
        <v>317.32</v>
      </c>
      <c r="D1638" s="2">
        <v>310.66000000000003</v>
      </c>
      <c r="E1638" s="2">
        <v>316.8</v>
      </c>
      <c r="F1638">
        <v>2708416</v>
      </c>
      <c r="G1638" t="s">
        <v>10</v>
      </c>
    </row>
    <row r="1639" spans="1:7" x14ac:dyDescent="0.25">
      <c r="A1639" s="1">
        <v>41862</v>
      </c>
      <c r="B1639" s="2">
        <v>318.48</v>
      </c>
      <c r="C1639" s="2">
        <v>320.38</v>
      </c>
      <c r="D1639" s="2">
        <v>316.88</v>
      </c>
      <c r="E1639" s="2">
        <v>318.33</v>
      </c>
      <c r="F1639">
        <v>2472819</v>
      </c>
      <c r="G1639" t="s">
        <v>10</v>
      </c>
    </row>
    <row r="1640" spans="1:7" x14ac:dyDescent="0.25">
      <c r="A1640" s="1">
        <v>41863</v>
      </c>
      <c r="B1640" s="2">
        <v>318.89</v>
      </c>
      <c r="C1640" s="2">
        <v>321.31</v>
      </c>
      <c r="D1640" s="2">
        <v>316.95</v>
      </c>
      <c r="E1640" s="2">
        <v>319.32</v>
      </c>
      <c r="F1640">
        <v>1916143</v>
      </c>
      <c r="G1640" t="s">
        <v>10</v>
      </c>
    </row>
    <row r="1641" spans="1:7" x14ac:dyDescent="0.25">
      <c r="A1641" s="1">
        <v>41864</v>
      </c>
      <c r="B1641" s="2">
        <v>327.60000000000002</v>
      </c>
      <c r="C1641" s="2">
        <v>331.72</v>
      </c>
      <c r="D1641" s="2">
        <v>326.14</v>
      </c>
      <c r="E1641" s="2">
        <v>326.27999999999997</v>
      </c>
      <c r="F1641">
        <v>4938152</v>
      </c>
      <c r="G1641" t="s">
        <v>10</v>
      </c>
    </row>
    <row r="1642" spans="1:7" x14ac:dyDescent="0.25">
      <c r="A1642" s="1">
        <v>41865</v>
      </c>
      <c r="B1642" s="2">
        <v>327.8</v>
      </c>
      <c r="C1642" s="2">
        <v>334.09</v>
      </c>
      <c r="D1642" s="2">
        <v>326.70999999999998</v>
      </c>
      <c r="E1642" s="2">
        <v>333.21</v>
      </c>
      <c r="F1642">
        <v>3420646</v>
      </c>
      <c r="G1642" t="s">
        <v>10</v>
      </c>
    </row>
    <row r="1643" spans="1:7" x14ac:dyDescent="0.25">
      <c r="A1643" s="1">
        <v>41866</v>
      </c>
      <c r="B1643" s="2">
        <v>334</v>
      </c>
      <c r="C1643" s="2">
        <v>335</v>
      </c>
      <c r="D1643" s="2">
        <v>328.32</v>
      </c>
      <c r="E1643" s="2">
        <v>333.63</v>
      </c>
      <c r="F1643">
        <v>3897928</v>
      </c>
      <c r="G1643" t="s">
        <v>10</v>
      </c>
    </row>
    <row r="1644" spans="1:7" x14ac:dyDescent="0.25">
      <c r="A1644" s="1">
        <v>41869</v>
      </c>
      <c r="B1644" s="2">
        <v>335.48</v>
      </c>
      <c r="C1644" s="2">
        <v>337.8</v>
      </c>
      <c r="D1644" s="2">
        <v>333.77</v>
      </c>
      <c r="E1644" s="2">
        <v>334.53</v>
      </c>
      <c r="F1644">
        <v>2488186</v>
      </c>
      <c r="G1644" t="s">
        <v>10</v>
      </c>
    </row>
    <row r="1645" spans="1:7" x14ac:dyDescent="0.25">
      <c r="A1645" s="1">
        <v>41870</v>
      </c>
      <c r="B1645" s="2">
        <v>334.87</v>
      </c>
      <c r="C1645" s="2">
        <v>335.81</v>
      </c>
      <c r="D1645" s="2">
        <v>333.01</v>
      </c>
      <c r="E1645" s="2">
        <v>335.13</v>
      </c>
      <c r="F1645">
        <v>1714120</v>
      </c>
      <c r="G1645" t="s">
        <v>10</v>
      </c>
    </row>
    <row r="1646" spans="1:7" x14ac:dyDescent="0.25">
      <c r="A1646" s="1">
        <v>41871</v>
      </c>
      <c r="B1646" s="2">
        <v>334.68</v>
      </c>
      <c r="C1646" s="2">
        <v>337.16</v>
      </c>
      <c r="D1646" s="2">
        <v>334.02</v>
      </c>
      <c r="E1646" s="2">
        <v>335.78</v>
      </c>
      <c r="F1646">
        <v>1811462</v>
      </c>
      <c r="G1646" t="s">
        <v>10</v>
      </c>
    </row>
    <row r="1647" spans="1:7" x14ac:dyDescent="0.25">
      <c r="A1647" s="1">
        <v>41872</v>
      </c>
      <c r="B1647" s="2">
        <v>336.48</v>
      </c>
      <c r="C1647" s="2">
        <v>336.58</v>
      </c>
      <c r="D1647" s="2">
        <v>332.23</v>
      </c>
      <c r="E1647" s="2">
        <v>332.91</v>
      </c>
      <c r="F1647">
        <v>1975792</v>
      </c>
      <c r="G1647" t="s">
        <v>10</v>
      </c>
    </row>
    <row r="1648" spans="1:7" x14ac:dyDescent="0.25">
      <c r="A1648" s="1">
        <v>41873</v>
      </c>
      <c r="B1648" s="2">
        <v>332.99</v>
      </c>
      <c r="C1648" s="2">
        <v>334.08</v>
      </c>
      <c r="D1648" s="2">
        <v>330.8</v>
      </c>
      <c r="E1648" s="2">
        <v>331.59</v>
      </c>
      <c r="F1648">
        <v>2212965</v>
      </c>
      <c r="G1648" t="s">
        <v>10</v>
      </c>
    </row>
    <row r="1649" spans="1:7" x14ac:dyDescent="0.25">
      <c r="A1649" s="1">
        <v>41876</v>
      </c>
      <c r="B1649" s="2">
        <v>333.21</v>
      </c>
      <c r="C1649" s="2">
        <v>336.77</v>
      </c>
      <c r="D1649" s="2">
        <v>332.71</v>
      </c>
      <c r="E1649" s="2">
        <v>334.02</v>
      </c>
      <c r="F1649">
        <v>1960978</v>
      </c>
      <c r="G1649" t="s">
        <v>10</v>
      </c>
    </row>
    <row r="1650" spans="1:7" x14ac:dyDescent="0.25">
      <c r="A1650" s="1">
        <v>41877</v>
      </c>
      <c r="B1650" s="2">
        <v>337</v>
      </c>
      <c r="C1650" s="2">
        <v>344.36</v>
      </c>
      <c r="D1650" s="2">
        <v>334.55</v>
      </c>
      <c r="E1650" s="2">
        <v>341.83</v>
      </c>
      <c r="F1650">
        <v>3654702</v>
      </c>
      <c r="G1650" t="s">
        <v>10</v>
      </c>
    </row>
    <row r="1651" spans="1:7" x14ac:dyDescent="0.25">
      <c r="A1651" s="1">
        <v>41878</v>
      </c>
      <c r="B1651" s="2">
        <v>342.09</v>
      </c>
      <c r="C1651" s="2">
        <v>346.67</v>
      </c>
      <c r="D1651" s="2">
        <v>341.34</v>
      </c>
      <c r="E1651" s="2">
        <v>343.18</v>
      </c>
      <c r="F1651">
        <v>2961767</v>
      </c>
      <c r="G1651" t="s">
        <v>10</v>
      </c>
    </row>
    <row r="1652" spans="1:7" x14ac:dyDescent="0.25">
      <c r="A1652" s="1">
        <v>41879</v>
      </c>
      <c r="B1652" s="2">
        <v>340</v>
      </c>
      <c r="C1652" s="2">
        <v>341.79</v>
      </c>
      <c r="D1652" s="2">
        <v>338.8</v>
      </c>
      <c r="E1652" s="2">
        <v>340.02</v>
      </c>
      <c r="F1652">
        <v>2254725</v>
      </c>
      <c r="G1652" t="s">
        <v>10</v>
      </c>
    </row>
    <row r="1653" spans="1:7" x14ac:dyDescent="0.25">
      <c r="A1653" s="1">
        <v>41880</v>
      </c>
      <c r="B1653" s="2">
        <v>341.76</v>
      </c>
      <c r="C1653" s="2">
        <v>341.82</v>
      </c>
      <c r="D1653" s="2">
        <v>337.68</v>
      </c>
      <c r="E1653" s="2">
        <v>339.04</v>
      </c>
      <c r="F1653">
        <v>1939848</v>
      </c>
      <c r="G1653" t="s">
        <v>10</v>
      </c>
    </row>
    <row r="1654" spans="1:7" x14ac:dyDescent="0.25">
      <c r="A1654" s="1">
        <v>41884</v>
      </c>
      <c r="B1654" s="2">
        <v>339.98</v>
      </c>
      <c r="C1654" s="2">
        <v>342.5</v>
      </c>
      <c r="D1654" s="2">
        <v>337.16</v>
      </c>
      <c r="E1654" s="2">
        <v>342.38</v>
      </c>
      <c r="F1654">
        <v>2328881</v>
      </c>
      <c r="G1654" t="s">
        <v>10</v>
      </c>
    </row>
    <row r="1655" spans="1:7" x14ac:dyDescent="0.25">
      <c r="A1655" s="1">
        <v>41885</v>
      </c>
      <c r="B1655" s="2">
        <v>342.54</v>
      </c>
      <c r="C1655" s="2">
        <v>343.27</v>
      </c>
      <c r="D1655" s="2">
        <v>337.55</v>
      </c>
      <c r="E1655" s="2">
        <v>339</v>
      </c>
      <c r="F1655">
        <v>1998540</v>
      </c>
      <c r="G1655" t="s">
        <v>10</v>
      </c>
    </row>
    <row r="1656" spans="1:7" x14ac:dyDescent="0.25">
      <c r="A1656" s="1">
        <v>41886</v>
      </c>
      <c r="B1656" s="2">
        <v>343.69</v>
      </c>
      <c r="C1656" s="2">
        <v>349.38</v>
      </c>
      <c r="D1656" s="2">
        <v>343.58</v>
      </c>
      <c r="E1656" s="2">
        <v>345.95</v>
      </c>
      <c r="F1656">
        <v>3965557</v>
      </c>
      <c r="G1656" t="s">
        <v>10</v>
      </c>
    </row>
    <row r="1657" spans="1:7" x14ac:dyDescent="0.25">
      <c r="A1657" s="1">
        <v>41887</v>
      </c>
      <c r="B1657" s="2">
        <v>346.3</v>
      </c>
      <c r="C1657" s="2">
        <v>346.83</v>
      </c>
      <c r="D1657" s="2">
        <v>342.5</v>
      </c>
      <c r="E1657" s="2">
        <v>346.38</v>
      </c>
      <c r="F1657">
        <v>2111220</v>
      </c>
      <c r="G1657" t="s">
        <v>10</v>
      </c>
    </row>
    <row r="1658" spans="1:7" x14ac:dyDescent="0.25">
      <c r="A1658" s="1">
        <v>41890</v>
      </c>
      <c r="B1658" s="2">
        <v>344.54</v>
      </c>
      <c r="C1658" s="2">
        <v>345.81</v>
      </c>
      <c r="D1658" s="2">
        <v>339.04</v>
      </c>
      <c r="E1658" s="2">
        <v>342.34</v>
      </c>
      <c r="F1658">
        <v>2960693</v>
      </c>
      <c r="G1658" t="s">
        <v>10</v>
      </c>
    </row>
    <row r="1659" spans="1:7" x14ac:dyDescent="0.25">
      <c r="A1659" s="1">
        <v>41891</v>
      </c>
      <c r="B1659" s="2">
        <v>341.61</v>
      </c>
      <c r="C1659" s="2">
        <v>341.76</v>
      </c>
      <c r="D1659" s="2">
        <v>329.18</v>
      </c>
      <c r="E1659" s="2">
        <v>329.75</v>
      </c>
      <c r="F1659">
        <v>4646832</v>
      </c>
      <c r="G1659" t="s">
        <v>10</v>
      </c>
    </row>
    <row r="1660" spans="1:7" x14ac:dyDescent="0.25">
      <c r="A1660" s="1">
        <v>41892</v>
      </c>
      <c r="B1660" s="2">
        <v>334.3</v>
      </c>
      <c r="C1660" s="2">
        <v>334.98</v>
      </c>
      <c r="D1660" s="2">
        <v>328.82</v>
      </c>
      <c r="E1660" s="2">
        <v>331.33</v>
      </c>
      <c r="F1660">
        <v>3798904</v>
      </c>
      <c r="G1660" t="s">
        <v>10</v>
      </c>
    </row>
    <row r="1661" spans="1:7" x14ac:dyDescent="0.25">
      <c r="A1661" s="1">
        <v>41893</v>
      </c>
      <c r="B1661" s="2">
        <v>329.94</v>
      </c>
      <c r="C1661" s="2">
        <v>333.01</v>
      </c>
      <c r="D1661" s="2">
        <v>326.39</v>
      </c>
      <c r="E1661" s="2">
        <v>330.52</v>
      </c>
      <c r="F1661">
        <v>2721893</v>
      </c>
      <c r="G1661" t="s">
        <v>10</v>
      </c>
    </row>
    <row r="1662" spans="1:7" x14ac:dyDescent="0.25">
      <c r="A1662" s="1">
        <v>41894</v>
      </c>
      <c r="B1662" s="2">
        <v>329.56</v>
      </c>
      <c r="C1662" s="2">
        <v>332.89</v>
      </c>
      <c r="D1662" s="2">
        <v>328.79</v>
      </c>
      <c r="E1662" s="2">
        <v>331.19</v>
      </c>
      <c r="F1662">
        <v>3429727</v>
      </c>
      <c r="G1662" t="s">
        <v>10</v>
      </c>
    </row>
    <row r="1663" spans="1:7" x14ac:dyDescent="0.25">
      <c r="A1663" s="1">
        <v>41897</v>
      </c>
      <c r="B1663" s="2">
        <v>330.91</v>
      </c>
      <c r="C1663" s="2">
        <v>331.33</v>
      </c>
      <c r="D1663" s="2">
        <v>319</v>
      </c>
      <c r="E1663" s="2">
        <v>323.89</v>
      </c>
      <c r="F1663">
        <v>4006918</v>
      </c>
      <c r="G1663" t="s">
        <v>10</v>
      </c>
    </row>
    <row r="1664" spans="1:7" x14ac:dyDescent="0.25">
      <c r="A1664" s="1">
        <v>41898</v>
      </c>
      <c r="B1664" s="2">
        <v>321.07</v>
      </c>
      <c r="C1664" s="2">
        <v>329.48</v>
      </c>
      <c r="D1664" s="2">
        <v>320.10000000000002</v>
      </c>
      <c r="E1664" s="2">
        <v>327.76</v>
      </c>
      <c r="F1664">
        <v>3265860</v>
      </c>
      <c r="G1664" t="s">
        <v>10</v>
      </c>
    </row>
    <row r="1665" spans="1:7" x14ac:dyDescent="0.25">
      <c r="A1665" s="1">
        <v>41899</v>
      </c>
      <c r="B1665" s="2">
        <v>327.76</v>
      </c>
      <c r="C1665" s="2">
        <v>328</v>
      </c>
      <c r="D1665" s="2">
        <v>321.52</v>
      </c>
      <c r="E1665" s="2">
        <v>324</v>
      </c>
      <c r="F1665">
        <v>4138950</v>
      </c>
      <c r="G1665" t="s">
        <v>10</v>
      </c>
    </row>
    <row r="1666" spans="1:7" x14ac:dyDescent="0.25">
      <c r="A1666" s="1">
        <v>41900</v>
      </c>
      <c r="B1666" s="2">
        <v>325.44</v>
      </c>
      <c r="C1666" s="2">
        <v>327.10000000000002</v>
      </c>
      <c r="D1666" s="2">
        <v>323.70999999999998</v>
      </c>
      <c r="E1666" s="2">
        <v>325</v>
      </c>
      <c r="F1666">
        <v>2577706</v>
      </c>
      <c r="G1666" t="s">
        <v>10</v>
      </c>
    </row>
    <row r="1667" spans="1:7" x14ac:dyDescent="0.25">
      <c r="A1667" s="1">
        <v>41901</v>
      </c>
      <c r="B1667" s="2">
        <v>327.60000000000002</v>
      </c>
      <c r="C1667" s="2">
        <v>332.76</v>
      </c>
      <c r="D1667" s="2">
        <v>325.57</v>
      </c>
      <c r="E1667" s="2">
        <v>331.32</v>
      </c>
      <c r="F1667">
        <v>6886382</v>
      </c>
      <c r="G1667" t="s">
        <v>10</v>
      </c>
    </row>
    <row r="1668" spans="1:7" x14ac:dyDescent="0.25">
      <c r="A1668" s="1">
        <v>41904</v>
      </c>
      <c r="B1668" s="2">
        <v>328.49</v>
      </c>
      <c r="C1668" s="2">
        <v>329.49</v>
      </c>
      <c r="D1668" s="2">
        <v>321.06</v>
      </c>
      <c r="E1668" s="2">
        <v>324.5</v>
      </c>
      <c r="F1668">
        <v>3118649</v>
      </c>
      <c r="G1668" t="s">
        <v>10</v>
      </c>
    </row>
    <row r="1669" spans="1:7" x14ac:dyDescent="0.25">
      <c r="A1669" s="1">
        <v>41905</v>
      </c>
      <c r="B1669" s="2">
        <v>322.45999999999998</v>
      </c>
      <c r="C1669" s="2">
        <v>327.60000000000002</v>
      </c>
      <c r="D1669" s="2">
        <v>321.25</v>
      </c>
      <c r="E1669" s="2">
        <v>323.63</v>
      </c>
      <c r="F1669">
        <v>2353590</v>
      </c>
      <c r="G1669" t="s">
        <v>10</v>
      </c>
    </row>
    <row r="1670" spans="1:7" x14ac:dyDescent="0.25">
      <c r="A1670" s="1">
        <v>41906</v>
      </c>
      <c r="B1670" s="2">
        <v>324.17</v>
      </c>
      <c r="C1670" s="2">
        <v>329.44</v>
      </c>
      <c r="D1670" s="2">
        <v>319.56</v>
      </c>
      <c r="E1670" s="2">
        <v>328.21</v>
      </c>
      <c r="F1670">
        <v>2647232</v>
      </c>
      <c r="G1670" t="s">
        <v>10</v>
      </c>
    </row>
    <row r="1671" spans="1:7" x14ac:dyDescent="0.25">
      <c r="A1671" s="1">
        <v>41907</v>
      </c>
      <c r="B1671" s="2">
        <v>327.99</v>
      </c>
      <c r="C1671" s="2">
        <v>328.54</v>
      </c>
      <c r="D1671" s="2">
        <v>321.39999999999998</v>
      </c>
      <c r="E1671" s="2">
        <v>321.93</v>
      </c>
      <c r="F1671">
        <v>2934944</v>
      </c>
      <c r="G1671" t="s">
        <v>10</v>
      </c>
    </row>
    <row r="1672" spans="1:7" x14ac:dyDescent="0.25">
      <c r="A1672" s="1">
        <v>41908</v>
      </c>
      <c r="B1672" s="2">
        <v>320.60000000000002</v>
      </c>
      <c r="C1672" s="2">
        <v>323.5</v>
      </c>
      <c r="D1672" s="2">
        <v>317.64</v>
      </c>
      <c r="E1672" s="2">
        <v>323.20999999999998</v>
      </c>
      <c r="F1672">
        <v>3639155</v>
      </c>
      <c r="G1672" t="s">
        <v>10</v>
      </c>
    </row>
    <row r="1673" spans="1:7" x14ac:dyDescent="0.25">
      <c r="A1673" s="1">
        <v>41911</v>
      </c>
      <c r="B1673" s="2">
        <v>320.5</v>
      </c>
      <c r="C1673" s="2">
        <v>323.75</v>
      </c>
      <c r="D1673" s="2">
        <v>319</v>
      </c>
      <c r="E1673" s="2">
        <v>321.82</v>
      </c>
      <c r="F1673">
        <v>1929589</v>
      </c>
      <c r="G1673" t="s">
        <v>10</v>
      </c>
    </row>
    <row r="1674" spans="1:7" x14ac:dyDescent="0.25">
      <c r="A1674" s="1">
        <v>41912</v>
      </c>
      <c r="B1674" s="2">
        <v>321.36</v>
      </c>
      <c r="C1674" s="2">
        <v>323.43</v>
      </c>
      <c r="D1674" s="2">
        <v>318.51</v>
      </c>
      <c r="E1674" s="2">
        <v>322.44</v>
      </c>
      <c r="F1674">
        <v>2639967</v>
      </c>
      <c r="G1674" t="s">
        <v>10</v>
      </c>
    </row>
    <row r="1675" spans="1:7" x14ac:dyDescent="0.25">
      <c r="A1675" s="1">
        <v>41913</v>
      </c>
      <c r="B1675" s="2">
        <v>322.04000000000002</v>
      </c>
      <c r="C1675" s="2">
        <v>322.17</v>
      </c>
      <c r="D1675" s="2">
        <v>315.55</v>
      </c>
      <c r="E1675" s="2">
        <v>317.45999999999998</v>
      </c>
      <c r="F1675">
        <v>3096735</v>
      </c>
      <c r="G1675" t="s">
        <v>10</v>
      </c>
    </row>
    <row r="1676" spans="1:7" x14ac:dyDescent="0.25">
      <c r="A1676" s="1">
        <v>41914</v>
      </c>
      <c r="B1676" s="2">
        <v>316.92</v>
      </c>
      <c r="C1676" s="2">
        <v>318.52999999999997</v>
      </c>
      <c r="D1676" s="2">
        <v>311.31</v>
      </c>
      <c r="E1676" s="2">
        <v>318.41000000000003</v>
      </c>
      <c r="F1676">
        <v>3553944</v>
      </c>
      <c r="G1676" t="s">
        <v>10</v>
      </c>
    </row>
    <row r="1677" spans="1:7" x14ac:dyDescent="0.25">
      <c r="A1677" s="1">
        <v>41915</v>
      </c>
      <c r="B1677" s="2">
        <v>320.36</v>
      </c>
      <c r="C1677" s="2">
        <v>325.16000000000003</v>
      </c>
      <c r="D1677" s="2">
        <v>319.52999999999997</v>
      </c>
      <c r="E1677" s="2">
        <v>322.74</v>
      </c>
      <c r="F1677">
        <v>3037891</v>
      </c>
      <c r="G1677" t="s">
        <v>10</v>
      </c>
    </row>
    <row r="1678" spans="1:7" x14ac:dyDescent="0.25">
      <c r="A1678" s="1">
        <v>41918</v>
      </c>
      <c r="B1678" s="2">
        <v>323.5</v>
      </c>
      <c r="C1678" s="2">
        <v>324.13</v>
      </c>
      <c r="D1678" s="2">
        <v>319.60000000000002</v>
      </c>
      <c r="E1678" s="2">
        <v>322.2</v>
      </c>
      <c r="F1678">
        <v>2294194</v>
      </c>
      <c r="G1678" t="s">
        <v>10</v>
      </c>
    </row>
    <row r="1679" spans="1:7" x14ac:dyDescent="0.25">
      <c r="A1679" s="1">
        <v>41919</v>
      </c>
      <c r="B1679" s="2">
        <v>319.43</v>
      </c>
      <c r="C1679" s="2">
        <v>322</v>
      </c>
      <c r="D1679" s="2">
        <v>316.67</v>
      </c>
      <c r="E1679" s="2">
        <v>316.98</v>
      </c>
      <c r="F1679">
        <v>2365698</v>
      </c>
      <c r="G1679" t="s">
        <v>10</v>
      </c>
    </row>
    <row r="1680" spans="1:7" x14ac:dyDescent="0.25">
      <c r="A1680" s="1">
        <v>41920</v>
      </c>
      <c r="B1680" s="2">
        <v>316.58</v>
      </c>
      <c r="C1680" s="2">
        <v>324.11</v>
      </c>
      <c r="D1680" s="2">
        <v>314.14</v>
      </c>
      <c r="E1680" s="2">
        <v>322.7</v>
      </c>
      <c r="F1680">
        <v>3458960</v>
      </c>
      <c r="G1680" t="s">
        <v>10</v>
      </c>
    </row>
    <row r="1681" spans="1:7" x14ac:dyDescent="0.25">
      <c r="A1681" s="1">
        <v>41921</v>
      </c>
      <c r="B1681" s="2">
        <v>321.49</v>
      </c>
      <c r="C1681" s="2">
        <v>322.27</v>
      </c>
      <c r="D1681" s="2">
        <v>314.52</v>
      </c>
      <c r="E1681" s="2">
        <v>315.37</v>
      </c>
      <c r="F1681">
        <v>3589464</v>
      </c>
      <c r="G1681" t="s">
        <v>10</v>
      </c>
    </row>
    <row r="1682" spans="1:7" x14ac:dyDescent="0.25">
      <c r="A1682" s="1">
        <v>41922</v>
      </c>
      <c r="B1682" s="2">
        <v>314.02</v>
      </c>
      <c r="C1682" s="2">
        <v>317.77</v>
      </c>
      <c r="D1682" s="2">
        <v>311.38</v>
      </c>
      <c r="E1682" s="2">
        <v>311.39</v>
      </c>
      <c r="F1682">
        <v>3684314</v>
      </c>
      <c r="G1682" t="s">
        <v>10</v>
      </c>
    </row>
    <row r="1683" spans="1:7" x14ac:dyDescent="0.25">
      <c r="A1683" s="1">
        <v>41925</v>
      </c>
      <c r="B1683" s="2">
        <v>309.87</v>
      </c>
      <c r="C1683" s="2">
        <v>313.2</v>
      </c>
      <c r="D1683" s="2">
        <v>303.47000000000003</v>
      </c>
      <c r="E1683" s="2">
        <v>306.45</v>
      </c>
      <c r="F1683">
        <v>4369850</v>
      </c>
      <c r="G1683" t="s">
        <v>10</v>
      </c>
    </row>
    <row r="1684" spans="1:7" x14ac:dyDescent="0.25">
      <c r="A1684" s="1">
        <v>41926</v>
      </c>
      <c r="B1684" s="2">
        <v>308</v>
      </c>
      <c r="C1684" s="2">
        <v>312.24</v>
      </c>
      <c r="D1684" s="2">
        <v>305.75</v>
      </c>
      <c r="E1684" s="2">
        <v>308.31</v>
      </c>
      <c r="F1684">
        <v>3385809</v>
      </c>
      <c r="G1684" t="s">
        <v>10</v>
      </c>
    </row>
    <row r="1685" spans="1:7" x14ac:dyDescent="0.25">
      <c r="A1685" s="1">
        <v>41927</v>
      </c>
      <c r="B1685" s="2">
        <v>304.35000000000002</v>
      </c>
      <c r="C1685" s="2">
        <v>307.89999999999998</v>
      </c>
      <c r="D1685" s="2">
        <v>299.10000000000002</v>
      </c>
      <c r="E1685" s="2">
        <v>305.97000000000003</v>
      </c>
      <c r="F1685">
        <v>5348254</v>
      </c>
      <c r="G1685" t="s">
        <v>10</v>
      </c>
    </row>
    <row r="1686" spans="1:7" x14ac:dyDescent="0.25">
      <c r="A1686" s="1">
        <v>41928</v>
      </c>
      <c r="B1686" s="2">
        <v>293.83</v>
      </c>
      <c r="C1686" s="2">
        <v>306.82</v>
      </c>
      <c r="D1686" s="2">
        <v>293.83</v>
      </c>
      <c r="E1686" s="2">
        <v>302.86</v>
      </c>
      <c r="F1686">
        <v>4731866</v>
      </c>
      <c r="G1686" t="s">
        <v>10</v>
      </c>
    </row>
    <row r="1687" spans="1:7" x14ac:dyDescent="0.25">
      <c r="A1687" s="1">
        <v>41929</v>
      </c>
      <c r="B1687" s="2">
        <v>307.14999999999998</v>
      </c>
      <c r="C1687" s="2">
        <v>309.2</v>
      </c>
      <c r="D1687" s="2">
        <v>302.72000000000003</v>
      </c>
      <c r="E1687" s="2">
        <v>303.64</v>
      </c>
      <c r="F1687">
        <v>4409218</v>
      </c>
      <c r="G1687" t="s">
        <v>10</v>
      </c>
    </row>
    <row r="1688" spans="1:7" x14ac:dyDescent="0.25">
      <c r="A1688" s="1">
        <v>41932</v>
      </c>
      <c r="B1688" s="2">
        <v>302.95</v>
      </c>
      <c r="C1688" s="2">
        <v>306.52999999999997</v>
      </c>
      <c r="D1688" s="2">
        <v>302.02</v>
      </c>
      <c r="E1688" s="2">
        <v>306.20999999999998</v>
      </c>
      <c r="F1688">
        <v>3239490</v>
      </c>
      <c r="G1688" t="s">
        <v>10</v>
      </c>
    </row>
    <row r="1689" spans="1:7" x14ac:dyDescent="0.25">
      <c r="A1689" s="1">
        <v>41933</v>
      </c>
      <c r="B1689" s="2">
        <v>309.89999999999998</v>
      </c>
      <c r="C1689" s="2">
        <v>315.64</v>
      </c>
      <c r="D1689" s="2">
        <v>307.07</v>
      </c>
      <c r="E1689" s="2">
        <v>315.33</v>
      </c>
      <c r="F1689">
        <v>3563351</v>
      </c>
      <c r="G1689" t="s">
        <v>10</v>
      </c>
    </row>
    <row r="1690" spans="1:7" x14ac:dyDescent="0.25">
      <c r="A1690" s="1">
        <v>41934</v>
      </c>
      <c r="B1690" s="2">
        <v>315.43</v>
      </c>
      <c r="C1690" s="2">
        <v>318.98</v>
      </c>
      <c r="D1690" s="2">
        <v>312.64</v>
      </c>
      <c r="E1690" s="2">
        <v>312.97000000000003</v>
      </c>
      <c r="F1690">
        <v>3130049</v>
      </c>
      <c r="G1690" t="s">
        <v>10</v>
      </c>
    </row>
    <row r="1691" spans="1:7" x14ac:dyDescent="0.25">
      <c r="A1691" s="1">
        <v>41935</v>
      </c>
      <c r="B1691" s="2">
        <v>313.39999999999998</v>
      </c>
      <c r="C1691" s="2">
        <v>316.8</v>
      </c>
      <c r="D1691" s="2">
        <v>311.39999999999998</v>
      </c>
      <c r="E1691" s="2">
        <v>313.18</v>
      </c>
      <c r="F1691">
        <v>9038193</v>
      </c>
      <c r="G1691" t="s">
        <v>10</v>
      </c>
    </row>
    <row r="1692" spans="1:7" x14ac:dyDescent="0.25">
      <c r="A1692" s="1">
        <v>41936</v>
      </c>
      <c r="B1692" s="2">
        <v>284.39999999999998</v>
      </c>
      <c r="C1692" s="2">
        <v>293.81</v>
      </c>
      <c r="D1692" s="2">
        <v>284</v>
      </c>
      <c r="E1692" s="2">
        <v>287.06</v>
      </c>
      <c r="F1692">
        <v>19805911</v>
      </c>
      <c r="G1692" t="s">
        <v>10</v>
      </c>
    </row>
    <row r="1693" spans="1:7" x14ac:dyDescent="0.25">
      <c r="A1693" s="1">
        <v>41939</v>
      </c>
      <c r="B1693" s="2">
        <v>285.7</v>
      </c>
      <c r="C1693" s="2">
        <v>290.42</v>
      </c>
      <c r="D1693" s="2">
        <v>285.02</v>
      </c>
      <c r="E1693" s="2">
        <v>289.97000000000003</v>
      </c>
      <c r="F1693">
        <v>5950594</v>
      </c>
      <c r="G1693" t="s">
        <v>10</v>
      </c>
    </row>
    <row r="1694" spans="1:7" x14ac:dyDescent="0.25">
      <c r="A1694" s="1">
        <v>41940</v>
      </c>
      <c r="B1694" s="2">
        <v>289.76</v>
      </c>
      <c r="C1694" s="2">
        <v>298</v>
      </c>
      <c r="D1694" s="2">
        <v>289.76</v>
      </c>
      <c r="E1694" s="2">
        <v>295.58999999999997</v>
      </c>
      <c r="F1694">
        <v>5576646</v>
      </c>
      <c r="G1694" t="s">
        <v>10</v>
      </c>
    </row>
    <row r="1695" spans="1:7" x14ac:dyDescent="0.25">
      <c r="A1695" s="1">
        <v>41941</v>
      </c>
      <c r="B1695" s="2">
        <v>299.11</v>
      </c>
      <c r="C1695" s="2">
        <v>299.61</v>
      </c>
      <c r="D1695" s="2">
        <v>293.07</v>
      </c>
      <c r="E1695" s="2">
        <v>294.12</v>
      </c>
      <c r="F1695">
        <v>4883259</v>
      </c>
      <c r="G1695" t="s">
        <v>10</v>
      </c>
    </row>
    <row r="1696" spans="1:7" x14ac:dyDescent="0.25">
      <c r="A1696" s="1">
        <v>41942</v>
      </c>
      <c r="B1696" s="2">
        <v>293.98</v>
      </c>
      <c r="C1696" s="2">
        <v>299.74</v>
      </c>
      <c r="D1696" s="2">
        <v>292.36</v>
      </c>
      <c r="E1696" s="2">
        <v>299.07</v>
      </c>
      <c r="F1696">
        <v>4055155</v>
      </c>
      <c r="G1696" t="s">
        <v>10</v>
      </c>
    </row>
    <row r="1697" spans="1:7" x14ac:dyDescent="0.25">
      <c r="A1697" s="1">
        <v>41943</v>
      </c>
      <c r="B1697" s="2">
        <v>305.14999999999998</v>
      </c>
      <c r="C1697" s="2">
        <v>305.72000000000003</v>
      </c>
      <c r="D1697" s="2">
        <v>301.5</v>
      </c>
      <c r="E1697" s="2">
        <v>305.45999999999998</v>
      </c>
      <c r="F1697">
        <v>4551795</v>
      </c>
      <c r="G1697" t="s">
        <v>10</v>
      </c>
    </row>
    <row r="1698" spans="1:7" x14ac:dyDescent="0.25">
      <c r="A1698" s="1">
        <v>41946</v>
      </c>
      <c r="B1698" s="2">
        <v>306.24</v>
      </c>
      <c r="C1698" s="2">
        <v>308.01</v>
      </c>
      <c r="D1698" s="2">
        <v>303.24</v>
      </c>
      <c r="E1698" s="2">
        <v>305.72000000000003</v>
      </c>
      <c r="F1698">
        <v>3244150</v>
      </c>
      <c r="G1698" t="s">
        <v>10</v>
      </c>
    </row>
    <row r="1699" spans="1:7" x14ac:dyDescent="0.25">
      <c r="A1699" s="1">
        <v>41947</v>
      </c>
      <c r="B1699" s="2">
        <v>303.99</v>
      </c>
      <c r="C1699" s="2">
        <v>304.25</v>
      </c>
      <c r="D1699" s="2">
        <v>300.17</v>
      </c>
      <c r="E1699" s="2">
        <v>302.81</v>
      </c>
      <c r="F1699">
        <v>3427384</v>
      </c>
      <c r="G1699" t="s">
        <v>10</v>
      </c>
    </row>
    <row r="1700" spans="1:7" x14ac:dyDescent="0.25">
      <c r="A1700" s="1">
        <v>41948</v>
      </c>
      <c r="B1700" s="2">
        <v>303.01</v>
      </c>
      <c r="C1700" s="2">
        <v>304</v>
      </c>
      <c r="D1700" s="2">
        <v>294.16000000000003</v>
      </c>
      <c r="E1700" s="2">
        <v>296.52</v>
      </c>
      <c r="F1700">
        <v>4674492</v>
      </c>
      <c r="G1700" t="s">
        <v>10</v>
      </c>
    </row>
    <row r="1701" spans="1:7" x14ac:dyDescent="0.25">
      <c r="A1701" s="1">
        <v>41949</v>
      </c>
      <c r="B1701" s="2">
        <v>296.69</v>
      </c>
      <c r="C1701" s="2">
        <v>297</v>
      </c>
      <c r="D1701" s="2">
        <v>292.29000000000002</v>
      </c>
      <c r="E1701" s="2">
        <v>296.64</v>
      </c>
      <c r="F1701">
        <v>3758121</v>
      </c>
      <c r="G1701" t="s">
        <v>10</v>
      </c>
    </row>
    <row r="1702" spans="1:7" x14ac:dyDescent="0.25">
      <c r="A1702" s="1">
        <v>41950</v>
      </c>
      <c r="B1702" s="2">
        <v>297.82</v>
      </c>
      <c r="C1702" s="2">
        <v>299.99</v>
      </c>
      <c r="D1702" s="2">
        <v>296.29000000000002</v>
      </c>
      <c r="E1702" s="2">
        <v>299.86</v>
      </c>
      <c r="F1702">
        <v>2647352</v>
      </c>
      <c r="G1702" t="s">
        <v>10</v>
      </c>
    </row>
    <row r="1703" spans="1:7" x14ac:dyDescent="0.25">
      <c r="A1703" s="1">
        <v>41953</v>
      </c>
      <c r="B1703" s="2">
        <v>300</v>
      </c>
      <c r="C1703" s="2">
        <v>305.8</v>
      </c>
      <c r="D1703" s="2">
        <v>300</v>
      </c>
      <c r="E1703" s="2">
        <v>305.11</v>
      </c>
      <c r="F1703">
        <v>2809056</v>
      </c>
      <c r="G1703" t="s">
        <v>10</v>
      </c>
    </row>
    <row r="1704" spans="1:7" x14ac:dyDescent="0.25">
      <c r="A1704" s="1">
        <v>41954</v>
      </c>
      <c r="B1704" s="2">
        <v>305.94</v>
      </c>
      <c r="C1704" s="2">
        <v>312.38</v>
      </c>
      <c r="D1704" s="2">
        <v>303.64999999999998</v>
      </c>
      <c r="E1704" s="2">
        <v>312.01</v>
      </c>
      <c r="F1704">
        <v>3807333</v>
      </c>
      <c r="G1704" t="s">
        <v>10</v>
      </c>
    </row>
    <row r="1705" spans="1:7" x14ac:dyDescent="0.25">
      <c r="A1705" s="1">
        <v>41955</v>
      </c>
      <c r="B1705" s="2">
        <v>310.75</v>
      </c>
      <c r="C1705" s="2">
        <v>312.58</v>
      </c>
      <c r="D1705" s="2">
        <v>308.79000000000002</v>
      </c>
      <c r="E1705" s="2">
        <v>311.51</v>
      </c>
      <c r="F1705">
        <v>2182982</v>
      </c>
      <c r="G1705" t="s">
        <v>10</v>
      </c>
    </row>
    <row r="1706" spans="1:7" x14ac:dyDescent="0.25">
      <c r="A1706" s="1">
        <v>41956</v>
      </c>
      <c r="B1706" s="2">
        <v>312</v>
      </c>
      <c r="C1706" s="2">
        <v>317.89</v>
      </c>
      <c r="D1706" s="2">
        <v>311.51</v>
      </c>
      <c r="E1706" s="2">
        <v>316.48</v>
      </c>
      <c r="F1706">
        <v>3686428</v>
      </c>
      <c r="G1706" t="s">
        <v>10</v>
      </c>
    </row>
    <row r="1707" spans="1:7" x14ac:dyDescent="0.25">
      <c r="A1707" s="1">
        <v>41957</v>
      </c>
      <c r="B1707" s="2">
        <v>317.12</v>
      </c>
      <c r="C1707" s="2">
        <v>332.88</v>
      </c>
      <c r="D1707" s="2">
        <v>316.39999999999998</v>
      </c>
      <c r="E1707" s="2">
        <v>327.82</v>
      </c>
      <c r="F1707">
        <v>8877785</v>
      </c>
      <c r="G1707" t="s">
        <v>10</v>
      </c>
    </row>
    <row r="1708" spans="1:7" x14ac:dyDescent="0.25">
      <c r="A1708" s="1">
        <v>41960</v>
      </c>
      <c r="B1708" s="2">
        <v>326.44</v>
      </c>
      <c r="C1708" s="2">
        <v>328</v>
      </c>
      <c r="D1708" s="2">
        <v>318.02999999999997</v>
      </c>
      <c r="E1708" s="2">
        <v>323.05</v>
      </c>
      <c r="F1708">
        <v>4784933</v>
      </c>
      <c r="G1708" t="s">
        <v>10</v>
      </c>
    </row>
    <row r="1709" spans="1:7" x14ac:dyDescent="0.25">
      <c r="A1709" s="1">
        <v>41961</v>
      </c>
      <c r="B1709" s="2">
        <v>323.99</v>
      </c>
      <c r="C1709" s="2">
        <v>329.56</v>
      </c>
      <c r="D1709" s="2">
        <v>323.25</v>
      </c>
      <c r="E1709" s="2">
        <v>324.93</v>
      </c>
      <c r="F1709">
        <v>3551161</v>
      </c>
      <c r="G1709" t="s">
        <v>10</v>
      </c>
    </row>
    <row r="1710" spans="1:7" x14ac:dyDescent="0.25">
      <c r="A1710" s="1">
        <v>41962</v>
      </c>
      <c r="B1710" s="2">
        <v>327.25</v>
      </c>
      <c r="C1710" s="2">
        <v>328.4</v>
      </c>
      <c r="D1710" s="2">
        <v>324.02</v>
      </c>
      <c r="E1710" s="2">
        <v>326.54000000000002</v>
      </c>
      <c r="F1710">
        <v>3281614</v>
      </c>
      <c r="G1710" t="s">
        <v>10</v>
      </c>
    </row>
    <row r="1711" spans="1:7" x14ac:dyDescent="0.25">
      <c r="A1711" s="1">
        <v>41963</v>
      </c>
      <c r="B1711" s="2">
        <v>324</v>
      </c>
      <c r="C1711" s="2">
        <v>332.67</v>
      </c>
      <c r="D1711" s="2">
        <v>323.33</v>
      </c>
      <c r="E1711" s="2">
        <v>330.54</v>
      </c>
      <c r="F1711">
        <v>3436721</v>
      </c>
      <c r="G1711" t="s">
        <v>10</v>
      </c>
    </row>
    <row r="1712" spans="1:7" x14ac:dyDescent="0.25">
      <c r="A1712" s="1">
        <v>41964</v>
      </c>
      <c r="B1712" s="2">
        <v>335.42</v>
      </c>
      <c r="C1712" s="2">
        <v>338.33</v>
      </c>
      <c r="D1712" s="2">
        <v>331.47</v>
      </c>
      <c r="E1712" s="2">
        <v>332.63</v>
      </c>
      <c r="F1712">
        <v>4466587</v>
      </c>
      <c r="G1712" t="s">
        <v>10</v>
      </c>
    </row>
    <row r="1713" spans="1:7" x14ac:dyDescent="0.25">
      <c r="A1713" s="1">
        <v>41967</v>
      </c>
      <c r="B1713" s="2">
        <v>334.78</v>
      </c>
      <c r="C1713" s="2">
        <v>337.39</v>
      </c>
      <c r="D1713" s="2">
        <v>333.6</v>
      </c>
      <c r="E1713" s="2">
        <v>335.64</v>
      </c>
      <c r="F1713">
        <v>2754186</v>
      </c>
      <c r="G1713" t="s">
        <v>10</v>
      </c>
    </row>
    <row r="1714" spans="1:7" x14ac:dyDescent="0.25">
      <c r="A1714" s="1">
        <v>41968</v>
      </c>
      <c r="B1714" s="2">
        <v>335.27</v>
      </c>
      <c r="C1714" s="2">
        <v>336.33</v>
      </c>
      <c r="D1714" s="2">
        <v>331.28</v>
      </c>
      <c r="E1714" s="2">
        <v>335.04</v>
      </c>
      <c r="F1714">
        <v>2564989</v>
      </c>
      <c r="G1714" t="s">
        <v>10</v>
      </c>
    </row>
    <row r="1715" spans="1:7" x14ac:dyDescent="0.25">
      <c r="A1715" s="1">
        <v>41969</v>
      </c>
      <c r="B1715" s="2">
        <v>333.78</v>
      </c>
      <c r="C1715" s="2">
        <v>334.65</v>
      </c>
      <c r="D1715" s="2">
        <v>331.75</v>
      </c>
      <c r="E1715" s="2">
        <v>333.57</v>
      </c>
      <c r="F1715">
        <v>1985949</v>
      </c>
      <c r="G1715" t="s">
        <v>10</v>
      </c>
    </row>
    <row r="1716" spans="1:7" x14ac:dyDescent="0.25">
      <c r="A1716" s="1">
        <v>41971</v>
      </c>
      <c r="B1716" s="2">
        <v>336.03</v>
      </c>
      <c r="C1716" s="2">
        <v>341.26</v>
      </c>
      <c r="D1716" s="2">
        <v>336.03</v>
      </c>
      <c r="E1716" s="2">
        <v>338.64</v>
      </c>
      <c r="F1716">
        <v>3051798</v>
      </c>
      <c r="G1716" t="s">
        <v>10</v>
      </c>
    </row>
    <row r="1717" spans="1:7" x14ac:dyDescent="0.25">
      <c r="A1717" s="1">
        <v>41974</v>
      </c>
      <c r="B1717" s="2">
        <v>338.12</v>
      </c>
      <c r="C1717" s="2">
        <v>340.64</v>
      </c>
      <c r="D1717" s="2">
        <v>325.93</v>
      </c>
      <c r="E1717" s="2">
        <v>326</v>
      </c>
      <c r="F1717">
        <v>4944861</v>
      </c>
      <c r="G1717" t="s">
        <v>10</v>
      </c>
    </row>
    <row r="1718" spans="1:7" x14ac:dyDescent="0.25">
      <c r="A1718" s="1">
        <v>41975</v>
      </c>
      <c r="B1718" s="2">
        <v>327.5</v>
      </c>
      <c r="C1718" s="2">
        <v>327.93</v>
      </c>
      <c r="D1718" s="2">
        <v>323.25</v>
      </c>
      <c r="E1718" s="2">
        <v>326.31</v>
      </c>
      <c r="F1718">
        <v>2790257</v>
      </c>
      <c r="G1718" t="s">
        <v>10</v>
      </c>
    </row>
    <row r="1719" spans="1:7" x14ac:dyDescent="0.25">
      <c r="A1719" s="1">
        <v>41976</v>
      </c>
      <c r="B1719" s="2">
        <v>325.73</v>
      </c>
      <c r="C1719" s="2">
        <v>326.77</v>
      </c>
      <c r="D1719" s="2">
        <v>314.36</v>
      </c>
      <c r="E1719" s="2">
        <v>316.5</v>
      </c>
      <c r="F1719">
        <v>5689904</v>
      </c>
      <c r="G1719" t="s">
        <v>10</v>
      </c>
    </row>
    <row r="1720" spans="1:7" x14ac:dyDescent="0.25">
      <c r="A1720" s="1">
        <v>41977</v>
      </c>
      <c r="B1720" s="2">
        <v>315.52999999999997</v>
      </c>
      <c r="C1720" s="2">
        <v>318.58999999999997</v>
      </c>
      <c r="D1720" s="2">
        <v>313.47000000000003</v>
      </c>
      <c r="E1720" s="2">
        <v>316.93</v>
      </c>
      <c r="F1720">
        <v>3296642</v>
      </c>
      <c r="G1720" t="s">
        <v>10</v>
      </c>
    </row>
    <row r="1721" spans="1:7" x14ac:dyDescent="0.25">
      <c r="A1721" s="1">
        <v>41978</v>
      </c>
      <c r="B1721" s="2">
        <v>316.8</v>
      </c>
      <c r="C1721" s="2">
        <v>316.93</v>
      </c>
      <c r="D1721" s="2">
        <v>310.83999999999997</v>
      </c>
      <c r="E1721" s="2">
        <v>312.63</v>
      </c>
      <c r="F1721">
        <v>3265214</v>
      </c>
      <c r="G1721" t="s">
        <v>10</v>
      </c>
    </row>
    <row r="1722" spans="1:7" x14ac:dyDescent="0.25">
      <c r="A1722" s="1">
        <v>41981</v>
      </c>
      <c r="B1722" s="2">
        <v>311.57</v>
      </c>
      <c r="C1722" s="2">
        <v>316.56</v>
      </c>
      <c r="D1722" s="2">
        <v>304.82</v>
      </c>
      <c r="E1722" s="2">
        <v>306.64</v>
      </c>
      <c r="F1722">
        <v>3639180</v>
      </c>
      <c r="G1722" t="s">
        <v>10</v>
      </c>
    </row>
    <row r="1723" spans="1:7" x14ac:dyDescent="0.25">
      <c r="A1723" s="1">
        <v>41982</v>
      </c>
      <c r="B1723" s="2">
        <v>302.99</v>
      </c>
      <c r="C1723" s="2">
        <v>313.64</v>
      </c>
      <c r="D1723" s="2">
        <v>301.14</v>
      </c>
      <c r="E1723" s="2">
        <v>312.5</v>
      </c>
      <c r="F1723">
        <v>4049506</v>
      </c>
      <c r="G1723" t="s">
        <v>10</v>
      </c>
    </row>
    <row r="1724" spans="1:7" x14ac:dyDescent="0.25">
      <c r="A1724" s="1">
        <v>41983</v>
      </c>
      <c r="B1724" s="2">
        <v>312</v>
      </c>
      <c r="C1724" s="2">
        <v>313.19</v>
      </c>
      <c r="D1724" s="2">
        <v>304.68</v>
      </c>
      <c r="E1724" s="2">
        <v>305.83999999999997</v>
      </c>
      <c r="F1724">
        <v>3245890</v>
      </c>
      <c r="G1724" t="s">
        <v>10</v>
      </c>
    </row>
    <row r="1725" spans="1:7" x14ac:dyDescent="0.25">
      <c r="A1725" s="1">
        <v>41984</v>
      </c>
      <c r="B1725" s="2">
        <v>307.89</v>
      </c>
      <c r="C1725" s="2">
        <v>312.64</v>
      </c>
      <c r="D1725" s="2">
        <v>306.01</v>
      </c>
      <c r="E1725" s="2">
        <v>307.36</v>
      </c>
      <c r="F1725">
        <v>3272919</v>
      </c>
      <c r="G1725" t="s">
        <v>10</v>
      </c>
    </row>
    <row r="1726" spans="1:7" x14ac:dyDescent="0.25">
      <c r="A1726" s="1">
        <v>41985</v>
      </c>
      <c r="B1726" s="2">
        <v>303.99</v>
      </c>
      <c r="C1726" s="2">
        <v>310.64</v>
      </c>
      <c r="D1726" s="2">
        <v>303.01</v>
      </c>
      <c r="E1726" s="2">
        <v>307.32</v>
      </c>
      <c r="F1726">
        <v>3162322</v>
      </c>
      <c r="G1726" t="s">
        <v>10</v>
      </c>
    </row>
    <row r="1727" spans="1:7" x14ac:dyDescent="0.25">
      <c r="A1727" s="1">
        <v>41988</v>
      </c>
      <c r="B1727" s="2">
        <v>308.87</v>
      </c>
      <c r="C1727" s="2">
        <v>310.86</v>
      </c>
      <c r="D1727" s="2">
        <v>302.14999999999998</v>
      </c>
      <c r="E1727" s="2">
        <v>306.07</v>
      </c>
      <c r="F1727">
        <v>3841577</v>
      </c>
      <c r="G1727" t="s">
        <v>10</v>
      </c>
    </row>
    <row r="1728" spans="1:7" x14ac:dyDescent="0.25">
      <c r="A1728" s="1">
        <v>41989</v>
      </c>
      <c r="B1728" s="2">
        <v>304.35000000000002</v>
      </c>
      <c r="C1728" s="2">
        <v>304.49</v>
      </c>
      <c r="D1728" s="2">
        <v>295.01</v>
      </c>
      <c r="E1728" s="2">
        <v>295.06</v>
      </c>
      <c r="F1728">
        <v>6501252</v>
      </c>
      <c r="G1728" t="s">
        <v>10</v>
      </c>
    </row>
    <row r="1729" spans="1:7" x14ac:dyDescent="0.25">
      <c r="A1729" s="1">
        <v>41990</v>
      </c>
      <c r="B1729" s="2">
        <v>296.37</v>
      </c>
      <c r="C1729" s="2">
        <v>299.67</v>
      </c>
      <c r="D1729" s="2">
        <v>293.02999999999997</v>
      </c>
      <c r="E1729" s="2">
        <v>298.88</v>
      </c>
      <c r="F1729">
        <v>4433505</v>
      </c>
      <c r="G1729" t="s">
        <v>10</v>
      </c>
    </row>
    <row r="1730" spans="1:7" x14ac:dyDescent="0.25">
      <c r="A1730" s="1">
        <v>41991</v>
      </c>
      <c r="B1730" s="2">
        <v>304.01</v>
      </c>
      <c r="C1730" s="2">
        <v>304.5</v>
      </c>
      <c r="D1730" s="2">
        <v>293.25</v>
      </c>
      <c r="E1730" s="2">
        <v>297.73</v>
      </c>
      <c r="F1730">
        <v>7738067</v>
      </c>
      <c r="G1730" t="s">
        <v>10</v>
      </c>
    </row>
    <row r="1731" spans="1:7" x14ac:dyDescent="0.25">
      <c r="A1731" s="1">
        <v>41992</v>
      </c>
      <c r="B1731" s="2">
        <v>296.91000000000003</v>
      </c>
      <c r="C1731" s="2">
        <v>301.54000000000002</v>
      </c>
      <c r="D1731" s="2">
        <v>295.52</v>
      </c>
      <c r="E1731" s="2">
        <v>299.89999999999998</v>
      </c>
      <c r="F1731">
        <v>8709129</v>
      </c>
      <c r="G1731" t="s">
        <v>10</v>
      </c>
    </row>
    <row r="1732" spans="1:7" x14ac:dyDescent="0.25">
      <c r="A1732" s="1">
        <v>41995</v>
      </c>
      <c r="B1732" s="2">
        <v>301.94</v>
      </c>
      <c r="C1732" s="2">
        <v>307.36</v>
      </c>
      <c r="D1732" s="2">
        <v>301.94</v>
      </c>
      <c r="E1732" s="2">
        <v>306.54000000000002</v>
      </c>
      <c r="F1732">
        <v>4003827</v>
      </c>
      <c r="G1732" t="s">
        <v>10</v>
      </c>
    </row>
    <row r="1733" spans="1:7" x14ac:dyDescent="0.25">
      <c r="A1733" s="1">
        <v>41996</v>
      </c>
      <c r="B1733" s="2">
        <v>306.98</v>
      </c>
      <c r="C1733" s="2">
        <v>307.49</v>
      </c>
      <c r="D1733" s="2">
        <v>303.25</v>
      </c>
      <c r="E1733" s="2">
        <v>306.29000000000002</v>
      </c>
      <c r="F1733">
        <v>2718359</v>
      </c>
      <c r="G1733" t="s">
        <v>10</v>
      </c>
    </row>
    <row r="1734" spans="1:7" x14ac:dyDescent="0.25">
      <c r="A1734" s="1">
        <v>41997</v>
      </c>
      <c r="B1734" s="2">
        <v>306.38</v>
      </c>
      <c r="C1734" s="2">
        <v>307</v>
      </c>
      <c r="D1734" s="2">
        <v>302.88</v>
      </c>
      <c r="E1734" s="2">
        <v>303.02999999999997</v>
      </c>
      <c r="F1734">
        <v>1518107</v>
      </c>
      <c r="G1734" t="s">
        <v>10</v>
      </c>
    </row>
    <row r="1735" spans="1:7" x14ac:dyDescent="0.25">
      <c r="A1735" s="1">
        <v>41999</v>
      </c>
      <c r="B1735" s="2">
        <v>305</v>
      </c>
      <c r="C1735" s="2">
        <v>310.77999999999997</v>
      </c>
      <c r="D1735" s="2">
        <v>303.81</v>
      </c>
      <c r="E1735" s="2">
        <v>309.08999999999997</v>
      </c>
      <c r="F1735">
        <v>2893801</v>
      </c>
      <c r="G1735" t="s">
        <v>10</v>
      </c>
    </row>
    <row r="1736" spans="1:7" x14ac:dyDescent="0.25">
      <c r="A1736" s="1">
        <v>42002</v>
      </c>
      <c r="B1736" s="2">
        <v>307.85000000000002</v>
      </c>
      <c r="C1736" s="2">
        <v>314.27</v>
      </c>
      <c r="D1736" s="2">
        <v>306.58</v>
      </c>
      <c r="E1736" s="2">
        <v>312.04000000000002</v>
      </c>
      <c r="F1736">
        <v>3009046</v>
      </c>
      <c r="G1736" t="s">
        <v>10</v>
      </c>
    </row>
    <row r="1737" spans="1:7" x14ac:dyDescent="0.25">
      <c r="A1737" s="1">
        <v>42003</v>
      </c>
      <c r="B1737" s="2">
        <v>309.91000000000003</v>
      </c>
      <c r="C1737" s="2">
        <v>313.94</v>
      </c>
      <c r="D1737" s="2">
        <v>309.33999999999997</v>
      </c>
      <c r="E1737" s="2">
        <v>310.3</v>
      </c>
      <c r="F1737">
        <v>2093023</v>
      </c>
      <c r="G1737" t="s">
        <v>10</v>
      </c>
    </row>
    <row r="1738" spans="1:7" x14ac:dyDescent="0.25">
      <c r="A1738" s="1">
        <v>42004</v>
      </c>
      <c r="B1738" s="2">
        <v>311.55</v>
      </c>
      <c r="C1738" s="2">
        <v>312.98</v>
      </c>
      <c r="D1738" s="2">
        <v>310.01</v>
      </c>
      <c r="E1738" s="2">
        <v>310.35000000000002</v>
      </c>
      <c r="F1738">
        <v>2057766</v>
      </c>
      <c r="G1738" t="s">
        <v>10</v>
      </c>
    </row>
    <row r="1739" spans="1:7" x14ac:dyDescent="0.25">
      <c r="A1739" s="1">
        <v>42006</v>
      </c>
      <c r="B1739" s="2">
        <v>312.58</v>
      </c>
      <c r="C1739" s="2">
        <v>314.75</v>
      </c>
      <c r="D1739" s="2">
        <v>306.95999999999998</v>
      </c>
      <c r="E1739" s="2">
        <v>308.52</v>
      </c>
      <c r="F1739">
        <v>2788101</v>
      </c>
      <c r="G1739" t="s">
        <v>10</v>
      </c>
    </row>
    <row r="1740" spans="1:7" x14ac:dyDescent="0.25">
      <c r="A1740" s="1">
        <v>42009</v>
      </c>
      <c r="B1740" s="2">
        <v>307.01</v>
      </c>
      <c r="C1740" s="2">
        <v>308.38</v>
      </c>
      <c r="D1740" s="2">
        <v>300.85000000000002</v>
      </c>
      <c r="E1740" s="2">
        <v>302.19</v>
      </c>
      <c r="F1740">
        <v>2774231</v>
      </c>
      <c r="G1740" t="s">
        <v>10</v>
      </c>
    </row>
    <row r="1741" spans="1:7" x14ac:dyDescent="0.25">
      <c r="A1741" s="1">
        <v>42010</v>
      </c>
      <c r="B1741" s="2">
        <v>302.24</v>
      </c>
      <c r="C1741" s="2">
        <v>303</v>
      </c>
      <c r="D1741" s="2">
        <v>292.38</v>
      </c>
      <c r="E1741" s="2">
        <v>295.29000000000002</v>
      </c>
      <c r="F1741">
        <v>3519034</v>
      </c>
      <c r="G1741" t="s">
        <v>10</v>
      </c>
    </row>
    <row r="1742" spans="1:7" x14ac:dyDescent="0.25">
      <c r="A1742" s="1">
        <v>42011</v>
      </c>
      <c r="B1742" s="2">
        <v>297.5</v>
      </c>
      <c r="C1742" s="2">
        <v>301.27999999999997</v>
      </c>
      <c r="D1742" s="2">
        <v>295.33</v>
      </c>
      <c r="E1742" s="2">
        <v>298.42</v>
      </c>
      <c r="F1742">
        <v>2640349</v>
      </c>
      <c r="G1742" t="s">
        <v>10</v>
      </c>
    </row>
    <row r="1743" spans="1:7" x14ac:dyDescent="0.25">
      <c r="A1743" s="1">
        <v>42012</v>
      </c>
      <c r="B1743" s="2">
        <v>300.32</v>
      </c>
      <c r="C1743" s="2">
        <v>303.14</v>
      </c>
      <c r="D1743" s="2">
        <v>296.11</v>
      </c>
      <c r="E1743" s="2">
        <v>300.45999999999998</v>
      </c>
      <c r="F1743">
        <v>3088398</v>
      </c>
      <c r="G1743" t="s">
        <v>10</v>
      </c>
    </row>
    <row r="1744" spans="1:7" x14ac:dyDescent="0.25">
      <c r="A1744" s="1">
        <v>42013</v>
      </c>
      <c r="B1744" s="2">
        <v>301.48</v>
      </c>
      <c r="C1744" s="2">
        <v>302.87</v>
      </c>
      <c r="D1744" s="2">
        <v>296.68</v>
      </c>
      <c r="E1744" s="2">
        <v>296.93</v>
      </c>
      <c r="F1744">
        <v>2592360</v>
      </c>
      <c r="G1744" t="s">
        <v>10</v>
      </c>
    </row>
    <row r="1745" spans="1:7" x14ac:dyDescent="0.25">
      <c r="A1745" s="1">
        <v>42016</v>
      </c>
      <c r="B1745" s="2">
        <v>297.56</v>
      </c>
      <c r="C1745" s="2">
        <v>298.51</v>
      </c>
      <c r="D1745" s="2">
        <v>289.27999999999997</v>
      </c>
      <c r="E1745" s="2">
        <v>291.41000000000003</v>
      </c>
      <c r="F1745">
        <v>3421392</v>
      </c>
      <c r="G1745" t="s">
        <v>10</v>
      </c>
    </row>
    <row r="1746" spans="1:7" x14ac:dyDescent="0.25">
      <c r="A1746" s="1">
        <v>42017</v>
      </c>
      <c r="B1746" s="2">
        <v>297.48</v>
      </c>
      <c r="C1746" s="2">
        <v>301.5</v>
      </c>
      <c r="D1746" s="2">
        <v>293.23</v>
      </c>
      <c r="E1746" s="2">
        <v>294.74</v>
      </c>
      <c r="F1746">
        <v>4136442</v>
      </c>
      <c r="G1746" t="s">
        <v>10</v>
      </c>
    </row>
    <row r="1747" spans="1:7" x14ac:dyDescent="0.25">
      <c r="A1747" s="1">
        <v>42018</v>
      </c>
      <c r="B1747" s="2">
        <v>291.93</v>
      </c>
      <c r="C1747" s="2">
        <v>295.91000000000003</v>
      </c>
      <c r="D1747" s="2">
        <v>286.5</v>
      </c>
      <c r="E1747" s="2">
        <v>293.27</v>
      </c>
      <c r="F1747">
        <v>5538666</v>
      </c>
      <c r="G1747" t="s">
        <v>10</v>
      </c>
    </row>
    <row r="1748" spans="1:7" x14ac:dyDescent="0.25">
      <c r="A1748" s="1">
        <v>42019</v>
      </c>
      <c r="B1748" s="2">
        <v>294</v>
      </c>
      <c r="C1748" s="2">
        <v>296</v>
      </c>
      <c r="D1748" s="2">
        <v>286.82</v>
      </c>
      <c r="E1748" s="2">
        <v>286.95</v>
      </c>
      <c r="F1748">
        <v>4419196</v>
      </c>
      <c r="G1748" t="s">
        <v>10</v>
      </c>
    </row>
    <row r="1749" spans="1:7" x14ac:dyDescent="0.25">
      <c r="A1749" s="1">
        <v>42020</v>
      </c>
      <c r="B1749" s="2">
        <v>286.27999999999997</v>
      </c>
      <c r="C1749" s="2">
        <v>290.79000000000002</v>
      </c>
      <c r="D1749" s="2">
        <v>285.25</v>
      </c>
      <c r="E1749" s="2">
        <v>290.74</v>
      </c>
      <c r="F1749">
        <v>3478176</v>
      </c>
      <c r="G1749" t="s">
        <v>10</v>
      </c>
    </row>
    <row r="1750" spans="1:7" x14ac:dyDescent="0.25">
      <c r="A1750" s="1">
        <v>42024</v>
      </c>
      <c r="B1750" s="2">
        <v>292.58999999999997</v>
      </c>
      <c r="C1750" s="2">
        <v>293.36</v>
      </c>
      <c r="D1750" s="2">
        <v>286.39</v>
      </c>
      <c r="E1750" s="2">
        <v>289.44</v>
      </c>
      <c r="F1750">
        <v>3075081</v>
      </c>
      <c r="G1750" t="s">
        <v>10</v>
      </c>
    </row>
    <row r="1751" spans="1:7" x14ac:dyDescent="0.25">
      <c r="A1751" s="1">
        <v>42025</v>
      </c>
      <c r="B1751" s="2">
        <v>289.64</v>
      </c>
      <c r="C1751" s="2">
        <v>306</v>
      </c>
      <c r="D1751" s="2">
        <v>287.26</v>
      </c>
      <c r="E1751" s="2">
        <v>297.25</v>
      </c>
      <c r="F1751">
        <v>10065076</v>
      </c>
      <c r="G1751" t="s">
        <v>10</v>
      </c>
    </row>
    <row r="1752" spans="1:7" x14ac:dyDescent="0.25">
      <c r="A1752" s="1">
        <v>42026</v>
      </c>
      <c r="B1752" s="2">
        <v>300</v>
      </c>
      <c r="C1752" s="2">
        <v>312.25</v>
      </c>
      <c r="D1752" s="2">
        <v>300</v>
      </c>
      <c r="E1752" s="2">
        <v>310.32</v>
      </c>
      <c r="F1752">
        <v>5362640</v>
      </c>
      <c r="G1752" t="s">
        <v>10</v>
      </c>
    </row>
    <row r="1753" spans="1:7" x14ac:dyDescent="0.25">
      <c r="A1753" s="1">
        <v>42027</v>
      </c>
      <c r="B1753" s="2">
        <v>308.08</v>
      </c>
      <c r="C1753" s="2">
        <v>316.93</v>
      </c>
      <c r="D1753" s="2">
        <v>307.72000000000003</v>
      </c>
      <c r="E1753" s="2">
        <v>312.39</v>
      </c>
      <c r="F1753">
        <v>4496419</v>
      </c>
      <c r="G1753" t="s">
        <v>10</v>
      </c>
    </row>
    <row r="1754" spans="1:7" x14ac:dyDescent="0.25">
      <c r="A1754" s="1">
        <v>42030</v>
      </c>
      <c r="B1754" s="2">
        <v>311.82</v>
      </c>
      <c r="C1754" s="2">
        <v>313</v>
      </c>
      <c r="D1754" s="2">
        <v>307.52</v>
      </c>
      <c r="E1754" s="2">
        <v>309.66000000000003</v>
      </c>
      <c r="F1754">
        <v>3169665</v>
      </c>
      <c r="G1754" t="s">
        <v>10</v>
      </c>
    </row>
    <row r="1755" spans="1:7" x14ac:dyDescent="0.25">
      <c r="A1755" s="1">
        <v>42031</v>
      </c>
      <c r="B1755" s="2">
        <v>306.3</v>
      </c>
      <c r="C1755" s="2">
        <v>310.24</v>
      </c>
      <c r="D1755" s="2">
        <v>302.63</v>
      </c>
      <c r="E1755" s="2">
        <v>306.75</v>
      </c>
      <c r="F1755">
        <v>2920315</v>
      </c>
      <c r="G1755" t="s">
        <v>10</v>
      </c>
    </row>
    <row r="1756" spans="1:7" x14ac:dyDescent="0.25">
      <c r="A1756" s="1">
        <v>42032</v>
      </c>
      <c r="B1756" s="2">
        <v>309.81</v>
      </c>
      <c r="C1756" s="2">
        <v>311.51</v>
      </c>
      <c r="D1756" s="2">
        <v>303.8</v>
      </c>
      <c r="E1756" s="2">
        <v>303.91000000000003</v>
      </c>
      <c r="F1756">
        <v>3063774</v>
      </c>
      <c r="G1756" t="s">
        <v>10</v>
      </c>
    </row>
    <row r="1757" spans="1:7" x14ac:dyDescent="0.25">
      <c r="A1757" s="1">
        <v>42033</v>
      </c>
      <c r="B1757" s="2">
        <v>304.73</v>
      </c>
      <c r="C1757" s="2">
        <v>312.8</v>
      </c>
      <c r="D1757" s="2">
        <v>299.33</v>
      </c>
      <c r="E1757" s="2">
        <v>311.77999999999997</v>
      </c>
      <c r="F1757">
        <v>8656567</v>
      </c>
      <c r="G1757" t="s">
        <v>10</v>
      </c>
    </row>
    <row r="1758" spans="1:7" x14ac:dyDescent="0.25">
      <c r="A1758" s="1">
        <v>42034</v>
      </c>
      <c r="B1758" s="2">
        <v>346.32</v>
      </c>
      <c r="C1758" s="2">
        <v>359.5</v>
      </c>
      <c r="D1758" s="2">
        <v>340.74</v>
      </c>
      <c r="E1758" s="2">
        <v>354.53</v>
      </c>
      <c r="F1758">
        <v>23856060</v>
      </c>
      <c r="G1758" t="s">
        <v>10</v>
      </c>
    </row>
    <row r="1759" spans="1:7" x14ac:dyDescent="0.25">
      <c r="A1759" s="1">
        <v>42037</v>
      </c>
      <c r="B1759" s="2">
        <v>350.05</v>
      </c>
      <c r="C1759" s="2">
        <v>365</v>
      </c>
      <c r="D1759" s="2">
        <v>350.01</v>
      </c>
      <c r="E1759" s="2">
        <v>364.47</v>
      </c>
      <c r="F1759">
        <v>10231914</v>
      </c>
      <c r="G1759" t="s">
        <v>10</v>
      </c>
    </row>
    <row r="1760" spans="1:7" x14ac:dyDescent="0.25">
      <c r="A1760" s="1">
        <v>42038</v>
      </c>
      <c r="B1760" s="2">
        <v>360.29</v>
      </c>
      <c r="C1760" s="2">
        <v>367.82</v>
      </c>
      <c r="D1760" s="2">
        <v>360.21</v>
      </c>
      <c r="E1760" s="2">
        <v>363.55</v>
      </c>
      <c r="F1760">
        <v>6212565</v>
      </c>
      <c r="G1760" t="s">
        <v>10</v>
      </c>
    </row>
    <row r="1761" spans="1:7" x14ac:dyDescent="0.25">
      <c r="A1761" s="1">
        <v>42039</v>
      </c>
      <c r="B1761" s="2">
        <v>358.38</v>
      </c>
      <c r="C1761" s="2">
        <v>367.5</v>
      </c>
      <c r="D1761" s="2">
        <v>358.23</v>
      </c>
      <c r="E1761" s="2">
        <v>364.75</v>
      </c>
      <c r="F1761">
        <v>4169927</v>
      </c>
      <c r="G1761" t="s">
        <v>10</v>
      </c>
    </row>
    <row r="1762" spans="1:7" x14ac:dyDescent="0.25">
      <c r="A1762" s="1">
        <v>42040</v>
      </c>
      <c r="B1762" s="2">
        <v>366</v>
      </c>
      <c r="C1762" s="2">
        <v>378.8</v>
      </c>
      <c r="D1762" s="2">
        <v>365.9</v>
      </c>
      <c r="E1762" s="2">
        <v>373.89</v>
      </c>
      <c r="F1762">
        <v>7247605</v>
      </c>
      <c r="G1762" t="s">
        <v>10</v>
      </c>
    </row>
    <row r="1763" spans="1:7" x14ac:dyDescent="0.25">
      <c r="A1763" s="1">
        <v>42041</v>
      </c>
      <c r="B1763" s="2">
        <v>374.87</v>
      </c>
      <c r="C1763" s="2">
        <v>375.99</v>
      </c>
      <c r="D1763" s="2">
        <v>371.01</v>
      </c>
      <c r="E1763" s="2">
        <v>374.28</v>
      </c>
      <c r="F1763">
        <v>3892382</v>
      </c>
      <c r="G1763" t="s">
        <v>10</v>
      </c>
    </row>
    <row r="1764" spans="1:7" x14ac:dyDescent="0.25">
      <c r="A1764" s="1">
        <v>42044</v>
      </c>
      <c r="B1764" s="2">
        <v>371</v>
      </c>
      <c r="C1764" s="2">
        <v>374.41</v>
      </c>
      <c r="D1764" s="2">
        <v>367.2</v>
      </c>
      <c r="E1764" s="2">
        <v>370.56</v>
      </c>
      <c r="F1764">
        <v>2724630</v>
      </c>
      <c r="G1764" t="s">
        <v>10</v>
      </c>
    </row>
    <row r="1765" spans="1:7" x14ac:dyDescent="0.25">
      <c r="A1765" s="1">
        <v>42045</v>
      </c>
      <c r="B1765" s="2">
        <v>371.19</v>
      </c>
      <c r="C1765" s="2">
        <v>374.3</v>
      </c>
      <c r="D1765" s="2">
        <v>368.51</v>
      </c>
      <c r="E1765" s="2">
        <v>373</v>
      </c>
      <c r="F1765">
        <v>2287232</v>
      </c>
      <c r="G1765" t="s">
        <v>10</v>
      </c>
    </row>
    <row r="1766" spans="1:7" x14ac:dyDescent="0.25">
      <c r="A1766" s="1">
        <v>42046</v>
      </c>
      <c r="B1766" s="2">
        <v>371.23</v>
      </c>
      <c r="C1766" s="2">
        <v>377.1</v>
      </c>
      <c r="D1766" s="2">
        <v>371.1</v>
      </c>
      <c r="E1766" s="2">
        <v>375.14</v>
      </c>
      <c r="F1766">
        <v>2786523</v>
      </c>
      <c r="G1766" t="s">
        <v>10</v>
      </c>
    </row>
    <row r="1767" spans="1:7" x14ac:dyDescent="0.25">
      <c r="A1767" s="1">
        <v>42047</v>
      </c>
      <c r="B1767" s="2">
        <v>375.1</v>
      </c>
      <c r="C1767" s="2">
        <v>378.51</v>
      </c>
      <c r="D1767" s="2">
        <v>373.15</v>
      </c>
      <c r="E1767" s="2">
        <v>377.17</v>
      </c>
      <c r="F1767">
        <v>2791050</v>
      </c>
      <c r="G1767" t="s">
        <v>10</v>
      </c>
    </row>
    <row r="1768" spans="1:7" x14ac:dyDescent="0.25">
      <c r="A1768" s="1">
        <v>42048</v>
      </c>
      <c r="B1768" s="2">
        <v>378.41</v>
      </c>
      <c r="C1768" s="2">
        <v>383</v>
      </c>
      <c r="D1768" s="2">
        <v>377.01</v>
      </c>
      <c r="E1768" s="2">
        <v>381.83</v>
      </c>
      <c r="F1768">
        <v>3475069</v>
      </c>
      <c r="G1768" t="s">
        <v>10</v>
      </c>
    </row>
    <row r="1769" spans="1:7" x14ac:dyDescent="0.25">
      <c r="A1769" s="1">
        <v>42052</v>
      </c>
      <c r="B1769" s="2">
        <v>377.72</v>
      </c>
      <c r="C1769" s="2">
        <v>379.99</v>
      </c>
      <c r="D1769" s="2">
        <v>372.67</v>
      </c>
      <c r="E1769" s="2">
        <v>375.43</v>
      </c>
      <c r="F1769">
        <v>3673208</v>
      </c>
      <c r="G1769" t="s">
        <v>10</v>
      </c>
    </row>
    <row r="1770" spans="1:7" x14ac:dyDescent="0.25">
      <c r="A1770" s="1">
        <v>42053</v>
      </c>
      <c r="B1770" s="2">
        <v>373.78</v>
      </c>
      <c r="C1770" s="2">
        <v>376.74</v>
      </c>
      <c r="D1770" s="2">
        <v>372.85</v>
      </c>
      <c r="E1770" s="2">
        <v>373.37</v>
      </c>
      <c r="F1770">
        <v>2650610</v>
      </c>
      <c r="G1770" t="s">
        <v>10</v>
      </c>
    </row>
    <row r="1771" spans="1:7" x14ac:dyDescent="0.25">
      <c r="A1771" s="1">
        <v>42054</v>
      </c>
      <c r="B1771" s="2">
        <v>373.49</v>
      </c>
      <c r="C1771" s="2">
        <v>381.88</v>
      </c>
      <c r="D1771" s="2">
        <v>373.43</v>
      </c>
      <c r="E1771" s="2">
        <v>379</v>
      </c>
      <c r="F1771">
        <v>2953752</v>
      </c>
      <c r="G1771" t="s">
        <v>10</v>
      </c>
    </row>
    <row r="1772" spans="1:7" x14ac:dyDescent="0.25">
      <c r="A1772" s="1">
        <v>42055</v>
      </c>
      <c r="B1772" s="2">
        <v>378.62</v>
      </c>
      <c r="C1772" s="2">
        <v>383.7</v>
      </c>
      <c r="D1772" s="2">
        <v>375.84</v>
      </c>
      <c r="E1772" s="2">
        <v>383.66</v>
      </c>
      <c r="F1772">
        <v>3258023</v>
      </c>
      <c r="G1772" t="s">
        <v>10</v>
      </c>
    </row>
    <row r="1773" spans="1:7" x14ac:dyDescent="0.25">
      <c r="A1773" s="1">
        <v>42058</v>
      </c>
      <c r="B1773" s="2">
        <v>383.44</v>
      </c>
      <c r="C1773" s="2">
        <v>384.54</v>
      </c>
      <c r="D1773" s="2">
        <v>378</v>
      </c>
      <c r="E1773" s="2">
        <v>380.14</v>
      </c>
      <c r="F1773">
        <v>2176989</v>
      </c>
      <c r="G1773" t="s">
        <v>10</v>
      </c>
    </row>
    <row r="1774" spans="1:7" x14ac:dyDescent="0.25">
      <c r="A1774" s="1">
        <v>42059</v>
      </c>
      <c r="B1774" s="2">
        <v>378.65</v>
      </c>
      <c r="C1774" s="2">
        <v>380.48</v>
      </c>
      <c r="D1774" s="2">
        <v>376.16</v>
      </c>
      <c r="E1774" s="2">
        <v>378.59</v>
      </c>
      <c r="F1774">
        <v>1921850</v>
      </c>
      <c r="G1774" t="s">
        <v>10</v>
      </c>
    </row>
    <row r="1775" spans="1:7" x14ac:dyDescent="0.25">
      <c r="A1775" s="1">
        <v>42060</v>
      </c>
      <c r="B1775" s="2">
        <v>377.27</v>
      </c>
      <c r="C1775" s="2">
        <v>387.85</v>
      </c>
      <c r="D1775" s="2">
        <v>376.54</v>
      </c>
      <c r="E1775" s="2">
        <v>385.37</v>
      </c>
      <c r="F1775">
        <v>3174495</v>
      </c>
      <c r="G1775" t="s">
        <v>10</v>
      </c>
    </row>
    <row r="1776" spans="1:7" x14ac:dyDescent="0.25">
      <c r="A1776" s="1">
        <v>42061</v>
      </c>
      <c r="B1776" s="2">
        <v>384.07</v>
      </c>
      <c r="C1776" s="2">
        <v>389.37</v>
      </c>
      <c r="D1776" s="2">
        <v>383.28</v>
      </c>
      <c r="E1776" s="2">
        <v>384.8</v>
      </c>
      <c r="F1776">
        <v>2687107</v>
      </c>
      <c r="G1776" t="s">
        <v>10</v>
      </c>
    </row>
    <row r="1777" spans="1:7" x14ac:dyDescent="0.25">
      <c r="A1777" s="1">
        <v>42062</v>
      </c>
      <c r="B1777" s="2">
        <v>384</v>
      </c>
      <c r="C1777" s="2">
        <v>385.99</v>
      </c>
      <c r="D1777" s="2">
        <v>379.79</v>
      </c>
      <c r="E1777" s="2">
        <v>380.16</v>
      </c>
      <c r="F1777">
        <v>2532309</v>
      </c>
      <c r="G1777" t="s">
        <v>10</v>
      </c>
    </row>
    <row r="1778" spans="1:7" x14ac:dyDescent="0.25">
      <c r="A1778" s="1">
        <v>42065</v>
      </c>
      <c r="B1778" s="2">
        <v>380.85</v>
      </c>
      <c r="C1778" s="2">
        <v>385.9</v>
      </c>
      <c r="D1778" s="2">
        <v>379.48</v>
      </c>
      <c r="E1778" s="2">
        <v>385.66</v>
      </c>
      <c r="F1778">
        <v>2139205</v>
      </c>
      <c r="G1778" t="s">
        <v>10</v>
      </c>
    </row>
    <row r="1779" spans="1:7" x14ac:dyDescent="0.25">
      <c r="A1779" s="1">
        <v>42066</v>
      </c>
      <c r="B1779" s="2">
        <v>383.95</v>
      </c>
      <c r="C1779" s="2">
        <v>386.1</v>
      </c>
      <c r="D1779" s="2">
        <v>381.6</v>
      </c>
      <c r="E1779" s="2">
        <v>384.61</v>
      </c>
      <c r="F1779">
        <v>1946498</v>
      </c>
      <c r="G1779" t="s">
        <v>10</v>
      </c>
    </row>
    <row r="1780" spans="1:7" x14ac:dyDescent="0.25">
      <c r="A1780" s="1">
        <v>42067</v>
      </c>
      <c r="B1780" s="2">
        <v>385.71</v>
      </c>
      <c r="C1780" s="2">
        <v>387.9</v>
      </c>
      <c r="D1780" s="2">
        <v>382.19</v>
      </c>
      <c r="E1780" s="2">
        <v>382.72</v>
      </c>
      <c r="F1780">
        <v>2259141</v>
      </c>
      <c r="G1780" t="s">
        <v>10</v>
      </c>
    </row>
    <row r="1781" spans="1:7" x14ac:dyDescent="0.25">
      <c r="A1781" s="1">
        <v>42068</v>
      </c>
      <c r="B1781" s="2">
        <v>385.61</v>
      </c>
      <c r="C1781" s="2">
        <v>388.42</v>
      </c>
      <c r="D1781" s="2">
        <v>383.89</v>
      </c>
      <c r="E1781" s="2">
        <v>387.83</v>
      </c>
      <c r="F1781">
        <v>2693518</v>
      </c>
      <c r="G1781" t="s">
        <v>10</v>
      </c>
    </row>
    <row r="1782" spans="1:7" x14ac:dyDescent="0.25">
      <c r="A1782" s="1">
        <v>42069</v>
      </c>
      <c r="B1782" s="2">
        <v>385.52</v>
      </c>
      <c r="C1782" s="2">
        <v>387</v>
      </c>
      <c r="D1782" s="2">
        <v>378.88</v>
      </c>
      <c r="E1782" s="2">
        <v>380.09</v>
      </c>
      <c r="F1782">
        <v>2627042</v>
      </c>
      <c r="G1782" t="s">
        <v>10</v>
      </c>
    </row>
    <row r="1783" spans="1:7" x14ac:dyDescent="0.25">
      <c r="A1783" s="1">
        <v>42072</v>
      </c>
      <c r="B1783" s="2">
        <v>378.4</v>
      </c>
      <c r="C1783" s="2">
        <v>379.33</v>
      </c>
      <c r="D1783" s="2">
        <v>375.28</v>
      </c>
      <c r="E1783" s="2">
        <v>378.56</v>
      </c>
      <c r="F1783">
        <v>2311390</v>
      </c>
      <c r="G1783" t="s">
        <v>10</v>
      </c>
    </row>
    <row r="1784" spans="1:7" x14ac:dyDescent="0.25">
      <c r="A1784" s="1">
        <v>42073</v>
      </c>
      <c r="B1784" s="2">
        <v>377.45</v>
      </c>
      <c r="C1784" s="2">
        <v>377.77</v>
      </c>
      <c r="D1784" s="2">
        <v>369.18</v>
      </c>
      <c r="E1784" s="2">
        <v>369.51</v>
      </c>
      <c r="F1784">
        <v>3120972</v>
      </c>
      <c r="G1784" t="s">
        <v>10</v>
      </c>
    </row>
    <row r="1785" spans="1:7" x14ac:dyDescent="0.25">
      <c r="A1785" s="1">
        <v>42074</v>
      </c>
      <c r="B1785" s="2">
        <v>370.61</v>
      </c>
      <c r="C1785" s="2">
        <v>373.35</v>
      </c>
      <c r="D1785" s="2">
        <v>366.26</v>
      </c>
      <c r="E1785" s="2">
        <v>366.37</v>
      </c>
      <c r="F1785">
        <v>2495097</v>
      </c>
      <c r="G1785" t="s">
        <v>10</v>
      </c>
    </row>
    <row r="1786" spans="1:7" x14ac:dyDescent="0.25">
      <c r="A1786" s="1">
        <v>42075</v>
      </c>
      <c r="B1786" s="2">
        <v>368.82</v>
      </c>
      <c r="C1786" s="2">
        <v>375.5</v>
      </c>
      <c r="D1786" s="2">
        <v>367.52</v>
      </c>
      <c r="E1786" s="2">
        <v>374.24</v>
      </c>
      <c r="F1786">
        <v>2810001</v>
      </c>
      <c r="G1786" t="s">
        <v>10</v>
      </c>
    </row>
    <row r="1787" spans="1:7" x14ac:dyDescent="0.25">
      <c r="A1787" s="1">
        <v>42076</v>
      </c>
      <c r="B1787" s="2">
        <v>371.52</v>
      </c>
      <c r="C1787" s="2">
        <v>373.99</v>
      </c>
      <c r="D1787" s="2">
        <v>366.68</v>
      </c>
      <c r="E1787" s="2">
        <v>370.58</v>
      </c>
      <c r="F1787">
        <v>2611658</v>
      </c>
      <c r="G1787" t="s">
        <v>10</v>
      </c>
    </row>
    <row r="1788" spans="1:7" x14ac:dyDescent="0.25">
      <c r="A1788" s="1">
        <v>42079</v>
      </c>
      <c r="B1788" s="2">
        <v>370.38</v>
      </c>
      <c r="C1788" s="2">
        <v>373.94</v>
      </c>
      <c r="D1788" s="2">
        <v>366.72</v>
      </c>
      <c r="E1788" s="2">
        <v>373.35</v>
      </c>
      <c r="F1788">
        <v>2354059</v>
      </c>
      <c r="G1788" t="s">
        <v>10</v>
      </c>
    </row>
    <row r="1789" spans="1:7" x14ac:dyDescent="0.25">
      <c r="A1789" s="1">
        <v>42080</v>
      </c>
      <c r="B1789" s="2">
        <v>371.11</v>
      </c>
      <c r="C1789" s="2">
        <v>374.5</v>
      </c>
      <c r="D1789" s="2">
        <v>369.64</v>
      </c>
      <c r="E1789" s="2">
        <v>371.92</v>
      </c>
      <c r="F1789">
        <v>2036961</v>
      </c>
      <c r="G1789" t="s">
        <v>10</v>
      </c>
    </row>
    <row r="1790" spans="1:7" x14ac:dyDescent="0.25">
      <c r="A1790" s="1">
        <v>42081</v>
      </c>
      <c r="B1790" s="2">
        <v>369.97</v>
      </c>
      <c r="C1790" s="2">
        <v>375.99</v>
      </c>
      <c r="D1790" s="2">
        <v>366.7</v>
      </c>
      <c r="E1790" s="2">
        <v>375.14</v>
      </c>
      <c r="F1790">
        <v>2654135</v>
      </c>
      <c r="G1790" t="s">
        <v>10</v>
      </c>
    </row>
    <row r="1791" spans="1:7" x14ac:dyDescent="0.25">
      <c r="A1791" s="1">
        <v>42082</v>
      </c>
      <c r="B1791" s="2">
        <v>373.87</v>
      </c>
      <c r="C1791" s="2">
        <v>377.11</v>
      </c>
      <c r="D1791" s="2">
        <v>372.19</v>
      </c>
      <c r="E1791" s="2">
        <v>373.24</v>
      </c>
      <c r="F1791">
        <v>1915671</v>
      </c>
      <c r="G1791" t="s">
        <v>10</v>
      </c>
    </row>
    <row r="1792" spans="1:7" x14ac:dyDescent="0.25">
      <c r="A1792" s="1">
        <v>42083</v>
      </c>
      <c r="B1792" s="2">
        <v>376.29</v>
      </c>
      <c r="C1792" s="2">
        <v>379.37</v>
      </c>
      <c r="D1792" s="2">
        <v>375.92</v>
      </c>
      <c r="E1792" s="2">
        <v>378.49</v>
      </c>
      <c r="F1792">
        <v>3763553</v>
      </c>
      <c r="G1792" t="s">
        <v>10</v>
      </c>
    </row>
    <row r="1793" spans="1:7" x14ac:dyDescent="0.25">
      <c r="A1793" s="1">
        <v>42086</v>
      </c>
      <c r="B1793" s="2">
        <v>378.07</v>
      </c>
      <c r="C1793" s="2">
        <v>381.77</v>
      </c>
      <c r="D1793" s="2">
        <v>374.94</v>
      </c>
      <c r="E1793" s="2">
        <v>375.11</v>
      </c>
      <c r="F1793">
        <v>2239343</v>
      </c>
      <c r="G1793" t="s">
        <v>10</v>
      </c>
    </row>
    <row r="1794" spans="1:7" x14ac:dyDescent="0.25">
      <c r="A1794" s="1">
        <v>42087</v>
      </c>
      <c r="B1794" s="2">
        <v>373.99</v>
      </c>
      <c r="C1794" s="2">
        <v>375.24</v>
      </c>
      <c r="D1794" s="2">
        <v>372.27</v>
      </c>
      <c r="E1794" s="2">
        <v>374.09</v>
      </c>
      <c r="F1794">
        <v>2228214</v>
      </c>
      <c r="G1794" t="s">
        <v>10</v>
      </c>
    </row>
    <row r="1795" spans="1:7" x14ac:dyDescent="0.25">
      <c r="A1795" s="1">
        <v>42088</v>
      </c>
      <c r="B1795" s="2">
        <v>375.17</v>
      </c>
      <c r="C1795" s="2">
        <v>380.5</v>
      </c>
      <c r="D1795" s="2">
        <v>370.29</v>
      </c>
      <c r="E1795" s="2">
        <v>370.96</v>
      </c>
      <c r="F1795">
        <v>3429497</v>
      </c>
      <c r="G1795" t="s">
        <v>10</v>
      </c>
    </row>
    <row r="1796" spans="1:7" x14ac:dyDescent="0.25">
      <c r="A1796" s="1">
        <v>42089</v>
      </c>
      <c r="B1796" s="2">
        <v>369.59</v>
      </c>
      <c r="C1796" s="2">
        <v>371.4</v>
      </c>
      <c r="D1796" s="2">
        <v>365.65</v>
      </c>
      <c r="E1796" s="2">
        <v>367.35</v>
      </c>
      <c r="F1796">
        <v>2929962</v>
      </c>
      <c r="G1796" t="s">
        <v>10</v>
      </c>
    </row>
    <row r="1797" spans="1:7" x14ac:dyDescent="0.25">
      <c r="A1797" s="1">
        <v>42090</v>
      </c>
      <c r="B1797" s="2">
        <v>367.11</v>
      </c>
      <c r="C1797" s="2">
        <v>373.17</v>
      </c>
      <c r="D1797" s="2">
        <v>366.57</v>
      </c>
      <c r="E1797" s="2">
        <v>370.56</v>
      </c>
      <c r="F1797">
        <v>2609774</v>
      </c>
      <c r="G1797" t="s">
        <v>10</v>
      </c>
    </row>
    <row r="1798" spans="1:7" x14ac:dyDescent="0.25">
      <c r="A1798" s="1">
        <v>42093</v>
      </c>
      <c r="B1798" s="2">
        <v>371.87</v>
      </c>
      <c r="C1798" s="2">
        <v>376.12</v>
      </c>
      <c r="D1798" s="2">
        <v>371.55</v>
      </c>
      <c r="E1798" s="2">
        <v>374.59</v>
      </c>
      <c r="F1798">
        <v>1820933</v>
      </c>
      <c r="G1798" t="s">
        <v>10</v>
      </c>
    </row>
    <row r="1799" spans="1:7" x14ac:dyDescent="0.25">
      <c r="A1799" s="1">
        <v>42094</v>
      </c>
      <c r="B1799" s="2">
        <v>373.24</v>
      </c>
      <c r="C1799" s="2">
        <v>377.7</v>
      </c>
      <c r="D1799" s="2">
        <v>371.51</v>
      </c>
      <c r="E1799" s="2">
        <v>372.1</v>
      </c>
      <c r="F1799">
        <v>2506122</v>
      </c>
      <c r="G1799" t="s">
        <v>10</v>
      </c>
    </row>
    <row r="1800" spans="1:7" x14ac:dyDescent="0.25">
      <c r="A1800" s="1">
        <v>42095</v>
      </c>
      <c r="B1800" s="2">
        <v>372.1</v>
      </c>
      <c r="C1800" s="2">
        <v>373.16</v>
      </c>
      <c r="D1800" s="2">
        <v>368.34</v>
      </c>
      <c r="E1800" s="2">
        <v>370.26</v>
      </c>
      <c r="F1800">
        <v>2458095</v>
      </c>
      <c r="G1800" t="s">
        <v>10</v>
      </c>
    </row>
    <row r="1801" spans="1:7" x14ac:dyDescent="0.25">
      <c r="A1801" s="1">
        <v>42096</v>
      </c>
      <c r="B1801" s="2">
        <v>370.5</v>
      </c>
      <c r="C1801" s="2">
        <v>373.28</v>
      </c>
      <c r="D1801" s="2">
        <v>369</v>
      </c>
      <c r="E1801" s="2">
        <v>372.25</v>
      </c>
      <c r="F1801">
        <v>1875279</v>
      </c>
      <c r="G1801" t="s">
        <v>10</v>
      </c>
    </row>
    <row r="1802" spans="1:7" x14ac:dyDescent="0.25">
      <c r="A1802" s="1">
        <v>42100</v>
      </c>
      <c r="B1802" s="2">
        <v>370.1</v>
      </c>
      <c r="C1802" s="2">
        <v>380.2</v>
      </c>
      <c r="D1802" s="2">
        <v>369.36</v>
      </c>
      <c r="E1802" s="2">
        <v>377.04</v>
      </c>
      <c r="F1802">
        <v>3050709</v>
      </c>
      <c r="G1802" t="s">
        <v>10</v>
      </c>
    </row>
    <row r="1803" spans="1:7" x14ac:dyDescent="0.25">
      <c r="A1803" s="1">
        <v>42101</v>
      </c>
      <c r="B1803" s="2">
        <v>376.15</v>
      </c>
      <c r="C1803" s="2">
        <v>379.31</v>
      </c>
      <c r="D1803" s="2">
        <v>374.03</v>
      </c>
      <c r="E1803" s="2">
        <v>374.41</v>
      </c>
      <c r="F1803">
        <v>1954902</v>
      </c>
      <c r="G1803" t="s">
        <v>10</v>
      </c>
    </row>
    <row r="1804" spans="1:7" x14ac:dyDescent="0.25">
      <c r="A1804" s="1">
        <v>42102</v>
      </c>
      <c r="B1804" s="2">
        <v>374.66</v>
      </c>
      <c r="C1804" s="2">
        <v>381.58</v>
      </c>
      <c r="D1804" s="2">
        <v>374.65</v>
      </c>
      <c r="E1804" s="2">
        <v>381.2</v>
      </c>
      <c r="F1804">
        <v>2636434</v>
      </c>
      <c r="G1804" t="s">
        <v>10</v>
      </c>
    </row>
    <row r="1805" spans="1:7" x14ac:dyDescent="0.25">
      <c r="A1805" s="1">
        <v>42103</v>
      </c>
      <c r="B1805" s="2">
        <v>380.66</v>
      </c>
      <c r="C1805" s="2">
        <v>384.42</v>
      </c>
      <c r="D1805" s="2">
        <v>378.8</v>
      </c>
      <c r="E1805" s="2">
        <v>383.54</v>
      </c>
      <c r="F1805">
        <v>2392328</v>
      </c>
      <c r="G1805" t="s">
        <v>10</v>
      </c>
    </row>
    <row r="1806" spans="1:7" x14ac:dyDescent="0.25">
      <c r="A1806" s="1">
        <v>42104</v>
      </c>
      <c r="B1806" s="2">
        <v>384.31</v>
      </c>
      <c r="C1806" s="2">
        <v>387.12</v>
      </c>
      <c r="D1806" s="2">
        <v>381.32</v>
      </c>
      <c r="E1806" s="2">
        <v>382.65</v>
      </c>
      <c r="F1806">
        <v>2573519</v>
      </c>
      <c r="G1806" t="s">
        <v>10</v>
      </c>
    </row>
    <row r="1807" spans="1:7" x14ac:dyDescent="0.25">
      <c r="A1807" s="1">
        <v>42107</v>
      </c>
      <c r="B1807" s="2">
        <v>383.53</v>
      </c>
      <c r="C1807" s="2">
        <v>385.28</v>
      </c>
      <c r="D1807" s="2">
        <v>380.14</v>
      </c>
      <c r="E1807" s="2">
        <v>382.36</v>
      </c>
      <c r="F1807">
        <v>1894453</v>
      </c>
      <c r="G1807" t="s">
        <v>10</v>
      </c>
    </row>
    <row r="1808" spans="1:7" x14ac:dyDescent="0.25">
      <c r="A1808" s="1">
        <v>42108</v>
      </c>
      <c r="B1808" s="2">
        <v>383.51</v>
      </c>
      <c r="C1808" s="2">
        <v>387.81</v>
      </c>
      <c r="D1808" s="2">
        <v>381.21</v>
      </c>
      <c r="E1808" s="2">
        <v>385.11</v>
      </c>
      <c r="F1808">
        <v>2583575</v>
      </c>
      <c r="G1808" t="s">
        <v>10</v>
      </c>
    </row>
    <row r="1809" spans="1:7" x14ac:dyDescent="0.25">
      <c r="A1809" s="1">
        <v>42109</v>
      </c>
      <c r="B1809" s="2">
        <v>384.65</v>
      </c>
      <c r="C1809" s="2">
        <v>385.78</v>
      </c>
      <c r="D1809" s="2">
        <v>381.64</v>
      </c>
      <c r="E1809" s="2">
        <v>383.45</v>
      </c>
      <c r="F1809">
        <v>1933229</v>
      </c>
      <c r="G1809" t="s">
        <v>10</v>
      </c>
    </row>
    <row r="1810" spans="1:7" x14ac:dyDescent="0.25">
      <c r="A1810" s="1">
        <v>42110</v>
      </c>
      <c r="B1810" s="2">
        <v>383.69</v>
      </c>
      <c r="C1810" s="2">
        <v>387.45</v>
      </c>
      <c r="D1810" s="2">
        <v>383.55</v>
      </c>
      <c r="E1810" s="2">
        <v>386.04</v>
      </c>
      <c r="F1810">
        <v>2080418</v>
      </c>
      <c r="G1810" t="s">
        <v>10</v>
      </c>
    </row>
    <row r="1811" spans="1:7" x14ac:dyDescent="0.25">
      <c r="A1811" s="1">
        <v>42111</v>
      </c>
      <c r="B1811" s="2">
        <v>382.63</v>
      </c>
      <c r="C1811" s="2">
        <v>383.56</v>
      </c>
      <c r="D1811" s="2">
        <v>374.4</v>
      </c>
      <c r="E1811" s="2">
        <v>375.56</v>
      </c>
      <c r="F1811">
        <v>3839664</v>
      </c>
      <c r="G1811" t="s">
        <v>10</v>
      </c>
    </row>
    <row r="1812" spans="1:7" x14ac:dyDescent="0.25">
      <c r="A1812" s="1">
        <v>42114</v>
      </c>
      <c r="B1812" s="2">
        <v>378.55</v>
      </c>
      <c r="C1812" s="2">
        <v>391.94</v>
      </c>
      <c r="D1812" s="2">
        <v>377</v>
      </c>
      <c r="E1812" s="2">
        <v>389.51</v>
      </c>
      <c r="F1812">
        <v>5016148</v>
      </c>
      <c r="G1812" t="s">
        <v>10</v>
      </c>
    </row>
    <row r="1813" spans="1:7" x14ac:dyDescent="0.25">
      <c r="A1813" s="1">
        <v>42115</v>
      </c>
      <c r="B1813" s="2">
        <v>391.31</v>
      </c>
      <c r="C1813" s="2">
        <v>394.6</v>
      </c>
      <c r="D1813" s="2">
        <v>386.8</v>
      </c>
      <c r="E1813" s="2">
        <v>391.18</v>
      </c>
      <c r="F1813">
        <v>4643524</v>
      </c>
      <c r="G1813" t="s">
        <v>10</v>
      </c>
    </row>
    <row r="1814" spans="1:7" x14ac:dyDescent="0.25">
      <c r="A1814" s="1">
        <v>42116</v>
      </c>
      <c r="B1814" s="2">
        <v>391.91</v>
      </c>
      <c r="C1814" s="2">
        <v>394.28</v>
      </c>
      <c r="D1814" s="2">
        <v>388</v>
      </c>
      <c r="E1814" s="2">
        <v>389.8</v>
      </c>
      <c r="F1814">
        <v>3474724</v>
      </c>
      <c r="G1814" t="s">
        <v>10</v>
      </c>
    </row>
    <row r="1815" spans="1:7" x14ac:dyDescent="0.25">
      <c r="A1815" s="1">
        <v>42117</v>
      </c>
      <c r="B1815" s="2">
        <v>390.21</v>
      </c>
      <c r="C1815" s="2">
        <v>391.88</v>
      </c>
      <c r="D1815" s="2">
        <v>386.15</v>
      </c>
      <c r="E1815" s="2">
        <v>389.99</v>
      </c>
      <c r="F1815">
        <v>7979985</v>
      </c>
      <c r="G1815" t="s">
        <v>10</v>
      </c>
    </row>
    <row r="1816" spans="1:7" x14ac:dyDescent="0.25">
      <c r="A1816" s="1">
        <v>42118</v>
      </c>
      <c r="B1816" s="2">
        <v>439</v>
      </c>
      <c r="C1816" s="2">
        <v>452.65</v>
      </c>
      <c r="D1816" s="2">
        <v>439</v>
      </c>
      <c r="E1816" s="2">
        <v>445.1</v>
      </c>
      <c r="F1816">
        <v>17176904</v>
      </c>
      <c r="G1816" t="s">
        <v>10</v>
      </c>
    </row>
    <row r="1817" spans="1:7" x14ac:dyDescent="0.25">
      <c r="A1817" s="1">
        <v>42121</v>
      </c>
      <c r="B1817" s="2">
        <v>443.86</v>
      </c>
      <c r="C1817" s="2">
        <v>446.99</v>
      </c>
      <c r="D1817" s="2">
        <v>437.41</v>
      </c>
      <c r="E1817" s="2">
        <v>438.56</v>
      </c>
      <c r="F1817">
        <v>5430949</v>
      </c>
      <c r="G1817" t="s">
        <v>10</v>
      </c>
    </row>
    <row r="1818" spans="1:7" x14ac:dyDescent="0.25">
      <c r="A1818" s="1">
        <v>42122</v>
      </c>
      <c r="B1818" s="2">
        <v>438.51</v>
      </c>
      <c r="C1818" s="2">
        <v>439</v>
      </c>
      <c r="D1818" s="2">
        <v>428.04</v>
      </c>
      <c r="E1818" s="2">
        <v>429.31</v>
      </c>
      <c r="F1818">
        <v>4140483</v>
      </c>
      <c r="G1818" t="s">
        <v>10</v>
      </c>
    </row>
    <row r="1819" spans="1:7" x14ac:dyDescent="0.25">
      <c r="A1819" s="1">
        <v>42123</v>
      </c>
      <c r="B1819" s="2">
        <v>426.75</v>
      </c>
      <c r="C1819" s="2">
        <v>434.24</v>
      </c>
      <c r="D1819" s="2">
        <v>426.03</v>
      </c>
      <c r="E1819" s="2">
        <v>429.37</v>
      </c>
      <c r="F1819">
        <v>3621688</v>
      </c>
      <c r="G1819" t="s">
        <v>10</v>
      </c>
    </row>
    <row r="1820" spans="1:7" x14ac:dyDescent="0.25">
      <c r="A1820" s="1">
        <v>42124</v>
      </c>
      <c r="B1820" s="2">
        <v>427.11</v>
      </c>
      <c r="C1820" s="2">
        <v>431.75</v>
      </c>
      <c r="D1820" s="2">
        <v>419.24</v>
      </c>
      <c r="E1820" s="2">
        <v>421.78</v>
      </c>
      <c r="F1820">
        <v>3647877</v>
      </c>
      <c r="G1820" t="s">
        <v>10</v>
      </c>
    </row>
    <row r="1821" spans="1:7" x14ac:dyDescent="0.25">
      <c r="A1821" s="1">
        <v>42125</v>
      </c>
      <c r="B1821" s="2">
        <v>423.82</v>
      </c>
      <c r="C1821" s="2">
        <v>425.64</v>
      </c>
      <c r="D1821" s="2">
        <v>416</v>
      </c>
      <c r="E1821" s="2">
        <v>422.87</v>
      </c>
      <c r="F1821">
        <v>3565824</v>
      </c>
      <c r="G1821" t="s">
        <v>10</v>
      </c>
    </row>
    <row r="1822" spans="1:7" x14ac:dyDescent="0.25">
      <c r="A1822" s="1">
        <v>42128</v>
      </c>
      <c r="B1822" s="2">
        <v>424.8</v>
      </c>
      <c r="C1822" s="2">
        <v>429.77</v>
      </c>
      <c r="D1822" s="2">
        <v>422.42</v>
      </c>
      <c r="E1822" s="2">
        <v>423.04</v>
      </c>
      <c r="F1822">
        <v>2270448</v>
      </c>
      <c r="G1822" t="s">
        <v>10</v>
      </c>
    </row>
    <row r="1823" spans="1:7" x14ac:dyDescent="0.25">
      <c r="A1823" s="1">
        <v>42129</v>
      </c>
      <c r="B1823" s="2">
        <v>422.85</v>
      </c>
      <c r="C1823" s="2">
        <v>427.51</v>
      </c>
      <c r="D1823" s="2">
        <v>421.02</v>
      </c>
      <c r="E1823" s="2">
        <v>421.19</v>
      </c>
      <c r="F1823">
        <v>2856386</v>
      </c>
      <c r="G1823" t="s">
        <v>10</v>
      </c>
    </row>
    <row r="1824" spans="1:7" x14ac:dyDescent="0.25">
      <c r="A1824" s="1">
        <v>42130</v>
      </c>
      <c r="B1824" s="2">
        <v>421.43</v>
      </c>
      <c r="C1824" s="2">
        <v>422.72</v>
      </c>
      <c r="D1824" s="2">
        <v>414.55</v>
      </c>
      <c r="E1824" s="2">
        <v>419.1</v>
      </c>
      <c r="F1824">
        <v>2552474</v>
      </c>
      <c r="G1824" t="s">
        <v>10</v>
      </c>
    </row>
    <row r="1825" spans="1:7" x14ac:dyDescent="0.25">
      <c r="A1825" s="1">
        <v>42131</v>
      </c>
      <c r="B1825" s="2">
        <v>424.15</v>
      </c>
      <c r="C1825" s="2">
        <v>428.5</v>
      </c>
      <c r="D1825" s="2">
        <v>422.85</v>
      </c>
      <c r="E1825" s="2">
        <v>426.88</v>
      </c>
      <c r="F1825">
        <v>2766132</v>
      </c>
      <c r="G1825" t="s">
        <v>10</v>
      </c>
    </row>
    <row r="1826" spans="1:7" x14ac:dyDescent="0.25">
      <c r="A1826" s="1">
        <v>42132</v>
      </c>
      <c r="B1826" s="2">
        <v>430.75</v>
      </c>
      <c r="C1826" s="2">
        <v>435.2</v>
      </c>
      <c r="D1826" s="2">
        <v>430.17</v>
      </c>
      <c r="E1826" s="2">
        <v>433.69</v>
      </c>
      <c r="F1826">
        <v>2908838</v>
      </c>
      <c r="G1826" t="s">
        <v>10</v>
      </c>
    </row>
    <row r="1827" spans="1:7" x14ac:dyDescent="0.25">
      <c r="A1827" s="1">
        <v>42135</v>
      </c>
      <c r="B1827" s="2">
        <v>432.51</v>
      </c>
      <c r="C1827" s="2">
        <v>439</v>
      </c>
      <c r="D1827" s="2">
        <v>431.37</v>
      </c>
      <c r="E1827" s="2">
        <v>432.85</v>
      </c>
      <c r="F1827">
        <v>2393737</v>
      </c>
      <c r="G1827" t="s">
        <v>10</v>
      </c>
    </row>
    <row r="1828" spans="1:7" x14ac:dyDescent="0.25">
      <c r="A1828" s="1">
        <v>42136</v>
      </c>
      <c r="B1828" s="2">
        <v>431.08</v>
      </c>
      <c r="C1828" s="2">
        <v>433.25</v>
      </c>
      <c r="D1828" s="2">
        <v>426.71</v>
      </c>
      <c r="E1828" s="2">
        <v>431.02</v>
      </c>
      <c r="F1828">
        <v>1947822</v>
      </c>
      <c r="G1828" t="s">
        <v>10</v>
      </c>
    </row>
    <row r="1829" spans="1:7" x14ac:dyDescent="0.25">
      <c r="A1829" s="1">
        <v>42137</v>
      </c>
      <c r="B1829" s="2">
        <v>429.98</v>
      </c>
      <c r="C1829" s="2">
        <v>433.53</v>
      </c>
      <c r="D1829" s="2">
        <v>425.8</v>
      </c>
      <c r="E1829" s="2">
        <v>426.87</v>
      </c>
      <c r="F1829">
        <v>1996328</v>
      </c>
      <c r="G1829" t="s">
        <v>10</v>
      </c>
    </row>
    <row r="1830" spans="1:7" x14ac:dyDescent="0.25">
      <c r="A1830" s="1">
        <v>42138</v>
      </c>
      <c r="B1830" s="2">
        <v>429.45</v>
      </c>
      <c r="C1830" s="2">
        <v>433</v>
      </c>
      <c r="D1830" s="2">
        <v>427.01</v>
      </c>
      <c r="E1830" s="2">
        <v>432.28</v>
      </c>
      <c r="F1830">
        <v>1888477</v>
      </c>
      <c r="G1830" t="s">
        <v>10</v>
      </c>
    </row>
    <row r="1831" spans="1:7" x14ac:dyDescent="0.25">
      <c r="A1831" s="1">
        <v>42139</v>
      </c>
      <c r="B1831" s="2">
        <v>428</v>
      </c>
      <c r="C1831" s="2">
        <v>430.4</v>
      </c>
      <c r="D1831" s="2">
        <v>424.3</v>
      </c>
      <c r="E1831" s="2">
        <v>426</v>
      </c>
      <c r="F1831">
        <v>4240306</v>
      </c>
      <c r="G1831" t="s">
        <v>10</v>
      </c>
    </row>
    <row r="1832" spans="1:7" x14ac:dyDescent="0.25">
      <c r="A1832" s="1">
        <v>42142</v>
      </c>
      <c r="B1832" s="2">
        <v>426</v>
      </c>
      <c r="C1832" s="2">
        <v>427.27</v>
      </c>
      <c r="D1832" s="2">
        <v>421.46</v>
      </c>
      <c r="E1832" s="2">
        <v>425.24</v>
      </c>
      <c r="F1832">
        <v>2390229</v>
      </c>
      <c r="G1832" t="s">
        <v>10</v>
      </c>
    </row>
    <row r="1833" spans="1:7" x14ac:dyDescent="0.25">
      <c r="A1833" s="1">
        <v>42143</v>
      </c>
      <c r="B1833" s="2">
        <v>424.87</v>
      </c>
      <c r="C1833" s="2">
        <v>428.24</v>
      </c>
      <c r="D1833" s="2">
        <v>420.63</v>
      </c>
      <c r="E1833" s="2">
        <v>421.71</v>
      </c>
      <c r="F1833">
        <v>2465240</v>
      </c>
      <c r="G1833" t="s">
        <v>10</v>
      </c>
    </row>
    <row r="1834" spans="1:7" x14ac:dyDescent="0.25">
      <c r="A1834" s="1">
        <v>42144</v>
      </c>
      <c r="B1834" s="2">
        <v>420.6</v>
      </c>
      <c r="C1834" s="2">
        <v>427.1</v>
      </c>
      <c r="D1834" s="2">
        <v>418.36</v>
      </c>
      <c r="E1834" s="2">
        <v>423.86</v>
      </c>
      <c r="F1834">
        <v>2196159</v>
      </c>
      <c r="G1834" t="s">
        <v>10</v>
      </c>
    </row>
    <row r="1835" spans="1:7" x14ac:dyDescent="0.25">
      <c r="A1835" s="1">
        <v>42145</v>
      </c>
      <c r="B1835" s="2">
        <v>428</v>
      </c>
      <c r="C1835" s="2">
        <v>436.9</v>
      </c>
      <c r="D1835" s="2">
        <v>428</v>
      </c>
      <c r="E1835" s="2">
        <v>431.63</v>
      </c>
      <c r="F1835">
        <v>4121401</v>
      </c>
      <c r="G1835" t="s">
        <v>10</v>
      </c>
    </row>
    <row r="1836" spans="1:7" x14ac:dyDescent="0.25">
      <c r="A1836" s="1">
        <v>42146</v>
      </c>
      <c r="B1836" s="2">
        <v>431.55</v>
      </c>
      <c r="C1836" s="2">
        <v>432.44</v>
      </c>
      <c r="D1836" s="2">
        <v>427.61</v>
      </c>
      <c r="E1836" s="2">
        <v>427.63</v>
      </c>
      <c r="F1836">
        <v>2020629</v>
      </c>
      <c r="G1836" t="s">
        <v>10</v>
      </c>
    </row>
    <row r="1837" spans="1:7" x14ac:dyDescent="0.25">
      <c r="A1837" s="1">
        <v>42150</v>
      </c>
      <c r="B1837" s="2">
        <v>426.2</v>
      </c>
      <c r="C1837" s="2">
        <v>427</v>
      </c>
      <c r="D1837" s="2">
        <v>422</v>
      </c>
      <c r="E1837" s="2">
        <v>425.47</v>
      </c>
      <c r="F1837">
        <v>2244185</v>
      </c>
      <c r="G1837" t="s">
        <v>10</v>
      </c>
    </row>
    <row r="1838" spans="1:7" x14ac:dyDescent="0.25">
      <c r="A1838" s="1">
        <v>42151</v>
      </c>
      <c r="B1838" s="2">
        <v>427.45</v>
      </c>
      <c r="C1838" s="2">
        <v>431.85</v>
      </c>
      <c r="D1838" s="2">
        <v>425.01</v>
      </c>
      <c r="E1838" s="2">
        <v>431.42</v>
      </c>
      <c r="F1838">
        <v>2231088</v>
      </c>
      <c r="G1838" t="s">
        <v>10</v>
      </c>
    </row>
    <row r="1839" spans="1:7" x14ac:dyDescent="0.25">
      <c r="A1839" s="1">
        <v>42152</v>
      </c>
      <c r="B1839" s="2">
        <v>429.71</v>
      </c>
      <c r="C1839" s="2">
        <v>431.35</v>
      </c>
      <c r="D1839" s="2">
        <v>425.47</v>
      </c>
      <c r="E1839" s="2">
        <v>426.57</v>
      </c>
      <c r="F1839">
        <v>1912436</v>
      </c>
      <c r="G1839" t="s">
        <v>10</v>
      </c>
    </row>
    <row r="1840" spans="1:7" x14ac:dyDescent="0.25">
      <c r="A1840" s="1">
        <v>42153</v>
      </c>
      <c r="B1840" s="2">
        <v>427.23</v>
      </c>
      <c r="C1840" s="2">
        <v>432.5</v>
      </c>
      <c r="D1840" s="2">
        <v>427.23</v>
      </c>
      <c r="E1840" s="2">
        <v>429.23</v>
      </c>
      <c r="F1840">
        <v>3016060</v>
      </c>
      <c r="G1840" t="s">
        <v>10</v>
      </c>
    </row>
    <row r="1841" spans="1:7" x14ac:dyDescent="0.25">
      <c r="A1841" s="1">
        <v>42156</v>
      </c>
      <c r="B1841" s="2">
        <v>430.4</v>
      </c>
      <c r="C1841" s="2">
        <v>433.16</v>
      </c>
      <c r="D1841" s="2">
        <v>426.2</v>
      </c>
      <c r="E1841" s="2">
        <v>430.92</v>
      </c>
      <c r="F1841">
        <v>2253264</v>
      </c>
      <c r="G1841" t="s">
        <v>10</v>
      </c>
    </row>
    <row r="1842" spans="1:7" x14ac:dyDescent="0.25">
      <c r="A1842" s="1">
        <v>42157</v>
      </c>
      <c r="B1842" s="2">
        <v>430.07</v>
      </c>
      <c r="C1842" s="2">
        <v>433.23</v>
      </c>
      <c r="D1842" s="2">
        <v>426.25</v>
      </c>
      <c r="E1842" s="2">
        <v>430.99</v>
      </c>
      <c r="F1842">
        <v>1669845</v>
      </c>
      <c r="G1842" t="s">
        <v>10</v>
      </c>
    </row>
    <row r="1843" spans="1:7" x14ac:dyDescent="0.25">
      <c r="A1843" s="1">
        <v>42158</v>
      </c>
      <c r="B1843" s="2">
        <v>434.4</v>
      </c>
      <c r="C1843" s="2">
        <v>438.39</v>
      </c>
      <c r="D1843" s="2">
        <v>432.75</v>
      </c>
      <c r="E1843" s="2">
        <v>436.59</v>
      </c>
      <c r="F1843">
        <v>2727914</v>
      </c>
      <c r="G1843" t="s">
        <v>10</v>
      </c>
    </row>
    <row r="1844" spans="1:7" x14ac:dyDescent="0.25">
      <c r="A1844" s="1">
        <v>42159</v>
      </c>
      <c r="B1844" s="2">
        <v>434.4</v>
      </c>
      <c r="C1844" s="2">
        <v>436.76</v>
      </c>
      <c r="D1844" s="2">
        <v>429.26</v>
      </c>
      <c r="E1844" s="2">
        <v>430.78</v>
      </c>
      <c r="F1844">
        <v>2510761</v>
      </c>
      <c r="G1844" t="s">
        <v>10</v>
      </c>
    </row>
    <row r="1845" spans="1:7" x14ac:dyDescent="0.25">
      <c r="A1845" s="1">
        <v>42160</v>
      </c>
      <c r="B1845" s="2">
        <v>429.66</v>
      </c>
      <c r="C1845" s="2">
        <v>430.8</v>
      </c>
      <c r="D1845" s="2">
        <v>426.5</v>
      </c>
      <c r="E1845" s="2">
        <v>426.95</v>
      </c>
      <c r="F1845">
        <v>1907855</v>
      </c>
      <c r="G1845" t="s">
        <v>10</v>
      </c>
    </row>
    <row r="1846" spans="1:7" x14ac:dyDescent="0.25">
      <c r="A1846" s="1">
        <v>42163</v>
      </c>
      <c r="B1846" s="2">
        <v>425.62</v>
      </c>
      <c r="C1846" s="2">
        <v>426.8</v>
      </c>
      <c r="D1846" s="2">
        <v>421.43</v>
      </c>
      <c r="E1846" s="2">
        <v>423.5</v>
      </c>
      <c r="F1846">
        <v>2172525</v>
      </c>
      <c r="G1846" t="s">
        <v>10</v>
      </c>
    </row>
    <row r="1847" spans="1:7" x14ac:dyDescent="0.25">
      <c r="A1847" s="1">
        <v>42164</v>
      </c>
      <c r="B1847" s="2">
        <v>422.96</v>
      </c>
      <c r="C1847" s="2">
        <v>427.49</v>
      </c>
      <c r="D1847" s="2">
        <v>419.14</v>
      </c>
      <c r="E1847" s="2">
        <v>425.48</v>
      </c>
      <c r="F1847">
        <v>2288663</v>
      </c>
      <c r="G1847" t="s">
        <v>10</v>
      </c>
    </row>
    <row r="1848" spans="1:7" x14ac:dyDescent="0.25">
      <c r="A1848" s="1">
        <v>42165</v>
      </c>
      <c r="B1848" s="2">
        <v>426.46</v>
      </c>
      <c r="C1848" s="2">
        <v>432.2</v>
      </c>
      <c r="D1848" s="2">
        <v>425.66</v>
      </c>
      <c r="E1848" s="2">
        <v>430.77</v>
      </c>
      <c r="F1848">
        <v>2172333</v>
      </c>
      <c r="G1848" t="s">
        <v>10</v>
      </c>
    </row>
    <row r="1849" spans="1:7" x14ac:dyDescent="0.25">
      <c r="A1849" s="1">
        <v>42166</v>
      </c>
      <c r="B1849" s="2">
        <v>432.29</v>
      </c>
      <c r="C1849" s="2">
        <v>438.89</v>
      </c>
      <c r="D1849" s="2">
        <v>431.47</v>
      </c>
      <c r="E1849" s="2">
        <v>432.97</v>
      </c>
      <c r="F1849">
        <v>2922459</v>
      </c>
      <c r="G1849" t="s">
        <v>10</v>
      </c>
    </row>
    <row r="1850" spans="1:7" x14ac:dyDescent="0.25">
      <c r="A1850" s="1">
        <v>42167</v>
      </c>
      <c r="B1850" s="2">
        <v>431.25</v>
      </c>
      <c r="C1850" s="2">
        <v>432.36</v>
      </c>
      <c r="D1850" s="2">
        <v>428.26</v>
      </c>
      <c r="E1850" s="2">
        <v>429.92</v>
      </c>
      <c r="F1850">
        <v>2054385</v>
      </c>
      <c r="G1850" t="s">
        <v>10</v>
      </c>
    </row>
    <row r="1851" spans="1:7" x14ac:dyDescent="0.25">
      <c r="A1851" s="1">
        <v>42170</v>
      </c>
      <c r="B1851" s="2">
        <v>427.66</v>
      </c>
      <c r="C1851" s="2">
        <v>428.05</v>
      </c>
      <c r="D1851" s="2">
        <v>422.64</v>
      </c>
      <c r="E1851" s="2">
        <v>423.67</v>
      </c>
      <c r="F1851">
        <v>2050987</v>
      </c>
      <c r="G1851" t="s">
        <v>10</v>
      </c>
    </row>
    <row r="1852" spans="1:7" x14ac:dyDescent="0.25">
      <c r="A1852" s="1">
        <v>42171</v>
      </c>
      <c r="B1852" s="2">
        <v>424.15</v>
      </c>
      <c r="C1852" s="2">
        <v>427.97</v>
      </c>
      <c r="D1852" s="2">
        <v>422.67</v>
      </c>
      <c r="E1852" s="2">
        <v>427.26</v>
      </c>
      <c r="F1852">
        <v>2297469</v>
      </c>
      <c r="G1852" t="s">
        <v>10</v>
      </c>
    </row>
    <row r="1853" spans="1:7" x14ac:dyDescent="0.25">
      <c r="A1853" s="1">
        <v>42172</v>
      </c>
      <c r="B1853" s="2">
        <v>428.36</v>
      </c>
      <c r="C1853" s="2">
        <v>431.35</v>
      </c>
      <c r="D1853" s="2">
        <v>424.75</v>
      </c>
      <c r="E1853" s="2">
        <v>427.81</v>
      </c>
      <c r="F1853">
        <v>2185869</v>
      </c>
      <c r="G1853" t="s">
        <v>10</v>
      </c>
    </row>
    <row r="1854" spans="1:7" x14ac:dyDescent="0.25">
      <c r="A1854" s="1">
        <v>42173</v>
      </c>
      <c r="B1854" s="2">
        <v>430.3</v>
      </c>
      <c r="C1854" s="2">
        <v>439.73</v>
      </c>
      <c r="D1854" s="2">
        <v>429.41</v>
      </c>
      <c r="E1854" s="2">
        <v>439.39</v>
      </c>
      <c r="F1854">
        <v>3378360</v>
      </c>
      <c r="G1854" t="s">
        <v>10</v>
      </c>
    </row>
    <row r="1855" spans="1:7" x14ac:dyDescent="0.25">
      <c r="A1855" s="1">
        <v>42174</v>
      </c>
      <c r="B1855" s="2">
        <v>440.26</v>
      </c>
      <c r="C1855" s="2">
        <v>444.99</v>
      </c>
      <c r="D1855" s="2">
        <v>433.24</v>
      </c>
      <c r="E1855" s="2">
        <v>434.92</v>
      </c>
      <c r="F1855">
        <v>4495087</v>
      </c>
      <c r="G1855" t="s">
        <v>10</v>
      </c>
    </row>
    <row r="1856" spans="1:7" x14ac:dyDescent="0.25">
      <c r="A1856" s="1">
        <v>42177</v>
      </c>
      <c r="B1856" s="2">
        <v>437</v>
      </c>
      <c r="C1856" s="2">
        <v>439.24</v>
      </c>
      <c r="D1856" s="2">
        <v>434.18</v>
      </c>
      <c r="E1856" s="2">
        <v>436.29</v>
      </c>
      <c r="F1856">
        <v>1823572</v>
      </c>
      <c r="G1856" t="s">
        <v>10</v>
      </c>
    </row>
    <row r="1857" spans="1:7" x14ac:dyDescent="0.25">
      <c r="A1857" s="1">
        <v>42178</v>
      </c>
      <c r="B1857" s="2">
        <v>435.59</v>
      </c>
      <c r="C1857" s="2">
        <v>447.04</v>
      </c>
      <c r="D1857" s="2">
        <v>433.69</v>
      </c>
      <c r="E1857" s="2">
        <v>445.99</v>
      </c>
      <c r="F1857">
        <v>3245049</v>
      </c>
      <c r="G1857" t="s">
        <v>10</v>
      </c>
    </row>
    <row r="1858" spans="1:7" x14ac:dyDescent="0.25">
      <c r="A1858" s="1">
        <v>42179</v>
      </c>
      <c r="B1858" s="2">
        <v>444.97</v>
      </c>
      <c r="C1858" s="2">
        <v>446.47</v>
      </c>
      <c r="D1858" s="2">
        <v>440.23</v>
      </c>
      <c r="E1858" s="2">
        <v>440.84</v>
      </c>
      <c r="F1858">
        <v>2620827</v>
      </c>
      <c r="G1858" t="s">
        <v>10</v>
      </c>
    </row>
    <row r="1859" spans="1:7" x14ac:dyDescent="0.25">
      <c r="A1859" s="1">
        <v>42180</v>
      </c>
      <c r="B1859" s="2">
        <v>438.07</v>
      </c>
      <c r="C1859" s="2">
        <v>443.47</v>
      </c>
      <c r="D1859" s="2">
        <v>436.39</v>
      </c>
      <c r="E1859" s="2">
        <v>440.1</v>
      </c>
      <c r="F1859">
        <v>2237458</v>
      </c>
      <c r="G1859" t="s">
        <v>10</v>
      </c>
    </row>
    <row r="1860" spans="1:7" x14ac:dyDescent="0.25">
      <c r="A1860" s="1">
        <v>42181</v>
      </c>
      <c r="B1860" s="2">
        <v>441.76</v>
      </c>
      <c r="C1860" s="2">
        <v>443.49</v>
      </c>
      <c r="D1860" s="2">
        <v>435.06</v>
      </c>
      <c r="E1860" s="2">
        <v>438.1</v>
      </c>
      <c r="F1860">
        <v>2624479</v>
      </c>
      <c r="G1860" t="s">
        <v>10</v>
      </c>
    </row>
    <row r="1861" spans="1:7" x14ac:dyDescent="0.25">
      <c r="A1861" s="1">
        <v>42184</v>
      </c>
      <c r="B1861" s="2">
        <v>434.98</v>
      </c>
      <c r="C1861" s="2">
        <v>437</v>
      </c>
      <c r="D1861" s="2">
        <v>429</v>
      </c>
      <c r="E1861" s="2">
        <v>429.86</v>
      </c>
      <c r="F1861">
        <v>2753193</v>
      </c>
      <c r="G1861" t="s">
        <v>10</v>
      </c>
    </row>
    <row r="1862" spans="1:7" x14ac:dyDescent="0.25">
      <c r="A1862" s="1">
        <v>42185</v>
      </c>
      <c r="B1862" s="2">
        <v>434.2</v>
      </c>
      <c r="C1862" s="2">
        <v>435.57</v>
      </c>
      <c r="D1862" s="2">
        <v>430.46</v>
      </c>
      <c r="E1862" s="2">
        <v>434.09</v>
      </c>
      <c r="F1862">
        <v>2596873</v>
      </c>
      <c r="G1862" t="s">
        <v>10</v>
      </c>
    </row>
    <row r="1863" spans="1:7" x14ac:dyDescent="0.25">
      <c r="A1863" s="1">
        <v>42186</v>
      </c>
      <c r="B1863" s="2">
        <v>439.35</v>
      </c>
      <c r="C1863" s="2">
        <v>440</v>
      </c>
      <c r="D1863" s="2">
        <v>435.58</v>
      </c>
      <c r="E1863" s="2">
        <v>437.39</v>
      </c>
      <c r="F1863">
        <v>1987076</v>
      </c>
      <c r="G1863" t="s">
        <v>10</v>
      </c>
    </row>
    <row r="1864" spans="1:7" x14ac:dyDescent="0.25">
      <c r="A1864" s="1">
        <v>42187</v>
      </c>
      <c r="B1864" s="2">
        <v>437</v>
      </c>
      <c r="C1864" s="2">
        <v>438.2</v>
      </c>
      <c r="D1864" s="2">
        <v>433.48</v>
      </c>
      <c r="E1864" s="2">
        <v>437.71</v>
      </c>
      <c r="F1864">
        <v>1343397</v>
      </c>
      <c r="G1864" t="s">
        <v>10</v>
      </c>
    </row>
    <row r="1865" spans="1:7" x14ac:dyDescent="0.25">
      <c r="A1865" s="1">
        <v>42191</v>
      </c>
      <c r="B1865" s="2">
        <v>435.23</v>
      </c>
      <c r="C1865" s="2">
        <v>439.73</v>
      </c>
      <c r="D1865" s="2">
        <v>433.52</v>
      </c>
      <c r="E1865" s="2">
        <v>436.04</v>
      </c>
      <c r="F1865">
        <v>1903161</v>
      </c>
      <c r="G1865" t="s">
        <v>10</v>
      </c>
    </row>
    <row r="1866" spans="1:7" x14ac:dyDescent="0.25">
      <c r="A1866" s="1">
        <v>42192</v>
      </c>
      <c r="B1866" s="2">
        <v>435.68</v>
      </c>
      <c r="C1866" s="2">
        <v>437.73</v>
      </c>
      <c r="D1866" s="2">
        <v>425.57</v>
      </c>
      <c r="E1866" s="2">
        <v>436.72</v>
      </c>
      <c r="F1866">
        <v>3454248</v>
      </c>
      <c r="G1866" t="s">
        <v>10</v>
      </c>
    </row>
    <row r="1867" spans="1:7" x14ac:dyDescent="0.25">
      <c r="A1867" s="1">
        <v>42193</v>
      </c>
      <c r="B1867" s="2">
        <v>434.35</v>
      </c>
      <c r="C1867" s="2">
        <v>435.99</v>
      </c>
      <c r="D1867" s="2">
        <v>428.83</v>
      </c>
      <c r="E1867" s="2">
        <v>429.7</v>
      </c>
      <c r="F1867">
        <v>2383130</v>
      </c>
      <c r="G1867" t="s">
        <v>10</v>
      </c>
    </row>
    <row r="1868" spans="1:7" x14ac:dyDescent="0.25">
      <c r="A1868" s="1">
        <v>42194</v>
      </c>
      <c r="B1868" s="2">
        <v>434.9</v>
      </c>
      <c r="C1868" s="2">
        <v>438.72</v>
      </c>
      <c r="D1868" s="2">
        <v>434.15</v>
      </c>
      <c r="E1868" s="2">
        <v>434.39</v>
      </c>
      <c r="F1868">
        <v>2271395</v>
      </c>
      <c r="G1868" t="s">
        <v>10</v>
      </c>
    </row>
    <row r="1869" spans="1:7" x14ac:dyDescent="0.25">
      <c r="A1869" s="1">
        <v>42195</v>
      </c>
      <c r="B1869" s="2">
        <v>440.49</v>
      </c>
      <c r="C1869" s="2">
        <v>444.72</v>
      </c>
      <c r="D1869" s="2">
        <v>439</v>
      </c>
      <c r="E1869" s="2">
        <v>443.51</v>
      </c>
      <c r="F1869">
        <v>2400981</v>
      </c>
      <c r="G1869" t="s">
        <v>10</v>
      </c>
    </row>
    <row r="1870" spans="1:7" x14ac:dyDescent="0.25">
      <c r="A1870" s="1">
        <v>42198</v>
      </c>
      <c r="B1870" s="2">
        <v>448.29</v>
      </c>
      <c r="C1870" s="2">
        <v>457.87</v>
      </c>
      <c r="D1870" s="2">
        <v>447.54</v>
      </c>
      <c r="E1870" s="2">
        <v>455.57</v>
      </c>
      <c r="F1870">
        <v>3956802</v>
      </c>
      <c r="G1870" t="s">
        <v>10</v>
      </c>
    </row>
    <row r="1871" spans="1:7" x14ac:dyDescent="0.25">
      <c r="A1871" s="1">
        <v>42199</v>
      </c>
      <c r="B1871" s="2">
        <v>462.32</v>
      </c>
      <c r="C1871" s="2">
        <v>469.6</v>
      </c>
      <c r="D1871" s="2">
        <v>458.16</v>
      </c>
      <c r="E1871" s="2">
        <v>465.57</v>
      </c>
      <c r="F1871">
        <v>4736215</v>
      </c>
      <c r="G1871" t="s">
        <v>10</v>
      </c>
    </row>
    <row r="1872" spans="1:7" x14ac:dyDescent="0.25">
      <c r="A1872" s="1">
        <v>42200</v>
      </c>
      <c r="B1872" s="2">
        <v>463.04</v>
      </c>
      <c r="C1872" s="2">
        <v>464.7</v>
      </c>
      <c r="D1872" s="2">
        <v>460.2</v>
      </c>
      <c r="E1872" s="2">
        <v>461.19</v>
      </c>
      <c r="F1872">
        <v>2987399</v>
      </c>
      <c r="G1872" t="s">
        <v>10</v>
      </c>
    </row>
    <row r="1873" spans="1:7" x14ac:dyDescent="0.25">
      <c r="A1873" s="1">
        <v>42201</v>
      </c>
      <c r="B1873" s="2">
        <v>465.5</v>
      </c>
      <c r="C1873" s="2">
        <v>475.88</v>
      </c>
      <c r="D1873" s="2">
        <v>464.8</v>
      </c>
      <c r="E1873" s="2">
        <v>475.48</v>
      </c>
      <c r="F1873">
        <v>4095581</v>
      </c>
      <c r="G1873" t="s">
        <v>10</v>
      </c>
    </row>
    <row r="1874" spans="1:7" x14ac:dyDescent="0.25">
      <c r="A1874" s="1">
        <v>42202</v>
      </c>
      <c r="B1874" s="2">
        <v>477.7</v>
      </c>
      <c r="C1874" s="2">
        <v>485.42</v>
      </c>
      <c r="D1874" s="2">
        <v>477.25</v>
      </c>
      <c r="E1874" s="2">
        <v>483.01</v>
      </c>
      <c r="F1874">
        <v>4932176</v>
      </c>
      <c r="G1874" t="s">
        <v>10</v>
      </c>
    </row>
    <row r="1875" spans="1:7" x14ac:dyDescent="0.25">
      <c r="A1875" s="1">
        <v>42205</v>
      </c>
      <c r="B1875" s="2">
        <v>492.57</v>
      </c>
      <c r="C1875" s="2">
        <v>493.2</v>
      </c>
      <c r="D1875" s="2">
        <v>485.4</v>
      </c>
      <c r="E1875" s="2">
        <v>488.1</v>
      </c>
      <c r="F1875">
        <v>4752491</v>
      </c>
      <c r="G1875" t="s">
        <v>10</v>
      </c>
    </row>
    <row r="1876" spans="1:7" x14ac:dyDescent="0.25">
      <c r="A1876" s="1">
        <v>42206</v>
      </c>
      <c r="B1876" s="2">
        <v>487.9</v>
      </c>
      <c r="C1876" s="2">
        <v>488.88</v>
      </c>
      <c r="D1876" s="2">
        <v>482.55</v>
      </c>
      <c r="E1876" s="2">
        <v>488</v>
      </c>
      <c r="F1876">
        <v>3181831</v>
      </c>
      <c r="G1876" t="s">
        <v>10</v>
      </c>
    </row>
    <row r="1877" spans="1:7" x14ac:dyDescent="0.25">
      <c r="A1877" s="1">
        <v>42207</v>
      </c>
      <c r="B1877" s="2">
        <v>485.99</v>
      </c>
      <c r="C1877" s="2">
        <v>492.5</v>
      </c>
      <c r="D1877" s="2">
        <v>484.9</v>
      </c>
      <c r="E1877" s="2">
        <v>488.27</v>
      </c>
      <c r="F1877">
        <v>3114898</v>
      </c>
      <c r="G1877" t="s">
        <v>10</v>
      </c>
    </row>
    <row r="1878" spans="1:7" x14ac:dyDescent="0.25">
      <c r="A1878" s="1">
        <v>42208</v>
      </c>
      <c r="B1878" s="2">
        <v>491.66</v>
      </c>
      <c r="C1878" s="2">
        <v>491.66</v>
      </c>
      <c r="D1878" s="2">
        <v>475.7</v>
      </c>
      <c r="E1878" s="2">
        <v>482.18</v>
      </c>
      <c r="F1878">
        <v>9374431</v>
      </c>
      <c r="G1878" t="s">
        <v>10</v>
      </c>
    </row>
    <row r="1879" spans="1:7" x14ac:dyDescent="0.25">
      <c r="A1879" s="1">
        <v>42209</v>
      </c>
      <c r="B1879" s="2">
        <v>578.99</v>
      </c>
      <c r="C1879" s="2">
        <v>580.57000000000005</v>
      </c>
      <c r="D1879" s="2">
        <v>529.35</v>
      </c>
      <c r="E1879" s="2">
        <v>529.41999999999996</v>
      </c>
      <c r="F1879">
        <v>21909381</v>
      </c>
      <c r="G1879" t="s">
        <v>10</v>
      </c>
    </row>
    <row r="1880" spans="1:7" x14ac:dyDescent="0.25">
      <c r="A1880" s="1">
        <v>42212</v>
      </c>
      <c r="B1880" s="2">
        <v>527.75</v>
      </c>
      <c r="C1880" s="2">
        <v>544.95000000000005</v>
      </c>
      <c r="D1880" s="2">
        <v>526.6</v>
      </c>
      <c r="E1880" s="2">
        <v>531.41</v>
      </c>
      <c r="F1880">
        <v>7490960</v>
      </c>
      <c r="G1880" t="s">
        <v>10</v>
      </c>
    </row>
    <row r="1881" spans="1:7" x14ac:dyDescent="0.25">
      <c r="A1881" s="1">
        <v>42213</v>
      </c>
      <c r="B1881" s="2">
        <v>536</v>
      </c>
      <c r="C1881" s="2">
        <v>536.39</v>
      </c>
      <c r="D1881" s="2">
        <v>523.12</v>
      </c>
      <c r="E1881" s="2">
        <v>526.03</v>
      </c>
      <c r="F1881">
        <v>5273092</v>
      </c>
      <c r="G1881" t="s">
        <v>10</v>
      </c>
    </row>
    <row r="1882" spans="1:7" x14ac:dyDescent="0.25">
      <c r="A1882" s="1">
        <v>42214</v>
      </c>
      <c r="B1882" s="2">
        <v>530.91999999999996</v>
      </c>
      <c r="C1882" s="2">
        <v>532.97</v>
      </c>
      <c r="D1882" s="2">
        <v>525.02</v>
      </c>
      <c r="E1882" s="2">
        <v>529</v>
      </c>
      <c r="F1882">
        <v>3752634</v>
      </c>
      <c r="G1882" t="s">
        <v>10</v>
      </c>
    </row>
    <row r="1883" spans="1:7" x14ac:dyDescent="0.25">
      <c r="A1883" s="1">
        <v>42215</v>
      </c>
      <c r="B1883" s="2">
        <v>527.65</v>
      </c>
      <c r="C1883" s="2">
        <v>539.20000000000005</v>
      </c>
      <c r="D1883" s="2">
        <v>524.29</v>
      </c>
      <c r="E1883" s="2">
        <v>536.76</v>
      </c>
      <c r="F1883">
        <v>3743065</v>
      </c>
      <c r="G1883" t="s">
        <v>10</v>
      </c>
    </row>
    <row r="1884" spans="1:7" x14ac:dyDescent="0.25">
      <c r="A1884" s="1">
        <v>42216</v>
      </c>
      <c r="B1884" s="2">
        <v>539.09</v>
      </c>
      <c r="C1884" s="2">
        <v>542.84</v>
      </c>
      <c r="D1884" s="2">
        <v>534.52</v>
      </c>
      <c r="E1884" s="2">
        <v>536.15</v>
      </c>
      <c r="F1884">
        <v>3025598</v>
      </c>
      <c r="G1884" t="s">
        <v>10</v>
      </c>
    </row>
    <row r="1885" spans="1:7" x14ac:dyDescent="0.25">
      <c r="A1885" s="1">
        <v>42219</v>
      </c>
      <c r="B1885" s="2">
        <v>537.45000000000005</v>
      </c>
      <c r="C1885" s="2">
        <v>540.44000000000005</v>
      </c>
      <c r="D1885" s="2">
        <v>529.36</v>
      </c>
      <c r="E1885" s="2">
        <v>535.03</v>
      </c>
      <c r="F1885">
        <v>3014236</v>
      </c>
      <c r="G1885" t="s">
        <v>10</v>
      </c>
    </row>
    <row r="1886" spans="1:7" x14ac:dyDescent="0.25">
      <c r="A1886" s="1">
        <v>42220</v>
      </c>
      <c r="B1886" s="2">
        <v>529.69000000000005</v>
      </c>
      <c r="C1886" s="2">
        <v>536.95000000000005</v>
      </c>
      <c r="D1886" s="2">
        <v>529.16</v>
      </c>
      <c r="E1886" s="2">
        <v>531.9</v>
      </c>
      <c r="F1886">
        <v>2934590</v>
      </c>
      <c r="G1886" t="s">
        <v>10</v>
      </c>
    </row>
    <row r="1887" spans="1:7" x14ac:dyDescent="0.25">
      <c r="A1887" s="1">
        <v>42221</v>
      </c>
      <c r="B1887" s="2">
        <v>538.79999999999995</v>
      </c>
      <c r="C1887" s="2">
        <v>539.14</v>
      </c>
      <c r="D1887" s="2">
        <v>534.12</v>
      </c>
      <c r="E1887" s="2">
        <v>537.01</v>
      </c>
      <c r="F1887">
        <v>2889350</v>
      </c>
      <c r="G1887" t="s">
        <v>10</v>
      </c>
    </row>
    <row r="1888" spans="1:7" x14ac:dyDescent="0.25">
      <c r="A1888" s="1">
        <v>42222</v>
      </c>
      <c r="B1888" s="2">
        <v>539.29999999999995</v>
      </c>
      <c r="C1888" s="2">
        <v>542.74</v>
      </c>
      <c r="D1888" s="2">
        <v>527.52</v>
      </c>
      <c r="E1888" s="2">
        <v>529.46</v>
      </c>
      <c r="F1888">
        <v>3820453</v>
      </c>
      <c r="G1888" t="s">
        <v>10</v>
      </c>
    </row>
    <row r="1889" spans="1:7" x14ac:dyDescent="0.25">
      <c r="A1889" s="1">
        <v>42223</v>
      </c>
      <c r="B1889" s="2">
        <v>529.16</v>
      </c>
      <c r="C1889" s="2">
        <v>529.46</v>
      </c>
      <c r="D1889" s="2">
        <v>518.21</v>
      </c>
      <c r="E1889" s="2">
        <v>522.62</v>
      </c>
      <c r="F1889">
        <v>3969215</v>
      </c>
      <c r="G1889" t="s">
        <v>10</v>
      </c>
    </row>
    <row r="1890" spans="1:7" x14ac:dyDescent="0.25">
      <c r="A1890" s="1">
        <v>42226</v>
      </c>
      <c r="B1890" s="2">
        <v>528.52</v>
      </c>
      <c r="C1890" s="2">
        <v>532.28</v>
      </c>
      <c r="D1890" s="2">
        <v>523</v>
      </c>
      <c r="E1890" s="2">
        <v>524</v>
      </c>
      <c r="F1890">
        <v>2615926</v>
      </c>
      <c r="G1890" t="s">
        <v>10</v>
      </c>
    </row>
    <row r="1891" spans="1:7" x14ac:dyDescent="0.25">
      <c r="A1891" s="1">
        <v>42227</v>
      </c>
      <c r="B1891" s="2">
        <v>523.65</v>
      </c>
      <c r="C1891" s="2">
        <v>528.98</v>
      </c>
      <c r="D1891" s="2">
        <v>522</v>
      </c>
      <c r="E1891" s="2">
        <v>527.46</v>
      </c>
      <c r="F1891">
        <v>2676600</v>
      </c>
      <c r="G1891" t="s">
        <v>10</v>
      </c>
    </row>
    <row r="1892" spans="1:7" x14ac:dyDescent="0.25">
      <c r="A1892" s="1">
        <v>42228</v>
      </c>
      <c r="B1892" s="2">
        <v>523.75</v>
      </c>
      <c r="C1892" s="2">
        <v>527.5</v>
      </c>
      <c r="D1892" s="2">
        <v>513.05999999999995</v>
      </c>
      <c r="E1892" s="2">
        <v>525.91</v>
      </c>
      <c r="F1892">
        <v>4014684</v>
      </c>
      <c r="G1892" t="s">
        <v>10</v>
      </c>
    </row>
    <row r="1893" spans="1:7" x14ac:dyDescent="0.25">
      <c r="A1893" s="1">
        <v>42229</v>
      </c>
      <c r="B1893" s="2">
        <v>527.37</v>
      </c>
      <c r="C1893" s="2">
        <v>534.66</v>
      </c>
      <c r="D1893" s="2">
        <v>525.48</v>
      </c>
      <c r="E1893" s="2">
        <v>529.66</v>
      </c>
      <c r="F1893">
        <v>2895238</v>
      </c>
      <c r="G1893" t="s">
        <v>10</v>
      </c>
    </row>
    <row r="1894" spans="1:7" x14ac:dyDescent="0.25">
      <c r="A1894" s="1">
        <v>42230</v>
      </c>
      <c r="B1894" s="2">
        <v>528.25</v>
      </c>
      <c r="C1894" s="2">
        <v>534.11</v>
      </c>
      <c r="D1894" s="2">
        <v>528.25</v>
      </c>
      <c r="E1894" s="2">
        <v>531.52</v>
      </c>
      <c r="F1894">
        <v>1994799</v>
      </c>
      <c r="G1894" t="s">
        <v>10</v>
      </c>
    </row>
    <row r="1895" spans="1:7" x14ac:dyDescent="0.25">
      <c r="A1895" s="1">
        <v>42233</v>
      </c>
      <c r="B1895" s="2">
        <v>531.29</v>
      </c>
      <c r="C1895" s="2">
        <v>538.74</v>
      </c>
      <c r="D1895" s="2">
        <v>527.12</v>
      </c>
      <c r="E1895" s="2">
        <v>535.22</v>
      </c>
      <c r="F1895">
        <v>2581680</v>
      </c>
      <c r="G1895" t="s">
        <v>10</v>
      </c>
    </row>
    <row r="1896" spans="1:7" x14ac:dyDescent="0.25">
      <c r="A1896" s="1">
        <v>42234</v>
      </c>
      <c r="B1896" s="2">
        <v>535.04</v>
      </c>
      <c r="C1896" s="2">
        <v>539.49</v>
      </c>
      <c r="D1896" s="2">
        <v>533</v>
      </c>
      <c r="E1896" s="2">
        <v>535.02</v>
      </c>
      <c r="F1896">
        <v>2071342</v>
      </c>
      <c r="G1896" t="s">
        <v>10</v>
      </c>
    </row>
    <row r="1897" spans="1:7" x14ac:dyDescent="0.25">
      <c r="A1897" s="1">
        <v>42235</v>
      </c>
      <c r="B1897" s="2">
        <v>533.74</v>
      </c>
      <c r="C1897" s="2">
        <v>537.25</v>
      </c>
      <c r="D1897" s="2">
        <v>529</v>
      </c>
      <c r="E1897" s="2">
        <v>532.91999999999996</v>
      </c>
      <c r="F1897">
        <v>2324040</v>
      </c>
      <c r="G1897" t="s">
        <v>10</v>
      </c>
    </row>
    <row r="1898" spans="1:7" x14ac:dyDescent="0.25">
      <c r="A1898" s="1">
        <v>42236</v>
      </c>
      <c r="B1898" s="2">
        <v>530.39</v>
      </c>
      <c r="C1898" s="2">
        <v>533.25</v>
      </c>
      <c r="D1898" s="2">
        <v>515.77</v>
      </c>
      <c r="E1898" s="2">
        <v>515.78</v>
      </c>
      <c r="F1898">
        <v>4407990</v>
      </c>
      <c r="G1898" t="s">
        <v>10</v>
      </c>
    </row>
    <row r="1899" spans="1:7" x14ac:dyDescent="0.25">
      <c r="A1899" s="1">
        <v>42237</v>
      </c>
      <c r="B1899" s="2">
        <v>507.36</v>
      </c>
      <c r="C1899" s="2">
        <v>512.33000000000004</v>
      </c>
      <c r="D1899" s="2">
        <v>494.47</v>
      </c>
      <c r="E1899" s="2">
        <v>494.47</v>
      </c>
      <c r="F1899">
        <v>6706466</v>
      </c>
      <c r="G1899" t="s">
        <v>10</v>
      </c>
    </row>
    <row r="1900" spans="1:7" x14ac:dyDescent="0.25">
      <c r="A1900" s="1">
        <v>42240</v>
      </c>
      <c r="B1900" s="2">
        <v>463.58</v>
      </c>
      <c r="C1900" s="2">
        <v>489.76</v>
      </c>
      <c r="D1900" s="2">
        <v>451</v>
      </c>
      <c r="E1900" s="2">
        <v>463.37</v>
      </c>
      <c r="F1900">
        <v>10097601</v>
      </c>
      <c r="G1900" t="s">
        <v>10</v>
      </c>
    </row>
    <row r="1901" spans="1:7" x14ac:dyDescent="0.25">
      <c r="A1901" s="1">
        <v>42241</v>
      </c>
      <c r="B1901" s="2">
        <v>487.49</v>
      </c>
      <c r="C1901" s="2">
        <v>489.44</v>
      </c>
      <c r="D1901" s="2">
        <v>466.25</v>
      </c>
      <c r="E1901" s="2">
        <v>466.37</v>
      </c>
      <c r="F1901">
        <v>5679329</v>
      </c>
      <c r="G1901" t="s">
        <v>10</v>
      </c>
    </row>
    <row r="1902" spans="1:7" x14ac:dyDescent="0.25">
      <c r="A1902" s="1">
        <v>42242</v>
      </c>
      <c r="B1902" s="2">
        <v>484.02</v>
      </c>
      <c r="C1902" s="2">
        <v>503.72</v>
      </c>
      <c r="D1902" s="2">
        <v>478.76</v>
      </c>
      <c r="E1902" s="2">
        <v>500.77</v>
      </c>
      <c r="F1902">
        <v>6358639</v>
      </c>
      <c r="G1902" t="s">
        <v>10</v>
      </c>
    </row>
    <row r="1903" spans="1:7" x14ac:dyDescent="0.25">
      <c r="A1903" s="1">
        <v>42243</v>
      </c>
      <c r="B1903" s="2">
        <v>514.03</v>
      </c>
      <c r="C1903" s="2">
        <v>522.69000000000005</v>
      </c>
      <c r="D1903" s="2">
        <v>507.26</v>
      </c>
      <c r="E1903" s="2">
        <v>518.37</v>
      </c>
      <c r="F1903">
        <v>6114506</v>
      </c>
      <c r="G1903" t="s">
        <v>10</v>
      </c>
    </row>
    <row r="1904" spans="1:7" x14ac:dyDescent="0.25">
      <c r="A1904" s="1">
        <v>42244</v>
      </c>
      <c r="B1904" s="2">
        <v>517.5</v>
      </c>
      <c r="C1904" s="2">
        <v>521.5</v>
      </c>
      <c r="D1904" s="2">
        <v>513.04</v>
      </c>
      <c r="E1904" s="2">
        <v>518.01</v>
      </c>
      <c r="F1904">
        <v>2746708</v>
      </c>
      <c r="G1904" t="s">
        <v>10</v>
      </c>
    </row>
    <row r="1905" spans="1:7" x14ac:dyDescent="0.25">
      <c r="A1905" s="1">
        <v>42247</v>
      </c>
      <c r="B1905" s="2">
        <v>516.44000000000005</v>
      </c>
      <c r="C1905" s="2">
        <v>519.41</v>
      </c>
      <c r="D1905" s="2">
        <v>509.07</v>
      </c>
      <c r="E1905" s="2">
        <v>512.89</v>
      </c>
      <c r="F1905">
        <v>3002293</v>
      </c>
      <c r="G1905" t="s">
        <v>10</v>
      </c>
    </row>
    <row r="1906" spans="1:7" x14ac:dyDescent="0.25">
      <c r="A1906" s="1">
        <v>42248</v>
      </c>
      <c r="B1906" s="2">
        <v>499.14</v>
      </c>
      <c r="C1906" s="2">
        <v>510</v>
      </c>
      <c r="D1906" s="2">
        <v>493.43</v>
      </c>
      <c r="E1906" s="2">
        <v>496.54</v>
      </c>
      <c r="F1906">
        <v>3864514</v>
      </c>
      <c r="G1906" t="s">
        <v>10</v>
      </c>
    </row>
    <row r="1907" spans="1:7" x14ac:dyDescent="0.25">
      <c r="A1907" s="1">
        <v>42249</v>
      </c>
      <c r="B1907" s="2">
        <v>505.09</v>
      </c>
      <c r="C1907" s="2">
        <v>510.86</v>
      </c>
      <c r="D1907" s="2">
        <v>497.72</v>
      </c>
      <c r="E1907" s="2">
        <v>510.55</v>
      </c>
      <c r="F1907">
        <v>3707116</v>
      </c>
      <c r="G1907" t="s">
        <v>10</v>
      </c>
    </row>
    <row r="1908" spans="1:7" x14ac:dyDescent="0.25">
      <c r="A1908" s="1">
        <v>42250</v>
      </c>
      <c r="B1908" s="2">
        <v>514.5</v>
      </c>
      <c r="C1908" s="2">
        <v>515.84</v>
      </c>
      <c r="D1908" s="2">
        <v>502.57</v>
      </c>
      <c r="E1908" s="2">
        <v>504.72</v>
      </c>
      <c r="F1908">
        <v>3149694</v>
      </c>
      <c r="G1908" t="s">
        <v>10</v>
      </c>
    </row>
    <row r="1909" spans="1:7" x14ac:dyDescent="0.25">
      <c r="A1909" s="1">
        <v>42251</v>
      </c>
      <c r="B1909" s="2">
        <v>497.65</v>
      </c>
      <c r="C1909" s="2">
        <v>502.85</v>
      </c>
      <c r="D1909" s="2">
        <v>495.64</v>
      </c>
      <c r="E1909" s="2">
        <v>499</v>
      </c>
      <c r="F1909">
        <v>2692510</v>
      </c>
      <c r="G1909" t="s">
        <v>10</v>
      </c>
    </row>
    <row r="1910" spans="1:7" x14ac:dyDescent="0.25">
      <c r="A1910" s="1">
        <v>42255</v>
      </c>
      <c r="B1910" s="2">
        <v>508.69</v>
      </c>
      <c r="C1910" s="2">
        <v>518.35</v>
      </c>
      <c r="D1910" s="2">
        <v>508.51</v>
      </c>
      <c r="E1910" s="2">
        <v>517.54</v>
      </c>
      <c r="F1910">
        <v>3810653</v>
      </c>
      <c r="G1910" t="s">
        <v>10</v>
      </c>
    </row>
    <row r="1911" spans="1:7" x14ac:dyDescent="0.25">
      <c r="A1911" s="1">
        <v>42256</v>
      </c>
      <c r="B1911" s="2">
        <v>524</v>
      </c>
      <c r="C1911" s="2">
        <v>529.95000000000005</v>
      </c>
      <c r="D1911" s="2">
        <v>515.05999999999995</v>
      </c>
      <c r="E1911" s="2">
        <v>516.89</v>
      </c>
      <c r="F1911">
        <v>4370657</v>
      </c>
      <c r="G1911" t="s">
        <v>10</v>
      </c>
    </row>
    <row r="1912" spans="1:7" x14ac:dyDescent="0.25">
      <c r="A1912" s="1">
        <v>42257</v>
      </c>
      <c r="B1912" s="2">
        <v>515.15</v>
      </c>
      <c r="C1912" s="2">
        <v>526.13</v>
      </c>
      <c r="D1912" s="2">
        <v>514.78</v>
      </c>
      <c r="E1912" s="2">
        <v>522.24</v>
      </c>
      <c r="F1912">
        <v>2575982</v>
      </c>
      <c r="G1912" t="s">
        <v>10</v>
      </c>
    </row>
    <row r="1913" spans="1:7" x14ac:dyDescent="0.25">
      <c r="A1913" s="1">
        <v>42258</v>
      </c>
      <c r="B1913" s="2">
        <v>521.07000000000005</v>
      </c>
      <c r="C1913" s="2">
        <v>529.44000000000005</v>
      </c>
      <c r="D1913" s="2">
        <v>520.61</v>
      </c>
      <c r="E1913" s="2">
        <v>529.44000000000005</v>
      </c>
      <c r="F1913">
        <v>3227862</v>
      </c>
      <c r="G1913" t="s">
        <v>10</v>
      </c>
    </row>
    <row r="1914" spans="1:7" x14ac:dyDescent="0.25">
      <c r="A1914" s="1">
        <v>42261</v>
      </c>
      <c r="B1914" s="2">
        <v>529.44000000000005</v>
      </c>
      <c r="C1914" s="2">
        <v>532.45000000000005</v>
      </c>
      <c r="D1914" s="2">
        <v>518.58000000000004</v>
      </c>
      <c r="E1914" s="2">
        <v>521.38</v>
      </c>
      <c r="F1914">
        <v>3130241</v>
      </c>
      <c r="G1914" t="s">
        <v>10</v>
      </c>
    </row>
    <row r="1915" spans="1:7" x14ac:dyDescent="0.25">
      <c r="A1915" s="1">
        <v>42262</v>
      </c>
      <c r="B1915" s="2">
        <v>523.25</v>
      </c>
      <c r="C1915" s="2">
        <v>527.91999999999996</v>
      </c>
      <c r="D1915" s="2">
        <v>517.20000000000005</v>
      </c>
      <c r="E1915" s="2">
        <v>522.37</v>
      </c>
      <c r="F1915">
        <v>2865933</v>
      </c>
      <c r="G1915" t="s">
        <v>10</v>
      </c>
    </row>
    <row r="1916" spans="1:7" x14ac:dyDescent="0.25">
      <c r="A1916" s="1">
        <v>42263</v>
      </c>
      <c r="B1916" s="2">
        <v>521.98</v>
      </c>
      <c r="C1916" s="2">
        <v>528.29999999999995</v>
      </c>
      <c r="D1916" s="2">
        <v>518.52</v>
      </c>
      <c r="E1916" s="2">
        <v>527.39</v>
      </c>
      <c r="F1916">
        <v>2252790</v>
      </c>
      <c r="G1916" t="s">
        <v>10</v>
      </c>
    </row>
    <row r="1917" spans="1:7" x14ac:dyDescent="0.25">
      <c r="A1917" s="1">
        <v>42264</v>
      </c>
      <c r="B1917" s="2">
        <v>526.98</v>
      </c>
      <c r="C1917" s="2">
        <v>546.97</v>
      </c>
      <c r="D1917" s="2">
        <v>526.57000000000005</v>
      </c>
      <c r="E1917" s="2">
        <v>538.87</v>
      </c>
      <c r="F1917">
        <v>4169484</v>
      </c>
      <c r="G1917" t="s">
        <v>10</v>
      </c>
    </row>
    <row r="1918" spans="1:7" x14ac:dyDescent="0.25">
      <c r="A1918" s="1">
        <v>42265</v>
      </c>
      <c r="B1918" s="2">
        <v>534.62</v>
      </c>
      <c r="C1918" s="2">
        <v>546.24</v>
      </c>
      <c r="D1918" s="2">
        <v>531.35</v>
      </c>
      <c r="E1918" s="2">
        <v>540.26</v>
      </c>
      <c r="F1918">
        <v>6160075</v>
      </c>
      <c r="G1918" t="s">
        <v>10</v>
      </c>
    </row>
    <row r="1919" spans="1:7" x14ac:dyDescent="0.25">
      <c r="A1919" s="1">
        <v>42268</v>
      </c>
      <c r="B1919" s="2">
        <v>544.33000000000004</v>
      </c>
      <c r="C1919" s="2">
        <v>549.78</v>
      </c>
      <c r="D1919" s="2">
        <v>539.59</v>
      </c>
      <c r="E1919" s="2">
        <v>548.39</v>
      </c>
      <c r="F1919">
        <v>3283313</v>
      </c>
      <c r="G1919" t="s">
        <v>10</v>
      </c>
    </row>
    <row r="1920" spans="1:7" x14ac:dyDescent="0.25">
      <c r="A1920" s="1">
        <v>42269</v>
      </c>
      <c r="B1920" s="2">
        <v>539.71</v>
      </c>
      <c r="C1920" s="2">
        <v>543.54999999999995</v>
      </c>
      <c r="D1920" s="2">
        <v>532.66</v>
      </c>
      <c r="E1920" s="2">
        <v>538.4</v>
      </c>
      <c r="F1920">
        <v>3841748</v>
      </c>
      <c r="G1920" t="s">
        <v>10</v>
      </c>
    </row>
    <row r="1921" spans="1:7" x14ac:dyDescent="0.25">
      <c r="A1921" s="1">
        <v>42270</v>
      </c>
      <c r="B1921" s="2">
        <v>538.29999999999995</v>
      </c>
      <c r="C1921" s="2">
        <v>541.21</v>
      </c>
      <c r="D1921" s="2">
        <v>534</v>
      </c>
      <c r="E1921" s="2">
        <v>536.07000000000005</v>
      </c>
      <c r="F1921">
        <v>2237571</v>
      </c>
      <c r="G1921" t="s">
        <v>10</v>
      </c>
    </row>
    <row r="1922" spans="1:7" x14ac:dyDescent="0.25">
      <c r="A1922" s="1">
        <v>42271</v>
      </c>
      <c r="B1922" s="2">
        <v>530.54999999999995</v>
      </c>
      <c r="C1922" s="2">
        <v>534.55999999999995</v>
      </c>
      <c r="D1922" s="2">
        <v>522.87</v>
      </c>
      <c r="E1922" s="2">
        <v>533.75</v>
      </c>
      <c r="F1922">
        <v>3500964</v>
      </c>
      <c r="G1922" t="s">
        <v>10</v>
      </c>
    </row>
    <row r="1923" spans="1:7" x14ac:dyDescent="0.25">
      <c r="A1923" s="1">
        <v>42272</v>
      </c>
      <c r="B1923" s="2">
        <v>542.57000000000005</v>
      </c>
      <c r="C1923" s="2">
        <v>542.79999999999995</v>
      </c>
      <c r="D1923" s="2">
        <v>521.4</v>
      </c>
      <c r="E1923" s="2">
        <v>524.25</v>
      </c>
      <c r="F1923">
        <v>4030998</v>
      </c>
      <c r="G1923" t="s">
        <v>10</v>
      </c>
    </row>
    <row r="1924" spans="1:7" x14ac:dyDescent="0.25">
      <c r="A1924" s="1">
        <v>42275</v>
      </c>
      <c r="B1924" s="2">
        <v>520.02</v>
      </c>
      <c r="C1924" s="2">
        <v>520.28</v>
      </c>
      <c r="D1924" s="2">
        <v>494.33</v>
      </c>
      <c r="E1924" s="2">
        <v>504.06</v>
      </c>
      <c r="F1924">
        <v>5434532</v>
      </c>
      <c r="G1924" t="s">
        <v>10</v>
      </c>
    </row>
    <row r="1925" spans="1:7" x14ac:dyDescent="0.25">
      <c r="A1925" s="1">
        <v>42276</v>
      </c>
      <c r="B1925" s="2">
        <v>506</v>
      </c>
      <c r="C1925" s="2">
        <v>511.48</v>
      </c>
      <c r="D1925" s="2">
        <v>490.5</v>
      </c>
      <c r="E1925" s="2">
        <v>496.07</v>
      </c>
      <c r="F1925">
        <v>4457532</v>
      </c>
      <c r="G1925" t="s">
        <v>10</v>
      </c>
    </row>
    <row r="1926" spans="1:7" x14ac:dyDescent="0.25">
      <c r="A1926" s="1">
        <v>42277</v>
      </c>
      <c r="B1926" s="2">
        <v>505.44</v>
      </c>
      <c r="C1926" s="2">
        <v>512.79999999999995</v>
      </c>
      <c r="D1926" s="2">
        <v>501.67</v>
      </c>
      <c r="E1926" s="2">
        <v>511.89</v>
      </c>
      <c r="F1926">
        <v>4004681</v>
      </c>
      <c r="G1926" t="s">
        <v>10</v>
      </c>
    </row>
    <row r="1927" spans="1:7" x14ac:dyDescent="0.25">
      <c r="A1927" s="1">
        <v>42278</v>
      </c>
      <c r="B1927" s="2">
        <v>511</v>
      </c>
      <c r="C1927" s="2">
        <v>520.79999999999995</v>
      </c>
      <c r="D1927" s="2">
        <v>506</v>
      </c>
      <c r="E1927" s="2">
        <v>520.72</v>
      </c>
      <c r="F1927">
        <v>3768483</v>
      </c>
      <c r="G1927" t="s">
        <v>10</v>
      </c>
    </row>
    <row r="1928" spans="1:7" x14ac:dyDescent="0.25">
      <c r="A1928" s="1">
        <v>42279</v>
      </c>
      <c r="B1928" s="2">
        <v>512.99</v>
      </c>
      <c r="C1928" s="2">
        <v>532.6</v>
      </c>
      <c r="D1928" s="2">
        <v>508.1</v>
      </c>
      <c r="E1928" s="2">
        <v>532.54</v>
      </c>
      <c r="F1928">
        <v>4597795</v>
      </c>
      <c r="G1928" t="s">
        <v>10</v>
      </c>
    </row>
    <row r="1929" spans="1:7" x14ac:dyDescent="0.25">
      <c r="A1929" s="1">
        <v>42282</v>
      </c>
      <c r="B1929" s="2">
        <v>536.99</v>
      </c>
      <c r="C1929" s="2">
        <v>545.91</v>
      </c>
      <c r="D1929" s="2">
        <v>536</v>
      </c>
      <c r="E1929" s="2">
        <v>543.67999999999995</v>
      </c>
      <c r="F1929">
        <v>3391359</v>
      </c>
      <c r="G1929" t="s">
        <v>10</v>
      </c>
    </row>
    <row r="1930" spans="1:7" x14ac:dyDescent="0.25">
      <c r="A1930" s="1">
        <v>42283</v>
      </c>
      <c r="B1930" s="2">
        <v>545.5</v>
      </c>
      <c r="C1930" s="2">
        <v>551.5</v>
      </c>
      <c r="D1930" s="2">
        <v>533.33000000000004</v>
      </c>
      <c r="E1930" s="2">
        <v>537.48</v>
      </c>
      <c r="F1930">
        <v>4547519</v>
      </c>
      <c r="G1930" t="s">
        <v>10</v>
      </c>
    </row>
    <row r="1931" spans="1:7" x14ac:dyDescent="0.25">
      <c r="A1931" s="1">
        <v>42284</v>
      </c>
      <c r="B1931" s="2">
        <v>541.79</v>
      </c>
      <c r="C1931" s="2">
        <v>542</v>
      </c>
      <c r="D1931" s="2">
        <v>529</v>
      </c>
      <c r="E1931" s="2">
        <v>541.94000000000005</v>
      </c>
      <c r="F1931">
        <v>3812087</v>
      </c>
      <c r="G1931" t="s">
        <v>10</v>
      </c>
    </row>
    <row r="1932" spans="1:7" x14ac:dyDescent="0.25">
      <c r="A1932" s="1">
        <v>42285</v>
      </c>
      <c r="B1932" s="2">
        <v>536.71</v>
      </c>
      <c r="C1932" s="2">
        <v>539.39</v>
      </c>
      <c r="D1932" s="2">
        <v>519.89</v>
      </c>
      <c r="E1932" s="2">
        <v>533.16</v>
      </c>
      <c r="F1932">
        <v>4676440</v>
      </c>
      <c r="G1932" t="s">
        <v>10</v>
      </c>
    </row>
    <row r="1933" spans="1:7" x14ac:dyDescent="0.25">
      <c r="A1933" s="1">
        <v>42286</v>
      </c>
      <c r="B1933" s="2">
        <v>534.48</v>
      </c>
      <c r="C1933" s="2">
        <v>541.79</v>
      </c>
      <c r="D1933" s="2">
        <v>530.27</v>
      </c>
      <c r="E1933" s="2">
        <v>539.79999999999995</v>
      </c>
      <c r="F1933">
        <v>3537364</v>
      </c>
      <c r="G1933" t="s">
        <v>10</v>
      </c>
    </row>
    <row r="1934" spans="1:7" x14ac:dyDescent="0.25">
      <c r="A1934" s="1">
        <v>42289</v>
      </c>
      <c r="B1934" s="2">
        <v>539.96</v>
      </c>
      <c r="C1934" s="2">
        <v>550.82000000000005</v>
      </c>
      <c r="D1934" s="2">
        <v>539.79999999999995</v>
      </c>
      <c r="E1934" s="2">
        <v>550.19000000000005</v>
      </c>
      <c r="F1934">
        <v>2776103</v>
      </c>
      <c r="G1934" t="s">
        <v>10</v>
      </c>
    </row>
    <row r="1935" spans="1:7" x14ac:dyDescent="0.25">
      <c r="A1935" s="1">
        <v>42290</v>
      </c>
      <c r="B1935" s="2">
        <v>546.26</v>
      </c>
      <c r="C1935" s="2">
        <v>553.20000000000005</v>
      </c>
      <c r="D1935" s="2">
        <v>543.1</v>
      </c>
      <c r="E1935" s="2">
        <v>548.9</v>
      </c>
      <c r="F1935">
        <v>2938044</v>
      </c>
      <c r="G1935" t="s">
        <v>10</v>
      </c>
    </row>
    <row r="1936" spans="1:7" x14ac:dyDescent="0.25">
      <c r="A1936" s="1">
        <v>42291</v>
      </c>
      <c r="B1936" s="2">
        <v>551.34</v>
      </c>
      <c r="C1936" s="2">
        <v>552.25</v>
      </c>
      <c r="D1936" s="2">
        <v>539.67999999999995</v>
      </c>
      <c r="E1936" s="2">
        <v>544.83000000000004</v>
      </c>
      <c r="F1936">
        <v>3582060</v>
      </c>
      <c r="G1936" t="s">
        <v>10</v>
      </c>
    </row>
    <row r="1937" spans="1:7" x14ac:dyDescent="0.25">
      <c r="A1937" s="1">
        <v>42292</v>
      </c>
      <c r="B1937" s="2">
        <v>547.75</v>
      </c>
      <c r="C1937" s="2">
        <v>563</v>
      </c>
      <c r="D1937" s="2">
        <v>547</v>
      </c>
      <c r="E1937" s="2">
        <v>562.44000000000005</v>
      </c>
      <c r="F1937">
        <v>4937034</v>
      </c>
      <c r="G1937" t="s">
        <v>10</v>
      </c>
    </row>
    <row r="1938" spans="1:7" x14ac:dyDescent="0.25">
      <c r="A1938" s="1">
        <v>42293</v>
      </c>
      <c r="B1938" s="2">
        <v>565.27</v>
      </c>
      <c r="C1938" s="2">
        <v>570.94000000000005</v>
      </c>
      <c r="D1938" s="2">
        <v>560.30999999999995</v>
      </c>
      <c r="E1938" s="2">
        <v>570.76</v>
      </c>
      <c r="F1938">
        <v>4315792</v>
      </c>
      <c r="G1938" t="s">
        <v>10</v>
      </c>
    </row>
    <row r="1939" spans="1:7" x14ac:dyDescent="0.25">
      <c r="A1939" s="1">
        <v>42296</v>
      </c>
      <c r="B1939" s="2">
        <v>570.76</v>
      </c>
      <c r="C1939" s="2">
        <v>579</v>
      </c>
      <c r="D1939" s="2">
        <v>567.38</v>
      </c>
      <c r="E1939" s="2">
        <v>573.15</v>
      </c>
      <c r="F1939">
        <v>4375420</v>
      </c>
      <c r="G1939" t="s">
        <v>10</v>
      </c>
    </row>
    <row r="1940" spans="1:7" x14ac:dyDescent="0.25">
      <c r="A1940" s="1">
        <v>42297</v>
      </c>
      <c r="B1940" s="2">
        <v>572</v>
      </c>
      <c r="C1940" s="2">
        <v>573</v>
      </c>
      <c r="D1940" s="2">
        <v>555.28</v>
      </c>
      <c r="E1940" s="2">
        <v>560.88</v>
      </c>
      <c r="F1940">
        <v>4346209</v>
      </c>
      <c r="G1940" t="s">
        <v>10</v>
      </c>
    </row>
    <row r="1941" spans="1:7" x14ac:dyDescent="0.25">
      <c r="A1941" s="1">
        <v>42298</v>
      </c>
      <c r="B1941" s="2">
        <v>563.87</v>
      </c>
      <c r="C1941" s="2">
        <v>565.25</v>
      </c>
      <c r="D1941" s="2">
        <v>552.52</v>
      </c>
      <c r="E1941" s="2">
        <v>555.77</v>
      </c>
      <c r="F1941">
        <v>3361655</v>
      </c>
      <c r="G1941" t="s">
        <v>10</v>
      </c>
    </row>
    <row r="1942" spans="1:7" x14ac:dyDescent="0.25">
      <c r="A1942" s="1">
        <v>42299</v>
      </c>
      <c r="B1942" s="2">
        <v>562.70000000000005</v>
      </c>
      <c r="C1942" s="2">
        <v>569.15</v>
      </c>
      <c r="D1942" s="2">
        <v>556.66999999999996</v>
      </c>
      <c r="E1942" s="2">
        <v>563.91</v>
      </c>
      <c r="F1942">
        <v>7779372</v>
      </c>
      <c r="G1942" t="s">
        <v>10</v>
      </c>
    </row>
    <row r="1943" spans="1:7" x14ac:dyDescent="0.25">
      <c r="A1943" s="1">
        <v>42300</v>
      </c>
      <c r="B1943" s="2">
        <v>617.67999999999995</v>
      </c>
      <c r="C1943" s="2">
        <v>619.45000000000005</v>
      </c>
      <c r="D1943" s="2">
        <v>595.36</v>
      </c>
      <c r="E1943" s="2">
        <v>599.03</v>
      </c>
      <c r="F1943">
        <v>10692667</v>
      </c>
      <c r="G1943" t="s">
        <v>10</v>
      </c>
    </row>
    <row r="1944" spans="1:7" x14ac:dyDescent="0.25">
      <c r="A1944" s="1">
        <v>42303</v>
      </c>
      <c r="B1944" s="2">
        <v>602.29999999999995</v>
      </c>
      <c r="C1944" s="2">
        <v>609.85</v>
      </c>
      <c r="D1944" s="2">
        <v>596.29</v>
      </c>
      <c r="E1944" s="2">
        <v>608.61</v>
      </c>
      <c r="F1944">
        <v>4269715</v>
      </c>
      <c r="G1944" t="s">
        <v>10</v>
      </c>
    </row>
    <row r="1945" spans="1:7" x14ac:dyDescent="0.25">
      <c r="A1945" s="1">
        <v>42304</v>
      </c>
      <c r="B1945" s="2">
        <v>608.6</v>
      </c>
      <c r="C1945" s="2">
        <v>614.71</v>
      </c>
      <c r="D1945" s="2">
        <v>605.53</v>
      </c>
      <c r="E1945" s="2">
        <v>611.01</v>
      </c>
      <c r="F1945">
        <v>3787136</v>
      </c>
      <c r="G1945" t="s">
        <v>10</v>
      </c>
    </row>
    <row r="1946" spans="1:7" x14ac:dyDescent="0.25">
      <c r="A1946" s="1">
        <v>42305</v>
      </c>
      <c r="B1946" s="2">
        <v>612.29999999999995</v>
      </c>
      <c r="C1946" s="2">
        <v>617.23</v>
      </c>
      <c r="D1946" s="2">
        <v>609.5</v>
      </c>
      <c r="E1946" s="2">
        <v>617.1</v>
      </c>
      <c r="F1946">
        <v>3926200</v>
      </c>
      <c r="G1946" t="s">
        <v>10</v>
      </c>
    </row>
    <row r="1947" spans="1:7" x14ac:dyDescent="0.25">
      <c r="A1947" s="1">
        <v>42306</v>
      </c>
      <c r="B1947" s="2">
        <v>617.70000000000005</v>
      </c>
      <c r="C1947" s="2">
        <v>627.54</v>
      </c>
      <c r="D1947" s="2">
        <v>615.39</v>
      </c>
      <c r="E1947" s="2">
        <v>626.54999999999995</v>
      </c>
      <c r="F1947">
        <v>3896026</v>
      </c>
      <c r="G1947" t="s">
        <v>10</v>
      </c>
    </row>
    <row r="1948" spans="1:7" x14ac:dyDescent="0.25">
      <c r="A1948" s="1">
        <v>42307</v>
      </c>
      <c r="B1948" s="2">
        <v>626.01</v>
      </c>
      <c r="C1948" s="2">
        <v>630.72</v>
      </c>
      <c r="D1948" s="2">
        <v>625.28</v>
      </c>
      <c r="E1948" s="2">
        <v>625.9</v>
      </c>
      <c r="F1948">
        <v>3874363</v>
      </c>
      <c r="G1948" t="s">
        <v>10</v>
      </c>
    </row>
    <row r="1949" spans="1:7" x14ac:dyDescent="0.25">
      <c r="A1949" s="1">
        <v>42310</v>
      </c>
      <c r="B1949" s="2">
        <v>627.13</v>
      </c>
      <c r="C1949" s="2">
        <v>628.63</v>
      </c>
      <c r="D1949" s="2">
        <v>620.41</v>
      </c>
      <c r="E1949" s="2">
        <v>628.35</v>
      </c>
      <c r="F1949">
        <v>2816479</v>
      </c>
      <c r="G1949" t="s">
        <v>10</v>
      </c>
    </row>
    <row r="1950" spans="1:7" x14ac:dyDescent="0.25">
      <c r="A1950" s="1">
        <v>42311</v>
      </c>
      <c r="B1950" s="2">
        <v>629.53</v>
      </c>
      <c r="C1950" s="2">
        <v>629.89</v>
      </c>
      <c r="D1950" s="2">
        <v>622</v>
      </c>
      <c r="E1950" s="2">
        <v>625.30999999999995</v>
      </c>
      <c r="F1950">
        <v>3246910</v>
      </c>
      <c r="G1950" t="s">
        <v>10</v>
      </c>
    </row>
    <row r="1951" spans="1:7" x14ac:dyDescent="0.25">
      <c r="A1951" s="1">
        <v>42312</v>
      </c>
      <c r="B1951" s="2">
        <v>627.76</v>
      </c>
      <c r="C1951" s="2">
        <v>645.92999999999995</v>
      </c>
      <c r="D1951" s="2">
        <v>627.35</v>
      </c>
      <c r="E1951" s="2">
        <v>640.95000000000005</v>
      </c>
      <c r="F1951">
        <v>4840501</v>
      </c>
      <c r="G1951" t="s">
        <v>10</v>
      </c>
    </row>
    <row r="1952" spans="1:7" x14ac:dyDescent="0.25">
      <c r="A1952" s="1">
        <v>42313</v>
      </c>
      <c r="B1952" s="2">
        <v>647.1</v>
      </c>
      <c r="C1952" s="2">
        <v>657</v>
      </c>
      <c r="D1952" s="2">
        <v>643.09</v>
      </c>
      <c r="E1952" s="2">
        <v>655.65</v>
      </c>
      <c r="F1952">
        <v>4723825</v>
      </c>
      <c r="G1952" t="s">
        <v>10</v>
      </c>
    </row>
    <row r="1953" spans="1:7" x14ac:dyDescent="0.25">
      <c r="A1953" s="1">
        <v>42314</v>
      </c>
      <c r="B1953" s="2">
        <v>655</v>
      </c>
      <c r="C1953" s="2">
        <v>662.26</v>
      </c>
      <c r="D1953" s="2">
        <v>652</v>
      </c>
      <c r="E1953" s="2">
        <v>659.37</v>
      </c>
      <c r="F1953">
        <v>4092165</v>
      </c>
      <c r="G1953" t="s">
        <v>10</v>
      </c>
    </row>
    <row r="1954" spans="1:7" x14ac:dyDescent="0.25">
      <c r="A1954" s="1">
        <v>42317</v>
      </c>
      <c r="B1954" s="2">
        <v>658.65</v>
      </c>
      <c r="C1954" s="2">
        <v>661.96</v>
      </c>
      <c r="D1954" s="2">
        <v>647.85</v>
      </c>
      <c r="E1954" s="2">
        <v>655.49</v>
      </c>
      <c r="F1954">
        <v>4048823</v>
      </c>
      <c r="G1954" t="s">
        <v>10</v>
      </c>
    </row>
    <row r="1955" spans="1:7" x14ac:dyDescent="0.25">
      <c r="A1955" s="1">
        <v>42318</v>
      </c>
      <c r="B1955" s="2">
        <v>651.01</v>
      </c>
      <c r="C1955" s="2">
        <v>660</v>
      </c>
      <c r="D1955" s="2">
        <v>647.26</v>
      </c>
      <c r="E1955" s="2">
        <v>659.68</v>
      </c>
      <c r="F1955">
        <v>3489483</v>
      </c>
      <c r="G1955" t="s">
        <v>10</v>
      </c>
    </row>
    <row r="1956" spans="1:7" x14ac:dyDescent="0.25">
      <c r="A1956" s="1">
        <v>42319</v>
      </c>
      <c r="B1956" s="2">
        <v>663.25</v>
      </c>
      <c r="C1956" s="2">
        <v>675.96</v>
      </c>
      <c r="D1956" s="2">
        <v>663.25</v>
      </c>
      <c r="E1956" s="2">
        <v>673.25</v>
      </c>
      <c r="F1956">
        <v>5387309</v>
      </c>
      <c r="G1956" t="s">
        <v>10</v>
      </c>
    </row>
    <row r="1957" spans="1:7" x14ac:dyDescent="0.25">
      <c r="A1957" s="1">
        <v>42320</v>
      </c>
      <c r="B1957" s="2">
        <v>673</v>
      </c>
      <c r="C1957" s="2">
        <v>675.64</v>
      </c>
      <c r="D1957" s="2">
        <v>664.22</v>
      </c>
      <c r="E1957" s="2">
        <v>665.6</v>
      </c>
      <c r="F1957">
        <v>4284678</v>
      </c>
      <c r="G1957" t="s">
        <v>10</v>
      </c>
    </row>
    <row r="1958" spans="1:7" x14ac:dyDescent="0.25">
      <c r="A1958" s="1">
        <v>42321</v>
      </c>
      <c r="B1958" s="2">
        <v>663.57</v>
      </c>
      <c r="C1958" s="2">
        <v>667</v>
      </c>
      <c r="D1958" s="2">
        <v>640.45000000000005</v>
      </c>
      <c r="E1958" s="2">
        <v>642.35</v>
      </c>
      <c r="F1958">
        <v>6261076</v>
      </c>
      <c r="G1958" t="s">
        <v>10</v>
      </c>
    </row>
    <row r="1959" spans="1:7" x14ac:dyDescent="0.25">
      <c r="A1959" s="1">
        <v>42324</v>
      </c>
      <c r="B1959" s="2">
        <v>640.91999999999996</v>
      </c>
      <c r="C1959" s="2">
        <v>649.99</v>
      </c>
      <c r="D1959" s="2">
        <v>622.29</v>
      </c>
      <c r="E1959" s="2">
        <v>647.80999999999995</v>
      </c>
      <c r="F1959">
        <v>7435934</v>
      </c>
      <c r="G1959" t="s">
        <v>10</v>
      </c>
    </row>
    <row r="1960" spans="1:7" x14ac:dyDescent="0.25">
      <c r="A1960" s="1">
        <v>42325</v>
      </c>
      <c r="B1960" s="2">
        <v>650.65</v>
      </c>
      <c r="C1960" s="2">
        <v>653.25</v>
      </c>
      <c r="D1960" s="2">
        <v>641</v>
      </c>
      <c r="E1960" s="2">
        <v>643.29999999999995</v>
      </c>
      <c r="F1960">
        <v>4320177</v>
      </c>
      <c r="G1960" t="s">
        <v>10</v>
      </c>
    </row>
    <row r="1961" spans="1:7" x14ac:dyDescent="0.25">
      <c r="A1961" s="1">
        <v>42326</v>
      </c>
      <c r="B1961" s="2">
        <v>646.51</v>
      </c>
      <c r="C1961" s="2">
        <v>664.88</v>
      </c>
      <c r="D1961" s="2">
        <v>646.37</v>
      </c>
      <c r="E1961" s="2">
        <v>663.54</v>
      </c>
      <c r="F1961">
        <v>4469769</v>
      </c>
      <c r="G1961" t="s">
        <v>10</v>
      </c>
    </row>
    <row r="1962" spans="1:7" x14ac:dyDescent="0.25">
      <c r="A1962" s="1">
        <v>42327</v>
      </c>
      <c r="B1962" s="2">
        <v>664.99</v>
      </c>
      <c r="C1962" s="2">
        <v>672.86</v>
      </c>
      <c r="D1962" s="2">
        <v>659</v>
      </c>
      <c r="E1962" s="2">
        <v>661.27</v>
      </c>
      <c r="F1962">
        <v>4705237</v>
      </c>
      <c r="G1962" t="s">
        <v>10</v>
      </c>
    </row>
    <row r="1963" spans="1:7" x14ac:dyDescent="0.25">
      <c r="A1963" s="1">
        <v>42328</v>
      </c>
      <c r="B1963" s="2">
        <v>667.94</v>
      </c>
      <c r="C1963" s="2">
        <v>668.87</v>
      </c>
      <c r="D1963" s="2">
        <v>657.57</v>
      </c>
      <c r="E1963" s="2">
        <v>668.45</v>
      </c>
      <c r="F1963">
        <v>3896135</v>
      </c>
      <c r="G1963" t="s">
        <v>10</v>
      </c>
    </row>
    <row r="1964" spans="1:7" x14ac:dyDescent="0.25">
      <c r="A1964" s="1">
        <v>42331</v>
      </c>
      <c r="B1964" s="2">
        <v>671.5</v>
      </c>
      <c r="C1964" s="2">
        <v>682.77</v>
      </c>
      <c r="D1964" s="2">
        <v>668.45</v>
      </c>
      <c r="E1964" s="2">
        <v>678.99</v>
      </c>
      <c r="F1964">
        <v>4385057</v>
      </c>
      <c r="G1964" t="s">
        <v>10</v>
      </c>
    </row>
    <row r="1965" spans="1:7" x14ac:dyDescent="0.25">
      <c r="A1965" s="1">
        <v>42332</v>
      </c>
      <c r="B1965" s="2">
        <v>674.14</v>
      </c>
      <c r="C1965" s="2">
        <v>675.8</v>
      </c>
      <c r="D1965" s="2">
        <v>661.21</v>
      </c>
      <c r="E1965" s="2">
        <v>671.15</v>
      </c>
      <c r="F1965">
        <v>4543417</v>
      </c>
      <c r="G1965" t="s">
        <v>10</v>
      </c>
    </row>
    <row r="1966" spans="1:7" x14ac:dyDescent="0.25">
      <c r="A1966" s="1">
        <v>42333</v>
      </c>
      <c r="B1966" s="2">
        <v>675</v>
      </c>
      <c r="C1966" s="2">
        <v>679.7</v>
      </c>
      <c r="D1966" s="2">
        <v>671.24</v>
      </c>
      <c r="E1966" s="2">
        <v>675.34</v>
      </c>
      <c r="F1966">
        <v>2697889</v>
      </c>
      <c r="G1966" t="s">
        <v>10</v>
      </c>
    </row>
    <row r="1967" spans="1:7" x14ac:dyDescent="0.25">
      <c r="A1967" s="1">
        <v>42335</v>
      </c>
      <c r="B1967" s="2">
        <v>680.8</v>
      </c>
      <c r="C1967" s="2">
        <v>680.99</v>
      </c>
      <c r="D1967" s="2">
        <v>672.1</v>
      </c>
      <c r="E1967" s="2">
        <v>673.26</v>
      </c>
      <c r="F1967">
        <v>1966801</v>
      </c>
      <c r="G1967" t="s">
        <v>10</v>
      </c>
    </row>
    <row r="1968" spans="1:7" x14ac:dyDescent="0.25">
      <c r="A1968" s="1">
        <v>42338</v>
      </c>
      <c r="B1968" s="2">
        <v>675.9</v>
      </c>
      <c r="C1968" s="2">
        <v>681.29</v>
      </c>
      <c r="D1968" s="2">
        <v>664.6</v>
      </c>
      <c r="E1968" s="2">
        <v>664.8</v>
      </c>
      <c r="F1968">
        <v>5693172</v>
      </c>
      <c r="G1968" t="s">
        <v>10</v>
      </c>
    </row>
    <row r="1969" spans="1:7" x14ac:dyDescent="0.25">
      <c r="A1969" s="1">
        <v>42339</v>
      </c>
      <c r="B1969" s="2">
        <v>673.75</v>
      </c>
      <c r="C1969" s="2">
        <v>681</v>
      </c>
      <c r="D1969" s="2">
        <v>667.86</v>
      </c>
      <c r="E1969" s="2">
        <v>679.06</v>
      </c>
      <c r="F1969">
        <v>4751152</v>
      </c>
      <c r="G1969" t="s">
        <v>10</v>
      </c>
    </row>
    <row r="1970" spans="1:7" x14ac:dyDescent="0.25">
      <c r="A1970" s="1">
        <v>42340</v>
      </c>
      <c r="B1970" s="2">
        <v>681</v>
      </c>
      <c r="C1970" s="2">
        <v>684.82</v>
      </c>
      <c r="D1970" s="2">
        <v>674.25</v>
      </c>
      <c r="E1970" s="2">
        <v>676.01</v>
      </c>
      <c r="F1970">
        <v>4273526</v>
      </c>
      <c r="G1970" t="s">
        <v>10</v>
      </c>
    </row>
    <row r="1971" spans="1:7" x14ac:dyDescent="0.25">
      <c r="A1971" s="1">
        <v>42341</v>
      </c>
      <c r="B1971" s="2">
        <v>679.44</v>
      </c>
      <c r="C1971" s="2">
        <v>682.79</v>
      </c>
      <c r="D1971" s="2">
        <v>661.48</v>
      </c>
      <c r="E1971" s="2">
        <v>666.25</v>
      </c>
      <c r="F1971">
        <v>5064736</v>
      </c>
      <c r="G1971" t="s">
        <v>10</v>
      </c>
    </row>
    <row r="1972" spans="1:7" x14ac:dyDescent="0.25">
      <c r="A1972" s="1">
        <v>42342</v>
      </c>
      <c r="B1972" s="2">
        <v>666</v>
      </c>
      <c r="C1972" s="2">
        <v>674.78</v>
      </c>
      <c r="D1972" s="2">
        <v>661.4</v>
      </c>
      <c r="E1972" s="2">
        <v>672.64</v>
      </c>
      <c r="F1972">
        <v>4534796</v>
      </c>
      <c r="G1972" t="s">
        <v>10</v>
      </c>
    </row>
    <row r="1973" spans="1:7" x14ac:dyDescent="0.25">
      <c r="A1973" s="1">
        <v>42345</v>
      </c>
      <c r="B1973" s="2">
        <v>674.74</v>
      </c>
      <c r="C1973" s="2">
        <v>675.46</v>
      </c>
      <c r="D1973" s="2">
        <v>660.5</v>
      </c>
      <c r="E1973" s="2">
        <v>669.83</v>
      </c>
      <c r="F1973">
        <v>3732814</v>
      </c>
      <c r="G1973" t="s">
        <v>10</v>
      </c>
    </row>
    <row r="1974" spans="1:7" x14ac:dyDescent="0.25">
      <c r="A1974" s="1">
        <v>42346</v>
      </c>
      <c r="B1974" s="2">
        <v>663.13</v>
      </c>
      <c r="C1974" s="2">
        <v>679.99</v>
      </c>
      <c r="D1974" s="2">
        <v>659.79</v>
      </c>
      <c r="E1974" s="2">
        <v>677.33</v>
      </c>
      <c r="F1974">
        <v>3651908</v>
      </c>
      <c r="G1974" t="s">
        <v>10</v>
      </c>
    </row>
    <row r="1975" spans="1:7" x14ac:dyDescent="0.25">
      <c r="A1975" s="1">
        <v>42347</v>
      </c>
      <c r="B1975" s="2">
        <v>678</v>
      </c>
      <c r="C1975" s="2">
        <v>679</v>
      </c>
      <c r="D1975" s="2">
        <v>655.68</v>
      </c>
      <c r="E1975" s="2">
        <v>664.79</v>
      </c>
      <c r="F1975">
        <v>5158172</v>
      </c>
      <c r="G1975" t="s">
        <v>10</v>
      </c>
    </row>
    <row r="1976" spans="1:7" x14ac:dyDescent="0.25">
      <c r="A1976" s="1">
        <v>42348</v>
      </c>
      <c r="B1976" s="2">
        <v>665.59</v>
      </c>
      <c r="C1976" s="2">
        <v>668.53</v>
      </c>
      <c r="D1976" s="2">
        <v>659.56</v>
      </c>
      <c r="E1976" s="2">
        <v>662.32</v>
      </c>
      <c r="F1976">
        <v>3455472</v>
      </c>
      <c r="G1976" t="s">
        <v>10</v>
      </c>
    </row>
    <row r="1977" spans="1:7" x14ac:dyDescent="0.25">
      <c r="A1977" s="1">
        <v>42349</v>
      </c>
      <c r="B1977" s="2">
        <v>651.23</v>
      </c>
      <c r="C1977" s="2">
        <v>657.88</v>
      </c>
      <c r="D1977" s="2">
        <v>639.62</v>
      </c>
      <c r="E1977" s="2">
        <v>640.15</v>
      </c>
      <c r="F1977">
        <v>5474420</v>
      </c>
      <c r="G1977" t="s">
        <v>10</v>
      </c>
    </row>
    <row r="1978" spans="1:7" x14ac:dyDescent="0.25">
      <c r="A1978" s="1">
        <v>42352</v>
      </c>
      <c r="B1978" s="2">
        <v>641.75</v>
      </c>
      <c r="C1978" s="2">
        <v>658.59</v>
      </c>
      <c r="D1978" s="2">
        <v>635.27</v>
      </c>
      <c r="E1978" s="2">
        <v>657.91</v>
      </c>
      <c r="F1978">
        <v>4361273</v>
      </c>
      <c r="G1978" t="s">
        <v>10</v>
      </c>
    </row>
    <row r="1979" spans="1:7" x14ac:dyDescent="0.25">
      <c r="A1979" s="1">
        <v>42353</v>
      </c>
      <c r="B1979" s="2">
        <v>665.03</v>
      </c>
      <c r="C1979" s="2">
        <v>671.5</v>
      </c>
      <c r="D1979" s="2">
        <v>657.35</v>
      </c>
      <c r="E1979" s="2">
        <v>658.64</v>
      </c>
      <c r="F1979">
        <v>4753415</v>
      </c>
      <c r="G1979" t="s">
        <v>10</v>
      </c>
    </row>
    <row r="1980" spans="1:7" x14ac:dyDescent="0.25">
      <c r="A1980" s="1">
        <v>42354</v>
      </c>
      <c r="B1980" s="2">
        <v>663.56</v>
      </c>
      <c r="C1980" s="2">
        <v>677.35</v>
      </c>
      <c r="D1980" s="2">
        <v>659.32</v>
      </c>
      <c r="E1980" s="2">
        <v>675.77</v>
      </c>
      <c r="F1980">
        <v>3964470</v>
      </c>
      <c r="G1980" t="s">
        <v>10</v>
      </c>
    </row>
    <row r="1981" spans="1:7" x14ac:dyDescent="0.25">
      <c r="A1981" s="1">
        <v>42355</v>
      </c>
      <c r="B1981" s="2">
        <v>680</v>
      </c>
      <c r="C1981" s="2">
        <v>682.5</v>
      </c>
      <c r="D1981" s="2">
        <v>670.65</v>
      </c>
      <c r="E1981" s="2">
        <v>670.65</v>
      </c>
      <c r="F1981">
        <v>3681645</v>
      </c>
      <c r="G1981" t="s">
        <v>10</v>
      </c>
    </row>
    <row r="1982" spans="1:7" x14ac:dyDescent="0.25">
      <c r="A1982" s="1">
        <v>42356</v>
      </c>
      <c r="B1982" s="2">
        <v>668.65</v>
      </c>
      <c r="C1982" s="2">
        <v>676.84</v>
      </c>
      <c r="D1982" s="2">
        <v>664.13</v>
      </c>
      <c r="E1982" s="2">
        <v>664.14</v>
      </c>
      <c r="F1982">
        <v>6841304</v>
      </c>
      <c r="G1982" t="s">
        <v>10</v>
      </c>
    </row>
    <row r="1983" spans="1:7" x14ac:dyDescent="0.25">
      <c r="A1983" s="1">
        <v>42359</v>
      </c>
      <c r="B1983" s="2">
        <v>668.5</v>
      </c>
      <c r="C1983" s="2">
        <v>669.9</v>
      </c>
      <c r="D1983" s="2">
        <v>658.93</v>
      </c>
      <c r="E1983" s="2">
        <v>664.51</v>
      </c>
      <c r="F1983">
        <v>3250900</v>
      </c>
      <c r="G1983" t="s">
        <v>10</v>
      </c>
    </row>
    <row r="1984" spans="1:7" x14ac:dyDescent="0.25">
      <c r="A1984" s="1">
        <v>42360</v>
      </c>
      <c r="B1984" s="2">
        <v>666.83</v>
      </c>
      <c r="C1984" s="2">
        <v>668.49</v>
      </c>
      <c r="D1984" s="2">
        <v>659.26</v>
      </c>
      <c r="E1984" s="2">
        <v>663.15</v>
      </c>
      <c r="F1984">
        <v>2667795</v>
      </c>
      <c r="G1984" t="s">
        <v>10</v>
      </c>
    </row>
    <row r="1985" spans="1:7" x14ac:dyDescent="0.25">
      <c r="A1985" s="1">
        <v>42361</v>
      </c>
      <c r="B1985" s="2">
        <v>666.5</v>
      </c>
      <c r="C1985" s="2">
        <v>666.6</v>
      </c>
      <c r="D1985" s="2">
        <v>656.63</v>
      </c>
      <c r="E1985" s="2">
        <v>663.7</v>
      </c>
      <c r="F1985">
        <v>2722922</v>
      </c>
      <c r="G1985" t="s">
        <v>10</v>
      </c>
    </row>
    <row r="1986" spans="1:7" x14ac:dyDescent="0.25">
      <c r="A1986" s="1">
        <v>42362</v>
      </c>
      <c r="B1986" s="2">
        <v>663.35</v>
      </c>
      <c r="C1986" s="2">
        <v>664.68</v>
      </c>
      <c r="D1986" s="2">
        <v>660.6</v>
      </c>
      <c r="E1986" s="2">
        <v>662.79</v>
      </c>
      <c r="F1986">
        <v>1092970</v>
      </c>
      <c r="G1986" t="s">
        <v>10</v>
      </c>
    </row>
    <row r="1987" spans="1:7" x14ac:dyDescent="0.25">
      <c r="A1987" s="1">
        <v>42366</v>
      </c>
      <c r="B1987" s="2">
        <v>665.56</v>
      </c>
      <c r="C1987" s="2">
        <v>675.5</v>
      </c>
      <c r="D1987" s="2">
        <v>665.5</v>
      </c>
      <c r="E1987" s="2">
        <v>675.2</v>
      </c>
      <c r="F1987">
        <v>3783555</v>
      </c>
      <c r="G1987" t="s">
        <v>10</v>
      </c>
    </row>
    <row r="1988" spans="1:7" x14ac:dyDescent="0.25">
      <c r="A1988" s="1">
        <v>42367</v>
      </c>
      <c r="B1988" s="2">
        <v>677.98</v>
      </c>
      <c r="C1988" s="2">
        <v>696.44</v>
      </c>
      <c r="D1988" s="2">
        <v>677.89</v>
      </c>
      <c r="E1988" s="2">
        <v>693.97</v>
      </c>
      <c r="F1988">
        <v>5734996</v>
      </c>
      <c r="G1988" t="s">
        <v>10</v>
      </c>
    </row>
    <row r="1989" spans="1:7" x14ac:dyDescent="0.25">
      <c r="A1989" s="1">
        <v>42368</v>
      </c>
      <c r="B1989" s="2">
        <v>691.89</v>
      </c>
      <c r="C1989" s="2">
        <v>695.49</v>
      </c>
      <c r="D1989" s="2">
        <v>686.38</v>
      </c>
      <c r="E1989" s="2">
        <v>689.07</v>
      </c>
      <c r="F1989">
        <v>3519003</v>
      </c>
      <c r="G1989" t="s">
        <v>10</v>
      </c>
    </row>
    <row r="1990" spans="1:7" x14ac:dyDescent="0.25">
      <c r="A1990" s="1">
        <v>42369</v>
      </c>
      <c r="B1990" s="2">
        <v>686.08</v>
      </c>
      <c r="C1990" s="2">
        <v>687.75</v>
      </c>
      <c r="D1990" s="2">
        <v>675.89</v>
      </c>
      <c r="E1990" s="2">
        <v>675.89</v>
      </c>
      <c r="F1990">
        <v>3749560</v>
      </c>
      <c r="G1990" t="s">
        <v>10</v>
      </c>
    </row>
    <row r="1991" spans="1:7" x14ac:dyDescent="0.25">
      <c r="A1991" s="1">
        <v>42373</v>
      </c>
      <c r="B1991" s="2">
        <v>656.29</v>
      </c>
      <c r="C1991" s="2">
        <v>657.72</v>
      </c>
      <c r="D1991" s="2">
        <v>627.51</v>
      </c>
      <c r="E1991" s="2">
        <v>636.99</v>
      </c>
      <c r="F1991">
        <v>9314519</v>
      </c>
      <c r="G1991" t="s">
        <v>10</v>
      </c>
    </row>
    <row r="1992" spans="1:7" x14ac:dyDescent="0.25">
      <c r="A1992" s="1">
        <v>42374</v>
      </c>
      <c r="B1992" s="2">
        <v>646.86</v>
      </c>
      <c r="C1992" s="2">
        <v>646.91</v>
      </c>
      <c r="D1992" s="2">
        <v>627.65</v>
      </c>
      <c r="E1992" s="2">
        <v>633.79</v>
      </c>
      <c r="F1992">
        <v>5822603</v>
      </c>
      <c r="G1992" t="s">
        <v>10</v>
      </c>
    </row>
    <row r="1993" spans="1:7" x14ac:dyDescent="0.25">
      <c r="A1993" s="1">
        <v>42375</v>
      </c>
      <c r="B1993" s="2">
        <v>622</v>
      </c>
      <c r="C1993" s="2">
        <v>639.79</v>
      </c>
      <c r="D1993" s="2">
        <v>620.30999999999995</v>
      </c>
      <c r="E1993" s="2">
        <v>632.65</v>
      </c>
      <c r="F1993">
        <v>5329197</v>
      </c>
      <c r="G1993" t="s">
        <v>10</v>
      </c>
    </row>
    <row r="1994" spans="1:7" x14ac:dyDescent="0.25">
      <c r="A1994" s="1">
        <v>42376</v>
      </c>
      <c r="B1994" s="2">
        <v>621.79999999999995</v>
      </c>
      <c r="C1994" s="2">
        <v>630</v>
      </c>
      <c r="D1994" s="2">
        <v>605.21</v>
      </c>
      <c r="E1994" s="2">
        <v>607.94000000000005</v>
      </c>
      <c r="F1994">
        <v>7074915</v>
      </c>
      <c r="G1994" t="s">
        <v>10</v>
      </c>
    </row>
    <row r="1995" spans="1:7" x14ac:dyDescent="0.25">
      <c r="A1995" s="1">
        <v>42377</v>
      </c>
      <c r="B1995" s="2">
        <v>619.66</v>
      </c>
      <c r="C1995" s="2">
        <v>624.14</v>
      </c>
      <c r="D1995" s="2">
        <v>606</v>
      </c>
      <c r="E1995" s="2">
        <v>607.04999999999995</v>
      </c>
      <c r="F1995">
        <v>5512915</v>
      </c>
      <c r="G1995" t="s">
        <v>10</v>
      </c>
    </row>
    <row r="1996" spans="1:7" x14ac:dyDescent="0.25">
      <c r="A1996" s="1">
        <v>42380</v>
      </c>
      <c r="B1996" s="2">
        <v>612.48</v>
      </c>
      <c r="C1996" s="2">
        <v>619.85</v>
      </c>
      <c r="D1996" s="2">
        <v>598.57000000000005</v>
      </c>
      <c r="E1996" s="2">
        <v>617.74</v>
      </c>
      <c r="F1996">
        <v>4891551</v>
      </c>
      <c r="G1996" t="s">
        <v>10</v>
      </c>
    </row>
    <row r="1997" spans="1:7" x14ac:dyDescent="0.25">
      <c r="A1997" s="1">
        <v>42381</v>
      </c>
      <c r="B1997" s="2">
        <v>625.25</v>
      </c>
      <c r="C1997" s="2">
        <v>625.99</v>
      </c>
      <c r="D1997" s="2">
        <v>612.24</v>
      </c>
      <c r="E1997" s="2">
        <v>617.89</v>
      </c>
      <c r="F1997">
        <v>4724100</v>
      </c>
      <c r="G1997" t="s">
        <v>10</v>
      </c>
    </row>
    <row r="1998" spans="1:7" x14ac:dyDescent="0.25">
      <c r="A1998" s="1">
        <v>42382</v>
      </c>
      <c r="B1998" s="2">
        <v>620.88</v>
      </c>
      <c r="C1998" s="2">
        <v>620.88</v>
      </c>
      <c r="D1998" s="2">
        <v>579.16</v>
      </c>
      <c r="E1998" s="2">
        <v>581.80999999999995</v>
      </c>
      <c r="F1998">
        <v>7655239</v>
      </c>
      <c r="G1998" t="s">
        <v>10</v>
      </c>
    </row>
    <row r="1999" spans="1:7" x14ac:dyDescent="0.25">
      <c r="A1999" s="1">
        <v>42383</v>
      </c>
      <c r="B1999" s="2">
        <v>580.25</v>
      </c>
      <c r="C1999" s="2">
        <v>602.25</v>
      </c>
      <c r="D1999" s="2">
        <v>569.88</v>
      </c>
      <c r="E1999" s="2">
        <v>593</v>
      </c>
      <c r="F1999">
        <v>7237978</v>
      </c>
      <c r="G1999" t="s">
        <v>10</v>
      </c>
    </row>
    <row r="2000" spans="1:7" x14ac:dyDescent="0.25">
      <c r="A2000" s="1">
        <v>42384</v>
      </c>
      <c r="B2000" s="2">
        <v>572.24</v>
      </c>
      <c r="C2000" s="2">
        <v>584.62</v>
      </c>
      <c r="D2000" s="2">
        <v>565.29999999999995</v>
      </c>
      <c r="E2000" s="2">
        <v>570.17999999999995</v>
      </c>
      <c r="F2000">
        <v>7784523</v>
      </c>
      <c r="G2000" t="s">
        <v>10</v>
      </c>
    </row>
    <row r="2001" spans="1:7" x14ac:dyDescent="0.25">
      <c r="A2001" s="1">
        <v>42388</v>
      </c>
      <c r="B2001" s="2">
        <v>577.09</v>
      </c>
      <c r="C2001" s="2">
        <v>584</v>
      </c>
      <c r="D2001" s="2">
        <v>566.45000000000005</v>
      </c>
      <c r="E2001" s="2">
        <v>574.48</v>
      </c>
      <c r="F2001">
        <v>4807165</v>
      </c>
      <c r="G2001" t="s">
        <v>10</v>
      </c>
    </row>
    <row r="2002" spans="1:7" x14ac:dyDescent="0.25">
      <c r="A2002" s="1">
        <v>42389</v>
      </c>
      <c r="B2002" s="2">
        <v>564.36</v>
      </c>
      <c r="C2002" s="2">
        <v>578.45000000000005</v>
      </c>
      <c r="D2002" s="2">
        <v>547.17999999999995</v>
      </c>
      <c r="E2002" s="2">
        <v>571.77</v>
      </c>
      <c r="F2002">
        <v>7966406</v>
      </c>
      <c r="G2002" t="s">
        <v>10</v>
      </c>
    </row>
    <row r="2003" spans="1:7" x14ac:dyDescent="0.25">
      <c r="A2003" s="1">
        <v>42390</v>
      </c>
      <c r="B2003" s="2">
        <v>573.58000000000004</v>
      </c>
      <c r="C2003" s="2">
        <v>588.80999999999995</v>
      </c>
      <c r="D2003" s="2">
        <v>568.22</v>
      </c>
      <c r="E2003" s="2">
        <v>575.02</v>
      </c>
      <c r="F2003">
        <v>4952217</v>
      </c>
      <c r="G2003" t="s">
        <v>10</v>
      </c>
    </row>
    <row r="2004" spans="1:7" x14ac:dyDescent="0.25">
      <c r="A2004" s="1">
        <v>42391</v>
      </c>
      <c r="B2004" s="2">
        <v>588.73</v>
      </c>
      <c r="C2004" s="2">
        <v>600.1</v>
      </c>
      <c r="D2004" s="2">
        <v>584.11</v>
      </c>
      <c r="E2004" s="2">
        <v>596.38</v>
      </c>
      <c r="F2004">
        <v>5120144</v>
      </c>
      <c r="G2004" t="s">
        <v>10</v>
      </c>
    </row>
    <row r="2005" spans="1:7" x14ac:dyDescent="0.25">
      <c r="A2005" s="1">
        <v>42394</v>
      </c>
      <c r="B2005" s="2">
        <v>597.99</v>
      </c>
      <c r="C2005" s="2">
        <v>608.5</v>
      </c>
      <c r="D2005" s="2">
        <v>594.55999999999995</v>
      </c>
      <c r="E2005" s="2">
        <v>596.53</v>
      </c>
      <c r="F2005">
        <v>4396079</v>
      </c>
      <c r="G2005" t="s">
        <v>10</v>
      </c>
    </row>
    <row r="2006" spans="1:7" x14ac:dyDescent="0.25">
      <c r="A2006" s="1">
        <v>42395</v>
      </c>
      <c r="B2006" s="2">
        <v>603.45000000000005</v>
      </c>
      <c r="C2006" s="2">
        <v>604.5</v>
      </c>
      <c r="D2006" s="2">
        <v>590.38</v>
      </c>
      <c r="E2006" s="2">
        <v>601.25</v>
      </c>
      <c r="F2006">
        <v>3765655</v>
      </c>
      <c r="G2006" t="s">
        <v>10</v>
      </c>
    </row>
    <row r="2007" spans="1:7" x14ac:dyDescent="0.25">
      <c r="A2007" s="1">
        <v>42396</v>
      </c>
      <c r="B2007" s="2">
        <v>601.99</v>
      </c>
      <c r="C2007" s="2">
        <v>603.39</v>
      </c>
      <c r="D2007" s="2">
        <v>578.78</v>
      </c>
      <c r="E2007" s="2">
        <v>583.35</v>
      </c>
      <c r="F2007">
        <v>5152853</v>
      </c>
      <c r="G2007" t="s">
        <v>10</v>
      </c>
    </row>
    <row r="2008" spans="1:7" x14ac:dyDescent="0.25">
      <c r="A2008" s="1">
        <v>42397</v>
      </c>
      <c r="B2008" s="2">
        <v>608.37</v>
      </c>
      <c r="C2008" s="2">
        <v>638.05999999999995</v>
      </c>
      <c r="D2008" s="2">
        <v>597.54999999999995</v>
      </c>
      <c r="E2008" s="2">
        <v>635.35</v>
      </c>
      <c r="F2008">
        <v>14015171</v>
      </c>
      <c r="G2008" t="s">
        <v>10</v>
      </c>
    </row>
    <row r="2009" spans="1:7" x14ac:dyDescent="0.25">
      <c r="A2009" s="1">
        <v>42398</v>
      </c>
      <c r="B2009" s="2">
        <v>571.98</v>
      </c>
      <c r="C2009" s="2">
        <v>593</v>
      </c>
      <c r="D2009" s="2">
        <v>570</v>
      </c>
      <c r="E2009" s="2">
        <v>587</v>
      </c>
      <c r="F2009">
        <v>14677550</v>
      </c>
      <c r="G2009" t="s">
        <v>10</v>
      </c>
    </row>
    <row r="2010" spans="1:7" x14ac:dyDescent="0.25">
      <c r="A2010" s="1">
        <v>42401</v>
      </c>
      <c r="B2010" s="2">
        <v>578.15</v>
      </c>
      <c r="C2010" s="2">
        <v>581.79999999999995</v>
      </c>
      <c r="D2010" s="2">
        <v>570.30999999999995</v>
      </c>
      <c r="E2010" s="2">
        <v>574.80999999999995</v>
      </c>
      <c r="F2010">
        <v>6355123</v>
      </c>
      <c r="G2010" t="s">
        <v>10</v>
      </c>
    </row>
    <row r="2011" spans="1:7" x14ac:dyDescent="0.25">
      <c r="A2011" s="1">
        <v>42402</v>
      </c>
      <c r="B2011" s="2">
        <v>570</v>
      </c>
      <c r="C2011" s="2">
        <v>571.55999999999995</v>
      </c>
      <c r="D2011" s="2">
        <v>550.09</v>
      </c>
      <c r="E2011" s="2">
        <v>552.1</v>
      </c>
      <c r="F2011">
        <v>6312045</v>
      </c>
      <c r="G2011" t="s">
        <v>10</v>
      </c>
    </row>
    <row r="2012" spans="1:7" x14ac:dyDescent="0.25">
      <c r="A2012" s="1">
        <v>42403</v>
      </c>
      <c r="B2012" s="2">
        <v>553.5</v>
      </c>
      <c r="C2012" s="2">
        <v>556</v>
      </c>
      <c r="D2012" s="2">
        <v>521.9</v>
      </c>
      <c r="E2012" s="2">
        <v>531.07000000000005</v>
      </c>
      <c r="F2012">
        <v>10048709</v>
      </c>
      <c r="G2012" t="s">
        <v>10</v>
      </c>
    </row>
    <row r="2013" spans="1:7" x14ac:dyDescent="0.25">
      <c r="A2013" s="1">
        <v>42404</v>
      </c>
      <c r="B2013" s="2">
        <v>525</v>
      </c>
      <c r="C2013" s="2">
        <v>538.99</v>
      </c>
      <c r="D2013" s="2">
        <v>519.22</v>
      </c>
      <c r="E2013" s="2">
        <v>536.26</v>
      </c>
      <c r="F2013">
        <v>6199070</v>
      </c>
      <c r="G2013" t="s">
        <v>10</v>
      </c>
    </row>
    <row r="2014" spans="1:7" x14ac:dyDescent="0.25">
      <c r="A2014" s="1">
        <v>42405</v>
      </c>
      <c r="B2014" s="2">
        <v>529.28</v>
      </c>
      <c r="C2014" s="2">
        <v>529.45000000000005</v>
      </c>
      <c r="D2014" s="2">
        <v>499.19</v>
      </c>
      <c r="E2014" s="2">
        <v>502.13</v>
      </c>
      <c r="F2014">
        <v>9708929</v>
      </c>
      <c r="G2014" t="s">
        <v>10</v>
      </c>
    </row>
    <row r="2015" spans="1:7" x14ac:dyDescent="0.25">
      <c r="A2015" s="1">
        <v>42408</v>
      </c>
      <c r="B2015" s="2">
        <v>486.47</v>
      </c>
      <c r="C2015" s="2">
        <v>493.5</v>
      </c>
      <c r="D2015" s="2">
        <v>475.21</v>
      </c>
      <c r="E2015" s="2">
        <v>488.1</v>
      </c>
      <c r="F2015">
        <v>9825509</v>
      </c>
      <c r="G2015" t="s">
        <v>10</v>
      </c>
    </row>
    <row r="2016" spans="1:7" x14ac:dyDescent="0.25">
      <c r="A2016" s="1">
        <v>42409</v>
      </c>
      <c r="B2016" s="2">
        <v>478.01</v>
      </c>
      <c r="C2016" s="2">
        <v>498.38</v>
      </c>
      <c r="D2016" s="2">
        <v>474</v>
      </c>
      <c r="E2016" s="2">
        <v>482.07</v>
      </c>
      <c r="F2016">
        <v>7077915</v>
      </c>
      <c r="G2016" t="s">
        <v>10</v>
      </c>
    </row>
    <row r="2017" spans="1:7" x14ac:dyDescent="0.25">
      <c r="A2017" s="1">
        <v>42410</v>
      </c>
      <c r="B2017" s="2">
        <v>491.76</v>
      </c>
      <c r="C2017" s="2">
        <v>504.66</v>
      </c>
      <c r="D2017" s="2">
        <v>486</v>
      </c>
      <c r="E2017" s="2">
        <v>490.48</v>
      </c>
      <c r="F2017">
        <v>6786181</v>
      </c>
      <c r="G2017" t="s">
        <v>10</v>
      </c>
    </row>
    <row r="2018" spans="1:7" x14ac:dyDescent="0.25">
      <c r="A2018" s="1">
        <v>42411</v>
      </c>
      <c r="B2018" s="2">
        <v>491.17</v>
      </c>
      <c r="C2018" s="2">
        <v>509.3</v>
      </c>
      <c r="D2018" s="2">
        <v>484</v>
      </c>
      <c r="E2018" s="2">
        <v>503.82</v>
      </c>
      <c r="F2018">
        <v>7397393</v>
      </c>
      <c r="G2018" t="s">
        <v>10</v>
      </c>
    </row>
    <row r="2019" spans="1:7" x14ac:dyDescent="0.25">
      <c r="A2019" s="1">
        <v>42412</v>
      </c>
      <c r="B2019" s="2">
        <v>510.7</v>
      </c>
      <c r="C2019" s="2">
        <v>516.75</v>
      </c>
      <c r="D2019" s="2">
        <v>501.49</v>
      </c>
      <c r="E2019" s="2">
        <v>507.08</v>
      </c>
      <c r="F2019">
        <v>5384787</v>
      </c>
      <c r="G2019" t="s">
        <v>10</v>
      </c>
    </row>
    <row r="2020" spans="1:7" x14ac:dyDescent="0.25">
      <c r="A2020" s="1">
        <v>42416</v>
      </c>
      <c r="B2020" s="2">
        <v>519.48</v>
      </c>
      <c r="C2020" s="2">
        <v>524.45000000000005</v>
      </c>
      <c r="D2020" s="2">
        <v>511.66</v>
      </c>
      <c r="E2020" s="2">
        <v>521.1</v>
      </c>
      <c r="F2020">
        <v>5118500</v>
      </c>
      <c r="G2020" t="s">
        <v>10</v>
      </c>
    </row>
    <row r="2021" spans="1:7" x14ac:dyDescent="0.25">
      <c r="A2021" s="1">
        <v>42417</v>
      </c>
      <c r="B2021" s="2">
        <v>528.74</v>
      </c>
      <c r="C2021" s="2">
        <v>537.48</v>
      </c>
      <c r="D2021" s="2">
        <v>519.39</v>
      </c>
      <c r="E2021" s="2">
        <v>534.1</v>
      </c>
      <c r="F2021">
        <v>4824002</v>
      </c>
      <c r="G2021" t="s">
        <v>10</v>
      </c>
    </row>
    <row r="2022" spans="1:7" x14ac:dyDescent="0.25">
      <c r="A2022" s="1">
        <v>42418</v>
      </c>
      <c r="B2022" s="2">
        <v>541.19000000000005</v>
      </c>
      <c r="C2022" s="2">
        <v>541.20000000000005</v>
      </c>
      <c r="D2022" s="2">
        <v>523.73</v>
      </c>
      <c r="E2022" s="2">
        <v>525</v>
      </c>
      <c r="F2022">
        <v>4735008</v>
      </c>
      <c r="G2022" t="s">
        <v>10</v>
      </c>
    </row>
    <row r="2023" spans="1:7" x14ac:dyDescent="0.25">
      <c r="A2023" s="1">
        <v>42419</v>
      </c>
      <c r="B2023" s="2">
        <v>520.71</v>
      </c>
      <c r="C2023" s="2">
        <v>535.95000000000005</v>
      </c>
      <c r="D2023" s="2">
        <v>515.35</v>
      </c>
      <c r="E2023" s="2">
        <v>534.9</v>
      </c>
      <c r="F2023">
        <v>4974717</v>
      </c>
      <c r="G2023" t="s">
        <v>10</v>
      </c>
    </row>
    <row r="2024" spans="1:7" x14ac:dyDescent="0.25">
      <c r="A2024" s="1">
        <v>42422</v>
      </c>
      <c r="B2024" s="2">
        <v>542.20000000000005</v>
      </c>
      <c r="C2024" s="2">
        <v>560.65</v>
      </c>
      <c r="D2024" s="2">
        <v>541.08000000000004</v>
      </c>
      <c r="E2024" s="2">
        <v>559.5</v>
      </c>
      <c r="F2024">
        <v>5566553</v>
      </c>
      <c r="G2024" t="s">
        <v>10</v>
      </c>
    </row>
    <row r="2025" spans="1:7" x14ac:dyDescent="0.25">
      <c r="A2025" s="1">
        <v>42423</v>
      </c>
      <c r="B2025" s="2">
        <v>555.54999999999995</v>
      </c>
      <c r="C2025" s="2">
        <v>556.91</v>
      </c>
      <c r="D2025" s="2">
        <v>545.33000000000004</v>
      </c>
      <c r="E2025" s="2">
        <v>552.94000000000005</v>
      </c>
      <c r="F2025">
        <v>4050790</v>
      </c>
      <c r="G2025" t="s">
        <v>10</v>
      </c>
    </row>
    <row r="2026" spans="1:7" x14ac:dyDescent="0.25">
      <c r="A2026" s="1">
        <v>42424</v>
      </c>
      <c r="B2026" s="2">
        <v>545.75</v>
      </c>
      <c r="C2026" s="2">
        <v>554.27</v>
      </c>
      <c r="D2026" s="2">
        <v>533.15</v>
      </c>
      <c r="E2026" s="2">
        <v>554.04</v>
      </c>
      <c r="F2026">
        <v>6231668</v>
      </c>
      <c r="G2026" t="s">
        <v>10</v>
      </c>
    </row>
    <row r="2027" spans="1:7" x14ac:dyDescent="0.25">
      <c r="A2027" s="1">
        <v>42425</v>
      </c>
      <c r="B2027" s="2">
        <v>555.52</v>
      </c>
      <c r="C2027" s="2">
        <v>559.39</v>
      </c>
      <c r="D2027" s="2">
        <v>545.29</v>
      </c>
      <c r="E2027" s="2">
        <v>555.15</v>
      </c>
      <c r="F2027">
        <v>4525463</v>
      </c>
      <c r="G2027" t="s">
        <v>10</v>
      </c>
    </row>
    <row r="2028" spans="1:7" x14ac:dyDescent="0.25">
      <c r="A2028" s="1">
        <v>42426</v>
      </c>
      <c r="B2028" s="2">
        <v>560.12</v>
      </c>
      <c r="C2028" s="2">
        <v>562.5</v>
      </c>
      <c r="D2028" s="2">
        <v>553.16999999999996</v>
      </c>
      <c r="E2028" s="2">
        <v>555.23</v>
      </c>
      <c r="F2028">
        <v>4877039</v>
      </c>
      <c r="G2028" t="s">
        <v>10</v>
      </c>
    </row>
    <row r="2029" spans="1:7" x14ac:dyDescent="0.25">
      <c r="A2029" s="1">
        <v>42429</v>
      </c>
      <c r="B2029" s="2">
        <v>554</v>
      </c>
      <c r="C2029" s="2">
        <v>564.80999999999995</v>
      </c>
      <c r="D2029" s="2">
        <v>552.51</v>
      </c>
      <c r="E2029" s="2">
        <v>552.52</v>
      </c>
      <c r="F2029">
        <v>4145396</v>
      </c>
      <c r="G2029" t="s">
        <v>10</v>
      </c>
    </row>
    <row r="2030" spans="1:7" x14ac:dyDescent="0.25">
      <c r="A2030" s="1">
        <v>42430</v>
      </c>
      <c r="B2030" s="2">
        <v>556.29</v>
      </c>
      <c r="C2030" s="2">
        <v>579.25</v>
      </c>
      <c r="D2030" s="2">
        <v>556</v>
      </c>
      <c r="E2030" s="2">
        <v>579.04</v>
      </c>
      <c r="F2030">
        <v>5038452</v>
      </c>
      <c r="G2030" t="s">
        <v>10</v>
      </c>
    </row>
    <row r="2031" spans="1:7" x14ac:dyDescent="0.25">
      <c r="A2031" s="1">
        <v>42431</v>
      </c>
      <c r="B2031" s="2">
        <v>581.75</v>
      </c>
      <c r="C2031" s="2">
        <v>585</v>
      </c>
      <c r="D2031" s="2">
        <v>573.70000000000005</v>
      </c>
      <c r="E2031" s="2">
        <v>580.21</v>
      </c>
      <c r="F2031">
        <v>4582170</v>
      </c>
      <c r="G2031" t="s">
        <v>10</v>
      </c>
    </row>
    <row r="2032" spans="1:7" x14ac:dyDescent="0.25">
      <c r="A2032" s="1">
        <v>42432</v>
      </c>
      <c r="B2032" s="2">
        <v>577.96</v>
      </c>
      <c r="C2032" s="2">
        <v>579.87</v>
      </c>
      <c r="D2032" s="2">
        <v>573.11</v>
      </c>
      <c r="E2032" s="2">
        <v>577.49</v>
      </c>
      <c r="F2032">
        <v>2741292</v>
      </c>
      <c r="G2032" t="s">
        <v>10</v>
      </c>
    </row>
    <row r="2033" spans="1:7" x14ac:dyDescent="0.25">
      <c r="A2033" s="1">
        <v>42433</v>
      </c>
      <c r="B2033" s="2">
        <v>581.07000000000005</v>
      </c>
      <c r="C2033" s="2">
        <v>581.4</v>
      </c>
      <c r="D2033" s="2">
        <v>571.07000000000005</v>
      </c>
      <c r="E2033" s="2">
        <v>575.14</v>
      </c>
      <c r="F2033">
        <v>3416545</v>
      </c>
      <c r="G2033" t="s">
        <v>10</v>
      </c>
    </row>
    <row r="2034" spans="1:7" x14ac:dyDescent="0.25">
      <c r="A2034" s="1">
        <v>42436</v>
      </c>
      <c r="B2034" s="2">
        <v>573.54</v>
      </c>
      <c r="C2034" s="2">
        <v>573.63</v>
      </c>
      <c r="D2034" s="2">
        <v>555.54999999999995</v>
      </c>
      <c r="E2034" s="2">
        <v>562.79999999999995</v>
      </c>
      <c r="F2034">
        <v>4932527</v>
      </c>
      <c r="G2034" t="s">
        <v>10</v>
      </c>
    </row>
    <row r="2035" spans="1:7" x14ac:dyDescent="0.25">
      <c r="A2035" s="1">
        <v>42437</v>
      </c>
      <c r="B2035" s="2">
        <v>557.87</v>
      </c>
      <c r="C2035" s="2">
        <v>571.35</v>
      </c>
      <c r="D2035" s="2">
        <v>554.74</v>
      </c>
      <c r="E2035" s="2">
        <v>560.26</v>
      </c>
      <c r="F2035">
        <v>4729952</v>
      </c>
      <c r="G2035" t="s">
        <v>10</v>
      </c>
    </row>
    <row r="2036" spans="1:7" x14ac:dyDescent="0.25">
      <c r="A2036" s="1">
        <v>42438</v>
      </c>
      <c r="B2036" s="2">
        <v>559.55999999999995</v>
      </c>
      <c r="C2036" s="2">
        <v>560.35</v>
      </c>
      <c r="D2036" s="2">
        <v>550.13</v>
      </c>
      <c r="E2036" s="2">
        <v>559.47</v>
      </c>
      <c r="F2036">
        <v>4377283</v>
      </c>
      <c r="G2036" t="s">
        <v>10</v>
      </c>
    </row>
    <row r="2037" spans="1:7" x14ac:dyDescent="0.25">
      <c r="A2037" s="1">
        <v>42439</v>
      </c>
      <c r="B2037" s="2">
        <v>566.74</v>
      </c>
      <c r="C2037" s="2">
        <v>567</v>
      </c>
      <c r="D2037" s="2">
        <v>547.9</v>
      </c>
      <c r="E2037" s="2">
        <v>558.92999999999995</v>
      </c>
      <c r="F2037">
        <v>3919892</v>
      </c>
      <c r="G2037" t="s">
        <v>10</v>
      </c>
    </row>
    <row r="2038" spans="1:7" x14ac:dyDescent="0.25">
      <c r="A2038" s="1">
        <v>42440</v>
      </c>
      <c r="B2038" s="2">
        <v>566.95000000000005</v>
      </c>
      <c r="C2038" s="2">
        <v>570.05999999999995</v>
      </c>
      <c r="D2038" s="2">
        <v>562.73</v>
      </c>
      <c r="E2038" s="2">
        <v>569.61</v>
      </c>
      <c r="F2038">
        <v>3771310</v>
      </c>
      <c r="G2038" t="s">
        <v>10</v>
      </c>
    </row>
    <row r="2039" spans="1:7" x14ac:dyDescent="0.25">
      <c r="A2039" s="1">
        <v>42443</v>
      </c>
      <c r="B2039" s="2">
        <v>567</v>
      </c>
      <c r="C2039" s="2">
        <v>576.89</v>
      </c>
      <c r="D2039" s="2">
        <v>563.04999999999995</v>
      </c>
      <c r="E2039" s="2">
        <v>573.37</v>
      </c>
      <c r="F2039">
        <v>3454152</v>
      </c>
      <c r="G2039" t="s">
        <v>10</v>
      </c>
    </row>
    <row r="2040" spans="1:7" x14ac:dyDescent="0.25">
      <c r="A2040" s="1">
        <v>42444</v>
      </c>
      <c r="B2040" s="2">
        <v>571</v>
      </c>
      <c r="C2040" s="2">
        <v>581.52</v>
      </c>
      <c r="D2040" s="2">
        <v>567</v>
      </c>
      <c r="E2040" s="2">
        <v>577.02</v>
      </c>
      <c r="F2040">
        <v>3876821</v>
      </c>
      <c r="G2040" t="s">
        <v>10</v>
      </c>
    </row>
    <row r="2041" spans="1:7" x14ac:dyDescent="0.25">
      <c r="A2041" s="1">
        <v>42445</v>
      </c>
      <c r="B2041" s="2">
        <v>576.64</v>
      </c>
      <c r="C2041" s="2">
        <v>581.32000000000005</v>
      </c>
      <c r="D2041" s="2">
        <v>571.14</v>
      </c>
      <c r="E2041" s="2">
        <v>574.27</v>
      </c>
      <c r="F2041">
        <v>3537669</v>
      </c>
      <c r="G2041" t="s">
        <v>10</v>
      </c>
    </row>
    <row r="2042" spans="1:7" x14ac:dyDescent="0.25">
      <c r="A2042" s="1">
        <v>42446</v>
      </c>
      <c r="B2042" s="2">
        <v>569.51</v>
      </c>
      <c r="C2042" s="2">
        <v>571.4</v>
      </c>
      <c r="D2042" s="2">
        <v>555.01</v>
      </c>
      <c r="E2042" s="2">
        <v>559.44000000000005</v>
      </c>
      <c r="F2042">
        <v>5928105</v>
      </c>
      <c r="G2042" t="s">
        <v>10</v>
      </c>
    </row>
    <row r="2043" spans="1:7" x14ac:dyDescent="0.25">
      <c r="A2043" s="1">
        <v>42447</v>
      </c>
      <c r="B2043" s="2">
        <v>560.94000000000005</v>
      </c>
      <c r="C2043" s="2">
        <v>562.33000000000004</v>
      </c>
      <c r="D2043" s="2">
        <v>546.09</v>
      </c>
      <c r="E2043" s="2">
        <v>552.08000000000004</v>
      </c>
      <c r="F2043">
        <v>7296885</v>
      </c>
      <c r="G2043" t="s">
        <v>10</v>
      </c>
    </row>
    <row r="2044" spans="1:7" x14ac:dyDescent="0.25">
      <c r="A2044" s="1">
        <v>42450</v>
      </c>
      <c r="B2044" s="2">
        <v>548.91</v>
      </c>
      <c r="C2044" s="2">
        <v>555.24</v>
      </c>
      <c r="D2044" s="2">
        <v>538.58000000000004</v>
      </c>
      <c r="E2044" s="2">
        <v>553.98</v>
      </c>
      <c r="F2044">
        <v>5155732</v>
      </c>
      <c r="G2044" t="s">
        <v>10</v>
      </c>
    </row>
    <row r="2045" spans="1:7" x14ac:dyDescent="0.25">
      <c r="A2045" s="1">
        <v>42451</v>
      </c>
      <c r="B2045" s="2">
        <v>545.11</v>
      </c>
      <c r="C2045" s="2">
        <v>562.76</v>
      </c>
      <c r="D2045" s="2">
        <v>545.04999999999995</v>
      </c>
      <c r="E2045" s="2">
        <v>560.48</v>
      </c>
      <c r="F2045">
        <v>4000564</v>
      </c>
      <c r="G2045" t="s">
        <v>10</v>
      </c>
    </row>
    <row r="2046" spans="1:7" x14ac:dyDescent="0.25">
      <c r="A2046" s="1">
        <v>42452</v>
      </c>
      <c r="B2046" s="2">
        <v>561</v>
      </c>
      <c r="C2046" s="2">
        <v>572.48</v>
      </c>
      <c r="D2046" s="2">
        <v>558.1</v>
      </c>
      <c r="E2046" s="2">
        <v>569.63</v>
      </c>
      <c r="F2046">
        <v>3983720</v>
      </c>
      <c r="G2046" t="s">
        <v>10</v>
      </c>
    </row>
    <row r="2047" spans="1:7" x14ac:dyDescent="0.25">
      <c r="A2047" s="1">
        <v>42453</v>
      </c>
      <c r="B2047" s="2">
        <v>567.11</v>
      </c>
      <c r="C2047" s="2">
        <v>583.54999999999995</v>
      </c>
      <c r="D2047" s="2">
        <v>567.08000000000004</v>
      </c>
      <c r="E2047" s="2">
        <v>582.95000000000005</v>
      </c>
      <c r="F2047">
        <v>5185539</v>
      </c>
      <c r="G2047" t="s">
        <v>10</v>
      </c>
    </row>
    <row r="2048" spans="1:7" x14ac:dyDescent="0.25">
      <c r="A2048" s="1">
        <v>42457</v>
      </c>
      <c r="B2048" s="2">
        <v>584.4</v>
      </c>
      <c r="C2048" s="2">
        <v>584.75</v>
      </c>
      <c r="D2048" s="2">
        <v>575.55999999999995</v>
      </c>
      <c r="E2048" s="2">
        <v>579.87</v>
      </c>
      <c r="F2048">
        <v>3121522</v>
      </c>
      <c r="G2048" t="s">
        <v>10</v>
      </c>
    </row>
    <row r="2049" spans="1:7" x14ac:dyDescent="0.25">
      <c r="A2049" s="1">
        <v>42458</v>
      </c>
      <c r="B2049" s="2">
        <v>580.15</v>
      </c>
      <c r="C2049" s="2">
        <v>595.85</v>
      </c>
      <c r="D2049" s="2">
        <v>576.5</v>
      </c>
      <c r="E2049" s="2">
        <v>593.86</v>
      </c>
      <c r="F2049">
        <v>4392567</v>
      </c>
      <c r="G2049" t="s">
        <v>10</v>
      </c>
    </row>
    <row r="2050" spans="1:7" x14ac:dyDescent="0.25">
      <c r="A2050" s="1">
        <v>42459</v>
      </c>
      <c r="B2050" s="2">
        <v>596.71</v>
      </c>
      <c r="C2050" s="2">
        <v>603.24</v>
      </c>
      <c r="D2050" s="2">
        <v>595</v>
      </c>
      <c r="E2050" s="2">
        <v>598.69000000000005</v>
      </c>
      <c r="F2050">
        <v>3890461</v>
      </c>
      <c r="G2050" t="s">
        <v>10</v>
      </c>
    </row>
    <row r="2051" spans="1:7" x14ac:dyDescent="0.25">
      <c r="A2051" s="1">
        <v>42460</v>
      </c>
      <c r="B2051" s="2">
        <v>599.28</v>
      </c>
      <c r="C2051" s="2">
        <v>600.75</v>
      </c>
      <c r="D2051" s="2">
        <v>592.21</v>
      </c>
      <c r="E2051" s="2">
        <v>593.64</v>
      </c>
      <c r="F2051">
        <v>2681811</v>
      </c>
      <c r="G2051" t="s">
        <v>10</v>
      </c>
    </row>
    <row r="2052" spans="1:7" x14ac:dyDescent="0.25">
      <c r="A2052" s="1">
        <v>42461</v>
      </c>
      <c r="B2052" s="2">
        <v>590.49</v>
      </c>
      <c r="C2052" s="2">
        <v>599.03</v>
      </c>
      <c r="D2052" s="2">
        <v>588.29999999999995</v>
      </c>
      <c r="E2052" s="2">
        <v>598.5</v>
      </c>
      <c r="F2052">
        <v>2917386</v>
      </c>
      <c r="G2052" t="s">
        <v>10</v>
      </c>
    </row>
    <row r="2053" spans="1:7" x14ac:dyDescent="0.25">
      <c r="A2053" s="1">
        <v>42464</v>
      </c>
      <c r="B2053" s="2">
        <v>599</v>
      </c>
      <c r="C2053" s="2">
        <v>599.5</v>
      </c>
      <c r="D2053" s="2">
        <v>590.54999999999995</v>
      </c>
      <c r="E2053" s="2">
        <v>593.19000000000005</v>
      </c>
      <c r="F2053">
        <v>2470825</v>
      </c>
      <c r="G2053" t="s">
        <v>10</v>
      </c>
    </row>
    <row r="2054" spans="1:7" x14ac:dyDescent="0.25">
      <c r="A2054" s="1">
        <v>42465</v>
      </c>
      <c r="B2054" s="2">
        <v>590.77</v>
      </c>
      <c r="C2054" s="2">
        <v>593.47</v>
      </c>
      <c r="D2054" s="2">
        <v>585.25</v>
      </c>
      <c r="E2054" s="2">
        <v>586.14</v>
      </c>
      <c r="F2054">
        <v>2308884</v>
      </c>
      <c r="G2054" t="s">
        <v>10</v>
      </c>
    </row>
    <row r="2055" spans="1:7" x14ac:dyDescent="0.25">
      <c r="A2055" s="1">
        <v>42466</v>
      </c>
      <c r="B2055" s="2">
        <v>587.52</v>
      </c>
      <c r="C2055" s="2">
        <v>602.39</v>
      </c>
      <c r="D2055" s="2">
        <v>587.5</v>
      </c>
      <c r="E2055" s="2">
        <v>602.08000000000004</v>
      </c>
      <c r="F2055">
        <v>2849909</v>
      </c>
      <c r="G2055" t="s">
        <v>10</v>
      </c>
    </row>
    <row r="2056" spans="1:7" x14ac:dyDescent="0.25">
      <c r="A2056" s="1">
        <v>42467</v>
      </c>
      <c r="B2056" s="2">
        <v>598.76</v>
      </c>
      <c r="C2056" s="2">
        <v>599.6</v>
      </c>
      <c r="D2056" s="2">
        <v>589.08000000000004</v>
      </c>
      <c r="E2056" s="2">
        <v>591.42999999999995</v>
      </c>
      <c r="F2056">
        <v>3189037</v>
      </c>
      <c r="G2056" t="s">
        <v>10</v>
      </c>
    </row>
    <row r="2057" spans="1:7" x14ac:dyDescent="0.25">
      <c r="A2057" s="1">
        <v>42468</v>
      </c>
      <c r="B2057" s="2">
        <v>594.32000000000005</v>
      </c>
      <c r="C2057" s="2">
        <v>597.86</v>
      </c>
      <c r="D2057" s="2">
        <v>589</v>
      </c>
      <c r="E2057" s="2">
        <v>594.6</v>
      </c>
      <c r="F2057">
        <v>2591936</v>
      </c>
      <c r="G2057" t="s">
        <v>10</v>
      </c>
    </row>
    <row r="2058" spans="1:7" x14ac:dyDescent="0.25">
      <c r="A2058" s="1">
        <v>42471</v>
      </c>
      <c r="B2058" s="2">
        <v>596.14</v>
      </c>
      <c r="C2058" s="2">
        <v>604</v>
      </c>
      <c r="D2058" s="2">
        <v>594.91</v>
      </c>
      <c r="E2058" s="2">
        <v>595.92999999999995</v>
      </c>
      <c r="F2058">
        <v>2704267</v>
      </c>
      <c r="G2058" t="s">
        <v>10</v>
      </c>
    </row>
    <row r="2059" spans="1:7" x14ac:dyDescent="0.25">
      <c r="A2059" s="1">
        <v>42472</v>
      </c>
      <c r="B2059" s="2">
        <v>598.4</v>
      </c>
      <c r="C2059" s="2">
        <v>604.05999999999995</v>
      </c>
      <c r="D2059" s="2">
        <v>592.30999999999995</v>
      </c>
      <c r="E2059" s="2">
        <v>603.16999999999996</v>
      </c>
      <c r="F2059">
        <v>2641062</v>
      </c>
      <c r="G2059" t="s">
        <v>10</v>
      </c>
    </row>
    <row r="2060" spans="1:7" x14ac:dyDescent="0.25">
      <c r="A2060" s="1">
        <v>42473</v>
      </c>
      <c r="B2060" s="2">
        <v>607.67999999999995</v>
      </c>
      <c r="C2060" s="2">
        <v>616.80999999999995</v>
      </c>
      <c r="D2060" s="2">
        <v>605.29</v>
      </c>
      <c r="E2060" s="2">
        <v>614.82000000000005</v>
      </c>
      <c r="F2060">
        <v>4228349</v>
      </c>
      <c r="G2060" t="s">
        <v>10</v>
      </c>
    </row>
    <row r="2061" spans="1:7" x14ac:dyDescent="0.25">
      <c r="A2061" s="1">
        <v>42474</v>
      </c>
      <c r="B2061" s="2">
        <v>615.07000000000005</v>
      </c>
      <c r="C2061" s="2">
        <v>624.38</v>
      </c>
      <c r="D2061" s="2">
        <v>615.07000000000005</v>
      </c>
      <c r="E2061" s="2">
        <v>620.75</v>
      </c>
      <c r="F2061">
        <v>3512136</v>
      </c>
      <c r="G2061" t="s">
        <v>10</v>
      </c>
    </row>
    <row r="2062" spans="1:7" x14ac:dyDescent="0.25">
      <c r="A2062" s="1">
        <v>42475</v>
      </c>
      <c r="B2062" s="2">
        <v>621.91999999999996</v>
      </c>
      <c r="C2062" s="2">
        <v>626.77</v>
      </c>
      <c r="D2062" s="2">
        <v>618.11</v>
      </c>
      <c r="E2062" s="2">
        <v>625.89</v>
      </c>
      <c r="F2062">
        <v>2887681</v>
      </c>
      <c r="G2062" t="s">
        <v>10</v>
      </c>
    </row>
    <row r="2063" spans="1:7" x14ac:dyDescent="0.25">
      <c r="A2063" s="1">
        <v>42478</v>
      </c>
      <c r="B2063" s="2">
        <v>625.35</v>
      </c>
      <c r="C2063" s="2">
        <v>637.64</v>
      </c>
      <c r="D2063" s="2">
        <v>624.96</v>
      </c>
      <c r="E2063" s="2">
        <v>635.35</v>
      </c>
      <c r="F2063">
        <v>4360883</v>
      </c>
      <c r="G2063" t="s">
        <v>10</v>
      </c>
    </row>
    <row r="2064" spans="1:7" x14ac:dyDescent="0.25">
      <c r="A2064" s="1">
        <v>42479</v>
      </c>
      <c r="B2064" s="2">
        <v>637.14</v>
      </c>
      <c r="C2064" s="2">
        <v>638.01</v>
      </c>
      <c r="D2064" s="2">
        <v>620.79999999999995</v>
      </c>
      <c r="E2064" s="2">
        <v>627.9</v>
      </c>
      <c r="F2064">
        <v>4055870</v>
      </c>
      <c r="G2064" t="s">
        <v>10</v>
      </c>
    </row>
    <row r="2065" spans="1:7" x14ac:dyDescent="0.25">
      <c r="A2065" s="1">
        <v>42480</v>
      </c>
      <c r="B2065" s="2">
        <v>630</v>
      </c>
      <c r="C2065" s="2">
        <v>636.54999999999995</v>
      </c>
      <c r="D2065" s="2">
        <v>623</v>
      </c>
      <c r="E2065" s="2">
        <v>632.99</v>
      </c>
      <c r="F2065">
        <v>2609425</v>
      </c>
      <c r="G2065" t="s">
        <v>10</v>
      </c>
    </row>
    <row r="2066" spans="1:7" x14ac:dyDescent="0.25">
      <c r="A2066" s="1">
        <v>42481</v>
      </c>
      <c r="B2066" s="2">
        <v>631</v>
      </c>
      <c r="C2066" s="2">
        <v>637.82000000000005</v>
      </c>
      <c r="D2066" s="2">
        <v>628.5</v>
      </c>
      <c r="E2066" s="2">
        <v>631</v>
      </c>
      <c r="F2066">
        <v>2596298</v>
      </c>
      <c r="G2066" t="s">
        <v>10</v>
      </c>
    </row>
    <row r="2067" spans="1:7" x14ac:dyDescent="0.25">
      <c r="A2067" s="1">
        <v>42482</v>
      </c>
      <c r="B2067" s="2">
        <v>624.47</v>
      </c>
      <c r="C2067" s="2">
        <v>628.25</v>
      </c>
      <c r="D2067" s="2">
        <v>611.55999999999995</v>
      </c>
      <c r="E2067" s="2">
        <v>620.5</v>
      </c>
      <c r="F2067">
        <v>5083904</v>
      </c>
      <c r="G2067" t="s">
        <v>10</v>
      </c>
    </row>
    <row r="2068" spans="1:7" x14ac:dyDescent="0.25">
      <c r="A2068" s="1">
        <v>42485</v>
      </c>
      <c r="B2068" s="2">
        <v>616.61</v>
      </c>
      <c r="C2068" s="2">
        <v>626.98</v>
      </c>
      <c r="D2068" s="2">
        <v>616.25</v>
      </c>
      <c r="E2068" s="2">
        <v>626.20000000000005</v>
      </c>
      <c r="F2068">
        <v>2682924</v>
      </c>
      <c r="G2068" t="s">
        <v>10</v>
      </c>
    </row>
    <row r="2069" spans="1:7" x14ac:dyDescent="0.25">
      <c r="A2069" s="1">
        <v>42486</v>
      </c>
      <c r="B2069" s="2">
        <v>626.16999999999996</v>
      </c>
      <c r="C2069" s="2">
        <v>626.75</v>
      </c>
      <c r="D2069" s="2">
        <v>614.88</v>
      </c>
      <c r="E2069" s="2">
        <v>616.88</v>
      </c>
      <c r="F2069">
        <v>2521433</v>
      </c>
      <c r="G2069" t="s">
        <v>10</v>
      </c>
    </row>
    <row r="2070" spans="1:7" x14ac:dyDescent="0.25">
      <c r="A2070" s="1">
        <v>42487</v>
      </c>
      <c r="B2070" s="2">
        <v>611.79999999999995</v>
      </c>
      <c r="C2070" s="2">
        <v>615.95000000000005</v>
      </c>
      <c r="D2070" s="2">
        <v>601.28</v>
      </c>
      <c r="E2070" s="2">
        <v>606.57000000000005</v>
      </c>
      <c r="F2070">
        <v>4068767</v>
      </c>
      <c r="G2070" t="s">
        <v>10</v>
      </c>
    </row>
    <row r="2071" spans="1:7" x14ac:dyDescent="0.25">
      <c r="A2071" s="1">
        <v>42488</v>
      </c>
      <c r="B2071" s="2">
        <v>615.54</v>
      </c>
      <c r="C2071" s="2">
        <v>626.79999999999995</v>
      </c>
      <c r="D2071" s="2">
        <v>599.20000000000005</v>
      </c>
      <c r="E2071" s="2">
        <v>602</v>
      </c>
      <c r="F2071">
        <v>7872605</v>
      </c>
      <c r="G2071" t="s">
        <v>10</v>
      </c>
    </row>
    <row r="2072" spans="1:7" x14ac:dyDescent="0.25">
      <c r="A2072" s="1">
        <v>42489</v>
      </c>
      <c r="B2072" s="2">
        <v>666</v>
      </c>
      <c r="C2072" s="2">
        <v>669.98</v>
      </c>
      <c r="D2072" s="2">
        <v>654</v>
      </c>
      <c r="E2072" s="2">
        <v>659.59</v>
      </c>
      <c r="F2072">
        <v>10310739</v>
      </c>
      <c r="G2072" t="s">
        <v>10</v>
      </c>
    </row>
    <row r="2073" spans="1:7" x14ac:dyDescent="0.25">
      <c r="A2073" s="1">
        <v>42492</v>
      </c>
      <c r="B2073" s="2">
        <v>663.92</v>
      </c>
      <c r="C2073" s="2">
        <v>685.5</v>
      </c>
      <c r="D2073" s="2">
        <v>662.03</v>
      </c>
      <c r="E2073" s="2">
        <v>683.85</v>
      </c>
      <c r="F2073">
        <v>6578517</v>
      </c>
      <c r="G2073" t="s">
        <v>10</v>
      </c>
    </row>
    <row r="2074" spans="1:7" x14ac:dyDescent="0.25">
      <c r="A2074" s="1">
        <v>42493</v>
      </c>
      <c r="B2074" s="2">
        <v>677.36</v>
      </c>
      <c r="C2074" s="2">
        <v>680.3</v>
      </c>
      <c r="D2074" s="2">
        <v>670.43</v>
      </c>
      <c r="E2074" s="2">
        <v>671.32</v>
      </c>
      <c r="F2074">
        <v>4923351</v>
      </c>
      <c r="G2074" t="s">
        <v>10</v>
      </c>
    </row>
    <row r="2075" spans="1:7" x14ac:dyDescent="0.25">
      <c r="A2075" s="1">
        <v>42494</v>
      </c>
      <c r="B2075" s="2">
        <v>662.59</v>
      </c>
      <c r="C2075" s="2">
        <v>674</v>
      </c>
      <c r="D2075" s="2">
        <v>662.14</v>
      </c>
      <c r="E2075" s="2">
        <v>670.9</v>
      </c>
      <c r="F2075">
        <v>4635462</v>
      </c>
      <c r="G2075" t="s">
        <v>10</v>
      </c>
    </row>
    <row r="2076" spans="1:7" x14ac:dyDescent="0.25">
      <c r="A2076" s="1">
        <v>42495</v>
      </c>
      <c r="B2076" s="2">
        <v>673.31</v>
      </c>
      <c r="C2076" s="2">
        <v>676.49</v>
      </c>
      <c r="D2076" s="2">
        <v>656</v>
      </c>
      <c r="E2076" s="2">
        <v>659.09</v>
      </c>
      <c r="F2076">
        <v>4884114</v>
      </c>
      <c r="G2076" t="s">
        <v>10</v>
      </c>
    </row>
    <row r="2077" spans="1:7" x14ac:dyDescent="0.25">
      <c r="A2077" s="1">
        <v>42496</v>
      </c>
      <c r="B2077" s="2">
        <v>656.05</v>
      </c>
      <c r="C2077" s="2">
        <v>676.95</v>
      </c>
      <c r="D2077" s="2">
        <v>656.01</v>
      </c>
      <c r="E2077" s="2">
        <v>673.95</v>
      </c>
      <c r="F2077">
        <v>4365345</v>
      </c>
      <c r="G2077" t="s">
        <v>10</v>
      </c>
    </row>
    <row r="2078" spans="1:7" x14ac:dyDescent="0.25">
      <c r="A2078" s="1">
        <v>42499</v>
      </c>
      <c r="B2078" s="2">
        <v>673.95</v>
      </c>
      <c r="C2078" s="2">
        <v>686.98</v>
      </c>
      <c r="D2078" s="2">
        <v>671.41</v>
      </c>
      <c r="E2078" s="2">
        <v>679.75</v>
      </c>
      <c r="F2078">
        <v>3982161</v>
      </c>
      <c r="G2078" t="s">
        <v>10</v>
      </c>
    </row>
    <row r="2079" spans="1:7" x14ac:dyDescent="0.25">
      <c r="A2079" s="1">
        <v>42500</v>
      </c>
      <c r="B2079" s="2">
        <v>694</v>
      </c>
      <c r="C2079" s="2">
        <v>704.55</v>
      </c>
      <c r="D2079" s="2">
        <v>693.5</v>
      </c>
      <c r="E2079" s="2">
        <v>703.07</v>
      </c>
      <c r="F2079">
        <v>6105570</v>
      </c>
      <c r="G2079" t="s">
        <v>10</v>
      </c>
    </row>
    <row r="2080" spans="1:7" x14ac:dyDescent="0.25">
      <c r="A2080" s="1">
        <v>42501</v>
      </c>
      <c r="B2080" s="2">
        <v>705.79</v>
      </c>
      <c r="C2080" s="2">
        <v>719</v>
      </c>
      <c r="D2080" s="2">
        <v>701.65</v>
      </c>
      <c r="E2080" s="2">
        <v>713.23</v>
      </c>
      <c r="F2080">
        <v>7338196</v>
      </c>
      <c r="G2080" t="s">
        <v>10</v>
      </c>
    </row>
    <row r="2081" spans="1:7" x14ac:dyDescent="0.25">
      <c r="A2081" s="1">
        <v>42502</v>
      </c>
      <c r="B2081" s="2">
        <v>717.38</v>
      </c>
      <c r="C2081" s="2">
        <v>722.45</v>
      </c>
      <c r="D2081" s="2">
        <v>711.51</v>
      </c>
      <c r="E2081" s="2">
        <v>717.93</v>
      </c>
      <c r="F2081">
        <v>5048150</v>
      </c>
      <c r="G2081" t="s">
        <v>10</v>
      </c>
    </row>
    <row r="2082" spans="1:7" x14ac:dyDescent="0.25">
      <c r="A2082" s="1">
        <v>42503</v>
      </c>
      <c r="B2082" s="2">
        <v>714.64</v>
      </c>
      <c r="C2082" s="2">
        <v>719.25</v>
      </c>
      <c r="D2082" s="2">
        <v>706.51</v>
      </c>
      <c r="E2082" s="2">
        <v>709.92</v>
      </c>
      <c r="F2082">
        <v>4763419</v>
      </c>
      <c r="G2082" t="s">
        <v>10</v>
      </c>
    </row>
    <row r="2083" spans="1:7" x14ac:dyDescent="0.25">
      <c r="A2083" s="1">
        <v>42506</v>
      </c>
      <c r="B2083" s="2">
        <v>710.13</v>
      </c>
      <c r="C2083" s="2">
        <v>713.25</v>
      </c>
      <c r="D2083" s="2">
        <v>700.28</v>
      </c>
      <c r="E2083" s="2">
        <v>710.66</v>
      </c>
      <c r="F2083">
        <v>5432920</v>
      </c>
      <c r="G2083" t="s">
        <v>10</v>
      </c>
    </row>
    <row r="2084" spans="1:7" x14ac:dyDescent="0.25">
      <c r="A2084" s="1">
        <v>42507</v>
      </c>
      <c r="B2084" s="2">
        <v>709.9</v>
      </c>
      <c r="C2084" s="2">
        <v>714.47</v>
      </c>
      <c r="D2084" s="2">
        <v>693.91</v>
      </c>
      <c r="E2084" s="2">
        <v>695.27</v>
      </c>
      <c r="F2084">
        <v>5121357</v>
      </c>
      <c r="G2084" t="s">
        <v>10</v>
      </c>
    </row>
    <row r="2085" spans="1:7" x14ac:dyDescent="0.25">
      <c r="A2085" s="1">
        <v>42508</v>
      </c>
      <c r="B2085" s="2">
        <v>689.56</v>
      </c>
      <c r="C2085" s="2">
        <v>702.54</v>
      </c>
      <c r="D2085" s="2">
        <v>688.76</v>
      </c>
      <c r="E2085" s="2">
        <v>697.45</v>
      </c>
      <c r="F2085">
        <v>4283189</v>
      </c>
      <c r="G2085" t="s">
        <v>10</v>
      </c>
    </row>
    <row r="2086" spans="1:7" x14ac:dyDescent="0.25">
      <c r="A2086" s="1">
        <v>42509</v>
      </c>
      <c r="B2086" s="2">
        <v>691.88</v>
      </c>
      <c r="C2086" s="2">
        <v>699.4</v>
      </c>
      <c r="D2086" s="2">
        <v>689.56</v>
      </c>
      <c r="E2086" s="2">
        <v>698.52</v>
      </c>
      <c r="F2086">
        <v>3025566</v>
      </c>
      <c r="G2086" t="s">
        <v>10</v>
      </c>
    </row>
    <row r="2087" spans="1:7" x14ac:dyDescent="0.25">
      <c r="A2087" s="1">
        <v>42510</v>
      </c>
      <c r="B2087" s="2">
        <v>701.05</v>
      </c>
      <c r="C2087" s="2">
        <v>707.24</v>
      </c>
      <c r="D2087" s="2">
        <v>700</v>
      </c>
      <c r="E2087" s="2">
        <v>702.8</v>
      </c>
      <c r="F2087">
        <v>2916165</v>
      </c>
      <c r="G2087" t="s">
        <v>10</v>
      </c>
    </row>
    <row r="2088" spans="1:7" x14ac:dyDescent="0.25">
      <c r="A2088" s="1">
        <v>42513</v>
      </c>
      <c r="B2088" s="2">
        <v>704.25</v>
      </c>
      <c r="C2088" s="2">
        <v>706</v>
      </c>
      <c r="D2088" s="2">
        <v>696.42</v>
      </c>
      <c r="E2088" s="2">
        <v>696.75</v>
      </c>
      <c r="F2088">
        <v>2595082</v>
      </c>
      <c r="G2088" t="s">
        <v>10</v>
      </c>
    </row>
    <row r="2089" spans="1:7" x14ac:dyDescent="0.25">
      <c r="A2089" s="1">
        <v>42514</v>
      </c>
      <c r="B2089" s="2">
        <v>698.01</v>
      </c>
      <c r="C2089" s="2">
        <v>707.5</v>
      </c>
      <c r="D2089" s="2">
        <v>698</v>
      </c>
      <c r="E2089" s="2">
        <v>704.2</v>
      </c>
      <c r="F2089">
        <v>3033782</v>
      </c>
      <c r="G2089" t="s">
        <v>10</v>
      </c>
    </row>
    <row r="2090" spans="1:7" x14ac:dyDescent="0.25">
      <c r="A2090" s="1">
        <v>42515</v>
      </c>
      <c r="B2090" s="2">
        <v>708</v>
      </c>
      <c r="C2090" s="2">
        <v>710.86</v>
      </c>
      <c r="D2090" s="2">
        <v>705.52</v>
      </c>
      <c r="E2090" s="2">
        <v>708.35</v>
      </c>
      <c r="F2090">
        <v>3276631</v>
      </c>
      <c r="G2090" t="s">
        <v>10</v>
      </c>
    </row>
    <row r="2091" spans="1:7" x14ac:dyDescent="0.25">
      <c r="A2091" s="1">
        <v>42516</v>
      </c>
      <c r="B2091" s="2">
        <v>708.33</v>
      </c>
      <c r="C2091" s="2">
        <v>715</v>
      </c>
      <c r="D2091" s="2">
        <v>707.29</v>
      </c>
      <c r="E2091" s="2">
        <v>714.91</v>
      </c>
      <c r="F2091">
        <v>2446681</v>
      </c>
      <c r="G2091" t="s">
        <v>10</v>
      </c>
    </row>
    <row r="2092" spans="1:7" x14ac:dyDescent="0.25">
      <c r="A2092" s="1">
        <v>42517</v>
      </c>
      <c r="B2092" s="2">
        <v>715</v>
      </c>
      <c r="C2092" s="2">
        <v>716.6</v>
      </c>
      <c r="D2092" s="2">
        <v>711.1</v>
      </c>
      <c r="E2092" s="2">
        <v>712.24</v>
      </c>
      <c r="F2092">
        <v>2249164</v>
      </c>
      <c r="G2092" t="s">
        <v>10</v>
      </c>
    </row>
    <row r="2093" spans="1:7" x14ac:dyDescent="0.25">
      <c r="A2093" s="1">
        <v>42521</v>
      </c>
      <c r="B2093" s="2">
        <v>712.33</v>
      </c>
      <c r="C2093" s="2">
        <v>724.23</v>
      </c>
      <c r="D2093" s="2">
        <v>711.32</v>
      </c>
      <c r="E2093" s="2">
        <v>722.79</v>
      </c>
      <c r="F2093">
        <v>3618323</v>
      </c>
      <c r="G2093" t="s">
        <v>10</v>
      </c>
    </row>
    <row r="2094" spans="1:7" x14ac:dyDescent="0.25">
      <c r="A2094" s="1">
        <v>42522</v>
      </c>
      <c r="B2094" s="2">
        <v>720.9</v>
      </c>
      <c r="C2094" s="2">
        <v>726.43</v>
      </c>
      <c r="D2094" s="2">
        <v>718.22</v>
      </c>
      <c r="E2094" s="2">
        <v>719.44</v>
      </c>
      <c r="F2094">
        <v>3263107</v>
      </c>
      <c r="G2094" t="s">
        <v>10</v>
      </c>
    </row>
    <row r="2095" spans="1:7" x14ac:dyDescent="0.25">
      <c r="A2095" s="1">
        <v>42523</v>
      </c>
      <c r="B2095" s="2">
        <v>720.97</v>
      </c>
      <c r="C2095" s="2">
        <v>728.28</v>
      </c>
      <c r="D2095" s="2">
        <v>715.5</v>
      </c>
      <c r="E2095" s="2">
        <v>728.24</v>
      </c>
      <c r="F2095">
        <v>3026583</v>
      </c>
      <c r="G2095" t="s">
        <v>10</v>
      </c>
    </row>
    <row r="2096" spans="1:7" x14ac:dyDescent="0.25">
      <c r="A2096" s="1">
        <v>42524</v>
      </c>
      <c r="B2096" s="2">
        <v>726.74</v>
      </c>
      <c r="C2096" s="2">
        <v>727</v>
      </c>
      <c r="D2096" s="2">
        <v>718.43</v>
      </c>
      <c r="E2096" s="2">
        <v>725.54</v>
      </c>
      <c r="F2096">
        <v>3367306</v>
      </c>
      <c r="G2096" t="s">
        <v>10</v>
      </c>
    </row>
    <row r="2097" spans="1:7" x14ac:dyDescent="0.25">
      <c r="A2097" s="1">
        <v>42527</v>
      </c>
      <c r="B2097" s="2">
        <v>726.5</v>
      </c>
      <c r="C2097" s="2">
        <v>731.5</v>
      </c>
      <c r="D2097" s="2">
        <v>724.42</v>
      </c>
      <c r="E2097" s="2">
        <v>726.73</v>
      </c>
      <c r="F2097">
        <v>2704806</v>
      </c>
      <c r="G2097" t="s">
        <v>10</v>
      </c>
    </row>
    <row r="2098" spans="1:7" x14ac:dyDescent="0.25">
      <c r="A2098" s="1">
        <v>42528</v>
      </c>
      <c r="B2098" s="2">
        <v>729.89</v>
      </c>
      <c r="C2098" s="2">
        <v>730</v>
      </c>
      <c r="D2098" s="2">
        <v>720.55</v>
      </c>
      <c r="E2098" s="2">
        <v>723.74</v>
      </c>
      <c r="F2098">
        <v>2732463</v>
      </c>
      <c r="G2098" t="s">
        <v>10</v>
      </c>
    </row>
    <row r="2099" spans="1:7" x14ac:dyDescent="0.25">
      <c r="A2099" s="1">
        <v>42529</v>
      </c>
      <c r="B2099" s="2">
        <v>726.4</v>
      </c>
      <c r="C2099" s="2">
        <v>729.42</v>
      </c>
      <c r="D2099" s="2">
        <v>721.6</v>
      </c>
      <c r="E2099" s="2">
        <v>726.64</v>
      </c>
      <c r="F2099">
        <v>2223366</v>
      </c>
      <c r="G2099" t="s">
        <v>10</v>
      </c>
    </row>
    <row r="2100" spans="1:7" x14ac:dyDescent="0.25">
      <c r="A2100" s="1">
        <v>42530</v>
      </c>
      <c r="B2100" s="2">
        <v>723.1</v>
      </c>
      <c r="C2100" s="2">
        <v>728.91</v>
      </c>
      <c r="D2100" s="2">
        <v>722.3</v>
      </c>
      <c r="E2100" s="2">
        <v>727.65</v>
      </c>
      <c r="F2100">
        <v>2170318</v>
      </c>
      <c r="G2100" t="s">
        <v>10</v>
      </c>
    </row>
    <row r="2101" spans="1:7" x14ac:dyDescent="0.25">
      <c r="A2101" s="1">
        <v>42531</v>
      </c>
      <c r="B2101" s="2">
        <v>722.35</v>
      </c>
      <c r="C2101" s="2">
        <v>724.98</v>
      </c>
      <c r="D2101" s="2">
        <v>714.21</v>
      </c>
      <c r="E2101" s="2">
        <v>717.91</v>
      </c>
      <c r="F2101">
        <v>3425718</v>
      </c>
      <c r="G2101" t="s">
        <v>10</v>
      </c>
    </row>
    <row r="2102" spans="1:7" x14ac:dyDescent="0.25">
      <c r="A2102" s="1">
        <v>42534</v>
      </c>
      <c r="B2102" s="2">
        <v>714.01</v>
      </c>
      <c r="C2102" s="2">
        <v>721.99</v>
      </c>
      <c r="D2102" s="2">
        <v>711.16</v>
      </c>
      <c r="E2102" s="2">
        <v>715.24</v>
      </c>
      <c r="F2102">
        <v>3352201</v>
      </c>
      <c r="G2102" t="s">
        <v>10</v>
      </c>
    </row>
    <row r="2103" spans="1:7" x14ac:dyDescent="0.25">
      <c r="A2103" s="1">
        <v>42535</v>
      </c>
      <c r="B2103" s="2">
        <v>712.33</v>
      </c>
      <c r="C2103" s="2">
        <v>720.81</v>
      </c>
      <c r="D2103" s="2">
        <v>712.27</v>
      </c>
      <c r="E2103" s="2">
        <v>719.3</v>
      </c>
      <c r="F2103">
        <v>2506922</v>
      </c>
      <c r="G2103" t="s">
        <v>10</v>
      </c>
    </row>
    <row r="2104" spans="1:7" x14ac:dyDescent="0.25">
      <c r="A2104" s="1">
        <v>42536</v>
      </c>
      <c r="B2104" s="2">
        <v>722</v>
      </c>
      <c r="C2104" s="2">
        <v>722.56</v>
      </c>
      <c r="D2104" s="2">
        <v>713.35</v>
      </c>
      <c r="E2104" s="2">
        <v>714.26</v>
      </c>
      <c r="F2104">
        <v>2709447</v>
      </c>
      <c r="G2104" t="s">
        <v>10</v>
      </c>
    </row>
    <row r="2105" spans="1:7" x14ac:dyDescent="0.25">
      <c r="A2105" s="1">
        <v>42537</v>
      </c>
      <c r="B2105" s="2">
        <v>712.05</v>
      </c>
      <c r="C2105" s="2">
        <v>718</v>
      </c>
      <c r="D2105" s="2">
        <v>705.3</v>
      </c>
      <c r="E2105" s="2">
        <v>717.51</v>
      </c>
      <c r="F2105">
        <v>3097961</v>
      </c>
      <c r="G2105" t="s">
        <v>10</v>
      </c>
    </row>
    <row r="2106" spans="1:7" x14ac:dyDescent="0.25">
      <c r="A2106" s="1">
        <v>42538</v>
      </c>
      <c r="B2106" s="2">
        <v>718.19</v>
      </c>
      <c r="C2106" s="2">
        <v>718.2</v>
      </c>
      <c r="D2106" s="2">
        <v>699.18</v>
      </c>
      <c r="E2106" s="2">
        <v>706.39</v>
      </c>
      <c r="F2106">
        <v>5897788</v>
      </c>
      <c r="G2106" t="s">
        <v>10</v>
      </c>
    </row>
    <row r="2107" spans="1:7" x14ac:dyDescent="0.25">
      <c r="A2107" s="1">
        <v>42541</v>
      </c>
      <c r="B2107" s="2">
        <v>713.5</v>
      </c>
      <c r="C2107" s="2">
        <v>721.31</v>
      </c>
      <c r="D2107" s="2">
        <v>710.81</v>
      </c>
      <c r="E2107" s="2">
        <v>714.01</v>
      </c>
      <c r="F2107">
        <v>3677162</v>
      </c>
      <c r="G2107" t="s">
        <v>10</v>
      </c>
    </row>
    <row r="2108" spans="1:7" x14ac:dyDescent="0.25">
      <c r="A2108" s="1">
        <v>42542</v>
      </c>
      <c r="B2108" s="2">
        <v>715.72</v>
      </c>
      <c r="C2108" s="2">
        <v>718.4</v>
      </c>
      <c r="D2108" s="2">
        <v>712.72</v>
      </c>
      <c r="E2108" s="2">
        <v>715.82</v>
      </c>
      <c r="F2108">
        <v>2137534</v>
      </c>
      <c r="G2108" t="s">
        <v>10</v>
      </c>
    </row>
    <row r="2109" spans="1:7" x14ac:dyDescent="0.25">
      <c r="A2109" s="1">
        <v>42543</v>
      </c>
      <c r="B2109" s="2">
        <v>716.58</v>
      </c>
      <c r="C2109" s="2">
        <v>717</v>
      </c>
      <c r="D2109" s="2">
        <v>707.57</v>
      </c>
      <c r="E2109" s="2">
        <v>710.6</v>
      </c>
      <c r="F2109">
        <v>2260454</v>
      </c>
      <c r="G2109" t="s">
        <v>10</v>
      </c>
    </row>
    <row r="2110" spans="1:7" x14ac:dyDescent="0.25">
      <c r="A2110" s="1">
        <v>42544</v>
      </c>
      <c r="B2110" s="2">
        <v>715.5</v>
      </c>
      <c r="C2110" s="2">
        <v>722.12</v>
      </c>
      <c r="D2110" s="2">
        <v>712.5</v>
      </c>
      <c r="E2110" s="2">
        <v>722.08</v>
      </c>
      <c r="F2110">
        <v>2824974</v>
      </c>
      <c r="G2110" t="s">
        <v>10</v>
      </c>
    </row>
    <row r="2111" spans="1:7" x14ac:dyDescent="0.25">
      <c r="A2111" s="1">
        <v>42545</v>
      </c>
      <c r="B2111" s="2">
        <v>693</v>
      </c>
      <c r="C2111" s="2">
        <v>712.53</v>
      </c>
      <c r="D2111" s="2">
        <v>692.2</v>
      </c>
      <c r="E2111" s="2">
        <v>698.96</v>
      </c>
      <c r="F2111">
        <v>7632511</v>
      </c>
      <c r="G2111" t="s">
        <v>10</v>
      </c>
    </row>
    <row r="2112" spans="1:7" x14ac:dyDescent="0.25">
      <c r="A2112" s="1">
        <v>42548</v>
      </c>
      <c r="B2112" s="2">
        <v>692.01</v>
      </c>
      <c r="C2112" s="2">
        <v>696.82</v>
      </c>
      <c r="D2112" s="2">
        <v>682.12</v>
      </c>
      <c r="E2112" s="2">
        <v>691.36</v>
      </c>
      <c r="F2112">
        <v>5584037</v>
      </c>
      <c r="G2112" t="s">
        <v>10</v>
      </c>
    </row>
    <row r="2113" spans="1:7" x14ac:dyDescent="0.25">
      <c r="A2113" s="1">
        <v>42549</v>
      </c>
      <c r="B2113" s="2">
        <v>700</v>
      </c>
      <c r="C2113" s="2">
        <v>708</v>
      </c>
      <c r="D2113" s="2">
        <v>698.17</v>
      </c>
      <c r="E2113" s="2">
        <v>707.95</v>
      </c>
      <c r="F2113">
        <v>4036957</v>
      </c>
      <c r="G2113" t="s">
        <v>10</v>
      </c>
    </row>
    <row r="2114" spans="1:7" x14ac:dyDescent="0.25">
      <c r="A2114" s="1">
        <v>42550</v>
      </c>
      <c r="B2114" s="2">
        <v>715.75</v>
      </c>
      <c r="C2114" s="2">
        <v>719.5</v>
      </c>
      <c r="D2114" s="2">
        <v>713.54</v>
      </c>
      <c r="E2114" s="2">
        <v>715.6</v>
      </c>
      <c r="F2114">
        <v>3070052</v>
      </c>
      <c r="G2114" t="s">
        <v>10</v>
      </c>
    </row>
    <row r="2115" spans="1:7" x14ac:dyDescent="0.25">
      <c r="A2115" s="1">
        <v>42551</v>
      </c>
      <c r="B2115" s="2">
        <v>717.2</v>
      </c>
      <c r="C2115" s="2">
        <v>719.37</v>
      </c>
      <c r="D2115" s="2">
        <v>712.54</v>
      </c>
      <c r="E2115" s="2">
        <v>715.62</v>
      </c>
      <c r="F2115">
        <v>2855142</v>
      </c>
      <c r="G2115" t="s">
        <v>10</v>
      </c>
    </row>
    <row r="2116" spans="1:7" x14ac:dyDescent="0.25">
      <c r="A2116" s="1">
        <v>42552</v>
      </c>
      <c r="B2116" s="2">
        <v>717.32</v>
      </c>
      <c r="C2116" s="2">
        <v>728</v>
      </c>
      <c r="D2116" s="2">
        <v>716.54</v>
      </c>
      <c r="E2116" s="2">
        <v>725.68</v>
      </c>
      <c r="F2116">
        <v>2920423</v>
      </c>
      <c r="G2116" t="s">
        <v>10</v>
      </c>
    </row>
    <row r="2117" spans="1:7" x14ac:dyDescent="0.25">
      <c r="A2117" s="1">
        <v>42556</v>
      </c>
      <c r="B2117" s="2">
        <v>722.8</v>
      </c>
      <c r="C2117" s="2">
        <v>728.11</v>
      </c>
      <c r="D2117" s="2">
        <v>719.61</v>
      </c>
      <c r="E2117" s="2">
        <v>728.1</v>
      </c>
      <c r="F2117">
        <v>2431431</v>
      </c>
      <c r="G2117" t="s">
        <v>10</v>
      </c>
    </row>
    <row r="2118" spans="1:7" x14ac:dyDescent="0.25">
      <c r="A2118" s="1">
        <v>42557</v>
      </c>
      <c r="B2118" s="2">
        <v>725.71</v>
      </c>
      <c r="C2118" s="2">
        <v>737.77</v>
      </c>
      <c r="D2118" s="2">
        <v>722.58</v>
      </c>
      <c r="E2118" s="2">
        <v>737.61</v>
      </c>
      <c r="F2118">
        <v>3938249</v>
      </c>
      <c r="G2118" t="s">
        <v>10</v>
      </c>
    </row>
    <row r="2119" spans="1:7" x14ac:dyDescent="0.25">
      <c r="A2119" s="1">
        <v>42558</v>
      </c>
      <c r="B2119" s="2">
        <v>739.33</v>
      </c>
      <c r="C2119" s="2">
        <v>739.55</v>
      </c>
      <c r="D2119" s="2">
        <v>731.63</v>
      </c>
      <c r="E2119" s="2">
        <v>736.57</v>
      </c>
      <c r="F2119">
        <v>2945783</v>
      </c>
      <c r="G2119" t="s">
        <v>10</v>
      </c>
    </row>
    <row r="2120" spans="1:7" x14ac:dyDescent="0.25">
      <c r="A2120" s="1">
        <v>42559</v>
      </c>
      <c r="B2120" s="2">
        <v>740.14</v>
      </c>
      <c r="C2120" s="2">
        <v>746.1</v>
      </c>
      <c r="D2120" s="2">
        <v>738</v>
      </c>
      <c r="E2120" s="2">
        <v>745.81</v>
      </c>
      <c r="F2120">
        <v>3429217</v>
      </c>
      <c r="G2120" t="s">
        <v>10</v>
      </c>
    </row>
    <row r="2121" spans="1:7" x14ac:dyDescent="0.25">
      <c r="A2121" s="1">
        <v>42562</v>
      </c>
      <c r="B2121" s="2">
        <v>750</v>
      </c>
      <c r="C2121" s="2">
        <v>755.9</v>
      </c>
      <c r="D2121" s="2">
        <v>747</v>
      </c>
      <c r="E2121" s="2">
        <v>753.78</v>
      </c>
      <c r="F2121">
        <v>3195272</v>
      </c>
      <c r="G2121" t="s">
        <v>10</v>
      </c>
    </row>
    <row r="2122" spans="1:7" x14ac:dyDescent="0.25">
      <c r="A2122" s="1">
        <v>42563</v>
      </c>
      <c r="B2122" s="2">
        <v>756.86</v>
      </c>
      <c r="C2122" s="2">
        <v>757.34</v>
      </c>
      <c r="D2122" s="2">
        <v>740.33</v>
      </c>
      <c r="E2122" s="2">
        <v>748.21</v>
      </c>
      <c r="F2122">
        <v>5623657</v>
      </c>
      <c r="G2122" t="s">
        <v>10</v>
      </c>
    </row>
    <row r="2123" spans="1:7" x14ac:dyDescent="0.25">
      <c r="A2123" s="1">
        <v>42564</v>
      </c>
      <c r="B2123" s="2">
        <v>746.76</v>
      </c>
      <c r="C2123" s="2">
        <v>756.87</v>
      </c>
      <c r="D2123" s="2">
        <v>741.25</v>
      </c>
      <c r="E2123" s="2">
        <v>742.63</v>
      </c>
      <c r="F2123">
        <v>4142265</v>
      </c>
      <c r="G2123" t="s">
        <v>10</v>
      </c>
    </row>
    <row r="2124" spans="1:7" x14ac:dyDescent="0.25">
      <c r="A2124" s="1">
        <v>42565</v>
      </c>
      <c r="B2124" s="2">
        <v>748.86</v>
      </c>
      <c r="C2124" s="2">
        <v>749.04</v>
      </c>
      <c r="D2124" s="2">
        <v>739.02</v>
      </c>
      <c r="E2124" s="2">
        <v>741.2</v>
      </c>
      <c r="F2124">
        <v>2390472</v>
      </c>
      <c r="G2124" t="s">
        <v>10</v>
      </c>
    </row>
    <row r="2125" spans="1:7" x14ac:dyDescent="0.25">
      <c r="A2125" s="1">
        <v>42566</v>
      </c>
      <c r="B2125" s="2">
        <v>746.55</v>
      </c>
      <c r="C2125" s="2">
        <v>746.55</v>
      </c>
      <c r="D2125" s="2">
        <v>734.05</v>
      </c>
      <c r="E2125" s="2">
        <v>735.44</v>
      </c>
      <c r="F2125">
        <v>3121385</v>
      </c>
      <c r="G2125" t="s">
        <v>10</v>
      </c>
    </row>
    <row r="2126" spans="1:7" x14ac:dyDescent="0.25">
      <c r="A2126" s="1">
        <v>42569</v>
      </c>
      <c r="B2126" s="2">
        <v>735.49</v>
      </c>
      <c r="C2126" s="2">
        <v>741.6</v>
      </c>
      <c r="D2126" s="2">
        <v>728.72</v>
      </c>
      <c r="E2126" s="2">
        <v>736.07</v>
      </c>
      <c r="F2126">
        <v>2954914</v>
      </c>
      <c r="G2126" t="s">
        <v>10</v>
      </c>
    </row>
    <row r="2127" spans="1:7" x14ac:dyDescent="0.25">
      <c r="A2127" s="1">
        <v>42570</v>
      </c>
      <c r="B2127" s="2">
        <v>732.5</v>
      </c>
      <c r="C2127" s="2">
        <v>743.33</v>
      </c>
      <c r="D2127" s="2">
        <v>732.31</v>
      </c>
      <c r="E2127" s="2">
        <v>739.95</v>
      </c>
      <c r="F2127">
        <v>2216820</v>
      </c>
      <c r="G2127" t="s">
        <v>10</v>
      </c>
    </row>
    <row r="2128" spans="1:7" x14ac:dyDescent="0.25">
      <c r="A2128" s="1">
        <v>42571</v>
      </c>
      <c r="B2128" s="2">
        <v>744</v>
      </c>
      <c r="C2128" s="2">
        <v>746.25</v>
      </c>
      <c r="D2128" s="2">
        <v>740.7</v>
      </c>
      <c r="E2128" s="2">
        <v>745.72</v>
      </c>
      <c r="F2128">
        <v>2214023</v>
      </c>
      <c r="G2128" t="s">
        <v>10</v>
      </c>
    </row>
    <row r="2129" spans="1:7" x14ac:dyDescent="0.25">
      <c r="A2129" s="1">
        <v>42572</v>
      </c>
      <c r="B2129" s="2">
        <v>747.5</v>
      </c>
      <c r="C2129" s="2">
        <v>749.36</v>
      </c>
      <c r="D2129" s="2">
        <v>742.79</v>
      </c>
      <c r="E2129" s="2">
        <v>744.43</v>
      </c>
      <c r="F2129">
        <v>2317072</v>
      </c>
      <c r="G2129" t="s">
        <v>10</v>
      </c>
    </row>
    <row r="2130" spans="1:7" x14ac:dyDescent="0.25">
      <c r="A2130" s="1">
        <v>42573</v>
      </c>
      <c r="B2130" s="2">
        <v>747.79</v>
      </c>
      <c r="C2130" s="2">
        <v>751.28</v>
      </c>
      <c r="D2130" s="2">
        <v>743.53</v>
      </c>
      <c r="E2130" s="2">
        <v>744.86</v>
      </c>
      <c r="F2130">
        <v>2277711</v>
      </c>
      <c r="G2130" t="s">
        <v>10</v>
      </c>
    </row>
    <row r="2131" spans="1:7" x14ac:dyDescent="0.25">
      <c r="A2131" s="1">
        <v>42576</v>
      </c>
      <c r="B2131" s="2">
        <v>746.55</v>
      </c>
      <c r="C2131" s="2">
        <v>748.5</v>
      </c>
      <c r="D2131" s="2">
        <v>735.35</v>
      </c>
      <c r="E2131" s="2">
        <v>739.61</v>
      </c>
      <c r="F2131">
        <v>2679290</v>
      </c>
      <c r="G2131" t="s">
        <v>10</v>
      </c>
    </row>
    <row r="2132" spans="1:7" x14ac:dyDescent="0.25">
      <c r="A2132" s="1">
        <v>42577</v>
      </c>
      <c r="B2132" s="2">
        <v>742.71</v>
      </c>
      <c r="C2132" s="2">
        <v>743.13</v>
      </c>
      <c r="D2132" s="2">
        <v>732.75</v>
      </c>
      <c r="E2132" s="2">
        <v>735.59</v>
      </c>
      <c r="F2132">
        <v>2529692</v>
      </c>
      <c r="G2132" t="s">
        <v>10</v>
      </c>
    </row>
    <row r="2133" spans="1:7" x14ac:dyDescent="0.25">
      <c r="A2133" s="1">
        <v>42578</v>
      </c>
      <c r="B2133" s="2">
        <v>737.97</v>
      </c>
      <c r="C2133" s="2">
        <v>740.94</v>
      </c>
      <c r="D2133" s="2">
        <v>733.86</v>
      </c>
      <c r="E2133" s="2">
        <v>736.67</v>
      </c>
      <c r="F2133">
        <v>2913134</v>
      </c>
      <c r="G2133" t="s">
        <v>10</v>
      </c>
    </row>
    <row r="2134" spans="1:7" x14ac:dyDescent="0.25">
      <c r="A2134" s="1">
        <v>42579</v>
      </c>
      <c r="B2134" s="2">
        <v>745.98</v>
      </c>
      <c r="C2134" s="2">
        <v>753.36</v>
      </c>
      <c r="D2134" s="2">
        <v>739.7</v>
      </c>
      <c r="E2134" s="2">
        <v>752.61</v>
      </c>
      <c r="F2134">
        <v>7617580</v>
      </c>
      <c r="G2134" t="s">
        <v>10</v>
      </c>
    </row>
    <row r="2135" spans="1:7" x14ac:dyDescent="0.25">
      <c r="A2135" s="1">
        <v>42580</v>
      </c>
      <c r="B2135" s="2">
        <v>765</v>
      </c>
      <c r="C2135" s="2">
        <v>766</v>
      </c>
      <c r="D2135" s="2">
        <v>755</v>
      </c>
      <c r="E2135" s="2">
        <v>758.81</v>
      </c>
      <c r="F2135">
        <v>6777050</v>
      </c>
      <c r="G2135" t="s">
        <v>10</v>
      </c>
    </row>
    <row r="2136" spans="1:7" x14ac:dyDescent="0.25">
      <c r="A2136" s="1">
        <v>42583</v>
      </c>
      <c r="B2136" s="2">
        <v>759.87</v>
      </c>
      <c r="C2136" s="2">
        <v>770.5</v>
      </c>
      <c r="D2136" s="2">
        <v>757.06</v>
      </c>
      <c r="E2136" s="2">
        <v>767.74</v>
      </c>
      <c r="F2136">
        <v>3578205</v>
      </c>
      <c r="G2136" t="s">
        <v>10</v>
      </c>
    </row>
    <row r="2137" spans="1:7" x14ac:dyDescent="0.25">
      <c r="A2137" s="1">
        <v>42584</v>
      </c>
      <c r="B2137" s="2">
        <v>763.81</v>
      </c>
      <c r="C2137" s="2">
        <v>765.01</v>
      </c>
      <c r="D2137" s="2">
        <v>757.02</v>
      </c>
      <c r="E2137" s="2">
        <v>760.58</v>
      </c>
      <c r="F2137">
        <v>3603280</v>
      </c>
      <c r="G2137" t="s">
        <v>10</v>
      </c>
    </row>
    <row r="2138" spans="1:7" x14ac:dyDescent="0.25">
      <c r="A2138" s="1">
        <v>42585</v>
      </c>
      <c r="B2138" s="2">
        <v>757.06</v>
      </c>
      <c r="C2138" s="2">
        <v>758.89</v>
      </c>
      <c r="D2138" s="2">
        <v>752.25</v>
      </c>
      <c r="E2138" s="2">
        <v>754.64</v>
      </c>
      <c r="F2138">
        <v>3581525</v>
      </c>
      <c r="G2138" t="s">
        <v>10</v>
      </c>
    </row>
    <row r="2139" spans="1:7" x14ac:dyDescent="0.25">
      <c r="A2139" s="1">
        <v>42586</v>
      </c>
      <c r="B2139" s="2">
        <v>753.7</v>
      </c>
      <c r="C2139" s="2">
        <v>765</v>
      </c>
      <c r="D2139" s="2">
        <v>750.35</v>
      </c>
      <c r="E2139" s="2">
        <v>760.77</v>
      </c>
      <c r="F2139">
        <v>3178208</v>
      </c>
      <c r="G2139" t="s">
        <v>10</v>
      </c>
    </row>
    <row r="2140" spans="1:7" x14ac:dyDescent="0.25">
      <c r="A2140" s="1">
        <v>42587</v>
      </c>
      <c r="B2140" s="2">
        <v>764.81</v>
      </c>
      <c r="C2140" s="2">
        <v>768.47</v>
      </c>
      <c r="D2140" s="2">
        <v>763.09</v>
      </c>
      <c r="E2140" s="2">
        <v>765.98</v>
      </c>
      <c r="F2140">
        <v>2704391</v>
      </c>
      <c r="G2140" t="s">
        <v>10</v>
      </c>
    </row>
    <row r="2141" spans="1:7" x14ac:dyDescent="0.25">
      <c r="A2141" s="1">
        <v>42590</v>
      </c>
      <c r="B2141" s="2">
        <v>766.81</v>
      </c>
      <c r="C2141" s="2">
        <v>767</v>
      </c>
      <c r="D2141" s="2">
        <v>761.02</v>
      </c>
      <c r="E2141" s="2">
        <v>766.56</v>
      </c>
      <c r="F2141">
        <v>1986272</v>
      </c>
      <c r="G2141" t="s">
        <v>10</v>
      </c>
    </row>
    <row r="2142" spans="1:7" x14ac:dyDescent="0.25">
      <c r="A2142" s="1">
        <v>42591</v>
      </c>
      <c r="B2142" s="2">
        <v>767.39</v>
      </c>
      <c r="C2142" s="2">
        <v>772.6</v>
      </c>
      <c r="D2142" s="2">
        <v>766.9</v>
      </c>
      <c r="E2142" s="2">
        <v>768.31</v>
      </c>
      <c r="F2142">
        <v>1876091</v>
      </c>
      <c r="G2142" t="s">
        <v>10</v>
      </c>
    </row>
    <row r="2143" spans="1:7" x14ac:dyDescent="0.25">
      <c r="A2143" s="1">
        <v>42592</v>
      </c>
      <c r="B2143" s="2">
        <v>769.8</v>
      </c>
      <c r="C2143" s="2">
        <v>772.1</v>
      </c>
      <c r="D2143" s="2">
        <v>766.19</v>
      </c>
      <c r="E2143" s="2">
        <v>768.56</v>
      </c>
      <c r="F2143">
        <v>1604280</v>
      </c>
      <c r="G2143" t="s">
        <v>10</v>
      </c>
    </row>
    <row r="2144" spans="1:7" x14ac:dyDescent="0.25">
      <c r="A2144" s="1">
        <v>42593</v>
      </c>
      <c r="B2144" s="2">
        <v>769.94</v>
      </c>
      <c r="C2144" s="2">
        <v>773.75</v>
      </c>
      <c r="D2144" s="2">
        <v>769.12</v>
      </c>
      <c r="E2144" s="2">
        <v>771.24</v>
      </c>
      <c r="F2144">
        <v>2019740</v>
      </c>
      <c r="G2144" t="s">
        <v>10</v>
      </c>
    </row>
    <row r="2145" spans="1:7" x14ac:dyDescent="0.25">
      <c r="A2145" s="1">
        <v>42594</v>
      </c>
      <c r="B2145" s="2">
        <v>768.46</v>
      </c>
      <c r="C2145" s="2">
        <v>773.15</v>
      </c>
      <c r="D2145" s="2">
        <v>768.42</v>
      </c>
      <c r="E2145" s="2">
        <v>772.56</v>
      </c>
      <c r="F2145">
        <v>1563318</v>
      </c>
      <c r="G2145" t="s">
        <v>10</v>
      </c>
    </row>
    <row r="2146" spans="1:7" x14ac:dyDescent="0.25">
      <c r="A2146" s="1">
        <v>42597</v>
      </c>
      <c r="B2146" s="2">
        <v>771.9</v>
      </c>
      <c r="C2146" s="2">
        <v>772.04</v>
      </c>
      <c r="D2146" s="2">
        <v>767.71</v>
      </c>
      <c r="E2146" s="2">
        <v>768.49</v>
      </c>
      <c r="F2146">
        <v>2118521</v>
      </c>
      <c r="G2146" t="s">
        <v>10</v>
      </c>
    </row>
    <row r="2147" spans="1:7" x14ac:dyDescent="0.25">
      <c r="A2147" s="1">
        <v>42598</v>
      </c>
      <c r="B2147" s="2">
        <v>768.62</v>
      </c>
      <c r="C2147" s="2">
        <v>768.73</v>
      </c>
      <c r="D2147" s="2">
        <v>763.82</v>
      </c>
      <c r="E2147" s="2">
        <v>764.04</v>
      </c>
      <c r="F2147">
        <v>1604561</v>
      </c>
      <c r="G2147" t="s">
        <v>10</v>
      </c>
    </row>
    <row r="2148" spans="1:7" x14ac:dyDescent="0.25">
      <c r="A2148" s="1">
        <v>42599</v>
      </c>
      <c r="B2148" s="2">
        <v>764.41</v>
      </c>
      <c r="C2148" s="2">
        <v>765.22</v>
      </c>
      <c r="D2148" s="2">
        <v>759.2</v>
      </c>
      <c r="E2148" s="2">
        <v>764.63</v>
      </c>
      <c r="F2148">
        <v>1891116</v>
      </c>
      <c r="G2148" t="s">
        <v>10</v>
      </c>
    </row>
    <row r="2149" spans="1:7" x14ac:dyDescent="0.25">
      <c r="A2149" s="1">
        <v>42600</v>
      </c>
      <c r="B2149" s="2">
        <v>764</v>
      </c>
      <c r="C2149" s="2">
        <v>765.17</v>
      </c>
      <c r="D2149" s="2">
        <v>760.6</v>
      </c>
      <c r="E2149" s="2">
        <v>764.46</v>
      </c>
      <c r="F2149">
        <v>1458834</v>
      </c>
      <c r="G2149" t="s">
        <v>10</v>
      </c>
    </row>
    <row r="2150" spans="1:7" x14ac:dyDescent="0.25">
      <c r="A2150" s="1">
        <v>42601</v>
      </c>
      <c r="B2150" s="2">
        <v>761.9</v>
      </c>
      <c r="C2150" s="2">
        <v>762.49</v>
      </c>
      <c r="D2150" s="2">
        <v>756.89</v>
      </c>
      <c r="E2150" s="2">
        <v>757.31</v>
      </c>
      <c r="F2150">
        <v>2343237</v>
      </c>
      <c r="G2150" t="s">
        <v>10</v>
      </c>
    </row>
    <row r="2151" spans="1:7" x14ac:dyDescent="0.25">
      <c r="A2151" s="1">
        <v>42604</v>
      </c>
      <c r="B2151" s="2">
        <v>757.5</v>
      </c>
      <c r="C2151" s="2">
        <v>759.85</v>
      </c>
      <c r="D2151" s="2">
        <v>752.1</v>
      </c>
      <c r="E2151" s="2">
        <v>759.48</v>
      </c>
      <c r="F2151">
        <v>1679251</v>
      </c>
      <c r="G2151" t="s">
        <v>10</v>
      </c>
    </row>
    <row r="2152" spans="1:7" x14ac:dyDescent="0.25">
      <c r="A2152" s="1">
        <v>42605</v>
      </c>
      <c r="B2152" s="2">
        <v>763.31</v>
      </c>
      <c r="C2152" s="2">
        <v>764.7</v>
      </c>
      <c r="D2152" s="2">
        <v>761</v>
      </c>
      <c r="E2152" s="2">
        <v>762.45</v>
      </c>
      <c r="F2152">
        <v>1524131</v>
      </c>
      <c r="G2152" t="s">
        <v>10</v>
      </c>
    </row>
    <row r="2153" spans="1:7" x14ac:dyDescent="0.25">
      <c r="A2153" s="1">
        <v>42606</v>
      </c>
      <c r="B2153" s="2">
        <v>763</v>
      </c>
      <c r="C2153" s="2">
        <v>763.41</v>
      </c>
      <c r="D2153" s="2">
        <v>755.36</v>
      </c>
      <c r="E2153" s="2">
        <v>757.25</v>
      </c>
      <c r="F2153">
        <v>1744107</v>
      </c>
      <c r="G2153" t="s">
        <v>10</v>
      </c>
    </row>
    <row r="2154" spans="1:7" x14ac:dyDescent="0.25">
      <c r="A2154" s="1">
        <v>42607</v>
      </c>
      <c r="B2154" s="2">
        <v>756</v>
      </c>
      <c r="C2154" s="2">
        <v>760.56</v>
      </c>
      <c r="D2154" s="2">
        <v>754.74</v>
      </c>
      <c r="E2154" s="2">
        <v>759.22</v>
      </c>
      <c r="F2154">
        <v>1622992</v>
      </c>
      <c r="G2154" t="s">
        <v>10</v>
      </c>
    </row>
    <row r="2155" spans="1:7" x14ac:dyDescent="0.25">
      <c r="A2155" s="1">
        <v>42608</v>
      </c>
      <c r="B2155" s="2">
        <v>760.05</v>
      </c>
      <c r="C2155" s="2">
        <v>770</v>
      </c>
      <c r="D2155" s="2">
        <v>759.8</v>
      </c>
      <c r="E2155" s="2">
        <v>769</v>
      </c>
      <c r="F2155">
        <v>2776830</v>
      </c>
      <c r="G2155" t="s">
        <v>10</v>
      </c>
    </row>
    <row r="2156" spans="1:7" x14ac:dyDescent="0.25">
      <c r="A2156" s="1">
        <v>42611</v>
      </c>
      <c r="B2156" s="2">
        <v>768.72</v>
      </c>
      <c r="C2156" s="2">
        <v>774.98</v>
      </c>
      <c r="D2156" s="2">
        <v>768.6</v>
      </c>
      <c r="E2156" s="2">
        <v>771.29</v>
      </c>
      <c r="F2156">
        <v>2198560</v>
      </c>
      <c r="G2156" t="s">
        <v>10</v>
      </c>
    </row>
    <row r="2157" spans="1:7" x14ac:dyDescent="0.25">
      <c r="A2157" s="1">
        <v>42612</v>
      </c>
      <c r="B2157" s="2">
        <v>771.05</v>
      </c>
      <c r="C2157" s="2">
        <v>771.84</v>
      </c>
      <c r="D2157" s="2">
        <v>765.56</v>
      </c>
      <c r="E2157" s="2">
        <v>767.58</v>
      </c>
      <c r="F2157">
        <v>1709158</v>
      </c>
      <c r="G2157" t="s">
        <v>10</v>
      </c>
    </row>
    <row r="2158" spans="1:7" x14ac:dyDescent="0.25">
      <c r="A2158" s="1">
        <v>42613</v>
      </c>
      <c r="B2158" s="2">
        <v>766.6</v>
      </c>
      <c r="C2158" s="2">
        <v>769.64</v>
      </c>
      <c r="D2158" s="2">
        <v>764</v>
      </c>
      <c r="E2158" s="2">
        <v>769.16</v>
      </c>
      <c r="F2158">
        <v>1633789</v>
      </c>
      <c r="G2158" t="s">
        <v>10</v>
      </c>
    </row>
    <row r="2159" spans="1:7" x14ac:dyDescent="0.25">
      <c r="A2159" s="1">
        <v>42614</v>
      </c>
      <c r="B2159" s="2">
        <v>770.9</v>
      </c>
      <c r="C2159" s="2">
        <v>772.04</v>
      </c>
      <c r="D2159" s="2">
        <v>766.75</v>
      </c>
      <c r="E2159" s="2">
        <v>770.62</v>
      </c>
      <c r="F2159">
        <v>1792271</v>
      </c>
      <c r="G2159" t="s">
        <v>10</v>
      </c>
    </row>
    <row r="2160" spans="1:7" x14ac:dyDescent="0.25">
      <c r="A2160" s="1">
        <v>42615</v>
      </c>
      <c r="B2160" s="2">
        <v>774.11</v>
      </c>
      <c r="C2160" s="2">
        <v>776</v>
      </c>
      <c r="D2160" s="2">
        <v>771.7</v>
      </c>
      <c r="E2160" s="2">
        <v>772.44</v>
      </c>
      <c r="F2160">
        <v>2181792</v>
      </c>
      <c r="G2160" t="s">
        <v>10</v>
      </c>
    </row>
    <row r="2161" spans="1:7" x14ac:dyDescent="0.25">
      <c r="A2161" s="1">
        <v>42619</v>
      </c>
      <c r="B2161" s="2">
        <v>774.04</v>
      </c>
      <c r="C2161" s="2">
        <v>789.48</v>
      </c>
      <c r="D2161" s="2">
        <v>770.22</v>
      </c>
      <c r="E2161" s="2">
        <v>788.87</v>
      </c>
      <c r="F2161">
        <v>3719788</v>
      </c>
      <c r="G2161" t="s">
        <v>10</v>
      </c>
    </row>
    <row r="2162" spans="1:7" x14ac:dyDescent="0.25">
      <c r="A2162" s="1">
        <v>42620</v>
      </c>
      <c r="B2162" s="2">
        <v>789.53</v>
      </c>
      <c r="C2162" s="2">
        <v>790.79</v>
      </c>
      <c r="D2162" s="2">
        <v>784.33</v>
      </c>
      <c r="E2162" s="2">
        <v>784.48</v>
      </c>
      <c r="F2162">
        <v>2424622</v>
      </c>
      <c r="G2162" t="s">
        <v>10</v>
      </c>
    </row>
    <row r="2163" spans="1:7" x14ac:dyDescent="0.25">
      <c r="A2163" s="1">
        <v>42621</v>
      </c>
      <c r="B2163" s="2">
        <v>783.89</v>
      </c>
      <c r="C2163" s="2">
        <v>786.5</v>
      </c>
      <c r="D2163" s="2">
        <v>781.44</v>
      </c>
      <c r="E2163" s="2">
        <v>784.06</v>
      </c>
      <c r="F2163">
        <v>2030511</v>
      </c>
      <c r="G2163" t="s">
        <v>10</v>
      </c>
    </row>
    <row r="2164" spans="1:7" x14ac:dyDescent="0.25">
      <c r="A2164" s="1">
        <v>42622</v>
      </c>
      <c r="B2164" s="2">
        <v>779.36</v>
      </c>
      <c r="C2164" s="2">
        <v>781</v>
      </c>
      <c r="D2164" s="2">
        <v>760.11</v>
      </c>
      <c r="E2164" s="2">
        <v>760.14</v>
      </c>
      <c r="F2164">
        <v>4257344</v>
      </c>
      <c r="G2164" t="s">
        <v>10</v>
      </c>
    </row>
    <row r="2165" spans="1:7" x14ac:dyDescent="0.25">
      <c r="A2165" s="1">
        <v>42625</v>
      </c>
      <c r="B2165" s="2">
        <v>757.35</v>
      </c>
      <c r="C2165" s="2">
        <v>772.66</v>
      </c>
      <c r="D2165" s="2">
        <v>756</v>
      </c>
      <c r="E2165" s="2">
        <v>771.49</v>
      </c>
      <c r="F2165">
        <v>3124704</v>
      </c>
      <c r="G2165" t="s">
        <v>10</v>
      </c>
    </row>
    <row r="2166" spans="1:7" x14ac:dyDescent="0.25">
      <c r="A2166" s="1">
        <v>42626</v>
      </c>
      <c r="B2166" s="2">
        <v>768.77</v>
      </c>
      <c r="C2166" s="2">
        <v>769.89</v>
      </c>
      <c r="D2166" s="2">
        <v>759.05</v>
      </c>
      <c r="E2166" s="2">
        <v>761.01</v>
      </c>
      <c r="F2166">
        <v>3117224</v>
      </c>
      <c r="G2166" t="s">
        <v>10</v>
      </c>
    </row>
    <row r="2167" spans="1:7" x14ac:dyDescent="0.25">
      <c r="A2167" s="1">
        <v>42627</v>
      </c>
      <c r="B2167" s="2">
        <v>762.2</v>
      </c>
      <c r="C2167" s="2">
        <v>767.5</v>
      </c>
      <c r="D2167" s="2">
        <v>758.85</v>
      </c>
      <c r="E2167" s="2">
        <v>761.09</v>
      </c>
      <c r="F2167">
        <v>2531822</v>
      </c>
      <c r="G2167" t="s">
        <v>10</v>
      </c>
    </row>
    <row r="2168" spans="1:7" x14ac:dyDescent="0.25">
      <c r="A2168" s="1">
        <v>42628</v>
      </c>
      <c r="B2168" s="2">
        <v>762</v>
      </c>
      <c r="C2168" s="2">
        <v>770.87</v>
      </c>
      <c r="D2168" s="2">
        <v>757.58</v>
      </c>
      <c r="E2168" s="2">
        <v>769.69</v>
      </c>
      <c r="F2168">
        <v>3043534</v>
      </c>
      <c r="G2168" t="s">
        <v>10</v>
      </c>
    </row>
    <row r="2169" spans="1:7" x14ac:dyDescent="0.25">
      <c r="A2169" s="1">
        <v>42629</v>
      </c>
      <c r="B2169" s="2">
        <v>773.28</v>
      </c>
      <c r="C2169" s="2">
        <v>780.46</v>
      </c>
      <c r="D2169" s="2">
        <v>771.66</v>
      </c>
      <c r="E2169" s="2">
        <v>778.52</v>
      </c>
      <c r="F2169">
        <v>5499182</v>
      </c>
      <c r="G2169" t="s">
        <v>10</v>
      </c>
    </row>
    <row r="2170" spans="1:7" x14ac:dyDescent="0.25">
      <c r="A2170" s="1">
        <v>42632</v>
      </c>
      <c r="B2170" s="2">
        <v>779.97</v>
      </c>
      <c r="C2170" s="2">
        <v>781.94</v>
      </c>
      <c r="D2170" s="2">
        <v>771</v>
      </c>
      <c r="E2170" s="2">
        <v>775.1</v>
      </c>
      <c r="F2170">
        <v>2297221</v>
      </c>
      <c r="G2170" t="s">
        <v>10</v>
      </c>
    </row>
    <row r="2171" spans="1:7" x14ac:dyDescent="0.25">
      <c r="A2171" s="1">
        <v>42633</v>
      </c>
      <c r="B2171" s="2">
        <v>776</v>
      </c>
      <c r="C2171" s="2">
        <v>781.37</v>
      </c>
      <c r="D2171" s="2">
        <v>776</v>
      </c>
      <c r="E2171" s="2">
        <v>780.22</v>
      </c>
      <c r="F2171">
        <v>1937164</v>
      </c>
      <c r="G2171" t="s">
        <v>10</v>
      </c>
    </row>
    <row r="2172" spans="1:7" x14ac:dyDescent="0.25">
      <c r="A2172" s="1">
        <v>42634</v>
      </c>
      <c r="B2172" s="2">
        <v>783.25</v>
      </c>
      <c r="C2172" s="2">
        <v>790.69</v>
      </c>
      <c r="D2172" s="2">
        <v>779.01</v>
      </c>
      <c r="E2172" s="2">
        <v>789.74</v>
      </c>
      <c r="F2172">
        <v>2718644</v>
      </c>
      <c r="G2172" t="s">
        <v>10</v>
      </c>
    </row>
    <row r="2173" spans="1:7" x14ac:dyDescent="0.25">
      <c r="A2173" s="1">
        <v>42635</v>
      </c>
      <c r="B2173" s="2">
        <v>794.27</v>
      </c>
      <c r="C2173" s="2">
        <v>805.89</v>
      </c>
      <c r="D2173" s="2">
        <v>794.27</v>
      </c>
      <c r="E2173" s="2">
        <v>804.7</v>
      </c>
      <c r="F2173">
        <v>4078910</v>
      </c>
      <c r="G2173" t="s">
        <v>10</v>
      </c>
    </row>
    <row r="2174" spans="1:7" x14ac:dyDescent="0.25">
      <c r="A2174" s="1">
        <v>42636</v>
      </c>
      <c r="B2174" s="2">
        <v>803.13</v>
      </c>
      <c r="C2174" s="2">
        <v>807.75</v>
      </c>
      <c r="D2174" s="2">
        <v>802.12</v>
      </c>
      <c r="E2174" s="2">
        <v>805.75</v>
      </c>
      <c r="F2174">
        <v>2353511</v>
      </c>
      <c r="G2174" t="s">
        <v>10</v>
      </c>
    </row>
    <row r="2175" spans="1:7" x14ac:dyDescent="0.25">
      <c r="A2175" s="1">
        <v>42639</v>
      </c>
      <c r="B2175" s="2">
        <v>801.8</v>
      </c>
      <c r="C2175" s="2">
        <v>805.93</v>
      </c>
      <c r="D2175" s="2">
        <v>797.15</v>
      </c>
      <c r="E2175" s="2">
        <v>799.16</v>
      </c>
      <c r="F2175">
        <v>2651397</v>
      </c>
      <c r="G2175" t="s">
        <v>10</v>
      </c>
    </row>
    <row r="2176" spans="1:7" x14ac:dyDescent="0.25">
      <c r="A2176" s="1">
        <v>42640</v>
      </c>
      <c r="B2176" s="2">
        <v>801.85</v>
      </c>
      <c r="C2176" s="2">
        <v>816.64</v>
      </c>
      <c r="D2176" s="2">
        <v>801.11</v>
      </c>
      <c r="E2176" s="2">
        <v>816.11</v>
      </c>
      <c r="F2176">
        <v>3819600</v>
      </c>
      <c r="G2176" t="s">
        <v>10</v>
      </c>
    </row>
    <row r="2177" spans="1:7" x14ac:dyDescent="0.25">
      <c r="A2177" s="1">
        <v>42641</v>
      </c>
      <c r="B2177" s="2">
        <v>818</v>
      </c>
      <c r="C2177" s="2">
        <v>830.14</v>
      </c>
      <c r="D2177" s="2">
        <v>817.03</v>
      </c>
      <c r="E2177" s="2">
        <v>828.72</v>
      </c>
      <c r="F2177">
        <v>4422078</v>
      </c>
      <c r="G2177" t="s">
        <v>10</v>
      </c>
    </row>
    <row r="2178" spans="1:7" x14ac:dyDescent="0.25">
      <c r="A2178" s="1">
        <v>42642</v>
      </c>
      <c r="B2178" s="2">
        <v>828.26</v>
      </c>
      <c r="C2178" s="2">
        <v>837.5</v>
      </c>
      <c r="D2178" s="2">
        <v>824.63</v>
      </c>
      <c r="E2178" s="2">
        <v>829.05</v>
      </c>
      <c r="F2178">
        <v>4922248</v>
      </c>
      <c r="G2178" t="s">
        <v>10</v>
      </c>
    </row>
    <row r="2179" spans="1:7" x14ac:dyDescent="0.25">
      <c r="A2179" s="1">
        <v>42643</v>
      </c>
      <c r="B2179" s="2">
        <v>832.61</v>
      </c>
      <c r="C2179" s="2">
        <v>839.95</v>
      </c>
      <c r="D2179" s="2">
        <v>832.4</v>
      </c>
      <c r="E2179" s="2">
        <v>837.31</v>
      </c>
      <c r="F2179">
        <v>4430566</v>
      </c>
      <c r="G2179" t="s">
        <v>10</v>
      </c>
    </row>
    <row r="2180" spans="1:7" x14ac:dyDescent="0.25">
      <c r="A2180" s="1">
        <v>42646</v>
      </c>
      <c r="B2180" s="2">
        <v>836</v>
      </c>
      <c r="C2180" s="2">
        <v>839.86</v>
      </c>
      <c r="D2180" s="2">
        <v>831.25</v>
      </c>
      <c r="E2180" s="2">
        <v>836.74</v>
      </c>
      <c r="F2180">
        <v>2769448</v>
      </c>
      <c r="G2180" t="s">
        <v>10</v>
      </c>
    </row>
    <row r="2181" spans="1:7" x14ac:dyDescent="0.25">
      <c r="A2181" s="1">
        <v>42647</v>
      </c>
      <c r="B2181" s="2">
        <v>840.91</v>
      </c>
      <c r="C2181" s="2">
        <v>842.37</v>
      </c>
      <c r="D2181" s="2">
        <v>830.26</v>
      </c>
      <c r="E2181" s="2">
        <v>834.03</v>
      </c>
      <c r="F2181">
        <v>2950314</v>
      </c>
      <c r="G2181" t="s">
        <v>10</v>
      </c>
    </row>
    <row r="2182" spans="1:7" x14ac:dyDescent="0.25">
      <c r="A2182" s="1">
        <v>42648</v>
      </c>
      <c r="B2182" s="2">
        <v>838</v>
      </c>
      <c r="C2182" s="2">
        <v>845.67</v>
      </c>
      <c r="D2182" s="2">
        <v>836.12</v>
      </c>
      <c r="E2182" s="2">
        <v>844.36</v>
      </c>
      <c r="F2182">
        <v>3469055</v>
      </c>
      <c r="G2182" t="s">
        <v>10</v>
      </c>
    </row>
    <row r="2183" spans="1:7" x14ac:dyDescent="0.25">
      <c r="A2183" s="1">
        <v>42649</v>
      </c>
      <c r="B2183" s="2">
        <v>843.7</v>
      </c>
      <c r="C2183" s="2">
        <v>847.21</v>
      </c>
      <c r="D2183" s="2">
        <v>840.6</v>
      </c>
      <c r="E2183" s="2">
        <v>841.66</v>
      </c>
      <c r="F2183">
        <v>2684013</v>
      </c>
      <c r="G2183" t="s">
        <v>10</v>
      </c>
    </row>
    <row r="2184" spans="1:7" x14ac:dyDescent="0.25">
      <c r="A2184" s="1">
        <v>42650</v>
      </c>
      <c r="B2184" s="2">
        <v>845.79</v>
      </c>
      <c r="C2184" s="2">
        <v>845.95</v>
      </c>
      <c r="D2184" s="2">
        <v>837.45</v>
      </c>
      <c r="E2184" s="2">
        <v>839.43</v>
      </c>
      <c r="F2184">
        <v>2426228</v>
      </c>
      <c r="G2184" t="s">
        <v>10</v>
      </c>
    </row>
    <row r="2185" spans="1:7" x14ac:dyDescent="0.25">
      <c r="A2185" s="1">
        <v>42653</v>
      </c>
      <c r="B2185" s="2">
        <v>843.25</v>
      </c>
      <c r="C2185" s="2">
        <v>845.2</v>
      </c>
      <c r="D2185" s="2">
        <v>840.27</v>
      </c>
      <c r="E2185" s="2">
        <v>841.71</v>
      </c>
      <c r="F2185">
        <v>1827143</v>
      </c>
      <c r="G2185" t="s">
        <v>10</v>
      </c>
    </row>
    <row r="2186" spans="1:7" x14ac:dyDescent="0.25">
      <c r="A2186" s="1">
        <v>42654</v>
      </c>
      <c r="B2186" s="2">
        <v>841.02</v>
      </c>
      <c r="C2186" s="2">
        <v>841.29</v>
      </c>
      <c r="D2186" s="2">
        <v>828.35</v>
      </c>
      <c r="E2186" s="2">
        <v>831</v>
      </c>
      <c r="F2186">
        <v>3588180</v>
      </c>
      <c r="G2186" t="s">
        <v>10</v>
      </c>
    </row>
    <row r="2187" spans="1:7" x14ac:dyDescent="0.25">
      <c r="A2187" s="1">
        <v>42655</v>
      </c>
      <c r="B2187" s="2">
        <v>834</v>
      </c>
      <c r="C2187" s="2">
        <v>837.67</v>
      </c>
      <c r="D2187" s="2">
        <v>830.1</v>
      </c>
      <c r="E2187" s="2">
        <v>834.09</v>
      </c>
      <c r="F2187">
        <v>2380416</v>
      </c>
      <c r="G2187" t="s">
        <v>10</v>
      </c>
    </row>
    <row r="2188" spans="1:7" x14ac:dyDescent="0.25">
      <c r="A2188" s="1">
        <v>42656</v>
      </c>
      <c r="B2188" s="2">
        <v>829</v>
      </c>
      <c r="C2188" s="2">
        <v>831.8</v>
      </c>
      <c r="D2188" s="2">
        <v>821.21</v>
      </c>
      <c r="E2188" s="2">
        <v>829.28</v>
      </c>
      <c r="F2188">
        <v>3091387</v>
      </c>
      <c r="G2188" t="s">
        <v>10</v>
      </c>
    </row>
    <row r="2189" spans="1:7" x14ac:dyDescent="0.25">
      <c r="A2189" s="1">
        <v>42657</v>
      </c>
      <c r="B2189" s="2">
        <v>835.08</v>
      </c>
      <c r="C2189" s="2">
        <v>835.74</v>
      </c>
      <c r="D2189" s="2">
        <v>822.96</v>
      </c>
      <c r="E2189" s="2">
        <v>822.96</v>
      </c>
      <c r="F2189">
        <v>2999814</v>
      </c>
      <c r="G2189" t="s">
        <v>10</v>
      </c>
    </row>
    <row r="2190" spans="1:7" x14ac:dyDescent="0.25">
      <c r="A2190" s="1">
        <v>42660</v>
      </c>
      <c r="B2190" s="2">
        <v>821.5</v>
      </c>
      <c r="C2190" s="2">
        <v>822</v>
      </c>
      <c r="D2190" s="2">
        <v>811.68</v>
      </c>
      <c r="E2190" s="2">
        <v>812.95</v>
      </c>
      <c r="F2190">
        <v>3361492</v>
      </c>
      <c r="G2190" t="s">
        <v>10</v>
      </c>
    </row>
    <row r="2191" spans="1:7" x14ac:dyDescent="0.25">
      <c r="A2191" s="1">
        <v>42661</v>
      </c>
      <c r="B2191" s="2">
        <v>822.11</v>
      </c>
      <c r="C2191" s="2">
        <v>823.26</v>
      </c>
      <c r="D2191" s="2">
        <v>815.02</v>
      </c>
      <c r="E2191" s="2">
        <v>817.65</v>
      </c>
      <c r="F2191">
        <v>2512504</v>
      </c>
      <c r="G2191" t="s">
        <v>10</v>
      </c>
    </row>
    <row r="2192" spans="1:7" x14ac:dyDescent="0.25">
      <c r="A2192" s="1">
        <v>42662</v>
      </c>
      <c r="B2192" s="2">
        <v>820.4</v>
      </c>
      <c r="C2192" s="2">
        <v>820.67</v>
      </c>
      <c r="D2192" s="2">
        <v>815.17</v>
      </c>
      <c r="E2192" s="2">
        <v>817.69</v>
      </c>
      <c r="F2192">
        <v>2090706</v>
      </c>
      <c r="G2192" t="s">
        <v>10</v>
      </c>
    </row>
    <row r="2193" spans="1:7" x14ac:dyDescent="0.25">
      <c r="A2193" s="1">
        <v>42663</v>
      </c>
      <c r="B2193" s="2">
        <v>813.99</v>
      </c>
      <c r="C2193" s="2">
        <v>815.71</v>
      </c>
      <c r="D2193" s="2">
        <v>803.1</v>
      </c>
      <c r="E2193" s="2">
        <v>810.32</v>
      </c>
      <c r="F2193">
        <v>3151954</v>
      </c>
      <c r="G2193" t="s">
        <v>10</v>
      </c>
    </row>
    <row r="2194" spans="1:7" x14ac:dyDescent="0.25">
      <c r="A2194" s="1">
        <v>42664</v>
      </c>
      <c r="B2194" s="2">
        <v>809.36</v>
      </c>
      <c r="C2194" s="2">
        <v>819.42</v>
      </c>
      <c r="D2194" s="2">
        <v>809</v>
      </c>
      <c r="E2194" s="2">
        <v>818.99</v>
      </c>
      <c r="F2194">
        <v>2793015</v>
      </c>
      <c r="G2194" t="s">
        <v>10</v>
      </c>
    </row>
    <row r="2195" spans="1:7" x14ac:dyDescent="0.25">
      <c r="A2195" s="1">
        <v>42667</v>
      </c>
      <c r="B2195" s="2">
        <v>824.95</v>
      </c>
      <c r="C2195" s="2">
        <v>838.3</v>
      </c>
      <c r="D2195" s="2">
        <v>822.21</v>
      </c>
      <c r="E2195" s="2">
        <v>838.09</v>
      </c>
      <c r="F2195">
        <v>4060899</v>
      </c>
      <c r="G2195" t="s">
        <v>10</v>
      </c>
    </row>
    <row r="2196" spans="1:7" x14ac:dyDescent="0.25">
      <c r="A2196" s="1">
        <v>42668</v>
      </c>
      <c r="B2196" s="2">
        <v>839.3</v>
      </c>
      <c r="C2196" s="2">
        <v>843.09</v>
      </c>
      <c r="D2196" s="2">
        <v>833.22</v>
      </c>
      <c r="E2196" s="2">
        <v>835.18</v>
      </c>
      <c r="F2196">
        <v>3248358</v>
      </c>
      <c r="G2196" t="s">
        <v>10</v>
      </c>
    </row>
    <row r="2197" spans="1:7" x14ac:dyDescent="0.25">
      <c r="A2197" s="1">
        <v>42669</v>
      </c>
      <c r="B2197" s="2">
        <v>832.76</v>
      </c>
      <c r="C2197" s="2">
        <v>833.44</v>
      </c>
      <c r="D2197" s="2">
        <v>820</v>
      </c>
      <c r="E2197" s="2">
        <v>822.59</v>
      </c>
      <c r="F2197">
        <v>3998102</v>
      </c>
      <c r="G2197" t="s">
        <v>10</v>
      </c>
    </row>
    <row r="2198" spans="1:7" x14ac:dyDescent="0.25">
      <c r="A2198" s="1">
        <v>42670</v>
      </c>
      <c r="B2198" s="2">
        <v>831.24</v>
      </c>
      <c r="C2198" s="2">
        <v>831.72</v>
      </c>
      <c r="D2198" s="2">
        <v>815.43</v>
      </c>
      <c r="E2198" s="2">
        <v>818.36</v>
      </c>
      <c r="F2198">
        <v>7406385</v>
      </c>
      <c r="G2198" t="s">
        <v>10</v>
      </c>
    </row>
    <row r="2199" spans="1:7" x14ac:dyDescent="0.25">
      <c r="A2199" s="1">
        <v>42671</v>
      </c>
      <c r="B2199" s="2">
        <v>782</v>
      </c>
      <c r="C2199" s="2">
        <v>789.49</v>
      </c>
      <c r="D2199" s="2">
        <v>774.61</v>
      </c>
      <c r="E2199" s="2">
        <v>776.32</v>
      </c>
      <c r="F2199">
        <v>10841073</v>
      </c>
      <c r="G2199" t="s">
        <v>10</v>
      </c>
    </row>
    <row r="2200" spans="1:7" x14ac:dyDescent="0.25">
      <c r="A2200" s="1">
        <v>42674</v>
      </c>
      <c r="B2200" s="2">
        <v>781.03</v>
      </c>
      <c r="C2200" s="2">
        <v>793.7</v>
      </c>
      <c r="D2200" s="2">
        <v>780.11</v>
      </c>
      <c r="E2200" s="2">
        <v>789.82</v>
      </c>
      <c r="F2200">
        <v>5413326</v>
      </c>
      <c r="G2200" t="s">
        <v>10</v>
      </c>
    </row>
    <row r="2201" spans="1:7" x14ac:dyDescent="0.25">
      <c r="A2201" s="1">
        <v>42675</v>
      </c>
      <c r="B2201" s="2">
        <v>799</v>
      </c>
      <c r="C2201" s="2">
        <v>800.84</v>
      </c>
      <c r="D2201" s="2">
        <v>776.71</v>
      </c>
      <c r="E2201" s="2">
        <v>785.41</v>
      </c>
      <c r="F2201">
        <v>5305428</v>
      </c>
      <c r="G2201" t="s">
        <v>10</v>
      </c>
    </row>
    <row r="2202" spans="1:7" x14ac:dyDescent="0.25">
      <c r="A2202" s="1">
        <v>42676</v>
      </c>
      <c r="B2202" s="2">
        <v>783.93</v>
      </c>
      <c r="C2202" s="2">
        <v>784.75</v>
      </c>
      <c r="D2202" s="2">
        <v>763.55</v>
      </c>
      <c r="E2202" s="2">
        <v>765.56</v>
      </c>
      <c r="F2202">
        <v>5026504</v>
      </c>
      <c r="G2202" t="s">
        <v>10</v>
      </c>
    </row>
    <row r="2203" spans="1:7" x14ac:dyDescent="0.25">
      <c r="A2203" s="1">
        <v>42677</v>
      </c>
      <c r="B2203" s="2">
        <v>765.05</v>
      </c>
      <c r="C2203" s="2">
        <v>777</v>
      </c>
      <c r="D2203" s="2">
        <v>764</v>
      </c>
      <c r="E2203" s="2">
        <v>767.03</v>
      </c>
      <c r="F2203">
        <v>3872496</v>
      </c>
      <c r="G2203" t="s">
        <v>10</v>
      </c>
    </row>
    <row r="2204" spans="1:7" x14ac:dyDescent="0.25">
      <c r="A2204" s="1">
        <v>42678</v>
      </c>
      <c r="B2204" s="2">
        <v>762.79</v>
      </c>
      <c r="C2204" s="2">
        <v>766</v>
      </c>
      <c r="D2204" s="2">
        <v>753.23</v>
      </c>
      <c r="E2204" s="2">
        <v>755.05</v>
      </c>
      <c r="F2204">
        <v>5122103</v>
      </c>
      <c r="G2204" t="s">
        <v>10</v>
      </c>
    </row>
    <row r="2205" spans="1:7" x14ac:dyDescent="0.25">
      <c r="A2205" s="1">
        <v>42681</v>
      </c>
      <c r="B2205" s="2">
        <v>771.64</v>
      </c>
      <c r="C2205" s="2">
        <v>787.73</v>
      </c>
      <c r="D2205" s="2">
        <v>770.94</v>
      </c>
      <c r="E2205" s="2">
        <v>784.93</v>
      </c>
      <c r="F2205">
        <v>5984354</v>
      </c>
      <c r="G2205" t="s">
        <v>10</v>
      </c>
    </row>
    <row r="2206" spans="1:7" x14ac:dyDescent="0.25">
      <c r="A2206" s="1">
        <v>42682</v>
      </c>
      <c r="B2206" s="2">
        <v>784.97</v>
      </c>
      <c r="C2206" s="2">
        <v>791.74</v>
      </c>
      <c r="D2206" s="2">
        <v>779.1</v>
      </c>
      <c r="E2206" s="2">
        <v>787.75</v>
      </c>
      <c r="F2206">
        <v>3412629</v>
      </c>
      <c r="G2206" t="s">
        <v>10</v>
      </c>
    </row>
    <row r="2207" spans="1:7" x14ac:dyDescent="0.25">
      <c r="A2207" s="1">
        <v>42683</v>
      </c>
      <c r="B2207" s="2">
        <v>764</v>
      </c>
      <c r="C2207" s="2">
        <v>777.5</v>
      </c>
      <c r="D2207" s="2">
        <v>760.09</v>
      </c>
      <c r="E2207" s="2">
        <v>771.88</v>
      </c>
      <c r="F2207">
        <v>8562892</v>
      </c>
      <c r="G2207" t="s">
        <v>10</v>
      </c>
    </row>
    <row r="2208" spans="1:7" x14ac:dyDescent="0.25">
      <c r="A2208" s="1">
        <v>42684</v>
      </c>
      <c r="B2208" s="2">
        <v>778.81</v>
      </c>
      <c r="C2208" s="2">
        <v>778.83</v>
      </c>
      <c r="D2208" s="2">
        <v>717.7</v>
      </c>
      <c r="E2208" s="2">
        <v>742.38</v>
      </c>
      <c r="F2208">
        <v>12746994</v>
      </c>
      <c r="G2208" t="s">
        <v>10</v>
      </c>
    </row>
    <row r="2209" spans="1:7" x14ac:dyDescent="0.25">
      <c r="A2209" s="1">
        <v>42685</v>
      </c>
      <c r="B2209" s="2">
        <v>735.73</v>
      </c>
      <c r="C2209" s="2">
        <v>743.26</v>
      </c>
      <c r="D2209" s="2">
        <v>728.9</v>
      </c>
      <c r="E2209" s="2">
        <v>739.01</v>
      </c>
      <c r="F2209">
        <v>6622784</v>
      </c>
      <c r="G2209" t="s">
        <v>10</v>
      </c>
    </row>
    <row r="2210" spans="1:7" x14ac:dyDescent="0.25">
      <c r="A2210" s="1">
        <v>42688</v>
      </c>
      <c r="B2210" s="2">
        <v>745.51</v>
      </c>
      <c r="C2210" s="2">
        <v>746</v>
      </c>
      <c r="D2210" s="2">
        <v>710.1</v>
      </c>
      <c r="E2210" s="2">
        <v>719.07</v>
      </c>
      <c r="F2210">
        <v>7321344</v>
      </c>
      <c r="G2210" t="s">
        <v>10</v>
      </c>
    </row>
    <row r="2211" spans="1:7" x14ac:dyDescent="0.25">
      <c r="A2211" s="1">
        <v>42689</v>
      </c>
      <c r="B2211" s="2">
        <v>730</v>
      </c>
      <c r="C2211" s="2">
        <v>746.78</v>
      </c>
      <c r="D2211" s="2">
        <v>725.99</v>
      </c>
      <c r="E2211" s="2">
        <v>743.24</v>
      </c>
      <c r="F2211">
        <v>6755785</v>
      </c>
      <c r="G2211" t="s">
        <v>10</v>
      </c>
    </row>
    <row r="2212" spans="1:7" x14ac:dyDescent="0.25">
      <c r="A2212" s="1">
        <v>42690</v>
      </c>
      <c r="B2212" s="2">
        <v>739.88</v>
      </c>
      <c r="C2212" s="2">
        <v>749.87</v>
      </c>
      <c r="D2212" s="2">
        <v>735.61</v>
      </c>
      <c r="E2212" s="2">
        <v>746.49</v>
      </c>
      <c r="F2212">
        <v>3648791</v>
      </c>
      <c r="G2212" t="s">
        <v>10</v>
      </c>
    </row>
    <row r="2213" spans="1:7" x14ac:dyDescent="0.25">
      <c r="A2213" s="1">
        <v>42691</v>
      </c>
      <c r="B2213" s="2">
        <v>749.32</v>
      </c>
      <c r="C2213" s="2">
        <v>757.5</v>
      </c>
      <c r="D2213" s="2">
        <v>748</v>
      </c>
      <c r="E2213" s="2">
        <v>756.4</v>
      </c>
      <c r="F2213">
        <v>3690112</v>
      </c>
      <c r="G2213" t="s">
        <v>10</v>
      </c>
    </row>
    <row r="2214" spans="1:7" x14ac:dyDescent="0.25">
      <c r="A2214" s="1">
        <v>42692</v>
      </c>
      <c r="B2214" s="2">
        <v>761</v>
      </c>
      <c r="C2214" s="2">
        <v>767.74</v>
      </c>
      <c r="D2214" s="2">
        <v>757.64</v>
      </c>
      <c r="E2214" s="2">
        <v>760.16</v>
      </c>
      <c r="F2214">
        <v>4373408</v>
      </c>
      <c r="G2214" t="s">
        <v>10</v>
      </c>
    </row>
    <row r="2215" spans="1:7" x14ac:dyDescent="0.25">
      <c r="A2215" s="1">
        <v>42695</v>
      </c>
      <c r="B2215" s="2">
        <v>766</v>
      </c>
      <c r="C2215" s="2">
        <v>780.35</v>
      </c>
      <c r="D2215" s="2">
        <v>765.11</v>
      </c>
      <c r="E2215" s="2">
        <v>780</v>
      </c>
      <c r="F2215">
        <v>4614574</v>
      </c>
      <c r="G2215" t="s">
        <v>10</v>
      </c>
    </row>
    <row r="2216" spans="1:7" x14ac:dyDescent="0.25">
      <c r="A2216" s="1">
        <v>42696</v>
      </c>
      <c r="B2216" s="2">
        <v>788.17</v>
      </c>
      <c r="C2216" s="2">
        <v>792.4</v>
      </c>
      <c r="D2216" s="2">
        <v>781</v>
      </c>
      <c r="E2216" s="2">
        <v>785.33</v>
      </c>
      <c r="F2216">
        <v>5311320</v>
      </c>
      <c r="G2216" t="s">
        <v>10</v>
      </c>
    </row>
    <row r="2217" spans="1:7" x14ac:dyDescent="0.25">
      <c r="A2217" s="1">
        <v>42697</v>
      </c>
      <c r="B2217" s="2">
        <v>781.73</v>
      </c>
      <c r="C2217" s="2">
        <v>781.75</v>
      </c>
      <c r="D2217" s="2">
        <v>773.12</v>
      </c>
      <c r="E2217" s="2">
        <v>780.12</v>
      </c>
      <c r="F2217">
        <v>3540263</v>
      </c>
      <c r="G2217" t="s">
        <v>10</v>
      </c>
    </row>
    <row r="2218" spans="1:7" x14ac:dyDescent="0.25">
      <c r="A2218" s="1">
        <v>42699</v>
      </c>
      <c r="B2218" s="2">
        <v>786.5</v>
      </c>
      <c r="C2218" s="2">
        <v>786.75</v>
      </c>
      <c r="D2218" s="2">
        <v>777.9</v>
      </c>
      <c r="E2218" s="2">
        <v>780.37</v>
      </c>
      <c r="F2218">
        <v>1837068</v>
      </c>
      <c r="G2218" t="s">
        <v>10</v>
      </c>
    </row>
    <row r="2219" spans="1:7" x14ac:dyDescent="0.25">
      <c r="A2219" s="1">
        <v>42702</v>
      </c>
      <c r="B2219" s="2">
        <v>776.99</v>
      </c>
      <c r="C2219" s="2">
        <v>777</v>
      </c>
      <c r="D2219" s="2">
        <v>764.24</v>
      </c>
      <c r="E2219" s="2">
        <v>766.77</v>
      </c>
      <c r="F2219">
        <v>4438828</v>
      </c>
      <c r="G2219" t="s">
        <v>10</v>
      </c>
    </row>
    <row r="2220" spans="1:7" x14ac:dyDescent="0.25">
      <c r="A2220" s="1">
        <v>42703</v>
      </c>
      <c r="B2220" s="2">
        <v>768</v>
      </c>
      <c r="C2220" s="2">
        <v>769.89</v>
      </c>
      <c r="D2220" s="2">
        <v>761.32</v>
      </c>
      <c r="E2220" s="2">
        <v>762.52</v>
      </c>
      <c r="F2220">
        <v>3272344</v>
      </c>
      <c r="G2220" t="s">
        <v>10</v>
      </c>
    </row>
    <row r="2221" spans="1:7" x14ac:dyDescent="0.25">
      <c r="A2221" s="1">
        <v>42704</v>
      </c>
      <c r="B2221" s="2">
        <v>762</v>
      </c>
      <c r="C2221" s="2">
        <v>768.09</v>
      </c>
      <c r="D2221" s="2">
        <v>750.25</v>
      </c>
      <c r="E2221" s="2">
        <v>750.57</v>
      </c>
      <c r="F2221">
        <v>4625946</v>
      </c>
      <c r="G2221" t="s">
        <v>10</v>
      </c>
    </row>
    <row r="2222" spans="1:7" x14ac:dyDescent="0.25">
      <c r="A2222" s="1">
        <v>42705</v>
      </c>
      <c r="B2222" s="2">
        <v>752.41</v>
      </c>
      <c r="C2222" s="2">
        <v>753.37</v>
      </c>
      <c r="D2222" s="2">
        <v>738.03</v>
      </c>
      <c r="E2222" s="2">
        <v>743.65</v>
      </c>
      <c r="F2222">
        <v>4665993</v>
      </c>
      <c r="G2222" t="s">
        <v>10</v>
      </c>
    </row>
    <row r="2223" spans="1:7" x14ac:dyDescent="0.25">
      <c r="A2223" s="1">
        <v>42706</v>
      </c>
      <c r="B2223" s="2">
        <v>743.4</v>
      </c>
      <c r="C2223" s="2">
        <v>748.49</v>
      </c>
      <c r="D2223" s="2">
        <v>736.7</v>
      </c>
      <c r="E2223" s="2">
        <v>740.34</v>
      </c>
      <c r="F2223">
        <v>3561307</v>
      </c>
      <c r="G2223" t="s">
        <v>10</v>
      </c>
    </row>
    <row r="2224" spans="1:7" x14ac:dyDescent="0.25">
      <c r="A2224" s="1">
        <v>42709</v>
      </c>
      <c r="B2224" s="2">
        <v>745</v>
      </c>
      <c r="C2224" s="2">
        <v>761.49</v>
      </c>
      <c r="D2224" s="2">
        <v>742</v>
      </c>
      <c r="E2224" s="2">
        <v>759.36</v>
      </c>
      <c r="F2224">
        <v>4314723</v>
      </c>
      <c r="G2224" t="s">
        <v>10</v>
      </c>
    </row>
    <row r="2225" spans="1:7" x14ac:dyDescent="0.25">
      <c r="A2225" s="1">
        <v>42710</v>
      </c>
      <c r="B2225" s="2">
        <v>763.99</v>
      </c>
      <c r="C2225" s="2">
        <v>768.24</v>
      </c>
      <c r="D2225" s="2">
        <v>757.25</v>
      </c>
      <c r="E2225" s="2">
        <v>764.72</v>
      </c>
      <c r="F2225">
        <v>3794746</v>
      </c>
      <c r="G2225" t="s">
        <v>10</v>
      </c>
    </row>
    <row r="2226" spans="1:7" x14ac:dyDescent="0.25">
      <c r="A2226" s="1">
        <v>42711</v>
      </c>
      <c r="B2226" s="2">
        <v>764.55</v>
      </c>
      <c r="C2226" s="2">
        <v>770.42</v>
      </c>
      <c r="D2226" s="2">
        <v>755.82</v>
      </c>
      <c r="E2226" s="2">
        <v>770.42</v>
      </c>
      <c r="F2226">
        <v>3684906</v>
      </c>
      <c r="G2226" t="s">
        <v>10</v>
      </c>
    </row>
    <row r="2227" spans="1:7" x14ac:dyDescent="0.25">
      <c r="A2227" s="1">
        <v>42712</v>
      </c>
      <c r="B2227" s="2">
        <v>771.87</v>
      </c>
      <c r="C2227" s="2">
        <v>773.79</v>
      </c>
      <c r="D2227" s="2">
        <v>765.19</v>
      </c>
      <c r="E2227" s="2">
        <v>767.33</v>
      </c>
      <c r="F2227">
        <v>3189608</v>
      </c>
      <c r="G2227" t="s">
        <v>10</v>
      </c>
    </row>
    <row r="2228" spans="1:7" x14ac:dyDescent="0.25">
      <c r="A2228" s="1">
        <v>42713</v>
      </c>
      <c r="B2228" s="2">
        <v>770</v>
      </c>
      <c r="C2228" s="2">
        <v>770.25</v>
      </c>
      <c r="D2228" s="2">
        <v>765.34</v>
      </c>
      <c r="E2228" s="2">
        <v>768.66</v>
      </c>
      <c r="F2228">
        <v>2470923</v>
      </c>
      <c r="G2228" t="s">
        <v>10</v>
      </c>
    </row>
    <row r="2229" spans="1:7" x14ac:dyDescent="0.25">
      <c r="A2229" s="1">
        <v>42716</v>
      </c>
      <c r="B2229" s="2">
        <v>766.4</v>
      </c>
      <c r="C2229" s="2">
        <v>766.89</v>
      </c>
      <c r="D2229" s="2">
        <v>757.2</v>
      </c>
      <c r="E2229" s="2">
        <v>760.12</v>
      </c>
      <c r="F2229">
        <v>2963945</v>
      </c>
      <c r="G2229" t="s">
        <v>10</v>
      </c>
    </row>
    <row r="2230" spans="1:7" x14ac:dyDescent="0.25">
      <c r="A2230" s="1">
        <v>42717</v>
      </c>
      <c r="B2230" s="2">
        <v>764.96</v>
      </c>
      <c r="C2230" s="2">
        <v>782.46</v>
      </c>
      <c r="D2230" s="2">
        <v>762</v>
      </c>
      <c r="E2230" s="2">
        <v>774.34</v>
      </c>
      <c r="F2230">
        <v>5285288</v>
      </c>
      <c r="G2230" t="s">
        <v>10</v>
      </c>
    </row>
    <row r="2231" spans="1:7" x14ac:dyDescent="0.25">
      <c r="A2231" s="1">
        <v>42718</v>
      </c>
      <c r="B2231" s="2">
        <v>778.25</v>
      </c>
      <c r="C2231" s="2">
        <v>780.86</v>
      </c>
      <c r="D2231" s="2">
        <v>762.81</v>
      </c>
      <c r="E2231" s="2">
        <v>768.82</v>
      </c>
      <c r="F2231">
        <v>5454836</v>
      </c>
      <c r="G2231" t="s">
        <v>10</v>
      </c>
    </row>
    <row r="2232" spans="1:7" x14ac:dyDescent="0.25">
      <c r="A2232" s="1">
        <v>42719</v>
      </c>
      <c r="B2232" s="2">
        <v>766.28</v>
      </c>
      <c r="C2232" s="2">
        <v>769.1</v>
      </c>
      <c r="D2232" s="2">
        <v>760.31</v>
      </c>
      <c r="E2232" s="2">
        <v>761</v>
      </c>
      <c r="F2232">
        <v>3801927</v>
      </c>
      <c r="G2232" t="s">
        <v>10</v>
      </c>
    </row>
    <row r="2233" spans="1:7" x14ac:dyDescent="0.25">
      <c r="A2233" s="1">
        <v>42720</v>
      </c>
      <c r="B2233" s="2">
        <v>765</v>
      </c>
      <c r="C2233" s="2">
        <v>765.13</v>
      </c>
      <c r="D2233" s="2">
        <v>754</v>
      </c>
      <c r="E2233" s="2">
        <v>757.77</v>
      </c>
      <c r="F2233">
        <v>4848219</v>
      </c>
      <c r="G2233" t="s">
        <v>10</v>
      </c>
    </row>
    <row r="2234" spans="1:7" x14ac:dyDescent="0.25">
      <c r="A2234" s="1">
        <v>42723</v>
      </c>
      <c r="B2234" s="2">
        <v>758.89</v>
      </c>
      <c r="C2234" s="2">
        <v>770.5</v>
      </c>
      <c r="D2234" s="2">
        <v>756.16</v>
      </c>
      <c r="E2234" s="2">
        <v>766</v>
      </c>
      <c r="F2234">
        <v>3113240</v>
      </c>
      <c r="G2234" t="s">
        <v>10</v>
      </c>
    </row>
    <row r="2235" spans="1:7" x14ac:dyDescent="0.25">
      <c r="A2235" s="1">
        <v>42724</v>
      </c>
      <c r="B2235" s="2">
        <v>768.65</v>
      </c>
      <c r="C2235" s="2">
        <v>774.39</v>
      </c>
      <c r="D2235" s="2">
        <v>767.71</v>
      </c>
      <c r="E2235" s="2">
        <v>771.22</v>
      </c>
      <c r="F2235">
        <v>2703629</v>
      </c>
      <c r="G2235" t="s">
        <v>10</v>
      </c>
    </row>
    <row r="2236" spans="1:7" x14ac:dyDescent="0.25">
      <c r="A2236" s="1">
        <v>42725</v>
      </c>
      <c r="B2236" s="2">
        <v>770</v>
      </c>
      <c r="C2236" s="2">
        <v>771.22</v>
      </c>
      <c r="D2236" s="2">
        <v>765.7</v>
      </c>
      <c r="E2236" s="2">
        <v>770.6</v>
      </c>
      <c r="F2236">
        <v>2044629</v>
      </c>
      <c r="G2236" t="s">
        <v>10</v>
      </c>
    </row>
    <row r="2237" spans="1:7" x14ac:dyDescent="0.25">
      <c r="A2237" s="1">
        <v>42726</v>
      </c>
      <c r="B2237" s="2">
        <v>768.12</v>
      </c>
      <c r="C2237" s="2">
        <v>771.21</v>
      </c>
      <c r="D2237" s="2">
        <v>763.02</v>
      </c>
      <c r="E2237" s="2">
        <v>766.34</v>
      </c>
      <c r="F2237">
        <v>2543551</v>
      </c>
      <c r="G2237" t="s">
        <v>10</v>
      </c>
    </row>
    <row r="2238" spans="1:7" x14ac:dyDescent="0.25">
      <c r="A2238" s="1">
        <v>42727</v>
      </c>
      <c r="B2238" s="2">
        <v>764.55</v>
      </c>
      <c r="C2238" s="2">
        <v>766.5</v>
      </c>
      <c r="D2238" s="2">
        <v>757.99</v>
      </c>
      <c r="E2238" s="2">
        <v>760.59</v>
      </c>
      <c r="F2238">
        <v>1981616</v>
      </c>
      <c r="G2238" t="s">
        <v>10</v>
      </c>
    </row>
    <row r="2239" spans="1:7" x14ac:dyDescent="0.25">
      <c r="A2239" s="1">
        <v>42731</v>
      </c>
      <c r="B2239" s="2">
        <v>763.4</v>
      </c>
      <c r="C2239" s="2">
        <v>774.65</v>
      </c>
      <c r="D2239" s="2">
        <v>761.2</v>
      </c>
      <c r="E2239" s="2">
        <v>771.4</v>
      </c>
      <c r="F2239">
        <v>2638725</v>
      </c>
      <c r="G2239" t="s">
        <v>10</v>
      </c>
    </row>
    <row r="2240" spans="1:7" x14ac:dyDescent="0.25">
      <c r="A2240" s="1">
        <v>42732</v>
      </c>
      <c r="B2240" s="2">
        <v>776.25</v>
      </c>
      <c r="C2240" s="2">
        <v>780</v>
      </c>
      <c r="D2240" s="2">
        <v>770.5</v>
      </c>
      <c r="E2240" s="2">
        <v>772.13</v>
      </c>
      <c r="F2240">
        <v>3301025</v>
      </c>
      <c r="G2240" t="s">
        <v>10</v>
      </c>
    </row>
    <row r="2241" spans="1:7" x14ac:dyDescent="0.25">
      <c r="A2241" s="1">
        <v>42733</v>
      </c>
      <c r="B2241" s="2">
        <v>772.4</v>
      </c>
      <c r="C2241" s="2">
        <v>773.4</v>
      </c>
      <c r="D2241" s="2">
        <v>760.85</v>
      </c>
      <c r="E2241" s="2">
        <v>765.15</v>
      </c>
      <c r="F2241">
        <v>3158299</v>
      </c>
      <c r="G2241" t="s">
        <v>10</v>
      </c>
    </row>
    <row r="2242" spans="1:7" x14ac:dyDescent="0.25">
      <c r="A2242" s="1">
        <v>42734</v>
      </c>
      <c r="B2242" s="2">
        <v>766.47</v>
      </c>
      <c r="C2242" s="2">
        <v>767.4</v>
      </c>
      <c r="D2242" s="2">
        <v>748.28</v>
      </c>
      <c r="E2242" s="2">
        <v>749.87</v>
      </c>
      <c r="F2242">
        <v>4139449</v>
      </c>
      <c r="G2242" t="s">
        <v>10</v>
      </c>
    </row>
    <row r="2243" spans="1:7" x14ac:dyDescent="0.25">
      <c r="A2243" s="1">
        <v>42738</v>
      </c>
      <c r="B2243" s="2">
        <v>757.92</v>
      </c>
      <c r="C2243" s="2">
        <v>758.76</v>
      </c>
      <c r="D2243" s="2">
        <v>747.7</v>
      </c>
      <c r="E2243" s="2">
        <v>753.67</v>
      </c>
      <c r="F2243">
        <v>3521066</v>
      </c>
      <c r="G2243" t="s">
        <v>10</v>
      </c>
    </row>
    <row r="2244" spans="1:7" x14ac:dyDescent="0.25">
      <c r="A2244" s="1">
        <v>42739</v>
      </c>
      <c r="B2244" s="2">
        <v>758.39</v>
      </c>
      <c r="C2244" s="2">
        <v>759.68</v>
      </c>
      <c r="D2244" s="2">
        <v>754.2</v>
      </c>
      <c r="E2244" s="2">
        <v>757.18</v>
      </c>
      <c r="F2244">
        <v>2510526</v>
      </c>
      <c r="G2244" t="s">
        <v>10</v>
      </c>
    </row>
    <row r="2245" spans="1:7" x14ac:dyDescent="0.25">
      <c r="A2245" s="1">
        <v>42740</v>
      </c>
      <c r="B2245" s="2">
        <v>761.55</v>
      </c>
      <c r="C2245" s="2">
        <v>782.4</v>
      </c>
      <c r="D2245" s="2">
        <v>760.26</v>
      </c>
      <c r="E2245" s="2">
        <v>780.45</v>
      </c>
      <c r="F2245">
        <v>5830068</v>
      </c>
      <c r="G2245" t="s">
        <v>10</v>
      </c>
    </row>
    <row r="2246" spans="1:7" x14ac:dyDescent="0.25">
      <c r="A2246" s="1">
        <v>42741</v>
      </c>
      <c r="B2246" s="2">
        <v>782.36</v>
      </c>
      <c r="C2246" s="2">
        <v>799.44</v>
      </c>
      <c r="D2246" s="2">
        <v>778.48</v>
      </c>
      <c r="E2246" s="2">
        <v>795.99</v>
      </c>
      <c r="F2246">
        <v>5986234</v>
      </c>
      <c r="G2246" t="s">
        <v>10</v>
      </c>
    </row>
    <row r="2247" spans="1:7" x14ac:dyDescent="0.25">
      <c r="A2247" s="1">
        <v>42744</v>
      </c>
      <c r="B2247" s="2">
        <v>798</v>
      </c>
      <c r="C2247" s="2">
        <v>801.77</v>
      </c>
      <c r="D2247" s="2">
        <v>791.77</v>
      </c>
      <c r="E2247" s="2">
        <v>796.92</v>
      </c>
      <c r="F2247">
        <v>3446109</v>
      </c>
      <c r="G2247" t="s">
        <v>10</v>
      </c>
    </row>
    <row r="2248" spans="1:7" x14ac:dyDescent="0.25">
      <c r="A2248" s="1">
        <v>42745</v>
      </c>
      <c r="B2248" s="2">
        <v>796.6</v>
      </c>
      <c r="C2248" s="2">
        <v>798</v>
      </c>
      <c r="D2248" s="2">
        <v>789.54</v>
      </c>
      <c r="E2248" s="2">
        <v>795.9</v>
      </c>
      <c r="F2248">
        <v>2558369</v>
      </c>
      <c r="G2248" t="s">
        <v>10</v>
      </c>
    </row>
    <row r="2249" spans="1:7" x14ac:dyDescent="0.25">
      <c r="A2249" s="1">
        <v>42746</v>
      </c>
      <c r="B2249" s="2">
        <v>793.66</v>
      </c>
      <c r="C2249" s="2">
        <v>799.5</v>
      </c>
      <c r="D2249" s="2">
        <v>789.51</v>
      </c>
      <c r="E2249" s="2">
        <v>799.02</v>
      </c>
      <c r="F2249">
        <v>2992791</v>
      </c>
      <c r="G2249" t="s">
        <v>10</v>
      </c>
    </row>
    <row r="2250" spans="1:7" x14ac:dyDescent="0.25">
      <c r="A2250" s="1">
        <v>42747</v>
      </c>
      <c r="B2250" s="2">
        <v>800.31</v>
      </c>
      <c r="C2250" s="2">
        <v>814.13</v>
      </c>
      <c r="D2250" s="2">
        <v>799.5</v>
      </c>
      <c r="E2250" s="2">
        <v>813.64</v>
      </c>
      <c r="F2250">
        <v>4873922</v>
      </c>
      <c r="G2250" t="s">
        <v>10</v>
      </c>
    </row>
    <row r="2251" spans="1:7" x14ac:dyDescent="0.25">
      <c r="A2251" s="1">
        <v>42748</v>
      </c>
      <c r="B2251" s="2">
        <v>814.32</v>
      </c>
      <c r="C2251" s="2">
        <v>821.65</v>
      </c>
      <c r="D2251" s="2">
        <v>811.4</v>
      </c>
      <c r="E2251" s="2">
        <v>817.14</v>
      </c>
      <c r="F2251">
        <v>3791945</v>
      </c>
      <c r="G2251" t="s">
        <v>10</v>
      </c>
    </row>
    <row r="2252" spans="1:7" x14ac:dyDescent="0.25">
      <c r="A2252" s="1">
        <v>42752</v>
      </c>
      <c r="B2252" s="2">
        <v>815.7</v>
      </c>
      <c r="C2252" s="2">
        <v>816</v>
      </c>
      <c r="D2252" s="2">
        <v>803.44</v>
      </c>
      <c r="E2252" s="2">
        <v>809.72</v>
      </c>
      <c r="F2252">
        <v>3670529</v>
      </c>
      <c r="G2252" t="s">
        <v>10</v>
      </c>
    </row>
    <row r="2253" spans="1:7" x14ac:dyDescent="0.25">
      <c r="A2253" s="1">
        <v>42753</v>
      </c>
      <c r="B2253" s="2">
        <v>809.5</v>
      </c>
      <c r="C2253" s="2">
        <v>811.73</v>
      </c>
      <c r="D2253" s="2">
        <v>804.27</v>
      </c>
      <c r="E2253" s="2">
        <v>807.48</v>
      </c>
      <c r="F2253">
        <v>2354201</v>
      </c>
      <c r="G2253" t="s">
        <v>10</v>
      </c>
    </row>
    <row r="2254" spans="1:7" x14ac:dyDescent="0.25">
      <c r="A2254" s="1">
        <v>42754</v>
      </c>
      <c r="B2254" s="2">
        <v>810</v>
      </c>
      <c r="C2254" s="2">
        <v>813.51</v>
      </c>
      <c r="D2254" s="2">
        <v>807.32</v>
      </c>
      <c r="E2254" s="2">
        <v>809.04</v>
      </c>
      <c r="F2254">
        <v>2540784</v>
      </c>
      <c r="G2254" t="s">
        <v>10</v>
      </c>
    </row>
    <row r="2255" spans="1:7" x14ac:dyDescent="0.25">
      <c r="A2255" s="1">
        <v>42755</v>
      </c>
      <c r="B2255" s="2">
        <v>815.28</v>
      </c>
      <c r="C2255" s="2">
        <v>816.02</v>
      </c>
      <c r="D2255" s="2">
        <v>806.26</v>
      </c>
      <c r="E2255" s="2">
        <v>808.33</v>
      </c>
      <c r="F2255">
        <v>3376196</v>
      </c>
      <c r="G2255" t="s">
        <v>10</v>
      </c>
    </row>
    <row r="2256" spans="1:7" x14ac:dyDescent="0.25">
      <c r="A2256" s="1">
        <v>42758</v>
      </c>
      <c r="B2256" s="2">
        <v>806.8</v>
      </c>
      <c r="C2256" s="2">
        <v>818.5</v>
      </c>
      <c r="D2256" s="2">
        <v>805.08</v>
      </c>
      <c r="E2256" s="2">
        <v>817.88</v>
      </c>
      <c r="F2256">
        <v>2797474</v>
      </c>
      <c r="G2256" t="s">
        <v>10</v>
      </c>
    </row>
    <row r="2257" spans="1:7" x14ac:dyDescent="0.25">
      <c r="A2257" s="1">
        <v>42759</v>
      </c>
      <c r="B2257" s="2">
        <v>822</v>
      </c>
      <c r="C2257" s="2">
        <v>823.99</v>
      </c>
      <c r="D2257" s="2">
        <v>814.5</v>
      </c>
      <c r="E2257" s="2">
        <v>822.44</v>
      </c>
      <c r="F2257">
        <v>2971740</v>
      </c>
      <c r="G2257" t="s">
        <v>10</v>
      </c>
    </row>
    <row r="2258" spans="1:7" x14ac:dyDescent="0.25">
      <c r="A2258" s="1">
        <v>42760</v>
      </c>
      <c r="B2258" s="2">
        <v>825.79</v>
      </c>
      <c r="C2258" s="2">
        <v>837.42</v>
      </c>
      <c r="D2258" s="2">
        <v>825.29</v>
      </c>
      <c r="E2258" s="2">
        <v>836.52</v>
      </c>
      <c r="F2258">
        <v>4023078</v>
      </c>
      <c r="G2258" t="s">
        <v>10</v>
      </c>
    </row>
    <row r="2259" spans="1:7" x14ac:dyDescent="0.25">
      <c r="A2259" s="1">
        <v>42761</v>
      </c>
      <c r="B2259" s="2">
        <v>835.53</v>
      </c>
      <c r="C2259" s="2">
        <v>843.84</v>
      </c>
      <c r="D2259" s="2">
        <v>833</v>
      </c>
      <c r="E2259" s="2">
        <v>839.15</v>
      </c>
      <c r="F2259">
        <v>3586323</v>
      </c>
      <c r="G2259" t="s">
        <v>10</v>
      </c>
    </row>
    <row r="2260" spans="1:7" x14ac:dyDescent="0.25">
      <c r="A2260" s="1">
        <v>42762</v>
      </c>
      <c r="B2260" s="2">
        <v>839</v>
      </c>
      <c r="C2260" s="2">
        <v>839.7</v>
      </c>
      <c r="D2260" s="2">
        <v>829.44</v>
      </c>
      <c r="E2260" s="2">
        <v>835.77</v>
      </c>
      <c r="F2260">
        <v>2998700</v>
      </c>
      <c r="G2260" t="s">
        <v>10</v>
      </c>
    </row>
    <row r="2261" spans="1:7" x14ac:dyDescent="0.25">
      <c r="A2261" s="1">
        <v>42765</v>
      </c>
      <c r="B2261" s="2">
        <v>833</v>
      </c>
      <c r="C2261" s="2">
        <v>833.5</v>
      </c>
      <c r="D2261" s="2">
        <v>816.38</v>
      </c>
      <c r="E2261" s="2">
        <v>830.38</v>
      </c>
      <c r="F2261">
        <v>3747336</v>
      </c>
      <c r="G2261" t="s">
        <v>10</v>
      </c>
    </row>
    <row r="2262" spans="1:7" x14ac:dyDescent="0.25">
      <c r="A2262" s="1">
        <v>42766</v>
      </c>
      <c r="B2262" s="2">
        <v>823.75</v>
      </c>
      <c r="C2262" s="2">
        <v>826.99</v>
      </c>
      <c r="D2262" s="2">
        <v>819.56</v>
      </c>
      <c r="E2262" s="2">
        <v>823.48</v>
      </c>
      <c r="F2262">
        <v>3137196</v>
      </c>
      <c r="G2262" t="s">
        <v>10</v>
      </c>
    </row>
    <row r="2263" spans="1:7" x14ac:dyDescent="0.25">
      <c r="A2263" s="1">
        <v>42767</v>
      </c>
      <c r="B2263" s="2">
        <v>829.21</v>
      </c>
      <c r="C2263" s="2">
        <v>833.78</v>
      </c>
      <c r="D2263" s="2">
        <v>824.94</v>
      </c>
      <c r="E2263" s="2">
        <v>832.35</v>
      </c>
      <c r="F2263">
        <v>3850181</v>
      </c>
      <c r="G2263" t="s">
        <v>10</v>
      </c>
    </row>
    <row r="2264" spans="1:7" x14ac:dyDescent="0.25">
      <c r="A2264" s="1">
        <v>42768</v>
      </c>
      <c r="B2264" s="2">
        <v>836.59</v>
      </c>
      <c r="C2264" s="2">
        <v>842.49</v>
      </c>
      <c r="D2264" s="2">
        <v>828.26</v>
      </c>
      <c r="E2264" s="2">
        <v>839.95</v>
      </c>
      <c r="F2264">
        <v>7350492</v>
      </c>
      <c r="G2264" t="s">
        <v>10</v>
      </c>
    </row>
    <row r="2265" spans="1:7" x14ac:dyDescent="0.25">
      <c r="A2265" s="1">
        <v>42769</v>
      </c>
      <c r="B2265" s="2">
        <v>806.72</v>
      </c>
      <c r="C2265" s="2">
        <v>818.3</v>
      </c>
      <c r="D2265" s="2">
        <v>804</v>
      </c>
      <c r="E2265" s="2">
        <v>810.2</v>
      </c>
      <c r="F2265">
        <v>10868773</v>
      </c>
      <c r="G2265" t="s">
        <v>10</v>
      </c>
    </row>
    <row r="2266" spans="1:7" x14ac:dyDescent="0.25">
      <c r="A2266" s="1">
        <v>42772</v>
      </c>
      <c r="B2266" s="2">
        <v>809.8</v>
      </c>
      <c r="C2266" s="2">
        <v>810.72</v>
      </c>
      <c r="D2266" s="2">
        <v>803</v>
      </c>
      <c r="E2266" s="2">
        <v>807.64</v>
      </c>
      <c r="F2266">
        <v>3897301</v>
      </c>
      <c r="G2266" t="s">
        <v>10</v>
      </c>
    </row>
    <row r="2267" spans="1:7" x14ac:dyDescent="0.25">
      <c r="A2267" s="1">
        <v>42773</v>
      </c>
      <c r="B2267" s="2">
        <v>809.31</v>
      </c>
      <c r="C2267" s="2">
        <v>816.16</v>
      </c>
      <c r="D2267" s="2">
        <v>807.5</v>
      </c>
      <c r="E2267" s="2">
        <v>812.5</v>
      </c>
      <c r="F2267">
        <v>3466091</v>
      </c>
      <c r="G2267" t="s">
        <v>10</v>
      </c>
    </row>
    <row r="2268" spans="1:7" x14ac:dyDescent="0.25">
      <c r="A2268" s="1">
        <v>42774</v>
      </c>
      <c r="B2268" s="2">
        <v>812.69</v>
      </c>
      <c r="C2268" s="2">
        <v>821.48</v>
      </c>
      <c r="D2268" s="2">
        <v>812.5</v>
      </c>
      <c r="E2268" s="2">
        <v>819.71</v>
      </c>
      <c r="F2268">
        <v>2857985</v>
      </c>
      <c r="G2268" t="s">
        <v>10</v>
      </c>
    </row>
    <row r="2269" spans="1:7" x14ac:dyDescent="0.25">
      <c r="A2269" s="1">
        <v>42775</v>
      </c>
      <c r="B2269" s="2">
        <v>821.6</v>
      </c>
      <c r="C2269" s="2">
        <v>825</v>
      </c>
      <c r="D2269" s="2">
        <v>819.71</v>
      </c>
      <c r="E2269" s="2">
        <v>821.36</v>
      </c>
      <c r="F2269">
        <v>2484948</v>
      </c>
      <c r="G2269" t="s">
        <v>10</v>
      </c>
    </row>
    <row r="2270" spans="1:7" x14ac:dyDescent="0.25">
      <c r="A2270" s="1">
        <v>42776</v>
      </c>
      <c r="B2270" s="2">
        <v>823.82</v>
      </c>
      <c r="C2270" s="2">
        <v>828</v>
      </c>
      <c r="D2270" s="2">
        <v>822.85</v>
      </c>
      <c r="E2270" s="2">
        <v>827.46</v>
      </c>
      <c r="F2270">
        <v>2429609</v>
      </c>
      <c r="G2270" t="s">
        <v>10</v>
      </c>
    </row>
    <row r="2271" spans="1:7" x14ac:dyDescent="0.25">
      <c r="A2271" s="1">
        <v>42779</v>
      </c>
      <c r="B2271" s="2">
        <v>831.62</v>
      </c>
      <c r="C2271" s="2">
        <v>843</v>
      </c>
      <c r="D2271" s="2">
        <v>828.55</v>
      </c>
      <c r="E2271" s="2">
        <v>836.53</v>
      </c>
      <c r="F2271">
        <v>4172618</v>
      </c>
      <c r="G2271" t="s">
        <v>10</v>
      </c>
    </row>
    <row r="2272" spans="1:7" x14ac:dyDescent="0.25">
      <c r="A2272" s="1">
        <v>42780</v>
      </c>
      <c r="B2272" s="2">
        <v>837</v>
      </c>
      <c r="C2272" s="2">
        <v>838.31</v>
      </c>
      <c r="D2272" s="2">
        <v>831.45</v>
      </c>
      <c r="E2272" s="2">
        <v>836.39</v>
      </c>
      <c r="F2272">
        <v>2792442</v>
      </c>
      <c r="G2272" t="s">
        <v>10</v>
      </c>
    </row>
    <row r="2273" spans="1:7" x14ac:dyDescent="0.25">
      <c r="A2273" s="1">
        <v>42781</v>
      </c>
      <c r="B2273" s="2">
        <v>834</v>
      </c>
      <c r="C2273" s="2">
        <v>842.81</v>
      </c>
      <c r="D2273" s="2">
        <v>832.82</v>
      </c>
      <c r="E2273" s="2">
        <v>842.7</v>
      </c>
      <c r="F2273">
        <v>2968853</v>
      </c>
      <c r="G2273" t="s">
        <v>10</v>
      </c>
    </row>
    <row r="2274" spans="1:7" x14ac:dyDescent="0.25">
      <c r="A2274" s="1">
        <v>42782</v>
      </c>
      <c r="B2274" s="2">
        <v>841.84</v>
      </c>
      <c r="C2274" s="2">
        <v>845</v>
      </c>
      <c r="D2274" s="2">
        <v>839.38</v>
      </c>
      <c r="E2274" s="2">
        <v>844.14</v>
      </c>
      <c r="F2274">
        <v>2714667</v>
      </c>
      <c r="G2274" t="s">
        <v>10</v>
      </c>
    </row>
    <row r="2275" spans="1:7" x14ac:dyDescent="0.25">
      <c r="A2275" s="1">
        <v>42783</v>
      </c>
      <c r="B2275" s="2">
        <v>842</v>
      </c>
      <c r="C2275" s="2">
        <v>847.27</v>
      </c>
      <c r="D2275" s="2">
        <v>840.73</v>
      </c>
      <c r="E2275" s="2">
        <v>845.07</v>
      </c>
      <c r="F2275">
        <v>3112275</v>
      </c>
      <c r="G2275" t="s">
        <v>10</v>
      </c>
    </row>
    <row r="2276" spans="1:7" x14ac:dyDescent="0.25">
      <c r="A2276" s="1">
        <v>42787</v>
      </c>
      <c r="B2276" s="2">
        <v>848.84</v>
      </c>
      <c r="C2276" s="2">
        <v>857.98</v>
      </c>
      <c r="D2276" s="2">
        <v>847.25</v>
      </c>
      <c r="E2276" s="2">
        <v>856.44</v>
      </c>
      <c r="F2276">
        <v>3507742</v>
      </c>
      <c r="G2276" t="s">
        <v>10</v>
      </c>
    </row>
    <row r="2277" spans="1:7" x14ac:dyDescent="0.25">
      <c r="A2277" s="1">
        <v>42788</v>
      </c>
      <c r="B2277" s="2">
        <v>856.95</v>
      </c>
      <c r="C2277" s="2">
        <v>858.43</v>
      </c>
      <c r="D2277" s="2">
        <v>852.18</v>
      </c>
      <c r="E2277" s="2">
        <v>855.61</v>
      </c>
      <c r="F2277">
        <v>2616971</v>
      </c>
      <c r="G2277" t="s">
        <v>10</v>
      </c>
    </row>
    <row r="2278" spans="1:7" x14ac:dyDescent="0.25">
      <c r="A2278" s="1">
        <v>42789</v>
      </c>
      <c r="B2278" s="2">
        <v>857.57</v>
      </c>
      <c r="C2278" s="2">
        <v>860.86</v>
      </c>
      <c r="D2278" s="2">
        <v>848</v>
      </c>
      <c r="E2278" s="2">
        <v>852.19</v>
      </c>
      <c r="F2278">
        <v>3461984</v>
      </c>
      <c r="G2278" t="s">
        <v>10</v>
      </c>
    </row>
    <row r="2279" spans="1:7" x14ac:dyDescent="0.25">
      <c r="A2279" s="1">
        <v>42790</v>
      </c>
      <c r="B2279" s="2">
        <v>844.69</v>
      </c>
      <c r="C2279" s="2">
        <v>845.81</v>
      </c>
      <c r="D2279" s="2">
        <v>837.75</v>
      </c>
      <c r="E2279" s="2">
        <v>845.24</v>
      </c>
      <c r="F2279">
        <v>3687963</v>
      </c>
      <c r="G2279" t="s">
        <v>10</v>
      </c>
    </row>
    <row r="2280" spans="1:7" x14ac:dyDescent="0.25">
      <c r="A2280" s="1">
        <v>42793</v>
      </c>
      <c r="B2280" s="2">
        <v>842.38</v>
      </c>
      <c r="C2280" s="2">
        <v>852.5</v>
      </c>
      <c r="D2280" s="2">
        <v>839.67</v>
      </c>
      <c r="E2280" s="2">
        <v>848.64</v>
      </c>
      <c r="F2280">
        <v>2713627</v>
      </c>
      <c r="G2280" t="s">
        <v>10</v>
      </c>
    </row>
    <row r="2281" spans="1:7" x14ac:dyDescent="0.25">
      <c r="A2281" s="1">
        <v>42794</v>
      </c>
      <c r="B2281" s="2">
        <v>851.45</v>
      </c>
      <c r="C2281" s="2">
        <v>854.09</v>
      </c>
      <c r="D2281" s="2">
        <v>842.05</v>
      </c>
      <c r="E2281" s="2">
        <v>845.04</v>
      </c>
      <c r="F2281">
        <v>2793709</v>
      </c>
      <c r="G2281" t="s">
        <v>10</v>
      </c>
    </row>
    <row r="2282" spans="1:7" x14ac:dyDescent="0.25">
      <c r="A2282" s="1">
        <v>42795</v>
      </c>
      <c r="B2282" s="2">
        <v>853.05</v>
      </c>
      <c r="C2282" s="2">
        <v>854.83</v>
      </c>
      <c r="D2282" s="2">
        <v>849.01</v>
      </c>
      <c r="E2282" s="2">
        <v>853.08</v>
      </c>
      <c r="F2282">
        <v>2760083</v>
      </c>
      <c r="G2282" t="s">
        <v>10</v>
      </c>
    </row>
    <row r="2283" spans="1:7" x14ac:dyDescent="0.25">
      <c r="A2283" s="1">
        <v>42796</v>
      </c>
      <c r="B2283" s="2">
        <v>853.08</v>
      </c>
      <c r="C2283" s="2">
        <v>854.82</v>
      </c>
      <c r="D2283" s="2">
        <v>847.28</v>
      </c>
      <c r="E2283" s="2">
        <v>848.91</v>
      </c>
      <c r="F2283">
        <v>2132098</v>
      </c>
      <c r="G2283" t="s">
        <v>10</v>
      </c>
    </row>
    <row r="2284" spans="1:7" x14ac:dyDescent="0.25">
      <c r="A2284" s="1">
        <v>42797</v>
      </c>
      <c r="B2284" s="2">
        <v>847.2</v>
      </c>
      <c r="C2284" s="2">
        <v>851.99</v>
      </c>
      <c r="D2284" s="2">
        <v>846.27</v>
      </c>
      <c r="E2284" s="2">
        <v>849.88</v>
      </c>
      <c r="F2284">
        <v>1951575</v>
      </c>
      <c r="G2284" t="s">
        <v>10</v>
      </c>
    </row>
    <row r="2285" spans="1:7" x14ac:dyDescent="0.25">
      <c r="A2285" s="1">
        <v>42800</v>
      </c>
      <c r="B2285" s="2">
        <v>845.23</v>
      </c>
      <c r="C2285" s="2">
        <v>848.49</v>
      </c>
      <c r="D2285" s="2">
        <v>841.12</v>
      </c>
      <c r="E2285" s="2">
        <v>846.61</v>
      </c>
      <c r="F2285">
        <v>2610370</v>
      </c>
      <c r="G2285" t="s">
        <v>10</v>
      </c>
    </row>
    <row r="2286" spans="1:7" x14ac:dyDescent="0.25">
      <c r="A2286" s="1">
        <v>42801</v>
      </c>
      <c r="B2286" s="2">
        <v>845.48</v>
      </c>
      <c r="C2286" s="2">
        <v>848.46</v>
      </c>
      <c r="D2286" s="2">
        <v>843.75</v>
      </c>
      <c r="E2286" s="2">
        <v>846.02</v>
      </c>
      <c r="F2286">
        <v>2247554</v>
      </c>
      <c r="G2286" t="s">
        <v>10</v>
      </c>
    </row>
    <row r="2287" spans="1:7" x14ac:dyDescent="0.25">
      <c r="A2287" s="1">
        <v>42802</v>
      </c>
      <c r="B2287" s="2">
        <v>848</v>
      </c>
      <c r="C2287" s="2">
        <v>853.07</v>
      </c>
      <c r="D2287" s="2">
        <v>846.79</v>
      </c>
      <c r="E2287" s="2">
        <v>850.5</v>
      </c>
      <c r="F2287">
        <v>2288317</v>
      </c>
      <c r="G2287" t="s">
        <v>10</v>
      </c>
    </row>
    <row r="2288" spans="1:7" x14ac:dyDescent="0.25">
      <c r="A2288" s="1">
        <v>42803</v>
      </c>
      <c r="B2288" s="2">
        <v>851</v>
      </c>
      <c r="C2288" s="2">
        <v>856.4</v>
      </c>
      <c r="D2288" s="2">
        <v>850.31</v>
      </c>
      <c r="E2288" s="2">
        <v>853</v>
      </c>
      <c r="F2288">
        <v>2048187</v>
      </c>
      <c r="G2288" t="s">
        <v>10</v>
      </c>
    </row>
    <row r="2289" spans="1:7" x14ac:dyDescent="0.25">
      <c r="A2289" s="1">
        <v>42804</v>
      </c>
      <c r="B2289" s="2">
        <v>857</v>
      </c>
      <c r="C2289" s="2">
        <v>857.35</v>
      </c>
      <c r="D2289" s="2">
        <v>851.72</v>
      </c>
      <c r="E2289" s="2">
        <v>852.46</v>
      </c>
      <c r="F2289">
        <v>2436434</v>
      </c>
      <c r="G2289" t="s">
        <v>10</v>
      </c>
    </row>
    <row r="2290" spans="1:7" x14ac:dyDescent="0.25">
      <c r="A2290" s="1">
        <v>42807</v>
      </c>
      <c r="B2290" s="2">
        <v>851.77</v>
      </c>
      <c r="C2290" s="2">
        <v>855.69</v>
      </c>
      <c r="D2290" s="2">
        <v>851.71</v>
      </c>
      <c r="E2290" s="2">
        <v>854.59</v>
      </c>
      <c r="F2290">
        <v>1909672</v>
      </c>
      <c r="G2290" t="s">
        <v>10</v>
      </c>
    </row>
    <row r="2291" spans="1:7" x14ac:dyDescent="0.25">
      <c r="A2291" s="1">
        <v>42808</v>
      </c>
      <c r="B2291" s="2">
        <v>853.55</v>
      </c>
      <c r="C2291" s="2">
        <v>853.75</v>
      </c>
      <c r="D2291" s="2">
        <v>847.55</v>
      </c>
      <c r="E2291" s="2">
        <v>852.53</v>
      </c>
      <c r="F2291">
        <v>2130586</v>
      </c>
      <c r="G2291" t="s">
        <v>10</v>
      </c>
    </row>
    <row r="2292" spans="1:7" x14ac:dyDescent="0.25">
      <c r="A2292" s="1">
        <v>42809</v>
      </c>
      <c r="B2292" s="2">
        <v>854.33</v>
      </c>
      <c r="C2292" s="2">
        <v>854.45</v>
      </c>
      <c r="D2292" s="2">
        <v>847.11</v>
      </c>
      <c r="E2292" s="2">
        <v>852.97</v>
      </c>
      <c r="F2292">
        <v>2562176</v>
      </c>
      <c r="G2292" t="s">
        <v>10</v>
      </c>
    </row>
    <row r="2293" spans="1:7" x14ac:dyDescent="0.25">
      <c r="A2293" s="1">
        <v>42810</v>
      </c>
      <c r="B2293" s="2">
        <v>855.3</v>
      </c>
      <c r="C2293" s="2">
        <v>855.5</v>
      </c>
      <c r="D2293" s="2">
        <v>850.51</v>
      </c>
      <c r="E2293" s="2">
        <v>853.42</v>
      </c>
      <c r="F2293">
        <v>1842296</v>
      </c>
      <c r="G2293" t="s">
        <v>10</v>
      </c>
    </row>
    <row r="2294" spans="1:7" x14ac:dyDescent="0.25">
      <c r="A2294" s="1">
        <v>42811</v>
      </c>
      <c r="B2294" s="2">
        <v>853.49</v>
      </c>
      <c r="C2294" s="2">
        <v>853.83</v>
      </c>
      <c r="D2294" s="2">
        <v>850.64</v>
      </c>
      <c r="E2294" s="2">
        <v>852.31</v>
      </c>
      <c r="F2294">
        <v>3384403</v>
      </c>
      <c r="G2294" t="s">
        <v>10</v>
      </c>
    </row>
    <row r="2295" spans="1:7" x14ac:dyDescent="0.25">
      <c r="A2295" s="1">
        <v>42814</v>
      </c>
      <c r="B2295" s="2">
        <v>851.51</v>
      </c>
      <c r="C2295" s="2">
        <v>857.8</v>
      </c>
      <c r="D2295" s="2">
        <v>851.01</v>
      </c>
      <c r="E2295" s="2">
        <v>856.97</v>
      </c>
      <c r="F2295">
        <v>2282727</v>
      </c>
      <c r="G2295" t="s">
        <v>10</v>
      </c>
    </row>
    <row r="2296" spans="1:7" x14ac:dyDescent="0.25">
      <c r="A2296" s="1">
        <v>42815</v>
      </c>
      <c r="B2296" s="2">
        <v>858.84</v>
      </c>
      <c r="C2296" s="2">
        <v>862.8</v>
      </c>
      <c r="D2296" s="2">
        <v>841.31</v>
      </c>
      <c r="E2296" s="2">
        <v>843.2</v>
      </c>
      <c r="F2296">
        <v>4382852</v>
      </c>
      <c r="G2296" t="s">
        <v>10</v>
      </c>
    </row>
    <row r="2297" spans="1:7" x14ac:dyDescent="0.25">
      <c r="A2297" s="1">
        <v>42816</v>
      </c>
      <c r="B2297" s="2">
        <v>840.43</v>
      </c>
      <c r="C2297" s="2">
        <v>849.37</v>
      </c>
      <c r="D2297" s="2">
        <v>839.05</v>
      </c>
      <c r="E2297" s="2">
        <v>848.06</v>
      </c>
      <c r="F2297">
        <v>2658669</v>
      </c>
      <c r="G2297" t="s">
        <v>10</v>
      </c>
    </row>
    <row r="2298" spans="1:7" x14ac:dyDescent="0.25">
      <c r="A2298" s="1">
        <v>42817</v>
      </c>
      <c r="B2298" s="2">
        <v>848.2</v>
      </c>
      <c r="C2298" s="2">
        <v>850.89</v>
      </c>
      <c r="D2298" s="2">
        <v>844.8</v>
      </c>
      <c r="E2298" s="2">
        <v>847.38</v>
      </c>
      <c r="F2298">
        <v>1952964</v>
      </c>
      <c r="G2298" t="s">
        <v>10</v>
      </c>
    </row>
    <row r="2299" spans="1:7" x14ac:dyDescent="0.25">
      <c r="A2299" s="1">
        <v>42818</v>
      </c>
      <c r="B2299" s="2">
        <v>851.68</v>
      </c>
      <c r="C2299" s="2">
        <v>851.8</v>
      </c>
      <c r="D2299" s="2">
        <v>843.53</v>
      </c>
      <c r="E2299" s="2">
        <v>845.61</v>
      </c>
      <c r="F2299">
        <v>2138269</v>
      </c>
      <c r="G2299" t="s">
        <v>10</v>
      </c>
    </row>
    <row r="2300" spans="1:7" x14ac:dyDescent="0.25">
      <c r="A2300" s="1">
        <v>42821</v>
      </c>
      <c r="B2300" s="2">
        <v>838.07</v>
      </c>
      <c r="C2300" s="2">
        <v>850.3</v>
      </c>
      <c r="D2300" s="2">
        <v>833.5</v>
      </c>
      <c r="E2300" s="2">
        <v>846.82</v>
      </c>
      <c r="F2300">
        <v>2755775</v>
      </c>
      <c r="G2300" t="s">
        <v>10</v>
      </c>
    </row>
    <row r="2301" spans="1:7" x14ac:dyDescent="0.25">
      <c r="A2301" s="1">
        <v>42822</v>
      </c>
      <c r="B2301" s="2">
        <v>851.75</v>
      </c>
      <c r="C2301" s="2">
        <v>858.46</v>
      </c>
      <c r="D2301" s="2">
        <v>850.1</v>
      </c>
      <c r="E2301" s="2">
        <v>856</v>
      </c>
      <c r="F2301">
        <v>3041633</v>
      </c>
      <c r="G2301" t="s">
        <v>10</v>
      </c>
    </row>
    <row r="2302" spans="1:7" x14ac:dyDescent="0.25">
      <c r="A2302" s="1">
        <v>42823</v>
      </c>
      <c r="B2302" s="2">
        <v>859.05</v>
      </c>
      <c r="C2302" s="2">
        <v>876.44</v>
      </c>
      <c r="D2302" s="2">
        <v>859.02</v>
      </c>
      <c r="E2302" s="2">
        <v>874.32</v>
      </c>
      <c r="F2302">
        <v>4485770</v>
      </c>
      <c r="G2302" t="s">
        <v>10</v>
      </c>
    </row>
    <row r="2303" spans="1:7" x14ac:dyDescent="0.25">
      <c r="A2303" s="1">
        <v>42824</v>
      </c>
      <c r="B2303" s="2">
        <v>874.95</v>
      </c>
      <c r="C2303" s="2">
        <v>877.06</v>
      </c>
      <c r="D2303" s="2">
        <v>871.66</v>
      </c>
      <c r="E2303" s="2">
        <v>876.34</v>
      </c>
      <c r="F2303">
        <v>2762730</v>
      </c>
      <c r="G2303" t="s">
        <v>10</v>
      </c>
    </row>
    <row r="2304" spans="1:7" x14ac:dyDescent="0.25">
      <c r="A2304" s="1">
        <v>42825</v>
      </c>
      <c r="B2304" s="2">
        <v>877</v>
      </c>
      <c r="C2304" s="2">
        <v>890.35</v>
      </c>
      <c r="D2304" s="2">
        <v>876.65</v>
      </c>
      <c r="E2304" s="2">
        <v>886.54</v>
      </c>
      <c r="F2304">
        <v>3957612</v>
      </c>
      <c r="G2304" t="s">
        <v>10</v>
      </c>
    </row>
    <row r="2305" spans="1:7" x14ac:dyDescent="0.25">
      <c r="A2305" s="1">
        <v>42828</v>
      </c>
      <c r="B2305" s="2">
        <v>888</v>
      </c>
      <c r="C2305" s="2">
        <v>893.49</v>
      </c>
      <c r="D2305" s="2">
        <v>885.42</v>
      </c>
      <c r="E2305" s="2">
        <v>891.51</v>
      </c>
      <c r="F2305">
        <v>3422328</v>
      </c>
      <c r="G2305" t="s">
        <v>10</v>
      </c>
    </row>
    <row r="2306" spans="1:7" x14ac:dyDescent="0.25">
      <c r="A2306" s="1">
        <v>42829</v>
      </c>
      <c r="B2306" s="2">
        <v>891.5</v>
      </c>
      <c r="C2306" s="2">
        <v>908.54</v>
      </c>
      <c r="D2306" s="2">
        <v>890.28</v>
      </c>
      <c r="E2306" s="2">
        <v>906.83</v>
      </c>
      <c r="F2306">
        <v>4984656</v>
      </c>
      <c r="G2306" t="s">
        <v>10</v>
      </c>
    </row>
    <row r="2307" spans="1:7" x14ac:dyDescent="0.25">
      <c r="A2307" s="1">
        <v>42830</v>
      </c>
      <c r="B2307" s="2">
        <v>910.82</v>
      </c>
      <c r="C2307" s="2">
        <v>923.72</v>
      </c>
      <c r="D2307" s="2">
        <v>905.62</v>
      </c>
      <c r="E2307" s="2">
        <v>909.28</v>
      </c>
      <c r="F2307">
        <v>7508370</v>
      </c>
      <c r="G2307" t="s">
        <v>10</v>
      </c>
    </row>
    <row r="2308" spans="1:7" x14ac:dyDescent="0.25">
      <c r="A2308" s="1">
        <v>42831</v>
      </c>
      <c r="B2308" s="2">
        <v>913.8</v>
      </c>
      <c r="C2308" s="2">
        <v>917.19</v>
      </c>
      <c r="D2308" s="2">
        <v>894.49</v>
      </c>
      <c r="E2308" s="2">
        <v>898.28</v>
      </c>
      <c r="F2308">
        <v>6344065</v>
      </c>
      <c r="G2308" t="s">
        <v>10</v>
      </c>
    </row>
    <row r="2309" spans="1:7" x14ac:dyDescent="0.25">
      <c r="A2309" s="1">
        <v>42832</v>
      </c>
      <c r="B2309" s="2">
        <v>899.65</v>
      </c>
      <c r="C2309" s="2">
        <v>900.09</v>
      </c>
      <c r="D2309" s="2">
        <v>889.31</v>
      </c>
      <c r="E2309" s="2">
        <v>894.88</v>
      </c>
      <c r="F2309">
        <v>3707367</v>
      </c>
      <c r="G2309" t="s">
        <v>10</v>
      </c>
    </row>
    <row r="2310" spans="1:7" x14ac:dyDescent="0.25">
      <c r="A2310" s="1">
        <v>42835</v>
      </c>
      <c r="B2310" s="2">
        <v>899.63</v>
      </c>
      <c r="C2310" s="2">
        <v>908.51</v>
      </c>
      <c r="D2310" s="2">
        <v>899</v>
      </c>
      <c r="E2310" s="2">
        <v>907.04</v>
      </c>
      <c r="F2310">
        <v>3184301</v>
      </c>
      <c r="G2310" t="s">
        <v>10</v>
      </c>
    </row>
    <row r="2311" spans="1:7" x14ac:dyDescent="0.25">
      <c r="A2311" s="1">
        <v>42836</v>
      </c>
      <c r="B2311" s="2">
        <v>907.04</v>
      </c>
      <c r="C2311" s="2">
        <v>911.24</v>
      </c>
      <c r="D2311" s="2">
        <v>897.5</v>
      </c>
      <c r="E2311" s="2">
        <v>902.36</v>
      </c>
      <c r="F2311">
        <v>3012743</v>
      </c>
      <c r="G2311" t="s">
        <v>10</v>
      </c>
    </row>
    <row r="2312" spans="1:7" x14ac:dyDescent="0.25">
      <c r="A2312" s="1">
        <v>42837</v>
      </c>
      <c r="B2312" s="2">
        <v>903.09</v>
      </c>
      <c r="C2312" s="2">
        <v>904.09</v>
      </c>
      <c r="D2312" s="2">
        <v>895.25</v>
      </c>
      <c r="E2312" s="2">
        <v>896.23</v>
      </c>
      <c r="F2312">
        <v>2456140</v>
      </c>
      <c r="G2312" t="s">
        <v>10</v>
      </c>
    </row>
    <row r="2313" spans="1:7" x14ac:dyDescent="0.25">
      <c r="A2313" s="1">
        <v>42838</v>
      </c>
      <c r="B2313" s="2">
        <v>891.45</v>
      </c>
      <c r="C2313" s="2">
        <v>894.97</v>
      </c>
      <c r="D2313" s="2">
        <v>884.49</v>
      </c>
      <c r="E2313" s="2">
        <v>884.67</v>
      </c>
      <c r="F2313">
        <v>3174583</v>
      </c>
      <c r="G2313" t="s">
        <v>10</v>
      </c>
    </row>
    <row r="2314" spans="1:7" x14ac:dyDescent="0.25">
      <c r="A2314" s="1">
        <v>42842</v>
      </c>
      <c r="B2314" s="2">
        <v>887.5</v>
      </c>
      <c r="C2314" s="2">
        <v>902.38</v>
      </c>
      <c r="D2314" s="2">
        <v>887.5</v>
      </c>
      <c r="E2314" s="2">
        <v>901.99</v>
      </c>
      <c r="F2314">
        <v>2854673</v>
      </c>
      <c r="G2314" t="s">
        <v>10</v>
      </c>
    </row>
    <row r="2315" spans="1:7" x14ac:dyDescent="0.25">
      <c r="A2315" s="1">
        <v>42843</v>
      </c>
      <c r="B2315" s="2">
        <v>900.99</v>
      </c>
      <c r="C2315" s="2">
        <v>909.61</v>
      </c>
      <c r="D2315" s="2">
        <v>900.78</v>
      </c>
      <c r="E2315" s="2">
        <v>903.78</v>
      </c>
      <c r="F2315">
        <v>2999238</v>
      </c>
      <c r="G2315" t="s">
        <v>10</v>
      </c>
    </row>
    <row r="2316" spans="1:7" x14ac:dyDescent="0.25">
      <c r="A2316" s="1">
        <v>42844</v>
      </c>
      <c r="B2316" s="2">
        <v>907.84</v>
      </c>
      <c r="C2316" s="2">
        <v>910.5</v>
      </c>
      <c r="D2316" s="2">
        <v>897.37</v>
      </c>
      <c r="E2316" s="2">
        <v>899.2</v>
      </c>
      <c r="F2316">
        <v>2870242</v>
      </c>
      <c r="G2316" t="s">
        <v>10</v>
      </c>
    </row>
    <row r="2317" spans="1:7" x14ac:dyDescent="0.25">
      <c r="A2317" s="1">
        <v>42845</v>
      </c>
      <c r="B2317" s="2">
        <v>899.7</v>
      </c>
      <c r="C2317" s="2">
        <v>905.32</v>
      </c>
      <c r="D2317" s="2">
        <v>896.29</v>
      </c>
      <c r="E2317" s="2">
        <v>902.06</v>
      </c>
      <c r="F2317">
        <v>2814441</v>
      </c>
      <c r="G2317" t="s">
        <v>10</v>
      </c>
    </row>
    <row r="2318" spans="1:7" x14ac:dyDescent="0.25">
      <c r="A2318" s="1">
        <v>42846</v>
      </c>
      <c r="B2318" s="2">
        <v>902.67</v>
      </c>
      <c r="C2318" s="2">
        <v>903.65</v>
      </c>
      <c r="D2318" s="2">
        <v>896.77</v>
      </c>
      <c r="E2318" s="2">
        <v>898.53</v>
      </c>
      <c r="F2318">
        <v>2420494</v>
      </c>
      <c r="G2318" t="s">
        <v>10</v>
      </c>
    </row>
    <row r="2319" spans="1:7" x14ac:dyDescent="0.25">
      <c r="A2319" s="1">
        <v>42849</v>
      </c>
      <c r="B2319" s="2">
        <v>908.68</v>
      </c>
      <c r="C2319" s="2">
        <v>909.99</v>
      </c>
      <c r="D2319" s="2">
        <v>903.82</v>
      </c>
      <c r="E2319" s="2">
        <v>907.41</v>
      </c>
      <c r="F2319">
        <v>3122893</v>
      </c>
      <c r="G2319" t="s">
        <v>10</v>
      </c>
    </row>
    <row r="2320" spans="1:7" x14ac:dyDescent="0.25">
      <c r="A2320" s="1">
        <v>42850</v>
      </c>
      <c r="B2320" s="2">
        <v>907.04</v>
      </c>
      <c r="C2320" s="2">
        <v>909.48</v>
      </c>
      <c r="D2320" s="2">
        <v>903</v>
      </c>
      <c r="E2320" s="2">
        <v>907.62</v>
      </c>
      <c r="F2320">
        <v>3380639</v>
      </c>
      <c r="G2320" t="s">
        <v>10</v>
      </c>
    </row>
    <row r="2321" spans="1:7" x14ac:dyDescent="0.25">
      <c r="A2321" s="1">
        <v>42851</v>
      </c>
      <c r="B2321" s="2">
        <v>910.3</v>
      </c>
      <c r="C2321" s="2">
        <v>915.75</v>
      </c>
      <c r="D2321" s="2">
        <v>907.56</v>
      </c>
      <c r="E2321" s="2">
        <v>909.29</v>
      </c>
      <c r="F2321">
        <v>2608948</v>
      </c>
      <c r="G2321" t="s">
        <v>10</v>
      </c>
    </row>
    <row r="2322" spans="1:7" x14ac:dyDescent="0.25">
      <c r="A2322" s="1">
        <v>42852</v>
      </c>
      <c r="B2322" s="2">
        <v>914.39</v>
      </c>
      <c r="C2322" s="2">
        <v>921.86</v>
      </c>
      <c r="D2322" s="2">
        <v>912.11</v>
      </c>
      <c r="E2322" s="2">
        <v>918.38</v>
      </c>
      <c r="F2322">
        <v>5305543</v>
      </c>
      <c r="G2322" t="s">
        <v>10</v>
      </c>
    </row>
    <row r="2323" spans="1:7" x14ac:dyDescent="0.25">
      <c r="A2323" s="1">
        <v>42853</v>
      </c>
      <c r="B2323" s="2">
        <v>948.83</v>
      </c>
      <c r="C2323" s="2">
        <v>949.59</v>
      </c>
      <c r="D2323" s="2">
        <v>924.33</v>
      </c>
      <c r="E2323" s="2">
        <v>924.99</v>
      </c>
      <c r="F2323">
        <v>7364681</v>
      </c>
      <c r="G2323" t="s">
        <v>10</v>
      </c>
    </row>
    <row r="2324" spans="1:7" x14ac:dyDescent="0.25">
      <c r="A2324" s="1">
        <v>42856</v>
      </c>
      <c r="B2324" s="2">
        <v>927.8</v>
      </c>
      <c r="C2324" s="2">
        <v>954.4</v>
      </c>
      <c r="D2324" s="2">
        <v>927.8</v>
      </c>
      <c r="E2324" s="2">
        <v>948.23</v>
      </c>
      <c r="F2324">
        <v>5466544</v>
      </c>
      <c r="G2324" t="s">
        <v>10</v>
      </c>
    </row>
    <row r="2325" spans="1:7" x14ac:dyDescent="0.25">
      <c r="A2325" s="1">
        <v>42857</v>
      </c>
      <c r="B2325" s="2">
        <v>946.65</v>
      </c>
      <c r="C2325" s="2">
        <v>950.1</v>
      </c>
      <c r="D2325" s="2">
        <v>941.41</v>
      </c>
      <c r="E2325" s="2">
        <v>946.94</v>
      </c>
      <c r="F2325">
        <v>3848835</v>
      </c>
      <c r="G2325" t="s">
        <v>10</v>
      </c>
    </row>
    <row r="2326" spans="1:7" x14ac:dyDescent="0.25">
      <c r="A2326" s="1">
        <v>42858</v>
      </c>
      <c r="B2326" s="2">
        <v>946</v>
      </c>
      <c r="C2326" s="2">
        <v>946</v>
      </c>
      <c r="D2326" s="2">
        <v>935.9</v>
      </c>
      <c r="E2326" s="2">
        <v>941.03</v>
      </c>
      <c r="F2326">
        <v>3582686</v>
      </c>
      <c r="G2326" t="s">
        <v>10</v>
      </c>
    </row>
    <row r="2327" spans="1:7" x14ac:dyDescent="0.25">
      <c r="A2327" s="1">
        <v>42859</v>
      </c>
      <c r="B2327" s="2">
        <v>944.75</v>
      </c>
      <c r="C2327" s="2">
        <v>945</v>
      </c>
      <c r="D2327" s="2">
        <v>934.22</v>
      </c>
      <c r="E2327" s="2">
        <v>937.53</v>
      </c>
      <c r="F2327">
        <v>2418381</v>
      </c>
      <c r="G2327" t="s">
        <v>10</v>
      </c>
    </row>
    <row r="2328" spans="1:7" x14ac:dyDescent="0.25">
      <c r="A2328" s="1">
        <v>42860</v>
      </c>
      <c r="B2328" s="2">
        <v>940.52</v>
      </c>
      <c r="C2328" s="2">
        <v>940.79</v>
      </c>
      <c r="D2328" s="2">
        <v>930.3</v>
      </c>
      <c r="E2328" s="2">
        <v>934.15</v>
      </c>
      <c r="F2328">
        <v>2866397</v>
      </c>
      <c r="G2328" t="s">
        <v>10</v>
      </c>
    </row>
    <row r="2329" spans="1:7" x14ac:dyDescent="0.25">
      <c r="A2329" s="1">
        <v>42863</v>
      </c>
      <c r="B2329" s="2">
        <v>940.95</v>
      </c>
      <c r="C2329" s="2">
        <v>949.05</v>
      </c>
      <c r="D2329" s="2">
        <v>939.21</v>
      </c>
      <c r="E2329" s="2">
        <v>949.04</v>
      </c>
      <c r="F2329">
        <v>3415731</v>
      </c>
      <c r="G2329" t="s">
        <v>10</v>
      </c>
    </row>
    <row r="2330" spans="1:7" x14ac:dyDescent="0.25">
      <c r="A2330" s="1">
        <v>42864</v>
      </c>
      <c r="B2330" s="2">
        <v>952.8</v>
      </c>
      <c r="C2330" s="2">
        <v>957.89</v>
      </c>
      <c r="D2330" s="2">
        <v>950.2</v>
      </c>
      <c r="E2330" s="2">
        <v>952.82</v>
      </c>
      <c r="F2330">
        <v>3262113</v>
      </c>
      <c r="G2330" t="s">
        <v>10</v>
      </c>
    </row>
    <row r="2331" spans="1:7" x14ac:dyDescent="0.25">
      <c r="A2331" s="1">
        <v>42865</v>
      </c>
      <c r="B2331" s="2">
        <v>953.5</v>
      </c>
      <c r="C2331" s="2">
        <v>953.75</v>
      </c>
      <c r="D2331" s="2">
        <v>945</v>
      </c>
      <c r="E2331" s="2">
        <v>948.95</v>
      </c>
      <c r="F2331">
        <v>2096512</v>
      </c>
      <c r="G2331" t="s">
        <v>10</v>
      </c>
    </row>
    <row r="2332" spans="1:7" x14ac:dyDescent="0.25">
      <c r="A2332" s="1">
        <v>42866</v>
      </c>
      <c r="B2332" s="2">
        <v>945.11</v>
      </c>
      <c r="C2332" s="2">
        <v>950.29</v>
      </c>
      <c r="D2332" s="2">
        <v>940.78</v>
      </c>
      <c r="E2332" s="2">
        <v>947.62</v>
      </c>
      <c r="F2332">
        <v>2194070</v>
      </c>
      <c r="G2332" t="s">
        <v>10</v>
      </c>
    </row>
    <row r="2333" spans="1:7" x14ac:dyDescent="0.25">
      <c r="A2333" s="1">
        <v>42867</v>
      </c>
      <c r="B2333" s="2">
        <v>954.5</v>
      </c>
      <c r="C2333" s="2">
        <v>962.79</v>
      </c>
      <c r="D2333" s="2">
        <v>951.53</v>
      </c>
      <c r="E2333" s="2">
        <v>961.35</v>
      </c>
      <c r="F2333">
        <v>3625857</v>
      </c>
      <c r="G2333" t="s">
        <v>10</v>
      </c>
    </row>
    <row r="2334" spans="1:7" x14ac:dyDescent="0.25">
      <c r="A2334" s="1">
        <v>42870</v>
      </c>
      <c r="B2334" s="2">
        <v>958.73</v>
      </c>
      <c r="C2334" s="2">
        <v>963.15</v>
      </c>
      <c r="D2334" s="2">
        <v>956.06</v>
      </c>
      <c r="E2334" s="2">
        <v>957.97</v>
      </c>
      <c r="F2334">
        <v>4270625</v>
      </c>
      <c r="G2334" t="s">
        <v>10</v>
      </c>
    </row>
    <row r="2335" spans="1:7" x14ac:dyDescent="0.25">
      <c r="A2335" s="1">
        <v>42871</v>
      </c>
      <c r="B2335" s="2">
        <v>961</v>
      </c>
      <c r="C2335" s="2">
        <v>970.06</v>
      </c>
      <c r="D2335" s="2">
        <v>960.91</v>
      </c>
      <c r="E2335" s="2">
        <v>966.07</v>
      </c>
      <c r="F2335">
        <v>3126051</v>
      </c>
      <c r="G2335" t="s">
        <v>10</v>
      </c>
    </row>
    <row r="2336" spans="1:7" x14ac:dyDescent="0.25">
      <c r="A2336" s="1">
        <v>42872</v>
      </c>
      <c r="B2336" s="2">
        <v>954.7</v>
      </c>
      <c r="C2336" s="2">
        <v>960.4</v>
      </c>
      <c r="D2336" s="2">
        <v>944.12</v>
      </c>
      <c r="E2336" s="2">
        <v>944.76</v>
      </c>
      <c r="F2336">
        <v>5145578</v>
      </c>
      <c r="G2336" t="s">
        <v>10</v>
      </c>
    </row>
    <row r="2337" spans="1:7" x14ac:dyDescent="0.25">
      <c r="A2337" s="1">
        <v>42873</v>
      </c>
      <c r="B2337" s="2">
        <v>944.8</v>
      </c>
      <c r="C2337" s="2">
        <v>962.75</v>
      </c>
      <c r="D2337" s="2">
        <v>944.76</v>
      </c>
      <c r="E2337" s="2">
        <v>958.49</v>
      </c>
      <c r="F2337">
        <v>3939347</v>
      </c>
      <c r="G2337" t="s">
        <v>10</v>
      </c>
    </row>
    <row r="2338" spans="1:7" x14ac:dyDescent="0.25">
      <c r="A2338" s="1">
        <v>42874</v>
      </c>
      <c r="B2338" s="2">
        <v>962.84</v>
      </c>
      <c r="C2338" s="2">
        <v>968.92</v>
      </c>
      <c r="D2338" s="2">
        <v>959.72</v>
      </c>
      <c r="E2338" s="2">
        <v>959.84</v>
      </c>
      <c r="F2338">
        <v>3972089</v>
      </c>
      <c r="G2338" t="s">
        <v>10</v>
      </c>
    </row>
    <row r="2339" spans="1:7" x14ac:dyDescent="0.25">
      <c r="A2339" s="1">
        <v>42877</v>
      </c>
      <c r="B2339" s="2">
        <v>964</v>
      </c>
      <c r="C2339" s="2">
        <v>971.38</v>
      </c>
      <c r="D2339" s="2">
        <v>962.9</v>
      </c>
      <c r="E2339" s="2">
        <v>970.67</v>
      </c>
      <c r="F2339">
        <v>2642217</v>
      </c>
      <c r="G2339" t="s">
        <v>10</v>
      </c>
    </row>
    <row r="2340" spans="1:7" x14ac:dyDescent="0.25">
      <c r="A2340" s="1">
        <v>42878</v>
      </c>
      <c r="B2340" s="2">
        <v>975.02</v>
      </c>
      <c r="C2340" s="2">
        <v>975.2</v>
      </c>
      <c r="D2340" s="2">
        <v>966.85</v>
      </c>
      <c r="E2340" s="2">
        <v>971.54</v>
      </c>
      <c r="F2340">
        <v>2415594</v>
      </c>
      <c r="G2340" t="s">
        <v>10</v>
      </c>
    </row>
    <row r="2341" spans="1:7" x14ac:dyDescent="0.25">
      <c r="A2341" s="1">
        <v>42879</v>
      </c>
      <c r="B2341" s="2">
        <v>976</v>
      </c>
      <c r="C2341" s="2">
        <v>981</v>
      </c>
      <c r="D2341" s="2">
        <v>970.23</v>
      </c>
      <c r="E2341" s="2">
        <v>980.35</v>
      </c>
      <c r="F2341">
        <v>2463052</v>
      </c>
      <c r="G2341" t="s">
        <v>10</v>
      </c>
    </row>
    <row r="2342" spans="1:7" x14ac:dyDescent="0.25">
      <c r="A2342" s="1">
        <v>42880</v>
      </c>
      <c r="B2342" s="2">
        <v>984.85</v>
      </c>
      <c r="C2342" s="2">
        <v>999</v>
      </c>
      <c r="D2342" s="2">
        <v>982.11</v>
      </c>
      <c r="E2342" s="2">
        <v>993.38</v>
      </c>
      <c r="F2342">
        <v>4822032</v>
      </c>
      <c r="G2342" t="s">
        <v>10</v>
      </c>
    </row>
    <row r="2343" spans="1:7" x14ac:dyDescent="0.25">
      <c r="A2343" s="1">
        <v>42881</v>
      </c>
      <c r="B2343" s="2">
        <v>995</v>
      </c>
      <c r="C2343" s="2">
        <v>998.65</v>
      </c>
      <c r="D2343" s="2">
        <v>989.25</v>
      </c>
      <c r="E2343" s="2">
        <v>995.78</v>
      </c>
      <c r="F2343">
        <v>3469154</v>
      </c>
      <c r="G2343" t="s">
        <v>10</v>
      </c>
    </row>
    <row r="2344" spans="1:7" x14ac:dyDescent="0.25">
      <c r="A2344" s="1">
        <v>42885</v>
      </c>
      <c r="B2344" s="2">
        <v>996.51</v>
      </c>
      <c r="C2344" s="2">
        <v>1001.2</v>
      </c>
      <c r="D2344" s="2">
        <v>995.52</v>
      </c>
      <c r="E2344" s="2">
        <v>996.7</v>
      </c>
      <c r="F2344">
        <v>3263069</v>
      </c>
      <c r="G2344" t="s">
        <v>10</v>
      </c>
    </row>
    <row r="2345" spans="1:7" x14ac:dyDescent="0.25">
      <c r="A2345" s="1">
        <v>42886</v>
      </c>
      <c r="B2345" s="2">
        <v>1000</v>
      </c>
      <c r="C2345" s="2">
        <v>1000.12</v>
      </c>
      <c r="D2345" s="2">
        <v>982.16</v>
      </c>
      <c r="E2345" s="2">
        <v>994.62</v>
      </c>
      <c r="F2345">
        <v>3913115</v>
      </c>
      <c r="G2345" t="s">
        <v>10</v>
      </c>
    </row>
    <row r="2346" spans="1:7" x14ac:dyDescent="0.25">
      <c r="A2346" s="1">
        <v>42887</v>
      </c>
      <c r="B2346" s="2">
        <v>998.59</v>
      </c>
      <c r="C2346" s="2">
        <v>998.99</v>
      </c>
      <c r="D2346" s="2">
        <v>991.37</v>
      </c>
      <c r="E2346" s="2">
        <v>995.95</v>
      </c>
      <c r="F2346">
        <v>2454841</v>
      </c>
      <c r="G2346" t="s">
        <v>10</v>
      </c>
    </row>
    <row r="2347" spans="1:7" x14ac:dyDescent="0.25">
      <c r="A2347" s="1">
        <v>42888</v>
      </c>
      <c r="B2347" s="2">
        <v>998.99</v>
      </c>
      <c r="C2347" s="2">
        <v>1008.48</v>
      </c>
      <c r="D2347" s="2">
        <v>995.67</v>
      </c>
      <c r="E2347" s="2">
        <v>1006.73</v>
      </c>
      <c r="F2347">
        <v>3752328</v>
      </c>
      <c r="G2347" t="s">
        <v>10</v>
      </c>
    </row>
    <row r="2348" spans="1:7" x14ac:dyDescent="0.25">
      <c r="A2348" s="1">
        <v>42891</v>
      </c>
      <c r="B2348" s="2">
        <v>1007.23</v>
      </c>
      <c r="C2348" s="2">
        <v>1013.21</v>
      </c>
      <c r="D2348" s="2">
        <v>1003.51</v>
      </c>
      <c r="E2348" s="2">
        <v>1011.34</v>
      </c>
      <c r="F2348">
        <v>2719859</v>
      </c>
      <c r="G2348" t="s">
        <v>10</v>
      </c>
    </row>
    <row r="2349" spans="1:7" x14ac:dyDescent="0.25">
      <c r="A2349" s="1">
        <v>42892</v>
      </c>
      <c r="B2349" s="2">
        <v>1012</v>
      </c>
      <c r="C2349" s="2">
        <v>1016.5</v>
      </c>
      <c r="D2349" s="2">
        <v>1001.25</v>
      </c>
      <c r="E2349" s="2">
        <v>1003</v>
      </c>
      <c r="F2349">
        <v>3346432</v>
      </c>
      <c r="G2349" t="s">
        <v>10</v>
      </c>
    </row>
    <row r="2350" spans="1:7" x14ac:dyDescent="0.25">
      <c r="A2350" s="1">
        <v>42893</v>
      </c>
      <c r="B2350" s="2">
        <v>1005.95</v>
      </c>
      <c r="C2350" s="2">
        <v>1010.25</v>
      </c>
      <c r="D2350" s="2">
        <v>1002</v>
      </c>
      <c r="E2350" s="2">
        <v>1010.07</v>
      </c>
      <c r="F2350">
        <v>2823041</v>
      </c>
      <c r="G2350" t="s">
        <v>10</v>
      </c>
    </row>
    <row r="2351" spans="1:7" x14ac:dyDescent="0.25">
      <c r="A2351" s="1">
        <v>42894</v>
      </c>
      <c r="B2351" s="2">
        <v>1012.06</v>
      </c>
      <c r="C2351" s="2">
        <v>1013.61</v>
      </c>
      <c r="D2351" s="2">
        <v>1006.11</v>
      </c>
      <c r="E2351" s="2">
        <v>1010.27</v>
      </c>
      <c r="F2351">
        <v>2767857</v>
      </c>
      <c r="G2351" t="s">
        <v>10</v>
      </c>
    </row>
    <row r="2352" spans="1:7" x14ac:dyDescent="0.25">
      <c r="A2352" s="1">
        <v>42895</v>
      </c>
      <c r="B2352" s="2">
        <v>1012.5</v>
      </c>
      <c r="C2352" s="2">
        <v>1012.99</v>
      </c>
      <c r="D2352" s="2">
        <v>927</v>
      </c>
      <c r="E2352" s="2">
        <v>978.31</v>
      </c>
      <c r="F2352">
        <v>7647692</v>
      </c>
      <c r="G2352" t="s">
        <v>10</v>
      </c>
    </row>
    <row r="2353" spans="1:7" x14ac:dyDescent="0.25">
      <c r="A2353" s="1">
        <v>42898</v>
      </c>
      <c r="B2353" s="2">
        <v>967</v>
      </c>
      <c r="C2353" s="2">
        <v>975.95</v>
      </c>
      <c r="D2353" s="2">
        <v>945</v>
      </c>
      <c r="E2353" s="2">
        <v>964.91</v>
      </c>
      <c r="F2353">
        <v>9447233</v>
      </c>
      <c r="G2353" t="s">
        <v>10</v>
      </c>
    </row>
    <row r="2354" spans="1:7" x14ac:dyDescent="0.25">
      <c r="A2354" s="1">
        <v>42899</v>
      </c>
      <c r="B2354" s="2">
        <v>977.99</v>
      </c>
      <c r="C2354" s="2">
        <v>984.5</v>
      </c>
      <c r="D2354" s="2">
        <v>966.1</v>
      </c>
      <c r="E2354" s="2">
        <v>980.79</v>
      </c>
      <c r="F2354">
        <v>4580011</v>
      </c>
      <c r="G2354" t="s">
        <v>10</v>
      </c>
    </row>
    <row r="2355" spans="1:7" x14ac:dyDescent="0.25">
      <c r="A2355" s="1">
        <v>42900</v>
      </c>
      <c r="B2355" s="2">
        <v>988.59</v>
      </c>
      <c r="C2355" s="2">
        <v>990.34</v>
      </c>
      <c r="D2355" s="2">
        <v>966.71</v>
      </c>
      <c r="E2355" s="2">
        <v>976.47</v>
      </c>
      <c r="F2355">
        <v>3974900</v>
      </c>
      <c r="G2355" t="s">
        <v>10</v>
      </c>
    </row>
    <row r="2356" spans="1:7" x14ac:dyDescent="0.25">
      <c r="A2356" s="1">
        <v>42901</v>
      </c>
      <c r="B2356" s="2">
        <v>958.7</v>
      </c>
      <c r="C2356" s="2">
        <v>965.73</v>
      </c>
      <c r="D2356" s="2">
        <v>950.86</v>
      </c>
      <c r="E2356" s="2">
        <v>964.17</v>
      </c>
      <c r="F2356">
        <v>5373865</v>
      </c>
      <c r="G2356" t="s">
        <v>10</v>
      </c>
    </row>
    <row r="2357" spans="1:7" x14ac:dyDescent="0.25">
      <c r="A2357" s="1">
        <v>42902</v>
      </c>
      <c r="B2357" s="2">
        <v>996</v>
      </c>
      <c r="C2357" s="2">
        <v>999.75</v>
      </c>
      <c r="D2357" s="2">
        <v>982</v>
      </c>
      <c r="E2357" s="2">
        <v>987.71</v>
      </c>
      <c r="F2357">
        <v>11472662</v>
      </c>
      <c r="G2357" t="s">
        <v>10</v>
      </c>
    </row>
    <row r="2358" spans="1:7" x14ac:dyDescent="0.25">
      <c r="A2358" s="1">
        <v>42905</v>
      </c>
      <c r="B2358" s="2">
        <v>1017</v>
      </c>
      <c r="C2358" s="2">
        <v>1017</v>
      </c>
      <c r="D2358" s="2">
        <v>989.9</v>
      </c>
      <c r="E2358" s="2">
        <v>995.17</v>
      </c>
      <c r="F2358">
        <v>5043408</v>
      </c>
      <c r="G2358" t="s">
        <v>10</v>
      </c>
    </row>
    <row r="2359" spans="1:7" x14ac:dyDescent="0.25">
      <c r="A2359" s="1">
        <v>42906</v>
      </c>
      <c r="B2359" s="2">
        <v>998</v>
      </c>
      <c r="C2359" s="2">
        <v>1004.88</v>
      </c>
      <c r="D2359" s="2">
        <v>992.02</v>
      </c>
      <c r="E2359" s="2">
        <v>992.59</v>
      </c>
      <c r="F2359">
        <v>4076828</v>
      </c>
      <c r="G2359" t="s">
        <v>10</v>
      </c>
    </row>
    <row r="2360" spans="1:7" x14ac:dyDescent="0.25">
      <c r="A2360" s="1">
        <v>42907</v>
      </c>
      <c r="B2360" s="2">
        <v>998.7</v>
      </c>
      <c r="C2360" s="2">
        <v>1002.72</v>
      </c>
      <c r="D2360" s="2">
        <v>992.65</v>
      </c>
      <c r="E2360" s="2">
        <v>1002.23</v>
      </c>
      <c r="F2360">
        <v>2922473</v>
      </c>
      <c r="G2360" t="s">
        <v>10</v>
      </c>
    </row>
    <row r="2361" spans="1:7" x14ac:dyDescent="0.25">
      <c r="A2361" s="1">
        <v>42908</v>
      </c>
      <c r="B2361" s="2">
        <v>1002.23</v>
      </c>
      <c r="C2361" s="2">
        <v>1006.96</v>
      </c>
      <c r="D2361" s="2">
        <v>997.2</v>
      </c>
      <c r="E2361" s="2">
        <v>1001.3</v>
      </c>
      <c r="F2361">
        <v>2253433</v>
      </c>
      <c r="G2361" t="s">
        <v>10</v>
      </c>
    </row>
    <row r="2362" spans="1:7" x14ac:dyDescent="0.25">
      <c r="A2362" s="1">
        <v>42909</v>
      </c>
      <c r="B2362" s="2">
        <v>1002.54</v>
      </c>
      <c r="C2362" s="2">
        <v>1004.62</v>
      </c>
      <c r="D2362" s="2">
        <v>998.02</v>
      </c>
      <c r="E2362" s="2">
        <v>1003.74</v>
      </c>
      <c r="F2362">
        <v>2879145</v>
      </c>
      <c r="G2362" t="s">
        <v>10</v>
      </c>
    </row>
    <row r="2363" spans="1:7" x14ac:dyDescent="0.25">
      <c r="A2363" s="1">
        <v>42912</v>
      </c>
      <c r="B2363" s="2">
        <v>1008.5</v>
      </c>
      <c r="C2363" s="2">
        <v>1009.8</v>
      </c>
      <c r="D2363" s="2">
        <v>992</v>
      </c>
      <c r="E2363" s="2">
        <v>993.98</v>
      </c>
      <c r="F2363">
        <v>3386157</v>
      </c>
      <c r="G2363" t="s">
        <v>10</v>
      </c>
    </row>
    <row r="2364" spans="1:7" x14ac:dyDescent="0.25">
      <c r="A2364" s="1">
        <v>42913</v>
      </c>
      <c r="B2364" s="2">
        <v>990.69</v>
      </c>
      <c r="C2364" s="2">
        <v>998.8</v>
      </c>
      <c r="D2364" s="2">
        <v>976</v>
      </c>
      <c r="E2364" s="2">
        <v>976.78</v>
      </c>
      <c r="F2364">
        <v>3782389</v>
      </c>
      <c r="G2364" t="s">
        <v>10</v>
      </c>
    </row>
    <row r="2365" spans="1:7" x14ac:dyDescent="0.25">
      <c r="A2365" s="1">
        <v>42914</v>
      </c>
      <c r="B2365" s="2">
        <v>978.55</v>
      </c>
      <c r="C2365" s="2">
        <v>990.68</v>
      </c>
      <c r="D2365" s="2">
        <v>969.21</v>
      </c>
      <c r="E2365" s="2">
        <v>990.33</v>
      </c>
      <c r="F2365">
        <v>3737567</v>
      </c>
      <c r="G2365" t="s">
        <v>10</v>
      </c>
    </row>
    <row r="2366" spans="1:7" x14ac:dyDescent="0.25">
      <c r="A2366" s="1">
        <v>42915</v>
      </c>
      <c r="B2366" s="2">
        <v>979</v>
      </c>
      <c r="C2366" s="2">
        <v>987.56</v>
      </c>
      <c r="D2366" s="2">
        <v>965.25</v>
      </c>
      <c r="E2366" s="2">
        <v>975.93</v>
      </c>
      <c r="F2366">
        <v>4302968</v>
      </c>
      <c r="G2366" t="s">
        <v>10</v>
      </c>
    </row>
    <row r="2367" spans="1:7" x14ac:dyDescent="0.25">
      <c r="A2367" s="1">
        <v>42916</v>
      </c>
      <c r="B2367" s="2">
        <v>980.12</v>
      </c>
      <c r="C2367" s="2">
        <v>983.47</v>
      </c>
      <c r="D2367" s="2">
        <v>967.61</v>
      </c>
      <c r="E2367" s="2">
        <v>968</v>
      </c>
      <c r="F2367">
        <v>3390345</v>
      </c>
      <c r="G2367" t="s">
        <v>10</v>
      </c>
    </row>
    <row r="2368" spans="1:7" x14ac:dyDescent="0.25">
      <c r="A2368" s="1">
        <v>42919</v>
      </c>
      <c r="B2368" s="2">
        <v>972.79</v>
      </c>
      <c r="C2368" s="2">
        <v>974.49</v>
      </c>
      <c r="D2368" s="2">
        <v>951</v>
      </c>
      <c r="E2368" s="2">
        <v>953.66</v>
      </c>
      <c r="F2368">
        <v>2909108</v>
      </c>
      <c r="G2368" t="s">
        <v>10</v>
      </c>
    </row>
    <row r="2369" spans="1:7" x14ac:dyDescent="0.25">
      <c r="A2369" s="1">
        <v>42921</v>
      </c>
      <c r="B2369" s="2">
        <v>961.53</v>
      </c>
      <c r="C2369" s="2">
        <v>975</v>
      </c>
      <c r="D2369" s="2">
        <v>955.25</v>
      </c>
      <c r="E2369" s="2">
        <v>971.4</v>
      </c>
      <c r="F2369">
        <v>3652955</v>
      </c>
      <c r="G2369" t="s">
        <v>10</v>
      </c>
    </row>
    <row r="2370" spans="1:7" x14ac:dyDescent="0.25">
      <c r="A2370" s="1">
        <v>42922</v>
      </c>
      <c r="B2370" s="2">
        <v>964.66</v>
      </c>
      <c r="C2370" s="2">
        <v>974.4</v>
      </c>
      <c r="D2370" s="2">
        <v>959.02</v>
      </c>
      <c r="E2370" s="2">
        <v>965.14</v>
      </c>
      <c r="F2370">
        <v>3259613</v>
      </c>
      <c r="G2370" t="s">
        <v>10</v>
      </c>
    </row>
    <row r="2371" spans="1:7" x14ac:dyDescent="0.25">
      <c r="A2371" s="1">
        <v>42923</v>
      </c>
      <c r="B2371" s="2">
        <v>969.55</v>
      </c>
      <c r="C2371" s="2">
        <v>980.11</v>
      </c>
      <c r="D2371" s="2">
        <v>969.14</v>
      </c>
      <c r="E2371" s="2">
        <v>978.76</v>
      </c>
      <c r="F2371">
        <v>2643387</v>
      </c>
      <c r="G2371" t="s">
        <v>10</v>
      </c>
    </row>
    <row r="2372" spans="1:7" x14ac:dyDescent="0.25">
      <c r="A2372" s="1">
        <v>42926</v>
      </c>
      <c r="B2372" s="2">
        <v>985</v>
      </c>
      <c r="C2372" s="2">
        <v>999.44</v>
      </c>
      <c r="D2372" s="2">
        <v>983.5</v>
      </c>
      <c r="E2372" s="2">
        <v>996.47</v>
      </c>
      <c r="F2372">
        <v>3546268</v>
      </c>
      <c r="G2372" t="s">
        <v>10</v>
      </c>
    </row>
    <row r="2373" spans="1:7" x14ac:dyDescent="0.25">
      <c r="A2373" s="1">
        <v>42927</v>
      </c>
      <c r="B2373" s="2">
        <v>993</v>
      </c>
      <c r="C2373" s="2">
        <v>995.99</v>
      </c>
      <c r="D2373" s="2">
        <v>983.72</v>
      </c>
      <c r="E2373" s="2">
        <v>994.13</v>
      </c>
      <c r="F2373">
        <v>2982726</v>
      </c>
      <c r="G2373" t="s">
        <v>10</v>
      </c>
    </row>
    <row r="2374" spans="1:7" x14ac:dyDescent="0.25">
      <c r="A2374" s="1">
        <v>42928</v>
      </c>
      <c r="B2374" s="2">
        <v>1000.65</v>
      </c>
      <c r="C2374" s="2">
        <v>1008.55</v>
      </c>
      <c r="D2374" s="2">
        <v>998.1</v>
      </c>
      <c r="E2374" s="2">
        <v>1006.51</v>
      </c>
      <c r="F2374">
        <v>3608574</v>
      </c>
      <c r="G2374" t="s">
        <v>10</v>
      </c>
    </row>
    <row r="2375" spans="1:7" x14ac:dyDescent="0.25">
      <c r="A2375" s="1">
        <v>42929</v>
      </c>
      <c r="B2375" s="2">
        <v>1004.62</v>
      </c>
      <c r="C2375" s="2">
        <v>1006.88</v>
      </c>
      <c r="D2375" s="2">
        <v>995.9</v>
      </c>
      <c r="E2375" s="2">
        <v>1000.63</v>
      </c>
      <c r="F2375">
        <v>2880769</v>
      </c>
      <c r="G2375" t="s">
        <v>10</v>
      </c>
    </row>
    <row r="2376" spans="1:7" x14ac:dyDescent="0.25">
      <c r="A2376" s="1">
        <v>42930</v>
      </c>
      <c r="B2376" s="2">
        <v>1002.4</v>
      </c>
      <c r="C2376" s="2">
        <v>1004.45</v>
      </c>
      <c r="D2376" s="2">
        <v>996.89</v>
      </c>
      <c r="E2376" s="2">
        <v>1001.81</v>
      </c>
      <c r="F2376">
        <v>2102469</v>
      </c>
      <c r="G2376" t="s">
        <v>10</v>
      </c>
    </row>
    <row r="2377" spans="1:7" x14ac:dyDescent="0.25">
      <c r="A2377" s="1">
        <v>42933</v>
      </c>
      <c r="B2377" s="2">
        <v>1004.69</v>
      </c>
      <c r="C2377" s="2">
        <v>1014.75</v>
      </c>
      <c r="D2377" s="2">
        <v>1003.81</v>
      </c>
      <c r="E2377" s="2">
        <v>1010.04</v>
      </c>
      <c r="F2377">
        <v>3712587</v>
      </c>
      <c r="G2377" t="s">
        <v>10</v>
      </c>
    </row>
    <row r="2378" spans="1:7" x14ac:dyDescent="0.25">
      <c r="A2378" s="1">
        <v>42934</v>
      </c>
      <c r="B2378" s="2">
        <v>1006</v>
      </c>
      <c r="C2378" s="2">
        <v>1026.03</v>
      </c>
      <c r="D2378" s="2">
        <v>1004</v>
      </c>
      <c r="E2378" s="2">
        <v>1024.45</v>
      </c>
      <c r="F2378">
        <v>4007624</v>
      </c>
      <c r="G2378" t="s">
        <v>10</v>
      </c>
    </row>
    <row r="2379" spans="1:7" x14ac:dyDescent="0.25">
      <c r="A2379" s="1">
        <v>42935</v>
      </c>
      <c r="B2379" s="2">
        <v>1025</v>
      </c>
      <c r="C2379" s="2">
        <v>1031.5899999999999</v>
      </c>
      <c r="D2379" s="2">
        <v>1022.5</v>
      </c>
      <c r="E2379" s="2">
        <v>1026.8699999999999</v>
      </c>
      <c r="F2379">
        <v>2963964</v>
      </c>
      <c r="G2379" t="s">
        <v>10</v>
      </c>
    </row>
    <row r="2380" spans="1:7" x14ac:dyDescent="0.25">
      <c r="A2380" s="1">
        <v>42936</v>
      </c>
      <c r="B2380" s="2">
        <v>1031.5899999999999</v>
      </c>
      <c r="C2380" s="2">
        <v>1034.97</v>
      </c>
      <c r="D2380" s="2">
        <v>1022.51</v>
      </c>
      <c r="E2380" s="2">
        <v>1028.7</v>
      </c>
      <c r="F2380">
        <v>3097487</v>
      </c>
      <c r="G2380" t="s">
        <v>10</v>
      </c>
    </row>
    <row r="2381" spans="1:7" x14ac:dyDescent="0.25">
      <c r="A2381" s="1">
        <v>42937</v>
      </c>
      <c r="B2381" s="2">
        <v>1021.28</v>
      </c>
      <c r="C2381" s="2">
        <v>1026.0999999999999</v>
      </c>
      <c r="D2381" s="2">
        <v>1011</v>
      </c>
      <c r="E2381" s="2">
        <v>1025.67</v>
      </c>
      <c r="F2381">
        <v>2734577</v>
      </c>
      <c r="G2381" t="s">
        <v>10</v>
      </c>
    </row>
    <row r="2382" spans="1:7" x14ac:dyDescent="0.25">
      <c r="A2382" s="1">
        <v>42940</v>
      </c>
      <c r="B2382" s="2">
        <v>1028.3399999999999</v>
      </c>
      <c r="C2382" s="2">
        <v>1043.01</v>
      </c>
      <c r="D2382" s="2">
        <v>1027.43</v>
      </c>
      <c r="E2382" s="2">
        <v>1038.95</v>
      </c>
      <c r="F2382">
        <v>3288020</v>
      </c>
      <c r="G2382" t="s">
        <v>10</v>
      </c>
    </row>
    <row r="2383" spans="1:7" x14ac:dyDescent="0.25">
      <c r="A2383" s="1">
        <v>42941</v>
      </c>
      <c r="B2383" s="2">
        <v>1038.05</v>
      </c>
      <c r="C2383" s="2">
        <v>1043.33</v>
      </c>
      <c r="D2383" s="2">
        <v>1032.48</v>
      </c>
      <c r="E2383" s="2">
        <v>1039.8699999999999</v>
      </c>
      <c r="F2383">
        <v>2447629</v>
      </c>
      <c r="G2383" t="s">
        <v>10</v>
      </c>
    </row>
    <row r="2384" spans="1:7" x14ac:dyDescent="0.25">
      <c r="A2384" s="1">
        <v>42942</v>
      </c>
      <c r="B2384" s="2">
        <v>1043.2</v>
      </c>
      <c r="C2384" s="2">
        <v>1053.2</v>
      </c>
      <c r="D2384" s="2">
        <v>1043.2</v>
      </c>
      <c r="E2384" s="2">
        <v>1052.8</v>
      </c>
      <c r="F2384">
        <v>2921253</v>
      </c>
      <c r="G2384" t="s">
        <v>10</v>
      </c>
    </row>
    <row r="2385" spans="1:7" x14ac:dyDescent="0.25">
      <c r="A2385" s="1">
        <v>42943</v>
      </c>
      <c r="B2385" s="2">
        <v>1069.55</v>
      </c>
      <c r="C2385" s="2">
        <v>1083.31</v>
      </c>
      <c r="D2385" s="2">
        <v>1040.18</v>
      </c>
      <c r="E2385" s="2">
        <v>1046</v>
      </c>
      <c r="F2385">
        <v>10991715</v>
      </c>
      <c r="G2385" t="s">
        <v>10</v>
      </c>
    </row>
    <row r="2386" spans="1:7" x14ac:dyDescent="0.25">
      <c r="A2386" s="1">
        <v>42944</v>
      </c>
      <c r="B2386" s="2">
        <v>1012.14</v>
      </c>
      <c r="C2386" s="2">
        <v>1032.8499999999999</v>
      </c>
      <c r="D2386" s="2">
        <v>1001</v>
      </c>
      <c r="E2386" s="2">
        <v>1020.04</v>
      </c>
      <c r="F2386">
        <v>7709420</v>
      </c>
      <c r="G2386" t="s">
        <v>10</v>
      </c>
    </row>
    <row r="2387" spans="1:7" x14ac:dyDescent="0.25">
      <c r="A2387" s="1">
        <v>42947</v>
      </c>
      <c r="B2387" s="2">
        <v>1019.05</v>
      </c>
      <c r="C2387" s="2">
        <v>1019.05</v>
      </c>
      <c r="D2387" s="2">
        <v>987.02</v>
      </c>
      <c r="E2387" s="2">
        <v>987.78</v>
      </c>
      <c r="F2387">
        <v>7352063</v>
      </c>
      <c r="G2387" t="s">
        <v>10</v>
      </c>
    </row>
    <row r="2388" spans="1:7" x14ac:dyDescent="0.25">
      <c r="A2388" s="1">
        <v>42948</v>
      </c>
      <c r="B2388" s="2">
        <v>990.65</v>
      </c>
      <c r="C2388" s="2">
        <v>995</v>
      </c>
      <c r="D2388" s="2">
        <v>987.14</v>
      </c>
      <c r="E2388" s="2">
        <v>992.27</v>
      </c>
      <c r="F2388">
        <v>2650376</v>
      </c>
      <c r="G2388" t="s">
        <v>10</v>
      </c>
    </row>
    <row r="2389" spans="1:7" x14ac:dyDescent="0.25">
      <c r="A2389" s="1">
        <v>42949</v>
      </c>
      <c r="B2389" s="2">
        <v>1001.77</v>
      </c>
      <c r="C2389" s="2">
        <v>1003.21</v>
      </c>
      <c r="D2389" s="2">
        <v>981.73</v>
      </c>
      <c r="E2389" s="2">
        <v>995.89</v>
      </c>
      <c r="F2389">
        <v>4069993</v>
      </c>
      <c r="G2389" t="s">
        <v>10</v>
      </c>
    </row>
    <row r="2390" spans="1:7" x14ac:dyDescent="0.25">
      <c r="A2390" s="1">
        <v>42950</v>
      </c>
      <c r="B2390" s="2">
        <v>999.47</v>
      </c>
      <c r="C2390" s="2">
        <v>999.5</v>
      </c>
      <c r="D2390" s="2">
        <v>984.59</v>
      </c>
      <c r="E2390" s="2">
        <v>986.92</v>
      </c>
      <c r="F2390">
        <v>3255764</v>
      </c>
      <c r="G2390" t="s">
        <v>10</v>
      </c>
    </row>
    <row r="2391" spans="1:7" x14ac:dyDescent="0.25">
      <c r="A2391" s="1">
        <v>42951</v>
      </c>
      <c r="B2391" s="2">
        <v>989.68</v>
      </c>
      <c r="C2391" s="2">
        <v>991.67</v>
      </c>
      <c r="D2391" s="2">
        <v>982</v>
      </c>
      <c r="E2391" s="2">
        <v>987.58</v>
      </c>
      <c r="F2391">
        <v>2730308</v>
      </c>
      <c r="G2391" t="s">
        <v>10</v>
      </c>
    </row>
    <row r="2392" spans="1:7" x14ac:dyDescent="0.25">
      <c r="A2392" s="1">
        <v>42954</v>
      </c>
      <c r="B2392" s="2">
        <v>990.65</v>
      </c>
      <c r="C2392" s="2">
        <v>995</v>
      </c>
      <c r="D2392" s="2">
        <v>987.14</v>
      </c>
      <c r="E2392" s="2">
        <v>992.27</v>
      </c>
      <c r="F2392">
        <v>2676607</v>
      </c>
      <c r="G2392" t="s">
        <v>10</v>
      </c>
    </row>
    <row r="2393" spans="1:7" x14ac:dyDescent="0.25">
      <c r="A2393" s="1">
        <v>42955</v>
      </c>
      <c r="B2393" s="2">
        <v>994.35</v>
      </c>
      <c r="C2393" s="2">
        <v>996.28</v>
      </c>
      <c r="D2393" s="2">
        <v>985.79</v>
      </c>
      <c r="E2393" s="2">
        <v>989.84</v>
      </c>
      <c r="F2393">
        <v>2902815</v>
      </c>
      <c r="G2393" t="s">
        <v>10</v>
      </c>
    </row>
    <row r="2394" spans="1:7" x14ac:dyDescent="0.25">
      <c r="A2394" s="1">
        <v>42956</v>
      </c>
      <c r="B2394" s="2">
        <v>982.6</v>
      </c>
      <c r="C2394" s="2">
        <v>988</v>
      </c>
      <c r="D2394" s="2">
        <v>975.27</v>
      </c>
      <c r="E2394" s="2">
        <v>982.01</v>
      </c>
      <c r="F2394">
        <v>3569731</v>
      </c>
      <c r="G2394" t="s">
        <v>10</v>
      </c>
    </row>
    <row r="2395" spans="1:7" x14ac:dyDescent="0.25">
      <c r="A2395" s="1">
        <v>42957</v>
      </c>
      <c r="B2395" s="2">
        <v>976.3</v>
      </c>
      <c r="C2395" s="2">
        <v>979.86</v>
      </c>
      <c r="D2395" s="2">
        <v>954.68</v>
      </c>
      <c r="E2395" s="2">
        <v>956.92</v>
      </c>
      <c r="F2395">
        <v>5684068</v>
      </c>
      <c r="G2395" t="s">
        <v>10</v>
      </c>
    </row>
    <row r="2396" spans="1:7" x14ac:dyDescent="0.25">
      <c r="A2396" s="1">
        <v>42958</v>
      </c>
      <c r="B2396" s="2">
        <v>960</v>
      </c>
      <c r="C2396" s="2">
        <v>970.39</v>
      </c>
      <c r="D2396" s="2">
        <v>951.38</v>
      </c>
      <c r="E2396" s="2">
        <v>967.99</v>
      </c>
      <c r="F2396">
        <v>3468017</v>
      </c>
      <c r="G2396" t="s">
        <v>10</v>
      </c>
    </row>
    <row r="2397" spans="1:7" x14ac:dyDescent="0.25">
      <c r="A2397" s="1">
        <v>42961</v>
      </c>
      <c r="B2397" s="2">
        <v>978.41</v>
      </c>
      <c r="C2397" s="2">
        <v>985.5</v>
      </c>
      <c r="D2397" s="2">
        <v>976.19</v>
      </c>
      <c r="E2397" s="2">
        <v>983.3</v>
      </c>
      <c r="F2397">
        <v>3172892</v>
      </c>
      <c r="G2397" t="s">
        <v>10</v>
      </c>
    </row>
    <row r="2398" spans="1:7" x14ac:dyDescent="0.25">
      <c r="A2398" s="1">
        <v>42962</v>
      </c>
      <c r="B2398" s="2">
        <v>988.9</v>
      </c>
      <c r="C2398" s="2">
        <v>991.74</v>
      </c>
      <c r="D2398" s="2">
        <v>982</v>
      </c>
      <c r="E2398" s="2">
        <v>982.74</v>
      </c>
      <c r="F2398">
        <v>2549295</v>
      </c>
      <c r="G2398" t="s">
        <v>10</v>
      </c>
    </row>
    <row r="2399" spans="1:7" x14ac:dyDescent="0.25">
      <c r="A2399" s="1">
        <v>42963</v>
      </c>
      <c r="B2399" s="2">
        <v>981.65</v>
      </c>
      <c r="C2399" s="2">
        <v>986.46</v>
      </c>
      <c r="D2399" s="2">
        <v>973.22</v>
      </c>
      <c r="E2399" s="2">
        <v>978.18</v>
      </c>
      <c r="F2399">
        <v>3132066</v>
      </c>
      <c r="G2399" t="s">
        <v>10</v>
      </c>
    </row>
    <row r="2400" spans="1:7" x14ac:dyDescent="0.25">
      <c r="A2400" s="1">
        <v>42964</v>
      </c>
      <c r="B2400" s="2">
        <v>977.84</v>
      </c>
      <c r="C2400" s="2">
        <v>977.84</v>
      </c>
      <c r="D2400" s="2">
        <v>960.32</v>
      </c>
      <c r="E2400" s="2">
        <v>960.57</v>
      </c>
      <c r="F2400">
        <v>3512397</v>
      </c>
      <c r="G2400" t="s">
        <v>10</v>
      </c>
    </row>
    <row r="2401" spans="1:7" x14ac:dyDescent="0.25">
      <c r="A2401" s="1">
        <v>42965</v>
      </c>
      <c r="B2401" s="2">
        <v>961.4</v>
      </c>
      <c r="C2401" s="2">
        <v>965.43</v>
      </c>
      <c r="D2401" s="2">
        <v>954.65</v>
      </c>
      <c r="E2401" s="2">
        <v>958.47</v>
      </c>
      <c r="F2401">
        <v>3284821</v>
      </c>
      <c r="G2401" t="s">
        <v>10</v>
      </c>
    </row>
    <row r="2402" spans="1:7" x14ac:dyDescent="0.25">
      <c r="A2402" s="1">
        <v>42968</v>
      </c>
      <c r="B2402" s="2">
        <v>957.57</v>
      </c>
      <c r="C2402" s="2">
        <v>961.2</v>
      </c>
      <c r="D2402" s="2">
        <v>945.46</v>
      </c>
      <c r="E2402" s="2">
        <v>953.29</v>
      </c>
      <c r="F2402">
        <v>3164483</v>
      </c>
      <c r="G2402" t="s">
        <v>10</v>
      </c>
    </row>
    <row r="2403" spans="1:7" x14ac:dyDescent="0.25">
      <c r="A2403" s="1">
        <v>42969</v>
      </c>
      <c r="B2403" s="2">
        <v>955.52</v>
      </c>
      <c r="C2403" s="2">
        <v>967.93</v>
      </c>
      <c r="D2403" s="2">
        <v>955.5</v>
      </c>
      <c r="E2403" s="2">
        <v>966.9</v>
      </c>
      <c r="F2403">
        <v>2749970</v>
      </c>
      <c r="G2403" t="s">
        <v>10</v>
      </c>
    </row>
    <row r="2404" spans="1:7" x14ac:dyDescent="0.25">
      <c r="A2404" s="1">
        <v>42970</v>
      </c>
      <c r="B2404" s="2">
        <v>959.38</v>
      </c>
      <c r="C2404" s="2">
        <v>962</v>
      </c>
      <c r="D2404" s="2">
        <v>954.2</v>
      </c>
      <c r="E2404" s="2">
        <v>958</v>
      </c>
      <c r="F2404">
        <v>2668264</v>
      </c>
      <c r="G2404" t="s">
        <v>10</v>
      </c>
    </row>
    <row r="2405" spans="1:7" x14ac:dyDescent="0.25">
      <c r="A2405" s="1">
        <v>42971</v>
      </c>
      <c r="B2405" s="2">
        <v>957.42</v>
      </c>
      <c r="C2405" s="2">
        <v>959</v>
      </c>
      <c r="D2405" s="2">
        <v>941.14</v>
      </c>
      <c r="E2405" s="2">
        <v>952.45</v>
      </c>
      <c r="F2405">
        <v>5195726</v>
      </c>
      <c r="G2405" t="s">
        <v>10</v>
      </c>
    </row>
    <row r="2406" spans="1:7" x14ac:dyDescent="0.25">
      <c r="A2406" s="1">
        <v>42972</v>
      </c>
      <c r="B2406" s="2">
        <v>956</v>
      </c>
      <c r="C2406" s="2">
        <v>957.62</v>
      </c>
      <c r="D2406" s="2">
        <v>944.1</v>
      </c>
      <c r="E2406" s="2">
        <v>945.26</v>
      </c>
      <c r="F2406">
        <v>3324791</v>
      </c>
      <c r="G2406" t="s">
        <v>10</v>
      </c>
    </row>
    <row r="2407" spans="1:7" x14ac:dyDescent="0.25">
      <c r="A2407" s="1">
        <v>42975</v>
      </c>
      <c r="B2407" s="2">
        <v>946.54</v>
      </c>
      <c r="C2407" s="2">
        <v>953</v>
      </c>
      <c r="D2407" s="2">
        <v>942.25</v>
      </c>
      <c r="E2407" s="2">
        <v>946.02</v>
      </c>
      <c r="F2407">
        <v>2596737</v>
      </c>
      <c r="G2407" t="s">
        <v>10</v>
      </c>
    </row>
    <row r="2408" spans="1:7" x14ac:dyDescent="0.25">
      <c r="A2408" s="1">
        <v>42976</v>
      </c>
      <c r="B2408" s="2">
        <v>940</v>
      </c>
      <c r="C2408" s="2">
        <v>956</v>
      </c>
      <c r="D2408" s="2">
        <v>936.33</v>
      </c>
      <c r="E2408" s="2">
        <v>954.06</v>
      </c>
      <c r="F2408">
        <v>2874299</v>
      </c>
      <c r="G2408" t="s">
        <v>10</v>
      </c>
    </row>
    <row r="2409" spans="1:7" x14ac:dyDescent="0.25">
      <c r="A2409" s="1">
        <v>42977</v>
      </c>
      <c r="B2409" s="2">
        <v>958.44</v>
      </c>
      <c r="C2409" s="2">
        <v>969.41</v>
      </c>
      <c r="D2409" s="2">
        <v>956.91</v>
      </c>
      <c r="E2409" s="2">
        <v>967.59</v>
      </c>
      <c r="F2409">
        <v>2904604</v>
      </c>
      <c r="G2409" t="s">
        <v>10</v>
      </c>
    </row>
    <row r="2410" spans="1:7" x14ac:dyDescent="0.25">
      <c r="A2410" s="1">
        <v>42978</v>
      </c>
      <c r="B2410" s="2">
        <v>974.7</v>
      </c>
      <c r="C2410" s="2">
        <v>981</v>
      </c>
      <c r="D2410" s="2">
        <v>972.76</v>
      </c>
      <c r="E2410" s="2">
        <v>980.6</v>
      </c>
      <c r="F2410">
        <v>3331488</v>
      </c>
      <c r="G2410" t="s">
        <v>10</v>
      </c>
    </row>
    <row r="2411" spans="1:7" x14ac:dyDescent="0.25">
      <c r="A2411" s="1">
        <v>42979</v>
      </c>
      <c r="B2411" s="2">
        <v>984.2</v>
      </c>
      <c r="C2411" s="2">
        <v>984.5</v>
      </c>
      <c r="D2411" s="2">
        <v>976.88</v>
      </c>
      <c r="E2411" s="2">
        <v>978.25</v>
      </c>
      <c r="F2411">
        <v>2535917</v>
      </c>
      <c r="G2411" t="s">
        <v>10</v>
      </c>
    </row>
    <row r="2412" spans="1:7" x14ac:dyDescent="0.25">
      <c r="A2412" s="1">
        <v>42983</v>
      </c>
      <c r="B2412" s="2">
        <v>975.4</v>
      </c>
      <c r="C2412" s="2">
        <v>976.77</v>
      </c>
      <c r="D2412" s="2">
        <v>960.37</v>
      </c>
      <c r="E2412" s="2">
        <v>965.27</v>
      </c>
      <c r="F2412">
        <v>2998649</v>
      </c>
      <c r="G2412" t="s">
        <v>10</v>
      </c>
    </row>
    <row r="2413" spans="1:7" x14ac:dyDescent="0.25">
      <c r="A2413" s="1">
        <v>42984</v>
      </c>
      <c r="B2413" s="2">
        <v>968.32</v>
      </c>
      <c r="C2413" s="2">
        <v>971.84</v>
      </c>
      <c r="D2413" s="2">
        <v>960.6</v>
      </c>
      <c r="E2413" s="2">
        <v>967.8</v>
      </c>
      <c r="F2413">
        <v>2129861</v>
      </c>
      <c r="G2413" t="s">
        <v>10</v>
      </c>
    </row>
    <row r="2414" spans="1:7" x14ac:dyDescent="0.25">
      <c r="A2414" s="1">
        <v>42985</v>
      </c>
      <c r="B2414" s="2">
        <v>974</v>
      </c>
      <c r="C2414" s="2">
        <v>980.59</v>
      </c>
      <c r="D2414" s="2">
        <v>972.55</v>
      </c>
      <c r="E2414" s="2">
        <v>979.47</v>
      </c>
      <c r="F2414">
        <v>2566794</v>
      </c>
      <c r="G2414" t="s">
        <v>10</v>
      </c>
    </row>
    <row r="2415" spans="1:7" x14ac:dyDescent="0.25">
      <c r="A2415" s="1">
        <v>42986</v>
      </c>
      <c r="B2415" s="2">
        <v>979.1</v>
      </c>
      <c r="C2415" s="2">
        <v>979.88</v>
      </c>
      <c r="D2415" s="2">
        <v>963.47</v>
      </c>
      <c r="E2415" s="2">
        <v>965.9</v>
      </c>
      <c r="F2415">
        <v>2605322</v>
      </c>
      <c r="G2415" t="s">
        <v>10</v>
      </c>
    </row>
    <row r="2416" spans="1:7" x14ac:dyDescent="0.25">
      <c r="A2416" s="1">
        <v>42989</v>
      </c>
      <c r="B2416" s="2">
        <v>974.46</v>
      </c>
      <c r="C2416" s="2">
        <v>981.94</v>
      </c>
      <c r="D2416" s="2">
        <v>974.22</v>
      </c>
      <c r="E2416" s="2">
        <v>977.96</v>
      </c>
      <c r="F2416">
        <v>2186666</v>
      </c>
      <c r="G2416" t="s">
        <v>10</v>
      </c>
    </row>
    <row r="2417" spans="1:7" x14ac:dyDescent="0.25">
      <c r="A2417" s="1">
        <v>42990</v>
      </c>
      <c r="B2417" s="2">
        <v>983.27</v>
      </c>
      <c r="C2417" s="2">
        <v>984.67</v>
      </c>
      <c r="D2417" s="2">
        <v>975.52</v>
      </c>
      <c r="E2417" s="2">
        <v>982.58</v>
      </c>
      <c r="F2417">
        <v>2481066</v>
      </c>
      <c r="G2417" t="s">
        <v>10</v>
      </c>
    </row>
    <row r="2418" spans="1:7" x14ac:dyDescent="0.25">
      <c r="A2418" s="1">
        <v>42991</v>
      </c>
      <c r="B2418" s="2">
        <v>983.97</v>
      </c>
      <c r="C2418" s="2">
        <v>1000</v>
      </c>
      <c r="D2418" s="2">
        <v>979.42</v>
      </c>
      <c r="E2418" s="2">
        <v>999.6</v>
      </c>
      <c r="F2418">
        <v>3374650</v>
      </c>
      <c r="G2418" t="s">
        <v>10</v>
      </c>
    </row>
    <row r="2419" spans="1:7" x14ac:dyDescent="0.25">
      <c r="A2419" s="1">
        <v>42992</v>
      </c>
      <c r="B2419" s="2">
        <v>996.8</v>
      </c>
      <c r="C2419" s="2">
        <v>998.56</v>
      </c>
      <c r="D2419" s="2">
        <v>987.74</v>
      </c>
      <c r="E2419" s="2">
        <v>992.21</v>
      </c>
      <c r="F2419">
        <v>3913263</v>
      </c>
      <c r="G2419" t="s">
        <v>10</v>
      </c>
    </row>
    <row r="2420" spans="1:7" x14ac:dyDescent="0.25">
      <c r="A2420" s="1">
        <v>42993</v>
      </c>
      <c r="B2420" s="2">
        <v>993.01</v>
      </c>
      <c r="C2420" s="2">
        <v>996.25</v>
      </c>
      <c r="D2420" s="2">
        <v>984.03</v>
      </c>
      <c r="E2420" s="2">
        <v>986.79</v>
      </c>
      <c r="F2420">
        <v>3760183</v>
      </c>
      <c r="G2420" t="s">
        <v>10</v>
      </c>
    </row>
    <row r="2421" spans="1:7" x14ac:dyDescent="0.25">
      <c r="A2421" s="1">
        <v>42996</v>
      </c>
      <c r="B2421" s="2">
        <v>990.4</v>
      </c>
      <c r="C2421" s="2">
        <v>992.79</v>
      </c>
      <c r="D2421" s="2">
        <v>968.17</v>
      </c>
      <c r="E2421" s="2">
        <v>974.19</v>
      </c>
      <c r="F2421">
        <v>3411324</v>
      </c>
      <c r="G2421" t="s">
        <v>10</v>
      </c>
    </row>
    <row r="2422" spans="1:7" x14ac:dyDescent="0.25">
      <c r="A2422" s="1">
        <v>42997</v>
      </c>
      <c r="B2422" s="2">
        <v>977.25</v>
      </c>
      <c r="C2422" s="2">
        <v>978.24</v>
      </c>
      <c r="D2422" s="2">
        <v>967.46</v>
      </c>
      <c r="E2422" s="2">
        <v>969.86</v>
      </c>
      <c r="F2422">
        <v>2671054</v>
      </c>
      <c r="G2422" t="s">
        <v>10</v>
      </c>
    </row>
    <row r="2423" spans="1:7" x14ac:dyDescent="0.25">
      <c r="A2423" s="1">
        <v>42998</v>
      </c>
      <c r="B2423" s="2">
        <v>971.79</v>
      </c>
      <c r="C2423" s="2">
        <v>974.81</v>
      </c>
      <c r="D2423" s="2">
        <v>962.16</v>
      </c>
      <c r="E2423" s="2">
        <v>973.21</v>
      </c>
      <c r="F2423">
        <v>2888795</v>
      </c>
      <c r="G2423" t="s">
        <v>10</v>
      </c>
    </row>
    <row r="2424" spans="1:7" x14ac:dyDescent="0.25">
      <c r="A2424" s="1">
        <v>42999</v>
      </c>
      <c r="B2424" s="2">
        <v>971.31</v>
      </c>
      <c r="C2424" s="2">
        <v>971.7</v>
      </c>
      <c r="D2424" s="2">
        <v>962.02</v>
      </c>
      <c r="E2424" s="2">
        <v>964.65</v>
      </c>
      <c r="F2424">
        <v>2337576</v>
      </c>
      <c r="G2424" t="s">
        <v>10</v>
      </c>
    </row>
    <row r="2425" spans="1:7" x14ac:dyDescent="0.25">
      <c r="A2425" s="1">
        <v>43000</v>
      </c>
      <c r="B2425" s="2">
        <v>961.01</v>
      </c>
      <c r="C2425" s="2">
        <v>965.61</v>
      </c>
      <c r="D2425" s="2">
        <v>954.42</v>
      </c>
      <c r="E2425" s="2">
        <v>955.1</v>
      </c>
      <c r="F2425">
        <v>2641787</v>
      </c>
      <c r="G2425" t="s">
        <v>10</v>
      </c>
    </row>
    <row r="2426" spans="1:7" x14ac:dyDescent="0.25">
      <c r="A2426" s="1">
        <v>43003</v>
      </c>
      <c r="B2426" s="2">
        <v>949.31</v>
      </c>
      <c r="C2426" s="2">
        <v>949.42</v>
      </c>
      <c r="D2426" s="2">
        <v>932.89</v>
      </c>
      <c r="E2426" s="2">
        <v>939.79</v>
      </c>
      <c r="F2426">
        <v>5123997</v>
      </c>
      <c r="G2426" t="s">
        <v>10</v>
      </c>
    </row>
    <row r="2427" spans="1:7" x14ac:dyDescent="0.25">
      <c r="A2427" s="1">
        <v>43004</v>
      </c>
      <c r="B2427" s="2">
        <v>945.49</v>
      </c>
      <c r="C2427" s="2">
        <v>948.63</v>
      </c>
      <c r="D2427" s="2">
        <v>931.75</v>
      </c>
      <c r="E2427" s="2">
        <v>938.6</v>
      </c>
      <c r="F2427">
        <v>3564848</v>
      </c>
      <c r="G2427" t="s">
        <v>10</v>
      </c>
    </row>
    <row r="2428" spans="1:7" x14ac:dyDescent="0.25">
      <c r="A2428" s="1">
        <v>43005</v>
      </c>
      <c r="B2428" s="2">
        <v>948</v>
      </c>
      <c r="C2428" s="2">
        <v>955.3</v>
      </c>
      <c r="D2428" s="2">
        <v>943.3</v>
      </c>
      <c r="E2428" s="2">
        <v>950.87</v>
      </c>
      <c r="F2428">
        <v>3148933</v>
      </c>
      <c r="G2428" t="s">
        <v>10</v>
      </c>
    </row>
    <row r="2429" spans="1:7" x14ac:dyDescent="0.25">
      <c r="A2429" s="1">
        <v>43006</v>
      </c>
      <c r="B2429" s="2">
        <v>951.86</v>
      </c>
      <c r="C2429" s="2">
        <v>959.7</v>
      </c>
      <c r="D2429" s="2">
        <v>950.1</v>
      </c>
      <c r="E2429" s="2">
        <v>956.4</v>
      </c>
      <c r="F2429">
        <v>2522567</v>
      </c>
      <c r="G2429" t="s">
        <v>10</v>
      </c>
    </row>
    <row r="2430" spans="1:7" x14ac:dyDescent="0.25">
      <c r="A2430" s="1">
        <v>43007</v>
      </c>
      <c r="B2430" s="2">
        <v>960.11</v>
      </c>
      <c r="C2430" s="2">
        <v>964.83</v>
      </c>
      <c r="D2430" s="2">
        <v>958.38</v>
      </c>
      <c r="E2430" s="2">
        <v>961.35</v>
      </c>
      <c r="F2430">
        <v>2543759</v>
      </c>
      <c r="G2430" t="s">
        <v>10</v>
      </c>
    </row>
    <row r="2431" spans="1:7" x14ac:dyDescent="0.25">
      <c r="A2431" s="1">
        <v>43010</v>
      </c>
      <c r="B2431" s="2">
        <v>964</v>
      </c>
      <c r="C2431" s="2">
        <v>967.31</v>
      </c>
      <c r="D2431" s="2">
        <v>952.12</v>
      </c>
      <c r="E2431" s="2">
        <v>959.19</v>
      </c>
      <c r="F2431">
        <v>2442937</v>
      </c>
      <c r="G2431" t="s">
        <v>10</v>
      </c>
    </row>
    <row r="2432" spans="1:7" x14ac:dyDescent="0.25">
      <c r="A2432" s="1">
        <v>43011</v>
      </c>
      <c r="B2432" s="2">
        <v>958</v>
      </c>
      <c r="C2432" s="2">
        <v>963.69</v>
      </c>
      <c r="D2432" s="2">
        <v>950.37</v>
      </c>
      <c r="E2432" s="2">
        <v>957.1</v>
      </c>
      <c r="F2432">
        <v>2666574</v>
      </c>
      <c r="G2432" t="s">
        <v>10</v>
      </c>
    </row>
    <row r="2433" spans="1:7" x14ac:dyDescent="0.25">
      <c r="A2433" s="1">
        <v>43012</v>
      </c>
      <c r="B2433" s="2">
        <v>954.21</v>
      </c>
      <c r="C2433" s="2">
        <v>967.79</v>
      </c>
      <c r="D2433" s="2">
        <v>954.05</v>
      </c>
      <c r="E2433" s="2">
        <v>965.45</v>
      </c>
      <c r="F2433">
        <v>2527352</v>
      </c>
      <c r="G2433" t="s">
        <v>10</v>
      </c>
    </row>
    <row r="2434" spans="1:7" x14ac:dyDescent="0.25">
      <c r="A2434" s="1">
        <v>43013</v>
      </c>
      <c r="B2434" s="2">
        <v>970</v>
      </c>
      <c r="C2434" s="2">
        <v>981.51</v>
      </c>
      <c r="D2434" s="2">
        <v>969.64</v>
      </c>
      <c r="E2434" s="2">
        <v>980.85</v>
      </c>
      <c r="F2434">
        <v>3229224</v>
      </c>
      <c r="G2434" t="s">
        <v>10</v>
      </c>
    </row>
    <row r="2435" spans="1:7" x14ac:dyDescent="0.25">
      <c r="A2435" s="1">
        <v>43014</v>
      </c>
      <c r="B2435" s="2">
        <v>975.64</v>
      </c>
      <c r="C2435" s="2">
        <v>995.75</v>
      </c>
      <c r="D2435" s="2">
        <v>975.64</v>
      </c>
      <c r="E2435" s="2">
        <v>989.58</v>
      </c>
      <c r="F2435">
        <v>3782067</v>
      </c>
      <c r="G2435" t="s">
        <v>10</v>
      </c>
    </row>
    <row r="2436" spans="1:7" x14ac:dyDescent="0.25">
      <c r="A2436" s="1">
        <v>43017</v>
      </c>
      <c r="B2436" s="2">
        <v>993.24</v>
      </c>
      <c r="C2436" s="2">
        <v>998.5</v>
      </c>
      <c r="D2436" s="2">
        <v>987.5</v>
      </c>
      <c r="E2436" s="2">
        <v>990.99</v>
      </c>
      <c r="F2436">
        <v>2938586</v>
      </c>
      <c r="G2436" t="s">
        <v>10</v>
      </c>
    </row>
    <row r="2437" spans="1:7" x14ac:dyDescent="0.25">
      <c r="A2437" s="1">
        <v>43018</v>
      </c>
      <c r="B2437" s="2">
        <v>996.67</v>
      </c>
      <c r="C2437" s="2">
        <v>997.95</v>
      </c>
      <c r="D2437" s="2">
        <v>980.1</v>
      </c>
      <c r="E2437" s="2">
        <v>987.2</v>
      </c>
      <c r="F2437">
        <v>3084921</v>
      </c>
      <c r="G2437" t="s">
        <v>10</v>
      </c>
    </row>
    <row r="2438" spans="1:7" x14ac:dyDescent="0.25">
      <c r="A2438" s="1">
        <v>43019</v>
      </c>
      <c r="B2438" s="2">
        <v>991.27</v>
      </c>
      <c r="C2438" s="2">
        <v>995.5</v>
      </c>
      <c r="D2438" s="2">
        <v>986.7</v>
      </c>
      <c r="E2438" s="2">
        <v>995</v>
      </c>
      <c r="F2438">
        <v>2337113</v>
      </c>
      <c r="G2438" t="s">
        <v>10</v>
      </c>
    </row>
    <row r="2439" spans="1:7" x14ac:dyDescent="0.25">
      <c r="A2439" s="1">
        <v>43020</v>
      </c>
      <c r="B2439" s="2">
        <v>996.81</v>
      </c>
      <c r="C2439" s="2">
        <v>1008.44</v>
      </c>
      <c r="D2439" s="2">
        <v>992.4</v>
      </c>
      <c r="E2439" s="2">
        <v>1000.93</v>
      </c>
      <c r="F2439">
        <v>4067317</v>
      </c>
      <c r="G2439" t="s">
        <v>10</v>
      </c>
    </row>
    <row r="2440" spans="1:7" x14ac:dyDescent="0.25">
      <c r="A2440" s="1">
        <v>43021</v>
      </c>
      <c r="B2440" s="2">
        <v>1007</v>
      </c>
      <c r="C2440" s="2">
        <v>1007.77</v>
      </c>
      <c r="D2440" s="2">
        <v>1001.03</v>
      </c>
      <c r="E2440" s="2">
        <v>1002.94</v>
      </c>
      <c r="F2440">
        <v>2431462</v>
      </c>
      <c r="G2440" t="s">
        <v>10</v>
      </c>
    </row>
    <row r="2441" spans="1:7" x14ac:dyDescent="0.25">
      <c r="A2441" s="1">
        <v>43024</v>
      </c>
      <c r="B2441" s="2">
        <v>1008.44</v>
      </c>
      <c r="C2441" s="2">
        <v>1009.57</v>
      </c>
      <c r="D2441" s="2">
        <v>1001.04</v>
      </c>
      <c r="E2441" s="2">
        <v>1006.34</v>
      </c>
      <c r="F2441">
        <v>2008908</v>
      </c>
      <c r="G2441" t="s">
        <v>10</v>
      </c>
    </row>
    <row r="2442" spans="1:7" x14ac:dyDescent="0.25">
      <c r="A2442" s="1">
        <v>43025</v>
      </c>
      <c r="B2442" s="2">
        <v>1005.59</v>
      </c>
      <c r="C2442" s="2">
        <v>1011.47</v>
      </c>
      <c r="D2442" s="2">
        <v>1004.38</v>
      </c>
      <c r="E2442" s="2">
        <v>1009.13</v>
      </c>
      <c r="F2442">
        <v>2319742</v>
      </c>
      <c r="G2442" t="s">
        <v>10</v>
      </c>
    </row>
    <row r="2443" spans="1:7" x14ac:dyDescent="0.25">
      <c r="A2443" s="1">
        <v>43026</v>
      </c>
      <c r="B2443" s="2">
        <v>1009.27</v>
      </c>
      <c r="C2443" s="2">
        <v>1022.31</v>
      </c>
      <c r="D2443" s="2">
        <v>996.55</v>
      </c>
      <c r="E2443" s="2">
        <v>997</v>
      </c>
      <c r="F2443">
        <v>2499681</v>
      </c>
      <c r="G2443" t="s">
        <v>10</v>
      </c>
    </row>
    <row r="2444" spans="1:7" x14ac:dyDescent="0.25">
      <c r="A2444" s="1">
        <v>43027</v>
      </c>
      <c r="B2444" s="2">
        <v>990</v>
      </c>
      <c r="C2444" s="2">
        <v>991.05</v>
      </c>
      <c r="D2444" s="2">
        <v>980.24</v>
      </c>
      <c r="E2444" s="2">
        <v>986.61</v>
      </c>
      <c r="F2444">
        <v>3108197</v>
      </c>
      <c r="G2444" t="s">
        <v>10</v>
      </c>
    </row>
    <row r="2445" spans="1:7" x14ac:dyDescent="0.25">
      <c r="A2445" s="1">
        <v>43028</v>
      </c>
      <c r="B2445" s="2">
        <v>993.53</v>
      </c>
      <c r="C2445" s="2">
        <v>994.62</v>
      </c>
      <c r="D2445" s="2">
        <v>982</v>
      </c>
      <c r="E2445" s="2">
        <v>982.91</v>
      </c>
      <c r="F2445">
        <v>2365122</v>
      </c>
      <c r="G2445" t="s">
        <v>10</v>
      </c>
    </row>
    <row r="2446" spans="1:7" x14ac:dyDescent="0.25">
      <c r="A2446" s="1">
        <v>43031</v>
      </c>
      <c r="B2446" s="2">
        <v>986.73</v>
      </c>
      <c r="C2446" s="2">
        <v>986.78</v>
      </c>
      <c r="D2446" s="2">
        <v>962.5</v>
      </c>
      <c r="E2446" s="2">
        <v>966.3</v>
      </c>
      <c r="F2446">
        <v>3494100</v>
      </c>
      <c r="G2446" t="s">
        <v>10</v>
      </c>
    </row>
    <row r="2447" spans="1:7" x14ac:dyDescent="0.25">
      <c r="A2447" s="1">
        <v>43032</v>
      </c>
      <c r="B2447" s="2">
        <v>969</v>
      </c>
      <c r="C2447" s="2">
        <v>979.85</v>
      </c>
      <c r="D2447" s="2">
        <v>965</v>
      </c>
      <c r="E2447" s="2">
        <v>975.9</v>
      </c>
      <c r="F2447">
        <v>2723935</v>
      </c>
      <c r="G2447" t="s">
        <v>10</v>
      </c>
    </row>
    <row r="2448" spans="1:7" x14ac:dyDescent="0.25">
      <c r="A2448" s="1">
        <v>43033</v>
      </c>
      <c r="B2448" s="2">
        <v>978</v>
      </c>
      <c r="C2448" s="2">
        <v>984.44</v>
      </c>
      <c r="D2448" s="2">
        <v>966.24</v>
      </c>
      <c r="E2448" s="2">
        <v>972.91</v>
      </c>
      <c r="F2448">
        <v>3033113</v>
      </c>
      <c r="G2448" t="s">
        <v>10</v>
      </c>
    </row>
    <row r="2449" spans="1:7" x14ac:dyDescent="0.25">
      <c r="A2449" s="1">
        <v>43034</v>
      </c>
      <c r="B2449" s="2">
        <v>980.33</v>
      </c>
      <c r="C2449" s="2">
        <v>982.9</v>
      </c>
      <c r="D2449" s="2">
        <v>968.55</v>
      </c>
      <c r="E2449" s="2">
        <v>972.43</v>
      </c>
      <c r="F2449">
        <v>5618675</v>
      </c>
      <c r="G2449" t="s">
        <v>10</v>
      </c>
    </row>
    <row r="2450" spans="1:7" x14ac:dyDescent="0.25">
      <c r="A2450" s="1">
        <v>43035</v>
      </c>
      <c r="B2450" s="2">
        <v>1058.1400000000001</v>
      </c>
      <c r="C2450" s="2">
        <v>1105.58</v>
      </c>
      <c r="D2450" s="2">
        <v>1050.55</v>
      </c>
      <c r="E2450" s="2">
        <v>1100.95</v>
      </c>
      <c r="F2450">
        <v>16565021</v>
      </c>
      <c r="G2450" t="s">
        <v>10</v>
      </c>
    </row>
    <row r="2451" spans="1:7" x14ac:dyDescent="0.25">
      <c r="A2451" s="1">
        <v>43038</v>
      </c>
      <c r="B2451" s="2">
        <v>1095.01</v>
      </c>
      <c r="C2451" s="2">
        <v>1122.79</v>
      </c>
      <c r="D2451" s="2">
        <v>1093.56</v>
      </c>
      <c r="E2451" s="2">
        <v>1110.8499999999999</v>
      </c>
      <c r="F2451">
        <v>6613064</v>
      </c>
      <c r="G2451" t="s">
        <v>10</v>
      </c>
    </row>
    <row r="2452" spans="1:7" x14ac:dyDescent="0.25">
      <c r="A2452" s="1">
        <v>43039</v>
      </c>
      <c r="B2452" s="2">
        <v>1109</v>
      </c>
      <c r="C2452" s="2">
        <v>1110.54</v>
      </c>
      <c r="D2452" s="2">
        <v>1101.1199999999999</v>
      </c>
      <c r="E2452" s="2">
        <v>1105.28</v>
      </c>
      <c r="F2452">
        <v>3476967</v>
      </c>
      <c r="G2452" t="s">
        <v>10</v>
      </c>
    </row>
    <row r="2453" spans="1:7" x14ac:dyDescent="0.25">
      <c r="A2453" s="1">
        <v>43040</v>
      </c>
      <c r="B2453" s="2">
        <v>1105.4000000000001</v>
      </c>
      <c r="C2453" s="2">
        <v>1108.97</v>
      </c>
      <c r="D2453" s="2">
        <v>1096.74</v>
      </c>
      <c r="E2453" s="2">
        <v>1103.68</v>
      </c>
      <c r="F2453">
        <v>3755511</v>
      </c>
      <c r="G2453" t="s">
        <v>10</v>
      </c>
    </row>
    <row r="2454" spans="1:7" x14ac:dyDescent="0.25">
      <c r="A2454" s="1">
        <v>43041</v>
      </c>
      <c r="B2454" s="2">
        <v>1097.81</v>
      </c>
      <c r="C2454" s="2">
        <v>1101.93</v>
      </c>
      <c r="D2454" s="2">
        <v>1086.8699999999999</v>
      </c>
      <c r="E2454" s="2">
        <v>1094.22</v>
      </c>
      <c r="F2454">
        <v>3684876</v>
      </c>
      <c r="G2454" t="s">
        <v>10</v>
      </c>
    </row>
    <row r="2455" spans="1:7" x14ac:dyDescent="0.25">
      <c r="A2455" s="1">
        <v>43042</v>
      </c>
      <c r="B2455" s="2">
        <v>1091.1500000000001</v>
      </c>
      <c r="C2455" s="2">
        <v>1112.68</v>
      </c>
      <c r="D2455" s="2">
        <v>1088.52</v>
      </c>
      <c r="E2455" s="2">
        <v>1111.5999999999999</v>
      </c>
      <c r="F2455">
        <v>3751480</v>
      </c>
      <c r="G2455" t="s">
        <v>10</v>
      </c>
    </row>
    <row r="2456" spans="1:7" x14ac:dyDescent="0.25">
      <c r="A2456" s="1">
        <v>43045</v>
      </c>
      <c r="B2456" s="2">
        <v>1109.1500000000001</v>
      </c>
      <c r="C2456" s="2">
        <v>1125.4100000000001</v>
      </c>
      <c r="D2456" s="2">
        <v>1108.77</v>
      </c>
      <c r="E2456" s="2">
        <v>1120.6600000000001</v>
      </c>
      <c r="F2456">
        <v>3381138</v>
      </c>
      <c r="G2456" t="s">
        <v>10</v>
      </c>
    </row>
    <row r="2457" spans="1:7" x14ac:dyDescent="0.25">
      <c r="A2457" s="1">
        <v>43046</v>
      </c>
      <c r="B2457" s="2">
        <v>1124.74</v>
      </c>
      <c r="C2457" s="2">
        <v>1130.5999999999999</v>
      </c>
      <c r="D2457" s="2">
        <v>1117.5</v>
      </c>
      <c r="E2457" s="2">
        <v>1123.17</v>
      </c>
      <c r="F2457">
        <v>2688977</v>
      </c>
      <c r="G2457" t="s">
        <v>10</v>
      </c>
    </row>
    <row r="2458" spans="1:7" x14ac:dyDescent="0.25">
      <c r="A2458" s="1">
        <v>43047</v>
      </c>
      <c r="B2458" s="2">
        <v>1122.82</v>
      </c>
      <c r="C2458" s="2">
        <v>1135.54</v>
      </c>
      <c r="D2458" s="2">
        <v>1119.1099999999999</v>
      </c>
      <c r="E2458" s="2">
        <v>1132.8800000000001</v>
      </c>
      <c r="F2458">
        <v>2581451</v>
      </c>
      <c r="G2458" t="s">
        <v>10</v>
      </c>
    </row>
    <row r="2459" spans="1:7" x14ac:dyDescent="0.25">
      <c r="A2459" s="1">
        <v>43048</v>
      </c>
      <c r="B2459" s="2">
        <v>1125.96</v>
      </c>
      <c r="C2459" s="2">
        <v>1129.6199999999999</v>
      </c>
      <c r="D2459" s="2">
        <v>1115.77</v>
      </c>
      <c r="E2459" s="2">
        <v>1129.1300000000001</v>
      </c>
      <c r="F2459">
        <v>3725774</v>
      </c>
      <c r="G2459" t="s">
        <v>10</v>
      </c>
    </row>
    <row r="2460" spans="1:7" x14ac:dyDescent="0.25">
      <c r="A2460" s="1">
        <v>43049</v>
      </c>
      <c r="B2460" s="2">
        <v>1126.0999999999999</v>
      </c>
      <c r="C2460" s="2">
        <v>1131.75</v>
      </c>
      <c r="D2460" s="2">
        <v>1124.06</v>
      </c>
      <c r="E2460" s="2">
        <v>1125.3499999999999</v>
      </c>
      <c r="F2460">
        <v>2179937</v>
      </c>
      <c r="G2460" t="s">
        <v>10</v>
      </c>
    </row>
    <row r="2461" spans="1:7" x14ac:dyDescent="0.25">
      <c r="A2461" s="1">
        <v>43052</v>
      </c>
      <c r="B2461" s="2">
        <v>1123</v>
      </c>
      <c r="C2461" s="2">
        <v>1139.9000000000001</v>
      </c>
      <c r="D2461" s="2">
        <v>1122.3399999999999</v>
      </c>
      <c r="E2461" s="2">
        <v>1129.17</v>
      </c>
      <c r="F2461">
        <v>2918439</v>
      </c>
      <c r="G2461" t="s">
        <v>10</v>
      </c>
    </row>
    <row r="2462" spans="1:7" x14ac:dyDescent="0.25">
      <c r="A2462" s="1">
        <v>43053</v>
      </c>
      <c r="B2462" s="2">
        <v>1130.1099999999999</v>
      </c>
      <c r="C2462" s="2">
        <v>1138</v>
      </c>
      <c r="D2462" s="2">
        <v>1123.8900000000001</v>
      </c>
      <c r="E2462" s="2">
        <v>1136.8399999999999</v>
      </c>
      <c r="F2462">
        <v>3138423</v>
      </c>
      <c r="G2462" t="s">
        <v>10</v>
      </c>
    </row>
    <row r="2463" spans="1:7" x14ac:dyDescent="0.25">
      <c r="A2463" s="1">
        <v>43054</v>
      </c>
      <c r="B2463" s="2">
        <v>1127.01</v>
      </c>
      <c r="C2463" s="2">
        <v>1131.75</v>
      </c>
      <c r="D2463" s="2">
        <v>1121.6300000000001</v>
      </c>
      <c r="E2463" s="2">
        <v>1126.69</v>
      </c>
      <c r="F2463">
        <v>3928680</v>
      </c>
      <c r="G2463" t="s">
        <v>10</v>
      </c>
    </row>
    <row r="2464" spans="1:7" x14ac:dyDescent="0.25">
      <c r="A2464" s="1">
        <v>43055</v>
      </c>
      <c r="B2464" s="2">
        <v>1130.1600000000001</v>
      </c>
      <c r="C2464" s="2">
        <v>1138.1600000000001</v>
      </c>
      <c r="D2464" s="2">
        <v>1130.05</v>
      </c>
      <c r="E2464" s="2">
        <v>1137.29</v>
      </c>
      <c r="F2464">
        <v>2213322</v>
      </c>
      <c r="G2464" t="s">
        <v>10</v>
      </c>
    </row>
    <row r="2465" spans="1:7" x14ac:dyDescent="0.25">
      <c r="A2465" s="1">
        <v>43056</v>
      </c>
      <c r="B2465" s="2">
        <v>1138.28</v>
      </c>
      <c r="C2465" s="2">
        <v>1138.8</v>
      </c>
      <c r="D2465" s="2">
        <v>1125.81</v>
      </c>
      <c r="E2465" s="2">
        <v>1129.8800000000001</v>
      </c>
      <c r="F2465">
        <v>2413388</v>
      </c>
      <c r="G2465" t="s">
        <v>10</v>
      </c>
    </row>
    <row r="2466" spans="1:7" x14ac:dyDescent="0.25">
      <c r="A2466" s="1">
        <v>43059</v>
      </c>
      <c r="B2466" s="2">
        <v>1129.77</v>
      </c>
      <c r="C2466" s="2">
        <v>1133.42</v>
      </c>
      <c r="D2466" s="2">
        <v>1122.55</v>
      </c>
      <c r="E2466" s="2">
        <v>1126.31</v>
      </c>
      <c r="F2466">
        <v>2163855</v>
      </c>
      <c r="G2466" t="s">
        <v>10</v>
      </c>
    </row>
    <row r="2467" spans="1:7" x14ac:dyDescent="0.25">
      <c r="A2467" s="1">
        <v>43060</v>
      </c>
      <c r="B2467" s="2">
        <v>1132.8599999999999</v>
      </c>
      <c r="C2467" s="2">
        <v>1140</v>
      </c>
      <c r="D2467" s="2">
        <v>1128.2</v>
      </c>
      <c r="E2467" s="2">
        <v>1139.49</v>
      </c>
      <c r="F2467">
        <v>2479397</v>
      </c>
      <c r="G2467" t="s">
        <v>10</v>
      </c>
    </row>
    <row r="2468" spans="1:7" x14ac:dyDescent="0.25">
      <c r="A2468" s="1">
        <v>43061</v>
      </c>
      <c r="B2468" s="2">
        <v>1141</v>
      </c>
      <c r="C2468" s="2">
        <v>1160.27</v>
      </c>
      <c r="D2468" s="2">
        <v>1141</v>
      </c>
      <c r="E2468" s="2">
        <v>1156.1600000000001</v>
      </c>
      <c r="F2468">
        <v>3555273</v>
      </c>
      <c r="G2468" t="s">
        <v>10</v>
      </c>
    </row>
    <row r="2469" spans="1:7" x14ac:dyDescent="0.25">
      <c r="A2469" s="1">
        <v>43063</v>
      </c>
      <c r="B2469" s="2">
        <v>1160.7</v>
      </c>
      <c r="C2469" s="2">
        <v>1186.8399999999999</v>
      </c>
      <c r="D2469" s="2">
        <v>1160.7</v>
      </c>
      <c r="E2469" s="2">
        <v>1186</v>
      </c>
      <c r="F2469">
        <v>3528011</v>
      </c>
      <c r="G2469" t="s">
        <v>10</v>
      </c>
    </row>
    <row r="2470" spans="1:7" x14ac:dyDescent="0.25">
      <c r="A2470" s="1">
        <v>43066</v>
      </c>
      <c r="B2470" s="2">
        <v>1202.6600000000001</v>
      </c>
      <c r="C2470" s="2">
        <v>1213.4100000000001</v>
      </c>
      <c r="D2470" s="2">
        <v>1191.1500000000001</v>
      </c>
      <c r="E2470" s="2">
        <v>1195.83</v>
      </c>
      <c r="F2470">
        <v>6744045</v>
      </c>
      <c r="G2470" t="s">
        <v>10</v>
      </c>
    </row>
    <row r="2471" spans="1:7" x14ac:dyDescent="0.25">
      <c r="A2471" s="1">
        <v>43067</v>
      </c>
      <c r="B2471" s="2">
        <v>1204.8800000000001</v>
      </c>
      <c r="C2471" s="2">
        <v>1205.3399999999999</v>
      </c>
      <c r="D2471" s="2">
        <v>1188.52</v>
      </c>
      <c r="E2471" s="2">
        <v>1193.5999999999999</v>
      </c>
      <c r="F2471">
        <v>4559449</v>
      </c>
      <c r="G2471" t="s">
        <v>10</v>
      </c>
    </row>
    <row r="2472" spans="1:7" x14ac:dyDescent="0.25">
      <c r="A2472" s="1">
        <v>43068</v>
      </c>
      <c r="B2472" s="2">
        <v>1194.8</v>
      </c>
      <c r="C2472" s="2">
        <v>1194.8</v>
      </c>
      <c r="D2472" s="2">
        <v>1145.19</v>
      </c>
      <c r="E2472" s="2">
        <v>1161.27</v>
      </c>
      <c r="F2472">
        <v>9257512</v>
      </c>
      <c r="G2472" t="s">
        <v>10</v>
      </c>
    </row>
    <row r="2473" spans="1:7" x14ac:dyDescent="0.25">
      <c r="A2473" s="1">
        <v>43069</v>
      </c>
      <c r="B2473" s="2">
        <v>1167.0999999999999</v>
      </c>
      <c r="C2473" s="2">
        <v>1178.57</v>
      </c>
      <c r="D2473" s="2">
        <v>1160</v>
      </c>
      <c r="E2473" s="2">
        <v>1176.75</v>
      </c>
      <c r="F2473">
        <v>4509208</v>
      </c>
      <c r="G2473" t="s">
        <v>10</v>
      </c>
    </row>
    <row r="2474" spans="1:7" x14ac:dyDescent="0.25">
      <c r="A2474" s="1">
        <v>43070</v>
      </c>
      <c r="B2474" s="2">
        <v>1172.05</v>
      </c>
      <c r="C2474" s="2">
        <v>1179.6500000000001</v>
      </c>
      <c r="D2474" s="2">
        <v>1152</v>
      </c>
      <c r="E2474" s="2">
        <v>1162.3499999999999</v>
      </c>
      <c r="F2474">
        <v>4107094</v>
      </c>
      <c r="G2474" t="s">
        <v>10</v>
      </c>
    </row>
    <row r="2475" spans="1:7" x14ac:dyDescent="0.25">
      <c r="A2475" s="1">
        <v>43073</v>
      </c>
      <c r="B2475" s="2">
        <v>1173.8499999999999</v>
      </c>
      <c r="C2475" s="2">
        <v>1175.2</v>
      </c>
      <c r="D2475" s="2">
        <v>1128</v>
      </c>
      <c r="E2475" s="2">
        <v>1133.95</v>
      </c>
      <c r="F2475">
        <v>5931915</v>
      </c>
      <c r="G2475" t="s">
        <v>10</v>
      </c>
    </row>
    <row r="2476" spans="1:7" x14ac:dyDescent="0.25">
      <c r="A2476" s="1">
        <v>43074</v>
      </c>
      <c r="B2476" s="2">
        <v>1128.26</v>
      </c>
      <c r="C2476" s="2">
        <v>1159.27</v>
      </c>
      <c r="D2476" s="2">
        <v>1124.74</v>
      </c>
      <c r="E2476" s="2">
        <v>1141.57</v>
      </c>
      <c r="F2476">
        <v>4079774</v>
      </c>
      <c r="G2476" t="s">
        <v>10</v>
      </c>
    </row>
    <row r="2477" spans="1:7" x14ac:dyDescent="0.25">
      <c r="A2477" s="1">
        <v>43075</v>
      </c>
      <c r="B2477" s="2">
        <v>1137.99</v>
      </c>
      <c r="C2477" s="2">
        <v>1155.8900000000001</v>
      </c>
      <c r="D2477" s="2">
        <v>1136.08</v>
      </c>
      <c r="E2477" s="2">
        <v>1152.3499999999999</v>
      </c>
      <c r="F2477">
        <v>2853316</v>
      </c>
      <c r="G2477" t="s">
        <v>10</v>
      </c>
    </row>
    <row r="2478" spans="1:7" x14ac:dyDescent="0.25">
      <c r="A2478" s="1">
        <v>43076</v>
      </c>
      <c r="B2478" s="2">
        <v>1156.5899999999999</v>
      </c>
      <c r="C2478" s="2">
        <v>1163.19</v>
      </c>
      <c r="D2478" s="2">
        <v>1151</v>
      </c>
      <c r="E2478" s="2">
        <v>1159.79</v>
      </c>
      <c r="F2478">
        <v>2511569</v>
      </c>
      <c r="G2478" t="s">
        <v>10</v>
      </c>
    </row>
    <row r="2479" spans="1:7" x14ac:dyDescent="0.25">
      <c r="A2479" s="1">
        <v>43077</v>
      </c>
      <c r="B2479" s="2">
        <v>1170.4000000000001</v>
      </c>
      <c r="C2479" s="2">
        <v>1172.79</v>
      </c>
      <c r="D2479" s="2">
        <v>1157.0999999999999</v>
      </c>
      <c r="E2479" s="2">
        <v>1162</v>
      </c>
      <c r="F2479">
        <v>3050074</v>
      </c>
      <c r="G2479" t="s">
        <v>10</v>
      </c>
    </row>
    <row r="2480" spans="1:7" x14ac:dyDescent="0.25">
      <c r="A2480" s="1">
        <v>43080</v>
      </c>
      <c r="B2480" s="2">
        <v>1164.5999999999999</v>
      </c>
      <c r="C2480" s="2">
        <v>1169.9000000000001</v>
      </c>
      <c r="D2480" s="2">
        <v>1157</v>
      </c>
      <c r="E2480" s="2">
        <v>1168.92</v>
      </c>
      <c r="F2480">
        <v>2363473</v>
      </c>
      <c r="G2480" t="s">
        <v>10</v>
      </c>
    </row>
    <row r="2481" spans="1:7" x14ac:dyDescent="0.25">
      <c r="A2481" s="1">
        <v>43081</v>
      </c>
      <c r="B2481" s="2">
        <v>1166.51</v>
      </c>
      <c r="C2481" s="2">
        <v>1173.5999999999999</v>
      </c>
      <c r="D2481" s="2">
        <v>1161.6099999999999</v>
      </c>
      <c r="E2481" s="2">
        <v>1165.08</v>
      </c>
      <c r="F2481">
        <v>2235892</v>
      </c>
      <c r="G2481" t="s">
        <v>10</v>
      </c>
    </row>
    <row r="2482" spans="1:7" x14ac:dyDescent="0.25">
      <c r="A2482" s="1">
        <v>43082</v>
      </c>
      <c r="B2482" s="2">
        <v>1170</v>
      </c>
      <c r="C2482" s="2">
        <v>1170.8699999999999</v>
      </c>
      <c r="D2482" s="2">
        <v>1160.27</v>
      </c>
      <c r="E2482" s="2">
        <v>1164.1300000000001</v>
      </c>
      <c r="F2482">
        <v>2616760</v>
      </c>
      <c r="G2482" t="s">
        <v>10</v>
      </c>
    </row>
    <row r="2483" spans="1:7" x14ac:dyDescent="0.25">
      <c r="A2483" s="1">
        <v>43083</v>
      </c>
      <c r="B2483" s="2">
        <v>1163.71</v>
      </c>
      <c r="C2483" s="2">
        <v>1177.93</v>
      </c>
      <c r="D2483" s="2">
        <v>1162.45</v>
      </c>
      <c r="E2483" s="2">
        <v>1174.26</v>
      </c>
      <c r="F2483">
        <v>3214337</v>
      </c>
      <c r="G2483" t="s">
        <v>10</v>
      </c>
    </row>
    <row r="2484" spans="1:7" x14ac:dyDescent="0.25">
      <c r="A2484" s="1">
        <v>43084</v>
      </c>
      <c r="B2484" s="2">
        <v>1179.03</v>
      </c>
      <c r="C2484" s="2">
        <v>1182.75</v>
      </c>
      <c r="D2484" s="2">
        <v>1169.33</v>
      </c>
      <c r="E2484" s="2">
        <v>1179.1400000000001</v>
      </c>
      <c r="F2484">
        <v>4778621</v>
      </c>
      <c r="G2484" t="s">
        <v>10</v>
      </c>
    </row>
    <row r="2485" spans="1:7" x14ac:dyDescent="0.25">
      <c r="A2485" s="1">
        <v>43087</v>
      </c>
      <c r="B2485" s="2">
        <v>1187.3699999999999</v>
      </c>
      <c r="C2485" s="2">
        <v>1194.78</v>
      </c>
      <c r="D2485" s="2">
        <v>1180.9100000000001</v>
      </c>
      <c r="E2485" s="2">
        <v>1190.58</v>
      </c>
      <c r="F2485">
        <v>2947625</v>
      </c>
      <c r="G2485" t="s">
        <v>10</v>
      </c>
    </row>
    <row r="2486" spans="1:7" x14ac:dyDescent="0.25">
      <c r="A2486" s="1">
        <v>43088</v>
      </c>
      <c r="B2486" s="2">
        <v>1189.1500000000001</v>
      </c>
      <c r="C2486" s="2">
        <v>1192.97</v>
      </c>
      <c r="D2486" s="2">
        <v>1179.1400000000001</v>
      </c>
      <c r="E2486" s="2">
        <v>1187.3800000000001</v>
      </c>
      <c r="F2486">
        <v>2587792</v>
      </c>
      <c r="G2486" t="s">
        <v>10</v>
      </c>
    </row>
    <row r="2487" spans="1:7" x14ac:dyDescent="0.25">
      <c r="A2487" s="1">
        <v>43089</v>
      </c>
      <c r="B2487" s="2">
        <v>1190.5</v>
      </c>
      <c r="C2487" s="2">
        <v>1191</v>
      </c>
      <c r="D2487" s="2">
        <v>1176</v>
      </c>
      <c r="E2487" s="2">
        <v>1177.6199999999999</v>
      </c>
      <c r="F2487">
        <v>2371166</v>
      </c>
      <c r="G2487" t="s">
        <v>10</v>
      </c>
    </row>
    <row r="2488" spans="1:7" x14ac:dyDescent="0.25">
      <c r="A2488" s="1">
        <v>43090</v>
      </c>
      <c r="B2488" s="2">
        <v>1175.9000000000001</v>
      </c>
      <c r="C2488" s="2">
        <v>1179.17</v>
      </c>
      <c r="D2488" s="2">
        <v>1167.6400000000001</v>
      </c>
      <c r="E2488" s="2">
        <v>1174.76</v>
      </c>
      <c r="F2488">
        <v>2123117</v>
      </c>
      <c r="G2488" t="s">
        <v>10</v>
      </c>
    </row>
    <row r="2489" spans="1:7" x14ac:dyDescent="0.25">
      <c r="A2489" s="1">
        <v>43091</v>
      </c>
      <c r="B2489" s="2">
        <v>1172.08</v>
      </c>
      <c r="C2489" s="2">
        <v>1174.6199999999999</v>
      </c>
      <c r="D2489" s="2">
        <v>1167.83</v>
      </c>
      <c r="E2489" s="2">
        <v>1168.3599999999999</v>
      </c>
      <c r="F2489">
        <v>1585054</v>
      </c>
      <c r="G2489" t="s">
        <v>10</v>
      </c>
    </row>
    <row r="2490" spans="1:7" x14ac:dyDescent="0.25">
      <c r="A2490" s="1">
        <v>43095</v>
      </c>
      <c r="B2490" s="2">
        <v>1168.3599999999999</v>
      </c>
      <c r="C2490" s="2">
        <v>1178.32</v>
      </c>
      <c r="D2490" s="2">
        <v>1160.55</v>
      </c>
      <c r="E2490" s="2">
        <v>1176.76</v>
      </c>
      <c r="F2490">
        <v>2005187</v>
      </c>
      <c r="G2490" t="s">
        <v>10</v>
      </c>
    </row>
    <row r="2491" spans="1:7" x14ac:dyDescent="0.25">
      <c r="A2491" s="1">
        <v>43096</v>
      </c>
      <c r="B2491" s="2">
        <v>1179.9100000000001</v>
      </c>
      <c r="C2491" s="2">
        <v>1187.29</v>
      </c>
      <c r="D2491" s="2">
        <v>1175.6099999999999</v>
      </c>
      <c r="E2491" s="2">
        <v>1182.26</v>
      </c>
      <c r="F2491">
        <v>1867208</v>
      </c>
      <c r="G2491" t="s">
        <v>10</v>
      </c>
    </row>
    <row r="2492" spans="1:7" x14ac:dyDescent="0.25">
      <c r="A2492" s="1">
        <v>43097</v>
      </c>
      <c r="B2492" s="2">
        <v>1189</v>
      </c>
      <c r="C2492" s="2">
        <v>1190.0999999999999</v>
      </c>
      <c r="D2492" s="2">
        <v>1184.3800000000001</v>
      </c>
      <c r="E2492" s="2">
        <v>1186.0999999999999</v>
      </c>
      <c r="F2492">
        <v>1841676</v>
      </c>
      <c r="G2492" t="s">
        <v>10</v>
      </c>
    </row>
    <row r="2493" spans="1:7" x14ac:dyDescent="0.25">
      <c r="A2493" s="1">
        <v>43098</v>
      </c>
      <c r="B2493" s="2">
        <v>1182.3499999999999</v>
      </c>
      <c r="C2493" s="2">
        <v>1184</v>
      </c>
      <c r="D2493" s="2">
        <v>1167.5</v>
      </c>
      <c r="E2493" s="2">
        <v>1169.47</v>
      </c>
      <c r="F2493">
        <v>2688391</v>
      </c>
      <c r="G2493" t="s">
        <v>10</v>
      </c>
    </row>
    <row r="2494" spans="1:7" x14ac:dyDescent="0.25">
      <c r="A2494" s="1">
        <v>43102</v>
      </c>
      <c r="B2494" s="2">
        <v>1172</v>
      </c>
      <c r="C2494" s="2">
        <v>1190</v>
      </c>
      <c r="D2494" s="2">
        <v>1170.51</v>
      </c>
      <c r="E2494" s="2">
        <v>1189.01</v>
      </c>
      <c r="F2494">
        <v>2694494</v>
      </c>
      <c r="G2494" t="s">
        <v>10</v>
      </c>
    </row>
    <row r="2495" spans="1:7" x14ac:dyDescent="0.25">
      <c r="A2495" s="1">
        <v>43103</v>
      </c>
      <c r="B2495" s="2">
        <v>1188.3</v>
      </c>
      <c r="C2495" s="2">
        <v>1205.49</v>
      </c>
      <c r="D2495" s="2">
        <v>1188.3</v>
      </c>
      <c r="E2495" s="2">
        <v>1204.2</v>
      </c>
      <c r="F2495">
        <v>3108793</v>
      </c>
      <c r="G2495" t="s">
        <v>10</v>
      </c>
    </row>
    <row r="2496" spans="1:7" x14ac:dyDescent="0.25">
      <c r="A2496" s="1">
        <v>43104</v>
      </c>
      <c r="B2496" s="2">
        <v>1205</v>
      </c>
      <c r="C2496" s="2">
        <v>1215.8699999999999</v>
      </c>
      <c r="D2496" s="2">
        <v>1204.6600000000001</v>
      </c>
      <c r="E2496" s="2">
        <v>1209.5899999999999</v>
      </c>
      <c r="F2496">
        <v>3022089</v>
      </c>
      <c r="G2496" t="s">
        <v>10</v>
      </c>
    </row>
    <row r="2497" spans="1:7" x14ac:dyDescent="0.25">
      <c r="A2497" s="1">
        <v>43105</v>
      </c>
      <c r="B2497" s="2">
        <v>1217.51</v>
      </c>
      <c r="C2497" s="2">
        <v>1229.1400000000001</v>
      </c>
      <c r="D2497" s="2">
        <v>1210</v>
      </c>
      <c r="E2497" s="2">
        <v>1229.1400000000001</v>
      </c>
      <c r="F2497">
        <v>3544743</v>
      </c>
      <c r="G2497" t="s">
        <v>10</v>
      </c>
    </row>
    <row r="2498" spans="1:7" x14ac:dyDescent="0.25">
      <c r="A2498" s="1">
        <v>43108</v>
      </c>
      <c r="B2498" s="2">
        <v>1236</v>
      </c>
      <c r="C2498" s="2">
        <v>1253.08</v>
      </c>
      <c r="D2498" s="2">
        <v>1232.03</v>
      </c>
      <c r="E2498" s="2">
        <v>1246.8699999999999</v>
      </c>
      <c r="F2498">
        <v>4279475</v>
      </c>
      <c r="G2498" t="s">
        <v>10</v>
      </c>
    </row>
    <row r="2499" spans="1:7" x14ac:dyDescent="0.25">
      <c r="A2499" s="1">
        <v>43109</v>
      </c>
      <c r="B2499" s="2">
        <v>1256.9000000000001</v>
      </c>
      <c r="C2499" s="2">
        <v>1259.33</v>
      </c>
      <c r="D2499" s="2">
        <v>1241.76</v>
      </c>
      <c r="E2499" s="2">
        <v>1252.7</v>
      </c>
      <c r="F2499">
        <v>3661316</v>
      </c>
      <c r="G2499" t="s">
        <v>10</v>
      </c>
    </row>
    <row r="2500" spans="1:7" x14ac:dyDescent="0.25">
      <c r="A2500" s="1">
        <v>43110</v>
      </c>
      <c r="B2500" s="2">
        <v>1245.1500000000001</v>
      </c>
      <c r="C2500" s="2">
        <v>1254.33</v>
      </c>
      <c r="D2500" s="2">
        <v>1237.23</v>
      </c>
      <c r="E2500" s="2">
        <v>1254.33</v>
      </c>
      <c r="F2500">
        <v>2686017</v>
      </c>
      <c r="G2500" t="s">
        <v>10</v>
      </c>
    </row>
    <row r="2501" spans="1:7" x14ac:dyDescent="0.25">
      <c r="A2501" s="1">
        <v>43111</v>
      </c>
      <c r="B2501" s="2">
        <v>1259.74</v>
      </c>
      <c r="C2501" s="2">
        <v>1276.77</v>
      </c>
      <c r="D2501" s="2">
        <v>1256.46</v>
      </c>
      <c r="E2501" s="2">
        <v>1276.68</v>
      </c>
      <c r="F2501">
        <v>3125048</v>
      </c>
      <c r="G2501" t="s">
        <v>10</v>
      </c>
    </row>
    <row r="2502" spans="1:7" x14ac:dyDescent="0.25">
      <c r="A2502" s="1">
        <v>43112</v>
      </c>
      <c r="B2502" s="2">
        <v>1273.3900000000001</v>
      </c>
      <c r="C2502" s="2">
        <v>1305.76</v>
      </c>
      <c r="D2502" s="2">
        <v>1273.3900000000001</v>
      </c>
      <c r="E2502" s="2">
        <v>1305.2</v>
      </c>
      <c r="F2502">
        <v>5443730</v>
      </c>
      <c r="G2502" t="s">
        <v>10</v>
      </c>
    </row>
    <row r="2503" spans="1:7" x14ac:dyDescent="0.25">
      <c r="A2503" s="1">
        <v>43116</v>
      </c>
      <c r="B2503" s="2">
        <v>1323</v>
      </c>
      <c r="C2503" s="2">
        <v>1339.94</v>
      </c>
      <c r="D2503" s="2">
        <v>1292.3</v>
      </c>
      <c r="E2503" s="2">
        <v>1304.8599999999999</v>
      </c>
      <c r="F2503">
        <v>7220701</v>
      </c>
      <c r="G2503" t="s">
        <v>10</v>
      </c>
    </row>
    <row r="2504" spans="1:7" x14ac:dyDescent="0.25">
      <c r="A2504" s="1">
        <v>43117</v>
      </c>
      <c r="B2504" s="2">
        <v>1312.24</v>
      </c>
      <c r="C2504" s="2">
        <v>1314</v>
      </c>
      <c r="D2504" s="2">
        <v>1280.8800000000001</v>
      </c>
      <c r="E2504" s="2">
        <v>1295</v>
      </c>
      <c r="F2504">
        <v>5253754</v>
      </c>
      <c r="G2504" t="s">
        <v>10</v>
      </c>
    </row>
    <row r="2505" spans="1:7" x14ac:dyDescent="0.25">
      <c r="A2505" s="1">
        <v>43118</v>
      </c>
      <c r="B2505" s="2">
        <v>1293.95</v>
      </c>
      <c r="C2505" s="2">
        <v>1304.5999999999999</v>
      </c>
      <c r="D2505" s="2">
        <v>1284.02</v>
      </c>
      <c r="E2505" s="2">
        <v>1293.32</v>
      </c>
      <c r="F2505">
        <v>4026915</v>
      </c>
      <c r="G2505" t="s">
        <v>10</v>
      </c>
    </row>
    <row r="2506" spans="1:7" x14ac:dyDescent="0.25">
      <c r="A2506" s="1">
        <v>43119</v>
      </c>
      <c r="B2506" s="2">
        <v>1312</v>
      </c>
      <c r="C2506" s="2">
        <v>1313</v>
      </c>
      <c r="D2506" s="2">
        <v>1292.99</v>
      </c>
      <c r="E2506" s="2">
        <v>1294.58</v>
      </c>
      <c r="F2506">
        <v>4578536</v>
      </c>
      <c r="G2506" t="s">
        <v>10</v>
      </c>
    </row>
    <row r="2507" spans="1:7" x14ac:dyDescent="0.25">
      <c r="A2507" s="1">
        <v>43122</v>
      </c>
      <c r="B2507" s="2">
        <v>1297.17</v>
      </c>
      <c r="C2507" s="2">
        <v>1327.45</v>
      </c>
      <c r="D2507" s="2">
        <v>1296.6600000000001</v>
      </c>
      <c r="E2507" s="2">
        <v>1327.31</v>
      </c>
      <c r="F2507">
        <v>4140061</v>
      </c>
      <c r="G2507" t="s">
        <v>10</v>
      </c>
    </row>
    <row r="2508" spans="1:7" x14ac:dyDescent="0.25">
      <c r="A2508" s="1">
        <v>43123</v>
      </c>
      <c r="B2508" s="2">
        <v>1338.09</v>
      </c>
      <c r="C2508" s="2">
        <v>1364.9</v>
      </c>
      <c r="D2508" s="2">
        <v>1337.34</v>
      </c>
      <c r="E2508" s="2">
        <v>1362.54</v>
      </c>
      <c r="F2508">
        <v>5169306</v>
      </c>
      <c r="G2508" t="s">
        <v>10</v>
      </c>
    </row>
    <row r="2509" spans="1:7" x14ac:dyDescent="0.25">
      <c r="A2509" s="1">
        <v>43124</v>
      </c>
      <c r="B2509" s="2">
        <v>1374.82</v>
      </c>
      <c r="C2509" s="2">
        <v>1388.16</v>
      </c>
      <c r="D2509" s="2">
        <v>1338</v>
      </c>
      <c r="E2509" s="2">
        <v>1357.51</v>
      </c>
      <c r="F2509">
        <v>6807457</v>
      </c>
      <c r="G2509" t="s">
        <v>10</v>
      </c>
    </row>
    <row r="2510" spans="1:7" x14ac:dyDescent="0.25">
      <c r="A2510" s="1">
        <v>43125</v>
      </c>
      <c r="B2510" s="2">
        <v>1368</v>
      </c>
      <c r="C2510" s="2">
        <v>1378.34</v>
      </c>
      <c r="D2510" s="2">
        <v>1357.62</v>
      </c>
      <c r="E2510" s="2">
        <v>1377.95</v>
      </c>
      <c r="F2510">
        <v>4753012</v>
      </c>
      <c r="G2510" t="s">
        <v>10</v>
      </c>
    </row>
    <row r="2511" spans="1:7" x14ac:dyDescent="0.25">
      <c r="A2511" s="1">
        <v>43126</v>
      </c>
      <c r="B2511" s="2">
        <v>1392.01</v>
      </c>
      <c r="C2511" s="2">
        <v>1402.53</v>
      </c>
      <c r="D2511" s="2">
        <v>1380.91</v>
      </c>
      <c r="E2511" s="2">
        <v>1402.05</v>
      </c>
      <c r="F2511">
        <v>4857310</v>
      </c>
      <c r="G2511" t="s">
        <v>10</v>
      </c>
    </row>
    <row r="2512" spans="1:7" x14ac:dyDescent="0.25">
      <c r="A2512" s="1">
        <v>43129</v>
      </c>
      <c r="B2512" s="2">
        <v>1409.18</v>
      </c>
      <c r="C2512" s="2">
        <v>1431.39</v>
      </c>
      <c r="D2512" s="2">
        <v>1400.44</v>
      </c>
      <c r="E2512" s="2">
        <v>1417.68</v>
      </c>
      <c r="F2512">
        <v>5701898</v>
      </c>
      <c r="G2512" t="s">
        <v>10</v>
      </c>
    </row>
    <row r="2513" spans="1:7" x14ac:dyDescent="0.25">
      <c r="A2513" s="1">
        <v>43130</v>
      </c>
      <c r="B2513" s="2">
        <v>1403.17</v>
      </c>
      <c r="C2513" s="2">
        <v>1439.25</v>
      </c>
      <c r="D2513" s="2">
        <v>1392</v>
      </c>
      <c r="E2513" s="2">
        <v>1437.82</v>
      </c>
      <c r="F2513">
        <v>5871942</v>
      </c>
      <c r="G2513" t="s">
        <v>10</v>
      </c>
    </row>
    <row r="2514" spans="1:7" x14ac:dyDescent="0.25">
      <c r="A2514" s="1">
        <v>43131</v>
      </c>
      <c r="B2514" s="2">
        <v>1451.3</v>
      </c>
      <c r="C2514" s="2">
        <v>1472.58</v>
      </c>
      <c r="D2514" s="2">
        <v>1450.04</v>
      </c>
      <c r="E2514" s="2">
        <v>1450.89</v>
      </c>
      <c r="F2514">
        <v>6424693</v>
      </c>
      <c r="G2514" t="s">
        <v>10</v>
      </c>
    </row>
    <row r="2515" spans="1:7" x14ac:dyDescent="0.25">
      <c r="A2515" s="1">
        <v>43132</v>
      </c>
      <c r="B2515" s="2">
        <v>1445</v>
      </c>
      <c r="C2515" s="2">
        <v>1459.88</v>
      </c>
      <c r="D2515" s="2">
        <v>1385.14</v>
      </c>
      <c r="E2515" s="2">
        <v>1390</v>
      </c>
      <c r="F2515">
        <v>9113808</v>
      </c>
      <c r="G2515" t="s">
        <v>10</v>
      </c>
    </row>
    <row r="2516" spans="1:7" x14ac:dyDescent="0.25">
      <c r="A2516" s="1">
        <v>43133</v>
      </c>
      <c r="B2516" s="2">
        <v>1477.39</v>
      </c>
      <c r="C2516" s="2">
        <v>1498</v>
      </c>
      <c r="D2516" s="2">
        <v>1414</v>
      </c>
      <c r="E2516" s="2">
        <v>1429.95</v>
      </c>
      <c r="F2516">
        <v>11125722</v>
      </c>
      <c r="G2516" t="s">
        <v>10</v>
      </c>
    </row>
    <row r="2517" spans="1:7" x14ac:dyDescent="0.25">
      <c r="A2517" s="1">
        <v>43136</v>
      </c>
      <c r="B2517" s="2">
        <v>1402.62</v>
      </c>
      <c r="C2517" s="2">
        <v>1458.98</v>
      </c>
      <c r="D2517" s="2">
        <v>1320.72</v>
      </c>
      <c r="E2517" s="2">
        <v>1390</v>
      </c>
      <c r="F2517">
        <v>11494985</v>
      </c>
      <c r="G2517" t="s">
        <v>10</v>
      </c>
    </row>
    <row r="2518" spans="1:7" x14ac:dyDescent="0.25">
      <c r="A2518" s="1">
        <v>43137</v>
      </c>
      <c r="B2518" s="2">
        <v>1361.46</v>
      </c>
      <c r="C2518" s="2">
        <v>1443.99</v>
      </c>
      <c r="D2518" s="2">
        <v>1351.79</v>
      </c>
      <c r="E2518" s="2">
        <v>1442.84</v>
      </c>
      <c r="F2518">
        <v>11066819</v>
      </c>
      <c r="G2518" t="s">
        <v>10</v>
      </c>
    </row>
    <row r="2519" spans="1:7" x14ac:dyDescent="0.25">
      <c r="A2519" s="1">
        <v>43138</v>
      </c>
      <c r="B2519" s="2">
        <v>1449</v>
      </c>
      <c r="C2519" s="2">
        <v>1460.99</v>
      </c>
      <c r="D2519" s="2">
        <v>1415.15</v>
      </c>
      <c r="E2519" s="2">
        <v>1416.78</v>
      </c>
      <c r="F2519">
        <v>7162741</v>
      </c>
      <c r="G2519" t="s">
        <v>10</v>
      </c>
    </row>
    <row r="2520" spans="1:7" x14ac:dyDescent="0.25">
      <c r="A2520" s="1">
        <v>41725</v>
      </c>
      <c r="B2520" s="2">
        <v>568</v>
      </c>
      <c r="C2520" s="2">
        <v>568</v>
      </c>
      <c r="D2520" s="2">
        <v>552.91999999999996</v>
      </c>
      <c r="E2520" s="2">
        <v>558.46</v>
      </c>
      <c r="F2520">
        <v>13052</v>
      </c>
      <c r="G2520" t="s">
        <v>11</v>
      </c>
    </row>
    <row r="2521" spans="1:7" x14ac:dyDescent="0.25">
      <c r="A2521" s="1">
        <v>41726</v>
      </c>
      <c r="B2521" s="2">
        <v>561.20000000000005</v>
      </c>
      <c r="C2521" s="2">
        <v>566.42999999999995</v>
      </c>
      <c r="D2521" s="2">
        <v>558.66999999999996</v>
      </c>
      <c r="E2521" s="2">
        <v>559.99</v>
      </c>
      <c r="F2521">
        <v>41003</v>
      </c>
      <c r="G2521" t="s">
        <v>11</v>
      </c>
    </row>
    <row r="2522" spans="1:7" x14ac:dyDescent="0.25">
      <c r="A2522" s="1">
        <v>41729</v>
      </c>
      <c r="B2522" s="2">
        <v>566.89</v>
      </c>
      <c r="C2522" s="2">
        <v>567</v>
      </c>
      <c r="D2522" s="2">
        <v>556.92999999999995</v>
      </c>
      <c r="E2522" s="2">
        <v>556.97</v>
      </c>
      <c r="F2522">
        <v>10772</v>
      </c>
      <c r="G2522" t="s">
        <v>11</v>
      </c>
    </row>
    <row r="2523" spans="1:7" x14ac:dyDescent="0.25">
      <c r="A2523" s="1">
        <v>41730</v>
      </c>
      <c r="B2523" s="2">
        <v>558.71</v>
      </c>
      <c r="C2523" s="2">
        <v>568.45000000000005</v>
      </c>
      <c r="D2523" s="2">
        <v>558.71</v>
      </c>
      <c r="E2523" s="2">
        <v>567.16</v>
      </c>
      <c r="F2523">
        <v>7932</v>
      </c>
      <c r="G2523" t="s">
        <v>11</v>
      </c>
    </row>
    <row r="2524" spans="1:7" x14ac:dyDescent="0.25">
      <c r="A2524" s="1">
        <v>41731</v>
      </c>
      <c r="B2524" s="2">
        <v>565.11</v>
      </c>
      <c r="C2524" s="2">
        <v>604.83000000000004</v>
      </c>
      <c r="D2524" s="2">
        <v>562.19000000000005</v>
      </c>
      <c r="E2524" s="2">
        <v>567</v>
      </c>
      <c r="F2524">
        <v>146697</v>
      </c>
      <c r="G2524" t="s">
        <v>11</v>
      </c>
    </row>
    <row r="2525" spans="1:7" x14ac:dyDescent="0.25">
      <c r="A2525" s="1">
        <v>41732</v>
      </c>
      <c r="B2525" s="2">
        <v>569.85</v>
      </c>
      <c r="C2525" s="2">
        <v>587.28</v>
      </c>
      <c r="D2525" s="2">
        <v>564.13</v>
      </c>
      <c r="E2525" s="2">
        <v>569.74</v>
      </c>
      <c r="F2525">
        <v>5087530</v>
      </c>
      <c r="G2525" t="s">
        <v>11</v>
      </c>
    </row>
    <row r="2526" spans="1:7" x14ac:dyDescent="0.25">
      <c r="A2526" s="1">
        <v>41733</v>
      </c>
      <c r="B2526" s="2">
        <v>574.65</v>
      </c>
      <c r="C2526" s="2">
        <v>577.77</v>
      </c>
      <c r="D2526" s="2">
        <v>543</v>
      </c>
      <c r="E2526" s="2">
        <v>543.14</v>
      </c>
      <c r="F2526">
        <v>6377658</v>
      </c>
      <c r="G2526" t="s">
        <v>11</v>
      </c>
    </row>
    <row r="2527" spans="1:7" x14ac:dyDescent="0.25">
      <c r="A2527" s="1">
        <v>41736</v>
      </c>
      <c r="B2527" s="2">
        <v>540.74</v>
      </c>
      <c r="C2527" s="2">
        <v>548.48</v>
      </c>
      <c r="D2527" s="2">
        <v>527.15</v>
      </c>
      <c r="E2527" s="2">
        <v>538.15</v>
      </c>
      <c r="F2527">
        <v>4389569</v>
      </c>
      <c r="G2527" t="s">
        <v>11</v>
      </c>
    </row>
    <row r="2528" spans="1:7" x14ac:dyDescent="0.25">
      <c r="A2528" s="1">
        <v>41737</v>
      </c>
      <c r="B2528" s="2">
        <v>542.6</v>
      </c>
      <c r="C2528" s="2">
        <v>555</v>
      </c>
      <c r="D2528" s="2">
        <v>541.61</v>
      </c>
      <c r="E2528" s="2">
        <v>554.9</v>
      </c>
      <c r="F2528">
        <v>3152406</v>
      </c>
      <c r="G2528" t="s">
        <v>11</v>
      </c>
    </row>
    <row r="2529" spans="1:7" x14ac:dyDescent="0.25">
      <c r="A2529" s="1">
        <v>41738</v>
      </c>
      <c r="B2529" s="2">
        <v>559.62</v>
      </c>
      <c r="C2529" s="2">
        <v>565.37</v>
      </c>
      <c r="D2529" s="2">
        <v>552.95000000000005</v>
      </c>
      <c r="E2529" s="2">
        <v>564.14</v>
      </c>
      <c r="F2529">
        <v>3324742</v>
      </c>
      <c r="G2529" t="s">
        <v>11</v>
      </c>
    </row>
    <row r="2530" spans="1:7" x14ac:dyDescent="0.25">
      <c r="A2530" s="1">
        <v>41739</v>
      </c>
      <c r="B2530" s="2">
        <v>565</v>
      </c>
      <c r="C2530" s="2">
        <v>565</v>
      </c>
      <c r="D2530" s="2">
        <v>539.9</v>
      </c>
      <c r="E2530" s="2">
        <v>540.95000000000005</v>
      </c>
      <c r="F2530">
        <v>4027743</v>
      </c>
      <c r="G2530" t="s">
        <v>11</v>
      </c>
    </row>
    <row r="2531" spans="1:7" x14ac:dyDescent="0.25">
      <c r="A2531" s="1">
        <v>41740</v>
      </c>
      <c r="B2531" s="2">
        <v>532.54999999999995</v>
      </c>
      <c r="C2531" s="2">
        <v>540</v>
      </c>
      <c r="D2531" s="2">
        <v>526.53</v>
      </c>
      <c r="E2531" s="2">
        <v>530.6</v>
      </c>
      <c r="F2531">
        <v>3916171</v>
      </c>
      <c r="G2531" t="s">
        <v>11</v>
      </c>
    </row>
    <row r="2532" spans="1:7" x14ac:dyDescent="0.25">
      <c r="A2532" s="1">
        <v>41743</v>
      </c>
      <c r="B2532" s="2">
        <v>538.25</v>
      </c>
      <c r="C2532" s="2">
        <v>544.1</v>
      </c>
      <c r="D2532" s="2">
        <v>529.55999999999995</v>
      </c>
      <c r="E2532" s="2">
        <v>532.52</v>
      </c>
      <c r="F2532">
        <v>2568020</v>
      </c>
      <c r="G2532" t="s">
        <v>11</v>
      </c>
    </row>
    <row r="2533" spans="1:7" x14ac:dyDescent="0.25">
      <c r="A2533" s="1">
        <v>41744</v>
      </c>
      <c r="B2533" s="2">
        <v>536.82000000000005</v>
      </c>
      <c r="C2533" s="2">
        <v>538.45000000000005</v>
      </c>
      <c r="D2533" s="2">
        <v>518.46</v>
      </c>
      <c r="E2533" s="2">
        <v>536.44000000000005</v>
      </c>
      <c r="F2533">
        <v>3847453</v>
      </c>
      <c r="G2533" t="s">
        <v>11</v>
      </c>
    </row>
    <row r="2534" spans="1:7" x14ac:dyDescent="0.25">
      <c r="A2534" s="1">
        <v>41745</v>
      </c>
      <c r="B2534" s="2">
        <v>543</v>
      </c>
      <c r="C2534" s="2">
        <v>557</v>
      </c>
      <c r="D2534" s="2">
        <v>540</v>
      </c>
      <c r="E2534" s="2">
        <v>556.54</v>
      </c>
      <c r="F2534">
        <v>4879889</v>
      </c>
      <c r="G2534" t="s">
        <v>11</v>
      </c>
    </row>
    <row r="2535" spans="1:7" x14ac:dyDescent="0.25">
      <c r="A2535" s="1">
        <v>41746</v>
      </c>
      <c r="B2535" s="2">
        <v>548.80999999999995</v>
      </c>
      <c r="C2535" s="2">
        <v>549.5</v>
      </c>
      <c r="D2535" s="2">
        <v>531.15</v>
      </c>
      <c r="E2535" s="2">
        <v>536.1</v>
      </c>
      <c r="F2535">
        <v>6795393</v>
      </c>
      <c r="G2535" t="s">
        <v>11</v>
      </c>
    </row>
    <row r="2536" spans="1:7" x14ac:dyDescent="0.25">
      <c r="A2536" s="1">
        <v>41750</v>
      </c>
      <c r="B2536" s="2">
        <v>536.1</v>
      </c>
      <c r="C2536" s="2">
        <v>536.70000000000005</v>
      </c>
      <c r="D2536" s="2">
        <v>525.6</v>
      </c>
      <c r="E2536" s="2">
        <v>528.62</v>
      </c>
      <c r="F2536">
        <v>2561214</v>
      </c>
      <c r="G2536" t="s">
        <v>11</v>
      </c>
    </row>
    <row r="2537" spans="1:7" x14ac:dyDescent="0.25">
      <c r="A2537" s="1">
        <v>41751</v>
      </c>
      <c r="B2537" s="2">
        <v>528.64</v>
      </c>
      <c r="C2537" s="2">
        <v>537.23</v>
      </c>
      <c r="D2537" s="2">
        <v>527.51</v>
      </c>
      <c r="E2537" s="2">
        <v>534.80999999999995</v>
      </c>
      <c r="F2537">
        <v>2359421</v>
      </c>
      <c r="G2537" t="s">
        <v>11</v>
      </c>
    </row>
    <row r="2538" spans="1:7" x14ac:dyDescent="0.25">
      <c r="A2538" s="1">
        <v>41752</v>
      </c>
      <c r="B2538" s="2">
        <v>533.79</v>
      </c>
      <c r="C2538" s="2">
        <v>533.87</v>
      </c>
      <c r="D2538" s="2">
        <v>526.25</v>
      </c>
      <c r="E2538" s="2">
        <v>526.94000000000005</v>
      </c>
      <c r="F2538">
        <v>2051066</v>
      </c>
      <c r="G2538" t="s">
        <v>11</v>
      </c>
    </row>
    <row r="2539" spans="1:7" x14ac:dyDescent="0.25">
      <c r="A2539" s="1">
        <v>41753</v>
      </c>
      <c r="B2539" s="2">
        <v>530.07000000000005</v>
      </c>
      <c r="C2539" s="2">
        <v>531.65</v>
      </c>
      <c r="D2539" s="2">
        <v>522.12</v>
      </c>
      <c r="E2539" s="2">
        <v>525.16</v>
      </c>
      <c r="F2539">
        <v>1881965</v>
      </c>
      <c r="G2539" t="s">
        <v>11</v>
      </c>
    </row>
    <row r="2540" spans="1:7" x14ac:dyDescent="0.25">
      <c r="A2540" s="1">
        <v>41754</v>
      </c>
      <c r="B2540" s="2">
        <v>522.51</v>
      </c>
      <c r="C2540" s="2">
        <v>524.70000000000005</v>
      </c>
      <c r="D2540" s="2">
        <v>515.41999999999996</v>
      </c>
      <c r="E2540" s="2">
        <v>516.17999999999995</v>
      </c>
      <c r="F2540">
        <v>2097264</v>
      </c>
      <c r="G2540" t="s">
        <v>11</v>
      </c>
    </row>
    <row r="2541" spans="1:7" x14ac:dyDescent="0.25">
      <c r="A2541" s="1">
        <v>41757</v>
      </c>
      <c r="B2541" s="2">
        <v>517.17999999999995</v>
      </c>
      <c r="C2541" s="2">
        <v>518.6</v>
      </c>
      <c r="D2541" s="2">
        <v>502.8</v>
      </c>
      <c r="E2541" s="2">
        <v>517.15</v>
      </c>
      <c r="F2541">
        <v>3326429</v>
      </c>
      <c r="G2541" t="s">
        <v>11</v>
      </c>
    </row>
    <row r="2542" spans="1:7" x14ac:dyDescent="0.25">
      <c r="A2542" s="1">
        <v>41758</v>
      </c>
      <c r="B2542" s="2">
        <v>516.9</v>
      </c>
      <c r="C2542" s="2">
        <v>529.46</v>
      </c>
      <c r="D2542" s="2">
        <v>516.32000000000005</v>
      </c>
      <c r="E2542" s="2">
        <v>527.70000000000005</v>
      </c>
      <c r="F2542">
        <v>2692489</v>
      </c>
      <c r="G2542" t="s">
        <v>11</v>
      </c>
    </row>
    <row r="2543" spans="1:7" x14ac:dyDescent="0.25">
      <c r="A2543" s="1">
        <v>41759</v>
      </c>
      <c r="B2543" s="2">
        <v>527.6</v>
      </c>
      <c r="C2543" s="2">
        <v>528</v>
      </c>
      <c r="D2543" s="2">
        <v>522.52</v>
      </c>
      <c r="E2543" s="2">
        <v>526.66</v>
      </c>
      <c r="F2543">
        <v>1746904</v>
      </c>
      <c r="G2543" t="s">
        <v>11</v>
      </c>
    </row>
    <row r="2544" spans="1:7" x14ac:dyDescent="0.25">
      <c r="A2544" s="1">
        <v>41760</v>
      </c>
      <c r="B2544" s="2">
        <v>527.11</v>
      </c>
      <c r="C2544" s="2">
        <v>532.92999999999995</v>
      </c>
      <c r="D2544" s="2">
        <v>523.88</v>
      </c>
      <c r="E2544" s="2">
        <v>531.35</v>
      </c>
      <c r="F2544">
        <v>1900432</v>
      </c>
      <c r="G2544" t="s">
        <v>11</v>
      </c>
    </row>
    <row r="2545" spans="1:7" x14ac:dyDescent="0.25">
      <c r="A2545" s="1">
        <v>41761</v>
      </c>
      <c r="B2545" s="2">
        <v>533.76</v>
      </c>
      <c r="C2545" s="2">
        <v>534</v>
      </c>
      <c r="D2545" s="2">
        <v>525.61</v>
      </c>
      <c r="E2545" s="2">
        <v>527.92999999999995</v>
      </c>
      <c r="F2545">
        <v>1685042</v>
      </c>
      <c r="G2545" t="s">
        <v>11</v>
      </c>
    </row>
    <row r="2546" spans="1:7" x14ac:dyDescent="0.25">
      <c r="A2546" s="1">
        <v>41764</v>
      </c>
      <c r="B2546" s="2">
        <v>524.82000000000005</v>
      </c>
      <c r="C2546" s="2">
        <v>528.9</v>
      </c>
      <c r="D2546" s="2">
        <v>521.32000000000005</v>
      </c>
      <c r="E2546" s="2">
        <v>527.80999999999995</v>
      </c>
      <c r="F2546">
        <v>1021408</v>
      </c>
      <c r="G2546" t="s">
        <v>11</v>
      </c>
    </row>
    <row r="2547" spans="1:7" x14ac:dyDescent="0.25">
      <c r="A2547" s="1">
        <v>41765</v>
      </c>
      <c r="B2547" s="2">
        <v>525.23</v>
      </c>
      <c r="C2547" s="2">
        <v>526.80999999999995</v>
      </c>
      <c r="D2547" s="2">
        <v>515.05999999999995</v>
      </c>
      <c r="E2547" s="2">
        <v>515.14</v>
      </c>
      <c r="F2547">
        <v>1684381</v>
      </c>
      <c r="G2547" t="s">
        <v>11</v>
      </c>
    </row>
    <row r="2548" spans="1:7" x14ac:dyDescent="0.25">
      <c r="A2548" s="1">
        <v>41766</v>
      </c>
      <c r="B2548" s="2">
        <v>515.79</v>
      </c>
      <c r="C2548" s="2">
        <v>516.67999999999995</v>
      </c>
      <c r="D2548" s="2">
        <v>503.3</v>
      </c>
      <c r="E2548" s="2">
        <v>509.96</v>
      </c>
      <c r="F2548">
        <v>3216077</v>
      </c>
      <c r="G2548" t="s">
        <v>11</v>
      </c>
    </row>
    <row r="2549" spans="1:7" x14ac:dyDescent="0.25">
      <c r="A2549" s="1">
        <v>41767</v>
      </c>
      <c r="B2549" s="2">
        <v>508.46</v>
      </c>
      <c r="C2549" s="2">
        <v>517.23</v>
      </c>
      <c r="D2549" s="2">
        <v>506.45</v>
      </c>
      <c r="E2549" s="2">
        <v>511</v>
      </c>
      <c r="F2549">
        <v>2016131</v>
      </c>
      <c r="G2549" t="s">
        <v>11</v>
      </c>
    </row>
    <row r="2550" spans="1:7" x14ac:dyDescent="0.25">
      <c r="A2550" s="1">
        <v>41768</v>
      </c>
      <c r="B2550" s="2">
        <v>510.75</v>
      </c>
      <c r="C2550" s="2">
        <v>519.9</v>
      </c>
      <c r="D2550" s="2">
        <v>504.2</v>
      </c>
      <c r="E2550" s="2">
        <v>518.73</v>
      </c>
      <c r="F2550">
        <v>2432783</v>
      </c>
      <c r="G2550" t="s">
        <v>11</v>
      </c>
    </row>
    <row r="2551" spans="1:7" x14ac:dyDescent="0.25">
      <c r="A2551" s="1">
        <v>41771</v>
      </c>
      <c r="B2551" s="2">
        <v>523.51</v>
      </c>
      <c r="C2551" s="2">
        <v>530.19000000000005</v>
      </c>
      <c r="D2551" s="2">
        <v>519.01</v>
      </c>
      <c r="E2551" s="2">
        <v>529.91999999999996</v>
      </c>
      <c r="F2551">
        <v>1908392</v>
      </c>
      <c r="G2551" t="s">
        <v>11</v>
      </c>
    </row>
    <row r="2552" spans="1:7" x14ac:dyDescent="0.25">
      <c r="A2552" s="1">
        <v>41772</v>
      </c>
      <c r="B2552" s="2">
        <v>530.89</v>
      </c>
      <c r="C2552" s="2">
        <v>536.07000000000005</v>
      </c>
      <c r="D2552" s="2">
        <v>529.51</v>
      </c>
      <c r="E2552" s="2">
        <v>533.09</v>
      </c>
      <c r="F2552">
        <v>1648907</v>
      </c>
      <c r="G2552" t="s">
        <v>11</v>
      </c>
    </row>
    <row r="2553" spans="1:7" x14ac:dyDescent="0.25">
      <c r="A2553" s="1">
        <v>41773</v>
      </c>
      <c r="B2553" s="2">
        <v>533</v>
      </c>
      <c r="C2553" s="2">
        <v>533</v>
      </c>
      <c r="D2553" s="2">
        <v>525.29</v>
      </c>
      <c r="E2553" s="2">
        <v>526.65</v>
      </c>
      <c r="F2553">
        <v>1191863</v>
      </c>
      <c r="G2553" t="s">
        <v>11</v>
      </c>
    </row>
    <row r="2554" spans="1:7" x14ac:dyDescent="0.25">
      <c r="A2554" s="1">
        <v>41774</v>
      </c>
      <c r="B2554" s="2">
        <v>525.70000000000005</v>
      </c>
      <c r="C2554" s="2">
        <v>525.87</v>
      </c>
      <c r="D2554" s="2">
        <v>517.41999999999996</v>
      </c>
      <c r="E2554" s="2">
        <v>519.98</v>
      </c>
      <c r="F2554">
        <v>1703758</v>
      </c>
      <c r="G2554" t="s">
        <v>11</v>
      </c>
    </row>
    <row r="2555" spans="1:7" x14ac:dyDescent="0.25">
      <c r="A2555" s="1">
        <v>41775</v>
      </c>
      <c r="B2555" s="2">
        <v>521.39</v>
      </c>
      <c r="C2555" s="2">
        <v>521.79999999999995</v>
      </c>
      <c r="D2555" s="2">
        <v>515.44000000000005</v>
      </c>
      <c r="E2555" s="2">
        <v>520.63</v>
      </c>
      <c r="F2555">
        <v>1481688</v>
      </c>
      <c r="G2555" t="s">
        <v>11</v>
      </c>
    </row>
    <row r="2556" spans="1:7" x14ac:dyDescent="0.25">
      <c r="A2556" s="1">
        <v>41778</v>
      </c>
      <c r="B2556" s="2">
        <v>519.70000000000005</v>
      </c>
      <c r="C2556" s="2">
        <v>529.78</v>
      </c>
      <c r="D2556" s="2">
        <v>517.58000000000004</v>
      </c>
      <c r="E2556" s="2">
        <v>528.86</v>
      </c>
      <c r="F2556">
        <v>1276362</v>
      </c>
      <c r="G2556" t="s">
        <v>11</v>
      </c>
    </row>
    <row r="2557" spans="1:7" x14ac:dyDescent="0.25">
      <c r="A2557" s="1">
        <v>41779</v>
      </c>
      <c r="B2557" s="2">
        <v>529.74</v>
      </c>
      <c r="C2557" s="2">
        <v>536.23</v>
      </c>
      <c r="D2557" s="2">
        <v>526.29999999999995</v>
      </c>
      <c r="E2557" s="2">
        <v>529.77</v>
      </c>
      <c r="F2557">
        <v>1780113</v>
      </c>
      <c r="G2557" t="s">
        <v>11</v>
      </c>
    </row>
    <row r="2558" spans="1:7" x14ac:dyDescent="0.25">
      <c r="A2558" s="1">
        <v>41780</v>
      </c>
      <c r="B2558" s="2">
        <v>532.9</v>
      </c>
      <c r="C2558" s="2">
        <v>539.17999999999995</v>
      </c>
      <c r="D2558" s="2">
        <v>531.91</v>
      </c>
      <c r="E2558" s="2">
        <v>538.94000000000005</v>
      </c>
      <c r="F2558">
        <v>1193389</v>
      </c>
      <c r="G2558" t="s">
        <v>11</v>
      </c>
    </row>
    <row r="2559" spans="1:7" x14ac:dyDescent="0.25">
      <c r="A2559" s="1">
        <v>41781</v>
      </c>
      <c r="B2559" s="2">
        <v>541.13</v>
      </c>
      <c r="C2559" s="2">
        <v>547.6</v>
      </c>
      <c r="D2559" s="2">
        <v>540.78</v>
      </c>
      <c r="E2559" s="2">
        <v>545.05999999999995</v>
      </c>
      <c r="F2559">
        <v>1611837</v>
      </c>
      <c r="G2559" t="s">
        <v>11</v>
      </c>
    </row>
    <row r="2560" spans="1:7" x14ac:dyDescent="0.25">
      <c r="A2560" s="1">
        <v>41782</v>
      </c>
      <c r="B2560" s="2">
        <v>547.26</v>
      </c>
      <c r="C2560" s="2">
        <v>553.64</v>
      </c>
      <c r="D2560" s="2">
        <v>543.70000000000005</v>
      </c>
      <c r="E2560" s="2">
        <v>552.70000000000005</v>
      </c>
      <c r="F2560">
        <v>1929632</v>
      </c>
      <c r="G2560" t="s">
        <v>11</v>
      </c>
    </row>
    <row r="2561" spans="1:7" x14ac:dyDescent="0.25">
      <c r="A2561" s="1">
        <v>41786</v>
      </c>
      <c r="B2561" s="2">
        <v>556</v>
      </c>
      <c r="C2561" s="2">
        <v>566</v>
      </c>
      <c r="D2561" s="2">
        <v>554.35</v>
      </c>
      <c r="E2561" s="2">
        <v>565.95000000000005</v>
      </c>
      <c r="F2561">
        <v>2100298</v>
      </c>
      <c r="G2561" t="s">
        <v>11</v>
      </c>
    </row>
    <row r="2562" spans="1:7" x14ac:dyDescent="0.25">
      <c r="A2562" s="1">
        <v>41787</v>
      </c>
      <c r="B2562" s="2">
        <v>564.57000000000005</v>
      </c>
      <c r="C2562" s="2">
        <v>567.84</v>
      </c>
      <c r="D2562" s="2">
        <v>561</v>
      </c>
      <c r="E2562" s="2">
        <v>561.67999999999995</v>
      </c>
      <c r="F2562">
        <v>1647717</v>
      </c>
      <c r="G2562" t="s">
        <v>11</v>
      </c>
    </row>
    <row r="2563" spans="1:7" x14ac:dyDescent="0.25">
      <c r="A2563" s="1">
        <v>41788</v>
      </c>
      <c r="B2563" s="2">
        <v>563.35</v>
      </c>
      <c r="C2563" s="2">
        <v>564</v>
      </c>
      <c r="D2563" s="2">
        <v>558.71</v>
      </c>
      <c r="E2563" s="2">
        <v>560.08000000000004</v>
      </c>
      <c r="F2563">
        <v>1350657</v>
      </c>
      <c r="G2563" t="s">
        <v>11</v>
      </c>
    </row>
    <row r="2564" spans="1:7" x14ac:dyDescent="0.25">
      <c r="A2564" s="1">
        <v>41789</v>
      </c>
      <c r="B2564" s="2">
        <v>560.79999999999995</v>
      </c>
      <c r="C2564" s="2">
        <v>561.35</v>
      </c>
      <c r="D2564" s="2">
        <v>555.91</v>
      </c>
      <c r="E2564" s="2">
        <v>559.89</v>
      </c>
      <c r="F2564">
        <v>1766794</v>
      </c>
      <c r="G2564" t="s">
        <v>11</v>
      </c>
    </row>
    <row r="2565" spans="1:7" x14ac:dyDescent="0.25">
      <c r="A2565" s="1">
        <v>41792</v>
      </c>
      <c r="B2565" s="2">
        <v>560.70000000000005</v>
      </c>
      <c r="C2565" s="2">
        <v>560.9</v>
      </c>
      <c r="D2565" s="2">
        <v>545.73</v>
      </c>
      <c r="E2565" s="2">
        <v>553.92999999999995</v>
      </c>
      <c r="F2565">
        <v>1434989</v>
      </c>
      <c r="G2565" t="s">
        <v>11</v>
      </c>
    </row>
    <row r="2566" spans="1:7" x14ac:dyDescent="0.25">
      <c r="A2566" s="1">
        <v>41793</v>
      </c>
      <c r="B2566" s="2">
        <v>550.99</v>
      </c>
      <c r="C2566" s="2">
        <v>552.34</v>
      </c>
      <c r="D2566" s="2">
        <v>542.54999999999995</v>
      </c>
      <c r="E2566" s="2">
        <v>544.94000000000005</v>
      </c>
      <c r="F2566">
        <v>1861921</v>
      </c>
      <c r="G2566" t="s">
        <v>11</v>
      </c>
    </row>
    <row r="2567" spans="1:7" x14ac:dyDescent="0.25">
      <c r="A2567" s="1">
        <v>41794</v>
      </c>
      <c r="B2567" s="2">
        <v>541.5</v>
      </c>
      <c r="C2567" s="2">
        <v>548.61</v>
      </c>
      <c r="D2567" s="2">
        <v>538.75</v>
      </c>
      <c r="E2567" s="2">
        <v>544.66</v>
      </c>
      <c r="F2567">
        <v>1812084</v>
      </c>
      <c r="G2567" t="s">
        <v>11</v>
      </c>
    </row>
    <row r="2568" spans="1:7" x14ac:dyDescent="0.25">
      <c r="A2568" s="1">
        <v>41795</v>
      </c>
      <c r="B2568" s="2">
        <v>546.4</v>
      </c>
      <c r="C2568" s="2">
        <v>554.95000000000005</v>
      </c>
      <c r="D2568" s="2">
        <v>544.45000000000005</v>
      </c>
      <c r="E2568" s="2">
        <v>553.9</v>
      </c>
      <c r="F2568">
        <v>1684886</v>
      </c>
      <c r="G2568" t="s">
        <v>11</v>
      </c>
    </row>
    <row r="2569" spans="1:7" x14ac:dyDescent="0.25">
      <c r="A2569" s="1">
        <v>41796</v>
      </c>
      <c r="B2569" s="2">
        <v>558.05999999999995</v>
      </c>
      <c r="C2569" s="2">
        <v>558.05999999999995</v>
      </c>
      <c r="D2569" s="2">
        <v>548.92999999999995</v>
      </c>
      <c r="E2569" s="2">
        <v>556.33000000000004</v>
      </c>
      <c r="F2569">
        <v>1732592</v>
      </c>
      <c r="G2569" t="s">
        <v>11</v>
      </c>
    </row>
    <row r="2570" spans="1:7" x14ac:dyDescent="0.25">
      <c r="A2570" s="1">
        <v>41799</v>
      </c>
      <c r="B2570" s="2">
        <v>557.15</v>
      </c>
      <c r="C2570" s="2">
        <v>562.9</v>
      </c>
      <c r="D2570" s="2">
        <v>556.04</v>
      </c>
      <c r="E2570" s="2">
        <v>562.12</v>
      </c>
      <c r="F2570">
        <v>1463676</v>
      </c>
      <c r="G2570" t="s">
        <v>11</v>
      </c>
    </row>
    <row r="2571" spans="1:7" x14ac:dyDescent="0.25">
      <c r="A2571" s="1">
        <v>41800</v>
      </c>
      <c r="B2571" s="2">
        <v>560.51</v>
      </c>
      <c r="C2571" s="2">
        <v>563.6</v>
      </c>
      <c r="D2571" s="2">
        <v>557.9</v>
      </c>
      <c r="E2571" s="2">
        <v>560.54999999999995</v>
      </c>
      <c r="F2571">
        <v>1349444</v>
      </c>
      <c r="G2571" t="s">
        <v>11</v>
      </c>
    </row>
    <row r="2572" spans="1:7" x14ac:dyDescent="0.25">
      <c r="A2572" s="1">
        <v>41801</v>
      </c>
      <c r="B2572" s="2">
        <v>558</v>
      </c>
      <c r="C2572" s="2">
        <v>559.88</v>
      </c>
      <c r="D2572" s="2">
        <v>555.02</v>
      </c>
      <c r="E2572" s="2">
        <v>558.84</v>
      </c>
      <c r="F2572">
        <v>1097380</v>
      </c>
      <c r="G2572" t="s">
        <v>11</v>
      </c>
    </row>
    <row r="2573" spans="1:7" x14ac:dyDescent="0.25">
      <c r="A2573" s="1">
        <v>41802</v>
      </c>
      <c r="B2573" s="2">
        <v>557.29999999999995</v>
      </c>
      <c r="C2573" s="2">
        <v>557.99</v>
      </c>
      <c r="D2573" s="2">
        <v>548.46</v>
      </c>
      <c r="E2573" s="2">
        <v>551.35</v>
      </c>
      <c r="F2573">
        <v>1457104</v>
      </c>
      <c r="G2573" t="s">
        <v>11</v>
      </c>
    </row>
    <row r="2574" spans="1:7" x14ac:dyDescent="0.25">
      <c r="A2574" s="1">
        <v>41803</v>
      </c>
      <c r="B2574" s="2">
        <v>552.26</v>
      </c>
      <c r="C2574" s="2">
        <v>552.29999999999995</v>
      </c>
      <c r="D2574" s="2">
        <v>545.55999999999995</v>
      </c>
      <c r="E2574" s="2">
        <v>551.76</v>
      </c>
      <c r="F2574">
        <v>1217176</v>
      </c>
      <c r="G2574" t="s">
        <v>11</v>
      </c>
    </row>
    <row r="2575" spans="1:7" x14ac:dyDescent="0.25">
      <c r="A2575" s="1">
        <v>41806</v>
      </c>
      <c r="B2575" s="2">
        <v>549.26</v>
      </c>
      <c r="C2575" s="2">
        <v>549.62</v>
      </c>
      <c r="D2575" s="2">
        <v>541.52</v>
      </c>
      <c r="E2575" s="2">
        <v>544.28</v>
      </c>
      <c r="F2575">
        <v>1704027</v>
      </c>
      <c r="G2575" t="s">
        <v>11</v>
      </c>
    </row>
    <row r="2576" spans="1:7" x14ac:dyDescent="0.25">
      <c r="A2576" s="1">
        <v>41807</v>
      </c>
      <c r="B2576" s="2">
        <v>544.20000000000005</v>
      </c>
      <c r="C2576" s="2">
        <v>545.32000000000005</v>
      </c>
      <c r="D2576" s="2">
        <v>539.33000000000004</v>
      </c>
      <c r="E2576" s="2">
        <v>543.01</v>
      </c>
      <c r="F2576">
        <v>1445878</v>
      </c>
      <c r="G2576" t="s">
        <v>11</v>
      </c>
    </row>
    <row r="2577" spans="1:7" x14ac:dyDescent="0.25">
      <c r="A2577" s="1">
        <v>41808</v>
      </c>
      <c r="B2577" s="2">
        <v>544.86</v>
      </c>
      <c r="C2577" s="2">
        <v>553.55999999999995</v>
      </c>
      <c r="D2577" s="2">
        <v>544</v>
      </c>
      <c r="E2577" s="2">
        <v>553.37</v>
      </c>
      <c r="F2577">
        <v>1737343</v>
      </c>
      <c r="G2577" t="s">
        <v>11</v>
      </c>
    </row>
    <row r="2578" spans="1:7" x14ac:dyDescent="0.25">
      <c r="A2578" s="1">
        <v>41809</v>
      </c>
      <c r="B2578" s="2">
        <v>554.24</v>
      </c>
      <c r="C2578" s="2">
        <v>555</v>
      </c>
      <c r="D2578" s="2">
        <v>548.51</v>
      </c>
      <c r="E2578" s="2">
        <v>554.9</v>
      </c>
      <c r="F2578">
        <v>2451341</v>
      </c>
      <c r="G2578" t="s">
        <v>11</v>
      </c>
    </row>
    <row r="2579" spans="1:7" x14ac:dyDescent="0.25">
      <c r="A2579" s="1">
        <v>41810</v>
      </c>
      <c r="B2579" s="2">
        <v>556.85</v>
      </c>
      <c r="C2579" s="2">
        <v>557.58000000000004</v>
      </c>
      <c r="D2579" s="2">
        <v>550.39</v>
      </c>
      <c r="E2579" s="2">
        <v>556.36</v>
      </c>
      <c r="F2579">
        <v>4496962</v>
      </c>
      <c r="G2579" t="s">
        <v>11</v>
      </c>
    </row>
    <row r="2580" spans="1:7" x14ac:dyDescent="0.25">
      <c r="A2580" s="1">
        <v>41813</v>
      </c>
      <c r="B2580" s="2">
        <v>555.15</v>
      </c>
      <c r="C2580" s="2">
        <v>565</v>
      </c>
      <c r="D2580" s="2">
        <v>554.25</v>
      </c>
      <c r="E2580" s="2">
        <v>564.95000000000005</v>
      </c>
      <c r="F2580">
        <v>1534659</v>
      </c>
      <c r="G2580" t="s">
        <v>11</v>
      </c>
    </row>
    <row r="2581" spans="1:7" x14ac:dyDescent="0.25">
      <c r="A2581" s="1">
        <v>41814</v>
      </c>
      <c r="B2581" s="2">
        <v>565.19000000000005</v>
      </c>
      <c r="C2581" s="2">
        <v>572.65</v>
      </c>
      <c r="D2581" s="2">
        <v>561.01</v>
      </c>
      <c r="E2581" s="2">
        <v>564.62</v>
      </c>
      <c r="F2581">
        <v>2201789</v>
      </c>
      <c r="G2581" t="s">
        <v>11</v>
      </c>
    </row>
    <row r="2582" spans="1:7" x14ac:dyDescent="0.25">
      <c r="A2582" s="1">
        <v>41815</v>
      </c>
      <c r="B2582" s="2">
        <v>565.26</v>
      </c>
      <c r="C2582" s="2">
        <v>579.96</v>
      </c>
      <c r="D2582" s="2">
        <v>565.22</v>
      </c>
      <c r="E2582" s="2">
        <v>578.65</v>
      </c>
      <c r="F2582">
        <v>1964447</v>
      </c>
      <c r="G2582" t="s">
        <v>11</v>
      </c>
    </row>
    <row r="2583" spans="1:7" x14ac:dyDescent="0.25">
      <c r="A2583" s="1">
        <v>41816</v>
      </c>
      <c r="B2583" s="2">
        <v>581</v>
      </c>
      <c r="C2583" s="2">
        <v>582.45000000000005</v>
      </c>
      <c r="D2583" s="2">
        <v>571.85</v>
      </c>
      <c r="E2583" s="2">
        <v>576</v>
      </c>
      <c r="F2583">
        <v>1737210</v>
      </c>
      <c r="G2583" t="s">
        <v>11</v>
      </c>
    </row>
    <row r="2584" spans="1:7" x14ac:dyDescent="0.25">
      <c r="A2584" s="1">
        <v>41817</v>
      </c>
      <c r="B2584" s="2">
        <v>577.17999999999995</v>
      </c>
      <c r="C2584" s="2">
        <v>579.87</v>
      </c>
      <c r="D2584" s="2">
        <v>573.79999999999995</v>
      </c>
      <c r="E2584" s="2">
        <v>577.24</v>
      </c>
      <c r="F2584">
        <v>2231174</v>
      </c>
      <c r="G2584" t="s">
        <v>11</v>
      </c>
    </row>
    <row r="2585" spans="1:7" x14ac:dyDescent="0.25">
      <c r="A2585" s="1">
        <v>41820</v>
      </c>
      <c r="B2585" s="2">
        <v>578.66</v>
      </c>
      <c r="C2585" s="2">
        <v>579.57000000000005</v>
      </c>
      <c r="D2585" s="2">
        <v>574.75</v>
      </c>
      <c r="E2585" s="2">
        <v>575.28</v>
      </c>
      <c r="F2585">
        <v>1310909</v>
      </c>
      <c r="G2585" t="s">
        <v>11</v>
      </c>
    </row>
    <row r="2586" spans="1:7" x14ac:dyDescent="0.25">
      <c r="A2586" s="1">
        <v>41821</v>
      </c>
      <c r="B2586" s="2">
        <v>578.32000000000005</v>
      </c>
      <c r="C2586" s="2">
        <v>584.4</v>
      </c>
      <c r="D2586" s="2">
        <v>576.65</v>
      </c>
      <c r="E2586" s="2">
        <v>582.66999999999996</v>
      </c>
      <c r="F2586">
        <v>1446309</v>
      </c>
      <c r="G2586" t="s">
        <v>11</v>
      </c>
    </row>
    <row r="2587" spans="1:7" x14ac:dyDescent="0.25">
      <c r="A2587" s="1">
        <v>41822</v>
      </c>
      <c r="B2587" s="2">
        <v>583.35</v>
      </c>
      <c r="C2587" s="2">
        <v>585.44000000000005</v>
      </c>
      <c r="D2587" s="2">
        <v>580.39</v>
      </c>
      <c r="E2587" s="2">
        <v>582.34</v>
      </c>
      <c r="F2587">
        <v>1054936</v>
      </c>
      <c r="G2587" t="s">
        <v>11</v>
      </c>
    </row>
    <row r="2588" spans="1:7" x14ac:dyDescent="0.25">
      <c r="A2588" s="1">
        <v>41823</v>
      </c>
      <c r="B2588" s="2">
        <v>583.35</v>
      </c>
      <c r="C2588" s="2">
        <v>585.01</v>
      </c>
      <c r="D2588" s="2">
        <v>580.91999999999996</v>
      </c>
      <c r="E2588" s="2">
        <v>584.73</v>
      </c>
      <c r="F2588">
        <v>712210</v>
      </c>
      <c r="G2588" t="s">
        <v>11</v>
      </c>
    </row>
    <row r="2589" spans="1:7" x14ac:dyDescent="0.25">
      <c r="A2589" s="1">
        <v>41827</v>
      </c>
      <c r="B2589" s="2">
        <v>583.76</v>
      </c>
      <c r="C2589" s="2">
        <v>586.42999999999995</v>
      </c>
      <c r="D2589" s="2">
        <v>579.59</v>
      </c>
      <c r="E2589" s="2">
        <v>582.25</v>
      </c>
      <c r="F2589">
        <v>1061833</v>
      </c>
      <c r="G2589" t="s">
        <v>11</v>
      </c>
    </row>
    <row r="2590" spans="1:7" x14ac:dyDescent="0.25">
      <c r="A2590" s="1">
        <v>41828</v>
      </c>
      <c r="B2590" s="2">
        <v>577.66</v>
      </c>
      <c r="C2590" s="2">
        <v>579.53</v>
      </c>
      <c r="D2590" s="2">
        <v>566.14</v>
      </c>
      <c r="E2590" s="2">
        <v>571.09</v>
      </c>
      <c r="F2590">
        <v>1908647</v>
      </c>
      <c r="G2590" t="s">
        <v>11</v>
      </c>
    </row>
    <row r="2591" spans="1:7" x14ac:dyDescent="0.25">
      <c r="A2591" s="1">
        <v>41829</v>
      </c>
      <c r="B2591" s="2">
        <v>571.58000000000004</v>
      </c>
      <c r="C2591" s="2">
        <v>576.72</v>
      </c>
      <c r="D2591" s="2">
        <v>569.38</v>
      </c>
      <c r="E2591" s="2">
        <v>576.08000000000004</v>
      </c>
      <c r="F2591">
        <v>1113907</v>
      </c>
      <c r="G2591" t="s">
        <v>11</v>
      </c>
    </row>
    <row r="2592" spans="1:7" x14ac:dyDescent="0.25">
      <c r="A2592" s="1">
        <v>41830</v>
      </c>
      <c r="B2592" s="2">
        <v>565.91</v>
      </c>
      <c r="C2592" s="2">
        <v>576.59</v>
      </c>
      <c r="D2592" s="2">
        <v>565.01</v>
      </c>
      <c r="E2592" s="2">
        <v>571.1</v>
      </c>
      <c r="F2592">
        <v>1353317</v>
      </c>
      <c r="G2592" t="s">
        <v>11</v>
      </c>
    </row>
    <row r="2593" spans="1:7" x14ac:dyDescent="0.25">
      <c r="A2593" s="1">
        <v>41831</v>
      </c>
      <c r="B2593" s="2">
        <v>571.91</v>
      </c>
      <c r="C2593" s="2">
        <v>580.85</v>
      </c>
      <c r="D2593" s="2">
        <v>571.41999999999996</v>
      </c>
      <c r="E2593" s="2">
        <v>579.17999999999995</v>
      </c>
      <c r="F2593">
        <v>1617569</v>
      </c>
      <c r="G2593" t="s">
        <v>11</v>
      </c>
    </row>
    <row r="2594" spans="1:7" x14ac:dyDescent="0.25">
      <c r="A2594" s="1">
        <v>41834</v>
      </c>
      <c r="B2594" s="2">
        <v>582.6</v>
      </c>
      <c r="C2594" s="2">
        <v>585.21</v>
      </c>
      <c r="D2594" s="2">
        <v>578.03</v>
      </c>
      <c r="E2594" s="2">
        <v>584.87</v>
      </c>
      <c r="F2594">
        <v>1852290</v>
      </c>
      <c r="G2594" t="s">
        <v>11</v>
      </c>
    </row>
    <row r="2595" spans="1:7" x14ac:dyDescent="0.25">
      <c r="A2595" s="1">
        <v>41835</v>
      </c>
      <c r="B2595" s="2">
        <v>585.74</v>
      </c>
      <c r="C2595" s="2">
        <v>585.79999999999995</v>
      </c>
      <c r="D2595" s="2">
        <v>576.55999999999995</v>
      </c>
      <c r="E2595" s="2">
        <v>584.78</v>
      </c>
      <c r="F2595">
        <v>1618815</v>
      </c>
      <c r="G2595" t="s">
        <v>11</v>
      </c>
    </row>
    <row r="2596" spans="1:7" x14ac:dyDescent="0.25">
      <c r="A2596" s="1">
        <v>41836</v>
      </c>
      <c r="B2596" s="2">
        <v>588</v>
      </c>
      <c r="C2596" s="2">
        <v>588.4</v>
      </c>
      <c r="D2596" s="2">
        <v>582.20000000000005</v>
      </c>
      <c r="E2596" s="2">
        <v>582.66</v>
      </c>
      <c r="F2596">
        <v>1394560</v>
      </c>
      <c r="G2596" t="s">
        <v>11</v>
      </c>
    </row>
    <row r="2597" spans="1:7" x14ac:dyDescent="0.25">
      <c r="A2597" s="1">
        <v>41837</v>
      </c>
      <c r="B2597" s="2">
        <v>579.53</v>
      </c>
      <c r="C2597" s="2">
        <v>580.99</v>
      </c>
      <c r="D2597" s="2">
        <v>568.61</v>
      </c>
      <c r="E2597" s="2">
        <v>573.73</v>
      </c>
      <c r="F2597">
        <v>3015475</v>
      </c>
      <c r="G2597" t="s">
        <v>11</v>
      </c>
    </row>
    <row r="2598" spans="1:7" x14ac:dyDescent="0.25">
      <c r="A2598" s="1">
        <v>41838</v>
      </c>
      <c r="B2598" s="2">
        <v>593</v>
      </c>
      <c r="C2598" s="2">
        <v>596.79999999999995</v>
      </c>
      <c r="D2598" s="2">
        <v>582</v>
      </c>
      <c r="E2598" s="2">
        <v>595.08000000000004</v>
      </c>
      <c r="F2598">
        <v>4006389</v>
      </c>
      <c r="G2598" t="s">
        <v>11</v>
      </c>
    </row>
    <row r="2599" spans="1:7" x14ac:dyDescent="0.25">
      <c r="A2599" s="1">
        <v>41841</v>
      </c>
      <c r="B2599" s="2">
        <v>591.75</v>
      </c>
      <c r="C2599" s="2">
        <v>594.4</v>
      </c>
      <c r="D2599" s="2">
        <v>585.23</v>
      </c>
      <c r="E2599" s="2">
        <v>589.47</v>
      </c>
      <c r="F2599">
        <v>2060334</v>
      </c>
      <c r="G2599" t="s">
        <v>11</v>
      </c>
    </row>
    <row r="2600" spans="1:7" x14ac:dyDescent="0.25">
      <c r="A2600" s="1">
        <v>41842</v>
      </c>
      <c r="B2600" s="2">
        <v>590.72</v>
      </c>
      <c r="C2600" s="2">
        <v>599.65</v>
      </c>
      <c r="D2600" s="2">
        <v>590.6</v>
      </c>
      <c r="E2600" s="2">
        <v>594.74</v>
      </c>
      <c r="F2600">
        <v>1694787</v>
      </c>
      <c r="G2600" t="s">
        <v>11</v>
      </c>
    </row>
    <row r="2601" spans="1:7" x14ac:dyDescent="0.25">
      <c r="A2601" s="1">
        <v>41843</v>
      </c>
      <c r="B2601" s="2">
        <v>593.23</v>
      </c>
      <c r="C2601" s="2">
        <v>597.85</v>
      </c>
      <c r="D2601" s="2">
        <v>592.5</v>
      </c>
      <c r="E2601" s="2">
        <v>595.98</v>
      </c>
      <c r="F2601">
        <v>1229846</v>
      </c>
      <c r="G2601" t="s">
        <v>11</v>
      </c>
    </row>
    <row r="2602" spans="1:7" x14ac:dyDescent="0.25">
      <c r="A2602" s="1">
        <v>41844</v>
      </c>
      <c r="B2602" s="2">
        <v>596.45000000000005</v>
      </c>
      <c r="C2602" s="2">
        <v>599.5</v>
      </c>
      <c r="D2602" s="2">
        <v>591.77</v>
      </c>
      <c r="E2602" s="2">
        <v>593.35</v>
      </c>
      <c r="F2602">
        <v>1033341</v>
      </c>
      <c r="G2602" t="s">
        <v>11</v>
      </c>
    </row>
    <row r="2603" spans="1:7" x14ac:dyDescent="0.25">
      <c r="A2603" s="1">
        <v>41845</v>
      </c>
      <c r="B2603" s="2">
        <v>590.4</v>
      </c>
      <c r="C2603" s="2">
        <v>591.86</v>
      </c>
      <c r="D2603" s="2">
        <v>587.03</v>
      </c>
      <c r="E2603" s="2">
        <v>589.02</v>
      </c>
      <c r="F2603">
        <v>932724</v>
      </c>
      <c r="G2603" t="s">
        <v>11</v>
      </c>
    </row>
    <row r="2604" spans="1:7" x14ac:dyDescent="0.25">
      <c r="A2604" s="1">
        <v>41848</v>
      </c>
      <c r="B2604" s="2">
        <v>588.07000000000005</v>
      </c>
      <c r="C2604" s="2">
        <v>592.5</v>
      </c>
      <c r="D2604" s="2">
        <v>584.75</v>
      </c>
      <c r="E2604" s="2">
        <v>590.6</v>
      </c>
      <c r="F2604">
        <v>984161</v>
      </c>
      <c r="G2604" t="s">
        <v>11</v>
      </c>
    </row>
    <row r="2605" spans="1:7" x14ac:dyDescent="0.25">
      <c r="A2605" s="1">
        <v>41849</v>
      </c>
      <c r="B2605" s="2">
        <v>588.75</v>
      </c>
      <c r="C2605" s="2">
        <v>589.70000000000005</v>
      </c>
      <c r="D2605" s="2">
        <v>583.52</v>
      </c>
      <c r="E2605" s="2">
        <v>585.61</v>
      </c>
      <c r="F2605">
        <v>1346647</v>
      </c>
      <c r="G2605" t="s">
        <v>11</v>
      </c>
    </row>
    <row r="2606" spans="1:7" x14ac:dyDescent="0.25">
      <c r="A2606" s="1">
        <v>41850</v>
      </c>
      <c r="B2606" s="2">
        <v>586.54999999999995</v>
      </c>
      <c r="C2606" s="2">
        <v>589.5</v>
      </c>
      <c r="D2606" s="2">
        <v>584</v>
      </c>
      <c r="E2606" s="2">
        <v>587.41999999999996</v>
      </c>
      <c r="F2606">
        <v>1013932</v>
      </c>
      <c r="G2606" t="s">
        <v>11</v>
      </c>
    </row>
    <row r="2607" spans="1:7" x14ac:dyDescent="0.25">
      <c r="A2607" s="1">
        <v>41851</v>
      </c>
      <c r="B2607" s="2">
        <v>580.6</v>
      </c>
      <c r="C2607" s="2">
        <v>583.65</v>
      </c>
      <c r="D2607" s="2">
        <v>570</v>
      </c>
      <c r="E2607" s="2">
        <v>571.6</v>
      </c>
      <c r="F2607">
        <v>2099516</v>
      </c>
      <c r="G2607" t="s">
        <v>11</v>
      </c>
    </row>
    <row r="2608" spans="1:7" x14ac:dyDescent="0.25">
      <c r="A2608" s="1">
        <v>41852</v>
      </c>
      <c r="B2608" s="2">
        <v>570.4</v>
      </c>
      <c r="C2608" s="2">
        <v>575.96</v>
      </c>
      <c r="D2608" s="2">
        <v>562.85</v>
      </c>
      <c r="E2608" s="2">
        <v>566.07000000000005</v>
      </c>
      <c r="F2608">
        <v>1950171</v>
      </c>
      <c r="G2608" t="s">
        <v>11</v>
      </c>
    </row>
    <row r="2609" spans="1:7" x14ac:dyDescent="0.25">
      <c r="A2609" s="1">
        <v>41855</v>
      </c>
      <c r="B2609" s="2">
        <v>569.04</v>
      </c>
      <c r="C2609" s="2">
        <v>575.35</v>
      </c>
      <c r="D2609" s="2">
        <v>564.1</v>
      </c>
      <c r="E2609" s="2">
        <v>573.15</v>
      </c>
      <c r="F2609">
        <v>1427169</v>
      </c>
      <c r="G2609" t="s">
        <v>11</v>
      </c>
    </row>
    <row r="2610" spans="1:7" x14ac:dyDescent="0.25">
      <c r="A2610" s="1">
        <v>41856</v>
      </c>
      <c r="B2610" s="2">
        <v>570.04999999999995</v>
      </c>
      <c r="C2610" s="2">
        <v>571.98</v>
      </c>
      <c r="D2610" s="2">
        <v>562.61</v>
      </c>
      <c r="E2610" s="2">
        <v>565.07000000000005</v>
      </c>
      <c r="F2610">
        <v>1556685</v>
      </c>
      <c r="G2610" t="s">
        <v>11</v>
      </c>
    </row>
    <row r="2611" spans="1:7" x14ac:dyDescent="0.25">
      <c r="A2611" s="1">
        <v>41857</v>
      </c>
      <c r="B2611" s="2">
        <v>561.78</v>
      </c>
      <c r="C2611" s="2">
        <v>570.70000000000005</v>
      </c>
      <c r="D2611" s="2">
        <v>560</v>
      </c>
      <c r="E2611" s="2">
        <v>566.37</v>
      </c>
      <c r="F2611">
        <v>1330877</v>
      </c>
      <c r="G2611" t="s">
        <v>11</v>
      </c>
    </row>
    <row r="2612" spans="1:7" x14ac:dyDescent="0.25">
      <c r="A2612" s="1">
        <v>41858</v>
      </c>
      <c r="B2612" s="2">
        <v>568</v>
      </c>
      <c r="C2612" s="2">
        <v>569.89</v>
      </c>
      <c r="D2612" s="2">
        <v>561.1</v>
      </c>
      <c r="E2612" s="2">
        <v>563.36</v>
      </c>
      <c r="F2612">
        <v>1108900</v>
      </c>
      <c r="G2612" t="s">
        <v>11</v>
      </c>
    </row>
    <row r="2613" spans="1:7" x14ac:dyDescent="0.25">
      <c r="A2613" s="1">
        <v>41859</v>
      </c>
      <c r="B2613" s="2">
        <v>563.55999999999995</v>
      </c>
      <c r="C2613" s="2">
        <v>570.25</v>
      </c>
      <c r="D2613" s="2">
        <v>560.35</v>
      </c>
      <c r="E2613" s="2">
        <v>568.77</v>
      </c>
      <c r="F2613">
        <v>1492491</v>
      </c>
      <c r="G2613" t="s">
        <v>11</v>
      </c>
    </row>
    <row r="2614" spans="1:7" x14ac:dyDescent="0.25">
      <c r="A2614" s="1">
        <v>41862</v>
      </c>
      <c r="B2614" s="2">
        <v>569.99</v>
      </c>
      <c r="C2614" s="2">
        <v>570.49</v>
      </c>
      <c r="D2614" s="2">
        <v>566</v>
      </c>
      <c r="E2614" s="2">
        <v>567.88</v>
      </c>
      <c r="F2614">
        <v>1215968</v>
      </c>
      <c r="G2614" t="s">
        <v>11</v>
      </c>
    </row>
    <row r="2615" spans="1:7" x14ac:dyDescent="0.25">
      <c r="A2615" s="1">
        <v>41863</v>
      </c>
      <c r="B2615" s="2">
        <v>564.52</v>
      </c>
      <c r="C2615" s="2">
        <v>565.9</v>
      </c>
      <c r="D2615" s="2">
        <v>560.88</v>
      </c>
      <c r="E2615" s="2">
        <v>562.73</v>
      </c>
      <c r="F2615">
        <v>1537758</v>
      </c>
      <c r="G2615" t="s">
        <v>11</v>
      </c>
    </row>
    <row r="2616" spans="1:7" x14ac:dyDescent="0.25">
      <c r="A2616" s="1">
        <v>41864</v>
      </c>
      <c r="B2616" s="2">
        <v>567.30999999999995</v>
      </c>
      <c r="C2616" s="2">
        <v>575</v>
      </c>
      <c r="D2616" s="2">
        <v>565.75</v>
      </c>
      <c r="E2616" s="2">
        <v>574.78</v>
      </c>
      <c r="F2616">
        <v>1435281</v>
      </c>
      <c r="G2616" t="s">
        <v>11</v>
      </c>
    </row>
    <row r="2617" spans="1:7" x14ac:dyDescent="0.25">
      <c r="A2617" s="1">
        <v>41865</v>
      </c>
      <c r="B2617" s="2">
        <v>576.17999999999995</v>
      </c>
      <c r="C2617" s="2">
        <v>577.9</v>
      </c>
      <c r="D2617" s="2">
        <v>570.88</v>
      </c>
      <c r="E2617" s="2">
        <v>574.65</v>
      </c>
      <c r="F2617">
        <v>982926</v>
      </c>
      <c r="G2617" t="s">
        <v>11</v>
      </c>
    </row>
    <row r="2618" spans="1:7" x14ac:dyDescent="0.25">
      <c r="A2618" s="1">
        <v>41866</v>
      </c>
      <c r="B2618" s="2">
        <v>577.86</v>
      </c>
      <c r="C2618" s="2">
        <v>579.38</v>
      </c>
      <c r="D2618" s="2">
        <v>570.52</v>
      </c>
      <c r="E2618" s="2">
        <v>573.48</v>
      </c>
      <c r="F2618">
        <v>1517056</v>
      </c>
      <c r="G2618" t="s">
        <v>11</v>
      </c>
    </row>
    <row r="2619" spans="1:7" x14ac:dyDescent="0.25">
      <c r="A2619" s="1">
        <v>41869</v>
      </c>
      <c r="B2619" s="2">
        <v>576.11</v>
      </c>
      <c r="C2619" s="2">
        <v>584.51</v>
      </c>
      <c r="D2619" s="2">
        <v>576</v>
      </c>
      <c r="E2619" s="2">
        <v>582.16</v>
      </c>
      <c r="F2619">
        <v>1282531</v>
      </c>
      <c r="G2619" t="s">
        <v>11</v>
      </c>
    </row>
    <row r="2620" spans="1:7" x14ac:dyDescent="0.25">
      <c r="A2620" s="1">
        <v>41870</v>
      </c>
      <c r="B2620" s="2">
        <v>585</v>
      </c>
      <c r="C2620" s="2">
        <v>587.34</v>
      </c>
      <c r="D2620" s="2">
        <v>584</v>
      </c>
      <c r="E2620" s="2">
        <v>586.86</v>
      </c>
      <c r="F2620">
        <v>979298</v>
      </c>
      <c r="G2620" t="s">
        <v>11</v>
      </c>
    </row>
    <row r="2621" spans="1:7" x14ac:dyDescent="0.25">
      <c r="A2621" s="1">
        <v>41871</v>
      </c>
      <c r="B2621" s="2">
        <v>585.88</v>
      </c>
      <c r="C2621" s="2">
        <v>586.70000000000005</v>
      </c>
      <c r="D2621" s="2">
        <v>582.57000000000005</v>
      </c>
      <c r="E2621" s="2">
        <v>584.49</v>
      </c>
      <c r="F2621">
        <v>1034779</v>
      </c>
      <c r="G2621" t="s">
        <v>11</v>
      </c>
    </row>
    <row r="2622" spans="1:7" x14ac:dyDescent="0.25">
      <c r="A2622" s="1">
        <v>41872</v>
      </c>
      <c r="B2622" s="2">
        <v>583.82000000000005</v>
      </c>
      <c r="C2622" s="2">
        <v>584.5</v>
      </c>
      <c r="D2622" s="2">
        <v>581.14</v>
      </c>
      <c r="E2622" s="2">
        <v>583.37</v>
      </c>
      <c r="F2622">
        <v>912854</v>
      </c>
      <c r="G2622" t="s">
        <v>11</v>
      </c>
    </row>
    <row r="2623" spans="1:7" x14ac:dyDescent="0.25">
      <c r="A2623" s="1">
        <v>41873</v>
      </c>
      <c r="B2623" s="2">
        <v>583.59</v>
      </c>
      <c r="C2623" s="2">
        <v>585.24</v>
      </c>
      <c r="D2623" s="2">
        <v>580.64</v>
      </c>
      <c r="E2623" s="2">
        <v>582.55999999999995</v>
      </c>
      <c r="F2623">
        <v>789484</v>
      </c>
      <c r="G2623" t="s">
        <v>11</v>
      </c>
    </row>
    <row r="2624" spans="1:7" x14ac:dyDescent="0.25">
      <c r="A2624" s="1">
        <v>41876</v>
      </c>
      <c r="B2624" s="2">
        <v>584.72</v>
      </c>
      <c r="C2624" s="2">
        <v>585</v>
      </c>
      <c r="D2624" s="2">
        <v>579</v>
      </c>
      <c r="E2624" s="2">
        <v>580.20000000000005</v>
      </c>
      <c r="F2624">
        <v>1358810</v>
      </c>
      <c r="G2624" t="s">
        <v>11</v>
      </c>
    </row>
    <row r="2625" spans="1:7" x14ac:dyDescent="0.25">
      <c r="A2625" s="1">
        <v>41877</v>
      </c>
      <c r="B2625" s="2">
        <v>581.26</v>
      </c>
      <c r="C2625" s="2">
        <v>581.79999999999995</v>
      </c>
      <c r="D2625" s="2">
        <v>576.58000000000004</v>
      </c>
      <c r="E2625" s="2">
        <v>577.86</v>
      </c>
      <c r="F2625">
        <v>1635465</v>
      </c>
      <c r="G2625" t="s">
        <v>11</v>
      </c>
    </row>
    <row r="2626" spans="1:7" x14ac:dyDescent="0.25">
      <c r="A2626" s="1">
        <v>41878</v>
      </c>
      <c r="B2626" s="2">
        <v>577.27</v>
      </c>
      <c r="C2626" s="2">
        <v>578.49</v>
      </c>
      <c r="D2626" s="2">
        <v>570.1</v>
      </c>
      <c r="E2626" s="2">
        <v>571</v>
      </c>
      <c r="F2626">
        <v>1700161</v>
      </c>
      <c r="G2626" t="s">
        <v>11</v>
      </c>
    </row>
    <row r="2627" spans="1:7" x14ac:dyDescent="0.25">
      <c r="A2627" s="1">
        <v>41879</v>
      </c>
      <c r="B2627" s="2">
        <v>569.55999999999995</v>
      </c>
      <c r="C2627" s="2">
        <v>573.25</v>
      </c>
      <c r="D2627" s="2">
        <v>567.1</v>
      </c>
      <c r="E2627" s="2">
        <v>569.20000000000005</v>
      </c>
      <c r="F2627">
        <v>1295963</v>
      </c>
      <c r="G2627" t="s">
        <v>11</v>
      </c>
    </row>
    <row r="2628" spans="1:7" x14ac:dyDescent="0.25">
      <c r="A2628" s="1">
        <v>41880</v>
      </c>
      <c r="B2628" s="2">
        <v>571.33000000000004</v>
      </c>
      <c r="C2628" s="2">
        <v>572.04</v>
      </c>
      <c r="D2628" s="2">
        <v>567.07000000000005</v>
      </c>
      <c r="E2628" s="2">
        <v>571.6</v>
      </c>
      <c r="F2628">
        <v>1081231</v>
      </c>
      <c r="G2628" t="s">
        <v>11</v>
      </c>
    </row>
    <row r="2629" spans="1:7" x14ac:dyDescent="0.25">
      <c r="A2629" s="1">
        <v>41884</v>
      </c>
      <c r="B2629" s="2">
        <v>571.85</v>
      </c>
      <c r="C2629" s="2">
        <v>577.83000000000004</v>
      </c>
      <c r="D2629" s="2">
        <v>571.19000000000005</v>
      </c>
      <c r="E2629" s="2">
        <v>577.33000000000004</v>
      </c>
      <c r="F2629">
        <v>1576830</v>
      </c>
      <c r="G2629" t="s">
        <v>11</v>
      </c>
    </row>
    <row r="2630" spans="1:7" x14ac:dyDescent="0.25">
      <c r="A2630" s="1">
        <v>41885</v>
      </c>
      <c r="B2630" s="2">
        <v>580</v>
      </c>
      <c r="C2630" s="2">
        <v>582.99</v>
      </c>
      <c r="D2630" s="2">
        <v>575</v>
      </c>
      <c r="E2630" s="2">
        <v>577.94000000000005</v>
      </c>
      <c r="F2630">
        <v>1214586</v>
      </c>
      <c r="G2630" t="s">
        <v>11</v>
      </c>
    </row>
    <row r="2631" spans="1:7" x14ac:dyDescent="0.25">
      <c r="A2631" s="1">
        <v>41886</v>
      </c>
      <c r="B2631" s="2">
        <v>580</v>
      </c>
      <c r="C2631" s="2">
        <v>586</v>
      </c>
      <c r="D2631" s="2">
        <v>579.22</v>
      </c>
      <c r="E2631" s="2">
        <v>581.98</v>
      </c>
      <c r="F2631">
        <v>1459956</v>
      </c>
      <c r="G2631" t="s">
        <v>11</v>
      </c>
    </row>
    <row r="2632" spans="1:7" x14ac:dyDescent="0.25">
      <c r="A2632" s="1">
        <v>41887</v>
      </c>
      <c r="B2632" s="2">
        <v>583.98</v>
      </c>
      <c r="C2632" s="2">
        <v>586.54999999999995</v>
      </c>
      <c r="D2632" s="2">
        <v>581.95000000000005</v>
      </c>
      <c r="E2632" s="2">
        <v>586.08000000000004</v>
      </c>
      <c r="F2632">
        <v>1629477</v>
      </c>
      <c r="G2632" t="s">
        <v>11</v>
      </c>
    </row>
    <row r="2633" spans="1:7" x14ac:dyDescent="0.25">
      <c r="A2633" s="1">
        <v>41890</v>
      </c>
      <c r="B2633" s="2">
        <v>586.6</v>
      </c>
      <c r="C2633" s="2">
        <v>591.77</v>
      </c>
      <c r="D2633" s="2">
        <v>586.29999999999995</v>
      </c>
      <c r="E2633" s="2">
        <v>589.72</v>
      </c>
      <c r="F2633">
        <v>1429101</v>
      </c>
      <c r="G2633" t="s">
        <v>11</v>
      </c>
    </row>
    <row r="2634" spans="1:7" x14ac:dyDescent="0.25">
      <c r="A2634" s="1">
        <v>41891</v>
      </c>
      <c r="B2634" s="2">
        <v>588.9</v>
      </c>
      <c r="C2634" s="2">
        <v>589</v>
      </c>
      <c r="D2634" s="2">
        <v>580</v>
      </c>
      <c r="E2634" s="2">
        <v>581.01</v>
      </c>
      <c r="F2634">
        <v>1286722</v>
      </c>
      <c r="G2634" t="s">
        <v>11</v>
      </c>
    </row>
    <row r="2635" spans="1:7" x14ac:dyDescent="0.25">
      <c r="A2635" s="1">
        <v>41892</v>
      </c>
      <c r="B2635" s="2">
        <v>581.5</v>
      </c>
      <c r="C2635" s="2">
        <v>583.5</v>
      </c>
      <c r="D2635" s="2">
        <v>576.94000000000005</v>
      </c>
      <c r="E2635" s="2">
        <v>583.1</v>
      </c>
      <c r="F2635">
        <v>975145</v>
      </c>
      <c r="G2635" t="s">
        <v>11</v>
      </c>
    </row>
    <row r="2636" spans="1:7" x14ac:dyDescent="0.25">
      <c r="A2636" s="1">
        <v>41893</v>
      </c>
      <c r="B2636" s="2">
        <v>580.36</v>
      </c>
      <c r="C2636" s="2">
        <v>581.80999999999995</v>
      </c>
      <c r="D2636" s="2">
        <v>576.26</v>
      </c>
      <c r="E2636" s="2">
        <v>581.35</v>
      </c>
      <c r="F2636">
        <v>1217721</v>
      </c>
      <c r="G2636" t="s">
        <v>11</v>
      </c>
    </row>
    <row r="2637" spans="1:7" x14ac:dyDescent="0.25">
      <c r="A2637" s="1">
        <v>41894</v>
      </c>
      <c r="B2637" s="2">
        <v>581</v>
      </c>
      <c r="C2637" s="2">
        <v>581.64</v>
      </c>
      <c r="D2637" s="2">
        <v>574.46</v>
      </c>
      <c r="E2637" s="2">
        <v>575.62</v>
      </c>
      <c r="F2637">
        <v>1597677</v>
      </c>
      <c r="G2637" t="s">
        <v>11</v>
      </c>
    </row>
    <row r="2638" spans="1:7" x14ac:dyDescent="0.25">
      <c r="A2638" s="1">
        <v>41897</v>
      </c>
      <c r="B2638" s="2">
        <v>572.94000000000005</v>
      </c>
      <c r="C2638" s="2">
        <v>574.95000000000005</v>
      </c>
      <c r="D2638" s="2">
        <v>568.21</v>
      </c>
      <c r="E2638" s="2">
        <v>573.1</v>
      </c>
      <c r="F2638">
        <v>1596224</v>
      </c>
      <c r="G2638" t="s">
        <v>11</v>
      </c>
    </row>
    <row r="2639" spans="1:7" x14ac:dyDescent="0.25">
      <c r="A2639" s="1">
        <v>41898</v>
      </c>
      <c r="B2639" s="2">
        <v>572.76</v>
      </c>
      <c r="C2639" s="2">
        <v>581.5</v>
      </c>
      <c r="D2639" s="2">
        <v>572.66</v>
      </c>
      <c r="E2639" s="2">
        <v>579.95000000000005</v>
      </c>
      <c r="F2639">
        <v>1478306</v>
      </c>
      <c r="G2639" t="s">
        <v>11</v>
      </c>
    </row>
    <row r="2640" spans="1:7" x14ac:dyDescent="0.25">
      <c r="A2640" s="1">
        <v>41899</v>
      </c>
      <c r="B2640" s="2">
        <v>580.01</v>
      </c>
      <c r="C2640" s="2">
        <v>587.52</v>
      </c>
      <c r="D2640" s="2">
        <v>578.78</v>
      </c>
      <c r="E2640" s="2">
        <v>584.77</v>
      </c>
      <c r="F2640">
        <v>1690994</v>
      </c>
      <c r="G2640" t="s">
        <v>11</v>
      </c>
    </row>
    <row r="2641" spans="1:7" x14ac:dyDescent="0.25">
      <c r="A2641" s="1">
        <v>41900</v>
      </c>
      <c r="B2641" s="2">
        <v>587</v>
      </c>
      <c r="C2641" s="2">
        <v>589.54</v>
      </c>
      <c r="D2641" s="2">
        <v>585</v>
      </c>
      <c r="E2641" s="2">
        <v>589.27</v>
      </c>
      <c r="F2641">
        <v>1442012</v>
      </c>
      <c r="G2641" t="s">
        <v>11</v>
      </c>
    </row>
    <row r="2642" spans="1:7" x14ac:dyDescent="0.25">
      <c r="A2642" s="1">
        <v>41901</v>
      </c>
      <c r="B2642" s="2">
        <v>591.5</v>
      </c>
      <c r="C2642" s="2">
        <v>596.48</v>
      </c>
      <c r="D2642" s="2">
        <v>589.5</v>
      </c>
      <c r="E2642" s="2">
        <v>596.08000000000004</v>
      </c>
      <c r="F2642">
        <v>3727045</v>
      </c>
      <c r="G2642" t="s">
        <v>11</v>
      </c>
    </row>
    <row r="2643" spans="1:7" x14ac:dyDescent="0.25">
      <c r="A2643" s="1">
        <v>41904</v>
      </c>
      <c r="B2643" s="2">
        <v>593.82000000000005</v>
      </c>
      <c r="C2643" s="2">
        <v>593.95000000000005</v>
      </c>
      <c r="D2643" s="2">
        <v>583.46</v>
      </c>
      <c r="E2643" s="2">
        <v>587.37</v>
      </c>
      <c r="F2643">
        <v>1687710</v>
      </c>
      <c r="G2643" t="s">
        <v>11</v>
      </c>
    </row>
    <row r="2644" spans="1:7" x14ac:dyDescent="0.25">
      <c r="A2644" s="1">
        <v>41905</v>
      </c>
      <c r="B2644" s="2">
        <v>586.85</v>
      </c>
      <c r="C2644" s="2">
        <v>586.85</v>
      </c>
      <c r="D2644" s="2">
        <v>581</v>
      </c>
      <c r="E2644" s="2">
        <v>581.13</v>
      </c>
      <c r="F2644">
        <v>1467703</v>
      </c>
      <c r="G2644" t="s">
        <v>11</v>
      </c>
    </row>
    <row r="2645" spans="1:7" x14ac:dyDescent="0.25">
      <c r="A2645" s="1">
        <v>41906</v>
      </c>
      <c r="B2645" s="2">
        <v>581.46</v>
      </c>
      <c r="C2645" s="2">
        <v>589.63</v>
      </c>
      <c r="D2645" s="2">
        <v>580.52</v>
      </c>
      <c r="E2645" s="2">
        <v>587.99</v>
      </c>
      <c r="F2645">
        <v>1724537</v>
      </c>
      <c r="G2645" t="s">
        <v>11</v>
      </c>
    </row>
    <row r="2646" spans="1:7" x14ac:dyDescent="0.25">
      <c r="A2646" s="1">
        <v>41907</v>
      </c>
      <c r="B2646" s="2">
        <v>587.54999999999995</v>
      </c>
      <c r="C2646" s="2">
        <v>587.98</v>
      </c>
      <c r="D2646" s="2">
        <v>574.17999999999995</v>
      </c>
      <c r="E2646" s="2">
        <v>575.05999999999995</v>
      </c>
      <c r="F2646">
        <v>1925350</v>
      </c>
      <c r="G2646" t="s">
        <v>11</v>
      </c>
    </row>
    <row r="2647" spans="1:7" x14ac:dyDescent="0.25">
      <c r="A2647" s="1">
        <v>41908</v>
      </c>
      <c r="B2647" s="2">
        <v>576.05999999999995</v>
      </c>
      <c r="C2647" s="2">
        <v>579.25</v>
      </c>
      <c r="D2647" s="2">
        <v>574.66</v>
      </c>
      <c r="E2647" s="2">
        <v>577.1</v>
      </c>
      <c r="F2647">
        <v>1439807</v>
      </c>
      <c r="G2647" t="s">
        <v>11</v>
      </c>
    </row>
    <row r="2648" spans="1:7" x14ac:dyDescent="0.25">
      <c r="A2648" s="1">
        <v>41911</v>
      </c>
      <c r="B2648" s="2">
        <v>571.75</v>
      </c>
      <c r="C2648" s="2">
        <v>578.19000000000005</v>
      </c>
      <c r="D2648" s="2">
        <v>571.16999999999996</v>
      </c>
      <c r="E2648" s="2">
        <v>576.36</v>
      </c>
      <c r="F2648">
        <v>1281204</v>
      </c>
      <c r="G2648" t="s">
        <v>11</v>
      </c>
    </row>
    <row r="2649" spans="1:7" x14ac:dyDescent="0.25">
      <c r="A2649" s="1">
        <v>41912</v>
      </c>
      <c r="B2649" s="2">
        <v>576.92999999999995</v>
      </c>
      <c r="C2649" s="2">
        <v>579.85</v>
      </c>
      <c r="D2649" s="2">
        <v>572.85</v>
      </c>
      <c r="E2649" s="2">
        <v>577.36</v>
      </c>
      <c r="F2649">
        <v>1618437</v>
      </c>
      <c r="G2649" t="s">
        <v>11</v>
      </c>
    </row>
    <row r="2650" spans="1:7" x14ac:dyDescent="0.25">
      <c r="A2650" s="1">
        <v>41913</v>
      </c>
      <c r="B2650" s="2">
        <v>576.01</v>
      </c>
      <c r="C2650" s="2">
        <v>577.58000000000004</v>
      </c>
      <c r="D2650" s="2">
        <v>567.01</v>
      </c>
      <c r="E2650" s="2">
        <v>568.27</v>
      </c>
      <c r="F2650">
        <v>1445027</v>
      </c>
      <c r="G2650" t="s">
        <v>11</v>
      </c>
    </row>
    <row r="2651" spans="1:7" x14ac:dyDescent="0.25">
      <c r="A2651" s="1">
        <v>41914</v>
      </c>
      <c r="B2651" s="2">
        <v>567.30999999999995</v>
      </c>
      <c r="C2651" s="2">
        <v>571.91</v>
      </c>
      <c r="D2651" s="2">
        <v>563.32000000000005</v>
      </c>
      <c r="E2651" s="2">
        <v>570.08000000000004</v>
      </c>
      <c r="F2651">
        <v>1175307</v>
      </c>
      <c r="G2651" t="s">
        <v>11</v>
      </c>
    </row>
    <row r="2652" spans="1:7" x14ac:dyDescent="0.25">
      <c r="A2652" s="1">
        <v>41915</v>
      </c>
      <c r="B2652" s="2">
        <v>573.04999999999995</v>
      </c>
      <c r="C2652" s="2">
        <v>577.23</v>
      </c>
      <c r="D2652" s="2">
        <v>572.5</v>
      </c>
      <c r="E2652" s="2">
        <v>575.28</v>
      </c>
      <c r="F2652">
        <v>1138636</v>
      </c>
      <c r="G2652" t="s">
        <v>11</v>
      </c>
    </row>
    <row r="2653" spans="1:7" x14ac:dyDescent="0.25">
      <c r="A2653" s="1">
        <v>41918</v>
      </c>
      <c r="B2653" s="2">
        <v>578.79999999999995</v>
      </c>
      <c r="C2653" s="2">
        <v>581</v>
      </c>
      <c r="D2653" s="2">
        <v>574.44000000000005</v>
      </c>
      <c r="E2653" s="2">
        <v>577.35</v>
      </c>
      <c r="F2653">
        <v>1211320</v>
      </c>
      <c r="G2653" t="s">
        <v>11</v>
      </c>
    </row>
    <row r="2654" spans="1:7" x14ac:dyDescent="0.25">
      <c r="A2654" s="1">
        <v>41919</v>
      </c>
      <c r="B2654" s="2">
        <v>574.4</v>
      </c>
      <c r="C2654" s="2">
        <v>575.27</v>
      </c>
      <c r="D2654" s="2">
        <v>563.74</v>
      </c>
      <c r="E2654" s="2">
        <v>563.74</v>
      </c>
      <c r="F2654">
        <v>1906427</v>
      </c>
      <c r="G2654" t="s">
        <v>11</v>
      </c>
    </row>
    <row r="2655" spans="1:7" x14ac:dyDescent="0.25">
      <c r="A2655" s="1">
        <v>41920</v>
      </c>
      <c r="B2655" s="2">
        <v>565.57000000000005</v>
      </c>
      <c r="C2655" s="2">
        <v>573.88</v>
      </c>
      <c r="D2655" s="2">
        <v>557.49</v>
      </c>
      <c r="E2655" s="2">
        <v>572.5</v>
      </c>
      <c r="F2655">
        <v>1987888</v>
      </c>
      <c r="G2655" t="s">
        <v>11</v>
      </c>
    </row>
    <row r="2656" spans="1:7" x14ac:dyDescent="0.25">
      <c r="A2656" s="1">
        <v>41921</v>
      </c>
      <c r="B2656" s="2">
        <v>571.17999999999995</v>
      </c>
      <c r="C2656" s="2">
        <v>571.49</v>
      </c>
      <c r="D2656" s="2">
        <v>559.05999999999995</v>
      </c>
      <c r="E2656" s="2">
        <v>560.88</v>
      </c>
      <c r="F2656">
        <v>2519693</v>
      </c>
      <c r="G2656" t="s">
        <v>11</v>
      </c>
    </row>
    <row r="2657" spans="1:7" x14ac:dyDescent="0.25">
      <c r="A2657" s="1">
        <v>41922</v>
      </c>
      <c r="B2657" s="2">
        <v>557.72</v>
      </c>
      <c r="C2657" s="2">
        <v>565.13</v>
      </c>
      <c r="D2657" s="2">
        <v>544.04999999999995</v>
      </c>
      <c r="E2657" s="2">
        <v>544.49</v>
      </c>
      <c r="F2657">
        <v>3078634</v>
      </c>
      <c r="G2657" t="s">
        <v>11</v>
      </c>
    </row>
    <row r="2658" spans="1:7" x14ac:dyDescent="0.25">
      <c r="A2658" s="1">
        <v>41925</v>
      </c>
      <c r="B2658" s="2">
        <v>544.99</v>
      </c>
      <c r="C2658" s="2">
        <v>549.5</v>
      </c>
      <c r="D2658" s="2">
        <v>533.1</v>
      </c>
      <c r="E2658" s="2">
        <v>533.21</v>
      </c>
      <c r="F2658">
        <v>2578676</v>
      </c>
      <c r="G2658" t="s">
        <v>11</v>
      </c>
    </row>
    <row r="2659" spans="1:7" x14ac:dyDescent="0.25">
      <c r="A2659" s="1">
        <v>41926</v>
      </c>
      <c r="B2659" s="2">
        <v>538.9</v>
      </c>
      <c r="C2659" s="2">
        <v>547.19000000000005</v>
      </c>
      <c r="D2659" s="2">
        <v>533.16999999999996</v>
      </c>
      <c r="E2659" s="2">
        <v>537.94000000000005</v>
      </c>
      <c r="F2659">
        <v>2217230</v>
      </c>
      <c r="G2659" t="s">
        <v>11</v>
      </c>
    </row>
    <row r="2660" spans="1:7" x14ac:dyDescent="0.25">
      <c r="A2660" s="1">
        <v>41927</v>
      </c>
      <c r="B2660" s="2">
        <v>531.01</v>
      </c>
      <c r="C2660" s="2">
        <v>532.79999999999995</v>
      </c>
      <c r="D2660" s="2">
        <v>518.29999999999995</v>
      </c>
      <c r="E2660" s="2">
        <v>530.03</v>
      </c>
      <c r="F2660">
        <v>3712536</v>
      </c>
      <c r="G2660" t="s">
        <v>11</v>
      </c>
    </row>
    <row r="2661" spans="1:7" x14ac:dyDescent="0.25">
      <c r="A2661" s="1">
        <v>41928</v>
      </c>
      <c r="B2661" s="2">
        <v>519</v>
      </c>
      <c r="C2661" s="2">
        <v>529.42999999999995</v>
      </c>
      <c r="D2661" s="2">
        <v>515</v>
      </c>
      <c r="E2661" s="2">
        <v>524.51</v>
      </c>
      <c r="F2661">
        <v>3698423</v>
      </c>
      <c r="G2661" t="s">
        <v>11</v>
      </c>
    </row>
    <row r="2662" spans="1:7" x14ac:dyDescent="0.25">
      <c r="A2662" s="1">
        <v>41929</v>
      </c>
      <c r="B2662" s="2">
        <v>527.25</v>
      </c>
      <c r="C2662" s="2">
        <v>530.98</v>
      </c>
      <c r="D2662" s="2">
        <v>508.53</v>
      </c>
      <c r="E2662" s="2">
        <v>511.17</v>
      </c>
      <c r="F2662">
        <v>5530674</v>
      </c>
      <c r="G2662" t="s">
        <v>11</v>
      </c>
    </row>
    <row r="2663" spans="1:7" x14ac:dyDescent="0.25">
      <c r="A2663" s="1">
        <v>41932</v>
      </c>
      <c r="B2663" s="2">
        <v>509.45</v>
      </c>
      <c r="C2663" s="2">
        <v>521.76</v>
      </c>
      <c r="D2663" s="2">
        <v>508.1</v>
      </c>
      <c r="E2663" s="2">
        <v>520.84</v>
      </c>
      <c r="F2663">
        <v>2605505</v>
      </c>
      <c r="G2663" t="s">
        <v>11</v>
      </c>
    </row>
    <row r="2664" spans="1:7" x14ac:dyDescent="0.25">
      <c r="A2664" s="1">
        <v>41933</v>
      </c>
      <c r="B2664" s="2">
        <v>525.19000000000005</v>
      </c>
      <c r="C2664" s="2">
        <v>526.79</v>
      </c>
      <c r="D2664" s="2">
        <v>519.11</v>
      </c>
      <c r="E2664" s="2">
        <v>526.54</v>
      </c>
      <c r="F2664">
        <v>2332531</v>
      </c>
      <c r="G2664" t="s">
        <v>11</v>
      </c>
    </row>
    <row r="2665" spans="1:7" x14ac:dyDescent="0.25">
      <c r="A2665" s="1">
        <v>41934</v>
      </c>
      <c r="B2665" s="2">
        <v>529.89</v>
      </c>
      <c r="C2665" s="2">
        <v>539.79999999999995</v>
      </c>
      <c r="D2665" s="2">
        <v>528.79999999999995</v>
      </c>
      <c r="E2665" s="2">
        <v>532.71</v>
      </c>
      <c r="F2665">
        <v>2917183</v>
      </c>
      <c r="G2665" t="s">
        <v>11</v>
      </c>
    </row>
    <row r="2666" spans="1:7" x14ac:dyDescent="0.25">
      <c r="A2666" s="1">
        <v>41935</v>
      </c>
      <c r="B2666" s="2">
        <v>539.32000000000005</v>
      </c>
      <c r="C2666" s="2">
        <v>547.22</v>
      </c>
      <c r="D2666" s="2">
        <v>535.85</v>
      </c>
      <c r="E2666" s="2">
        <v>543.98</v>
      </c>
      <c r="F2666">
        <v>2345296</v>
      </c>
      <c r="G2666" t="s">
        <v>11</v>
      </c>
    </row>
    <row r="2667" spans="1:7" x14ac:dyDescent="0.25">
      <c r="A2667" s="1">
        <v>41936</v>
      </c>
      <c r="B2667" s="2">
        <v>544.36</v>
      </c>
      <c r="C2667" s="2">
        <v>544.88</v>
      </c>
      <c r="D2667" s="2">
        <v>535.79</v>
      </c>
      <c r="E2667" s="2">
        <v>539.78</v>
      </c>
      <c r="F2667">
        <v>1972047</v>
      </c>
      <c r="G2667" t="s">
        <v>11</v>
      </c>
    </row>
    <row r="2668" spans="1:7" x14ac:dyDescent="0.25">
      <c r="A2668" s="1">
        <v>41939</v>
      </c>
      <c r="B2668" s="2">
        <v>537.03</v>
      </c>
      <c r="C2668" s="2">
        <v>544.41</v>
      </c>
      <c r="D2668" s="2">
        <v>537.03</v>
      </c>
      <c r="E2668" s="2">
        <v>540.77</v>
      </c>
      <c r="F2668">
        <v>1184973</v>
      </c>
      <c r="G2668" t="s">
        <v>11</v>
      </c>
    </row>
    <row r="2669" spans="1:7" x14ac:dyDescent="0.25">
      <c r="A2669" s="1">
        <v>41940</v>
      </c>
      <c r="B2669" s="2">
        <v>543</v>
      </c>
      <c r="C2669" s="2">
        <v>548.98</v>
      </c>
      <c r="D2669" s="2">
        <v>541.62</v>
      </c>
      <c r="E2669" s="2">
        <v>548.9</v>
      </c>
      <c r="F2669">
        <v>1273372</v>
      </c>
      <c r="G2669" t="s">
        <v>11</v>
      </c>
    </row>
    <row r="2670" spans="1:7" x14ac:dyDescent="0.25">
      <c r="A2670" s="1">
        <v>41941</v>
      </c>
      <c r="B2670" s="2">
        <v>550</v>
      </c>
      <c r="C2670" s="2">
        <v>554.19000000000005</v>
      </c>
      <c r="D2670" s="2">
        <v>546.98</v>
      </c>
      <c r="E2670" s="2">
        <v>549.33000000000004</v>
      </c>
      <c r="F2670">
        <v>1767107</v>
      </c>
      <c r="G2670" t="s">
        <v>11</v>
      </c>
    </row>
    <row r="2671" spans="1:7" x14ac:dyDescent="0.25">
      <c r="A2671" s="1">
        <v>41942</v>
      </c>
      <c r="B2671" s="2">
        <v>548.95000000000005</v>
      </c>
      <c r="C2671" s="2">
        <v>552.79999999999995</v>
      </c>
      <c r="D2671" s="2">
        <v>543.51</v>
      </c>
      <c r="E2671" s="2">
        <v>550.30999999999995</v>
      </c>
      <c r="F2671">
        <v>1451667</v>
      </c>
      <c r="G2671" t="s">
        <v>11</v>
      </c>
    </row>
    <row r="2672" spans="1:7" x14ac:dyDescent="0.25">
      <c r="A2672" s="1">
        <v>41943</v>
      </c>
      <c r="B2672" s="2">
        <v>559.35</v>
      </c>
      <c r="C2672" s="2">
        <v>559.57000000000005</v>
      </c>
      <c r="D2672" s="2">
        <v>554.75</v>
      </c>
      <c r="E2672" s="2">
        <v>559.08000000000004</v>
      </c>
      <c r="F2672">
        <v>2032887</v>
      </c>
      <c r="G2672" t="s">
        <v>11</v>
      </c>
    </row>
    <row r="2673" spans="1:7" x14ac:dyDescent="0.25">
      <c r="A2673" s="1">
        <v>41946</v>
      </c>
      <c r="B2673" s="2">
        <v>555.5</v>
      </c>
      <c r="C2673" s="2">
        <v>557.9</v>
      </c>
      <c r="D2673" s="2">
        <v>553.23</v>
      </c>
      <c r="E2673" s="2">
        <v>555.22</v>
      </c>
      <c r="F2673">
        <v>1378511</v>
      </c>
      <c r="G2673" t="s">
        <v>11</v>
      </c>
    </row>
    <row r="2674" spans="1:7" x14ac:dyDescent="0.25">
      <c r="A2674" s="1">
        <v>41947</v>
      </c>
      <c r="B2674" s="2">
        <v>553</v>
      </c>
      <c r="C2674" s="2">
        <v>555.5</v>
      </c>
      <c r="D2674" s="2">
        <v>549.29999999999995</v>
      </c>
      <c r="E2674" s="2">
        <v>554.11</v>
      </c>
      <c r="F2674">
        <v>1240761</v>
      </c>
      <c r="G2674" t="s">
        <v>11</v>
      </c>
    </row>
    <row r="2675" spans="1:7" x14ac:dyDescent="0.25">
      <c r="A2675" s="1">
        <v>41948</v>
      </c>
      <c r="B2675" s="2">
        <v>556.79999999999995</v>
      </c>
      <c r="C2675" s="2">
        <v>556.79999999999995</v>
      </c>
      <c r="D2675" s="2">
        <v>544.04999999999995</v>
      </c>
      <c r="E2675" s="2">
        <v>545.91999999999996</v>
      </c>
      <c r="F2675">
        <v>2026740</v>
      </c>
      <c r="G2675" t="s">
        <v>11</v>
      </c>
    </row>
    <row r="2676" spans="1:7" x14ac:dyDescent="0.25">
      <c r="A2676" s="1">
        <v>41949</v>
      </c>
      <c r="B2676" s="2">
        <v>545.5</v>
      </c>
      <c r="C2676" s="2">
        <v>546.89</v>
      </c>
      <c r="D2676" s="2">
        <v>540.97</v>
      </c>
      <c r="E2676" s="2">
        <v>542.04</v>
      </c>
      <c r="F2676">
        <v>1329604</v>
      </c>
      <c r="G2676" t="s">
        <v>11</v>
      </c>
    </row>
    <row r="2677" spans="1:7" x14ac:dyDescent="0.25">
      <c r="A2677" s="1">
        <v>41950</v>
      </c>
      <c r="B2677" s="2">
        <v>546.21</v>
      </c>
      <c r="C2677" s="2">
        <v>546.21</v>
      </c>
      <c r="D2677" s="2">
        <v>538.66999999999996</v>
      </c>
      <c r="E2677" s="2">
        <v>541.01</v>
      </c>
      <c r="F2677">
        <v>1629259</v>
      </c>
      <c r="G2677" t="s">
        <v>11</v>
      </c>
    </row>
    <row r="2678" spans="1:7" x14ac:dyDescent="0.25">
      <c r="A2678" s="1">
        <v>41953</v>
      </c>
      <c r="B2678" s="2">
        <v>541.46</v>
      </c>
      <c r="C2678" s="2">
        <v>549.59</v>
      </c>
      <c r="D2678" s="2">
        <v>541.02</v>
      </c>
      <c r="E2678" s="2">
        <v>547.49</v>
      </c>
      <c r="F2678">
        <v>1131546</v>
      </c>
      <c r="G2678" t="s">
        <v>11</v>
      </c>
    </row>
    <row r="2679" spans="1:7" x14ac:dyDescent="0.25">
      <c r="A2679" s="1">
        <v>41954</v>
      </c>
      <c r="B2679" s="2">
        <v>548.49</v>
      </c>
      <c r="C2679" s="2">
        <v>551.94000000000005</v>
      </c>
      <c r="D2679" s="2">
        <v>546.29999999999995</v>
      </c>
      <c r="E2679" s="2">
        <v>550.29</v>
      </c>
      <c r="F2679">
        <v>964866</v>
      </c>
      <c r="G2679" t="s">
        <v>11</v>
      </c>
    </row>
    <row r="2680" spans="1:7" x14ac:dyDescent="0.25">
      <c r="A2680" s="1">
        <v>41955</v>
      </c>
      <c r="B2680" s="2">
        <v>550.39</v>
      </c>
      <c r="C2680" s="2">
        <v>550.46</v>
      </c>
      <c r="D2680" s="2">
        <v>545.16999999999996</v>
      </c>
      <c r="E2680" s="2">
        <v>547.30999999999995</v>
      </c>
      <c r="F2680">
        <v>1126594</v>
      </c>
      <c r="G2680" t="s">
        <v>11</v>
      </c>
    </row>
    <row r="2681" spans="1:7" x14ac:dyDescent="0.25">
      <c r="A2681" s="1">
        <v>41956</v>
      </c>
      <c r="B2681" s="2">
        <v>549.79999999999995</v>
      </c>
      <c r="C2681" s="2">
        <v>549.79999999999995</v>
      </c>
      <c r="D2681" s="2">
        <v>543.48</v>
      </c>
      <c r="E2681" s="2">
        <v>545.38</v>
      </c>
      <c r="F2681">
        <v>1335719</v>
      </c>
      <c r="G2681" t="s">
        <v>11</v>
      </c>
    </row>
    <row r="2682" spans="1:7" x14ac:dyDescent="0.25">
      <c r="A2682" s="1">
        <v>41957</v>
      </c>
      <c r="B2682" s="2">
        <v>546.67999999999995</v>
      </c>
      <c r="C2682" s="2">
        <v>546.67999999999995</v>
      </c>
      <c r="D2682" s="2">
        <v>542.15</v>
      </c>
      <c r="E2682" s="2">
        <v>544.4</v>
      </c>
      <c r="F2682">
        <v>1285991</v>
      </c>
      <c r="G2682" t="s">
        <v>11</v>
      </c>
    </row>
    <row r="2683" spans="1:7" x14ac:dyDescent="0.25">
      <c r="A2683" s="1">
        <v>41960</v>
      </c>
      <c r="B2683" s="2">
        <v>543.58000000000004</v>
      </c>
      <c r="C2683" s="2">
        <v>543.79</v>
      </c>
      <c r="D2683" s="2">
        <v>534.05999999999995</v>
      </c>
      <c r="E2683" s="2">
        <v>536.51</v>
      </c>
      <c r="F2683">
        <v>1721282</v>
      </c>
      <c r="G2683" t="s">
        <v>11</v>
      </c>
    </row>
    <row r="2684" spans="1:7" x14ac:dyDescent="0.25">
      <c r="A2684" s="1">
        <v>41961</v>
      </c>
      <c r="B2684" s="2">
        <v>537.5</v>
      </c>
      <c r="C2684" s="2">
        <v>541.94000000000005</v>
      </c>
      <c r="D2684" s="2">
        <v>534.16999999999996</v>
      </c>
      <c r="E2684" s="2">
        <v>535.03</v>
      </c>
      <c r="F2684">
        <v>1957664</v>
      </c>
      <c r="G2684" t="s">
        <v>11</v>
      </c>
    </row>
    <row r="2685" spans="1:7" x14ac:dyDescent="0.25">
      <c r="A2685" s="1">
        <v>41962</v>
      </c>
      <c r="B2685" s="2">
        <v>535</v>
      </c>
      <c r="C2685" s="2">
        <v>538.24</v>
      </c>
      <c r="D2685" s="2">
        <v>530.08000000000004</v>
      </c>
      <c r="E2685" s="2">
        <v>536.99</v>
      </c>
      <c r="F2685">
        <v>1388440</v>
      </c>
      <c r="G2685" t="s">
        <v>11</v>
      </c>
    </row>
    <row r="2686" spans="1:7" x14ac:dyDescent="0.25">
      <c r="A2686" s="1">
        <v>41963</v>
      </c>
      <c r="B2686" s="2">
        <v>531.25</v>
      </c>
      <c r="C2686" s="2">
        <v>535.11</v>
      </c>
      <c r="D2686" s="2">
        <v>531.08000000000004</v>
      </c>
      <c r="E2686" s="2">
        <v>534.83000000000004</v>
      </c>
      <c r="F2686">
        <v>1559131</v>
      </c>
      <c r="G2686" t="s">
        <v>11</v>
      </c>
    </row>
    <row r="2687" spans="1:7" x14ac:dyDescent="0.25">
      <c r="A2687" s="1">
        <v>41964</v>
      </c>
      <c r="B2687" s="2">
        <v>541.61</v>
      </c>
      <c r="C2687" s="2">
        <v>542.14</v>
      </c>
      <c r="D2687" s="2">
        <v>536.55999999999995</v>
      </c>
      <c r="E2687" s="2">
        <v>537.5</v>
      </c>
      <c r="F2687">
        <v>2218249</v>
      </c>
      <c r="G2687" t="s">
        <v>11</v>
      </c>
    </row>
    <row r="2688" spans="1:7" x14ac:dyDescent="0.25">
      <c r="A2688" s="1">
        <v>41967</v>
      </c>
      <c r="B2688" s="2">
        <v>537.65</v>
      </c>
      <c r="C2688" s="2">
        <v>542.70000000000005</v>
      </c>
      <c r="D2688" s="2">
        <v>535.62</v>
      </c>
      <c r="E2688" s="2">
        <v>539.27</v>
      </c>
      <c r="F2688">
        <v>1701682</v>
      </c>
      <c r="G2688" t="s">
        <v>11</v>
      </c>
    </row>
    <row r="2689" spans="1:7" x14ac:dyDescent="0.25">
      <c r="A2689" s="1">
        <v>41968</v>
      </c>
      <c r="B2689" s="2">
        <v>539</v>
      </c>
      <c r="C2689" s="2">
        <v>543.98</v>
      </c>
      <c r="D2689" s="2">
        <v>538.6</v>
      </c>
      <c r="E2689" s="2">
        <v>541.08000000000004</v>
      </c>
      <c r="F2689">
        <v>1784967</v>
      </c>
      <c r="G2689" t="s">
        <v>11</v>
      </c>
    </row>
    <row r="2690" spans="1:7" x14ac:dyDescent="0.25">
      <c r="A2690" s="1">
        <v>41969</v>
      </c>
      <c r="B2690" s="2">
        <v>540.88</v>
      </c>
      <c r="C2690" s="2">
        <v>541.54999999999995</v>
      </c>
      <c r="D2690" s="2">
        <v>537.04</v>
      </c>
      <c r="E2690" s="2">
        <v>540.37</v>
      </c>
      <c r="F2690">
        <v>1519503</v>
      </c>
      <c r="G2690" t="s">
        <v>11</v>
      </c>
    </row>
    <row r="2691" spans="1:7" x14ac:dyDescent="0.25">
      <c r="A2691" s="1">
        <v>41971</v>
      </c>
      <c r="B2691" s="2">
        <v>540.62</v>
      </c>
      <c r="C2691" s="2">
        <v>542</v>
      </c>
      <c r="D2691" s="2">
        <v>536.6</v>
      </c>
      <c r="E2691" s="2">
        <v>541.83000000000004</v>
      </c>
      <c r="F2691">
        <v>1145231</v>
      </c>
      <c r="G2691" t="s">
        <v>11</v>
      </c>
    </row>
    <row r="2692" spans="1:7" x14ac:dyDescent="0.25">
      <c r="A2692" s="1">
        <v>41974</v>
      </c>
      <c r="B2692" s="2">
        <v>538.9</v>
      </c>
      <c r="C2692" s="2">
        <v>541.41</v>
      </c>
      <c r="D2692" s="2">
        <v>531.86</v>
      </c>
      <c r="E2692" s="2">
        <v>533.79999999999995</v>
      </c>
      <c r="F2692">
        <v>2109599</v>
      </c>
      <c r="G2692" t="s">
        <v>11</v>
      </c>
    </row>
    <row r="2693" spans="1:7" x14ac:dyDescent="0.25">
      <c r="A2693" s="1">
        <v>41975</v>
      </c>
      <c r="B2693" s="2">
        <v>533.51</v>
      </c>
      <c r="C2693" s="2">
        <v>535.5</v>
      </c>
      <c r="D2693" s="2">
        <v>529.79999999999995</v>
      </c>
      <c r="E2693" s="2">
        <v>533.75</v>
      </c>
      <c r="F2693">
        <v>1522481</v>
      </c>
      <c r="G2693" t="s">
        <v>11</v>
      </c>
    </row>
    <row r="2694" spans="1:7" x14ac:dyDescent="0.25">
      <c r="A2694" s="1">
        <v>41976</v>
      </c>
      <c r="B2694" s="2">
        <v>531.44000000000005</v>
      </c>
      <c r="C2694" s="2">
        <v>536</v>
      </c>
      <c r="D2694" s="2">
        <v>529.26</v>
      </c>
      <c r="E2694" s="2">
        <v>531.32000000000005</v>
      </c>
      <c r="F2694">
        <v>1279288</v>
      </c>
      <c r="G2694" t="s">
        <v>11</v>
      </c>
    </row>
    <row r="2695" spans="1:7" x14ac:dyDescent="0.25">
      <c r="A2695" s="1">
        <v>41977</v>
      </c>
      <c r="B2695" s="2">
        <v>531.16</v>
      </c>
      <c r="C2695" s="2">
        <v>537.34</v>
      </c>
      <c r="D2695" s="2">
        <v>528.59</v>
      </c>
      <c r="E2695" s="2">
        <v>537.30999999999995</v>
      </c>
      <c r="F2695">
        <v>1392208</v>
      </c>
      <c r="G2695" t="s">
        <v>11</v>
      </c>
    </row>
    <row r="2696" spans="1:7" x14ac:dyDescent="0.25">
      <c r="A2696" s="1">
        <v>41978</v>
      </c>
      <c r="B2696" s="2">
        <v>531</v>
      </c>
      <c r="C2696" s="2">
        <v>532.89</v>
      </c>
      <c r="D2696" s="2">
        <v>524.28</v>
      </c>
      <c r="E2696" s="2">
        <v>525.26</v>
      </c>
      <c r="F2696">
        <v>2558649</v>
      </c>
      <c r="G2696" t="s">
        <v>11</v>
      </c>
    </row>
    <row r="2697" spans="1:7" x14ac:dyDescent="0.25">
      <c r="A2697" s="1">
        <v>41981</v>
      </c>
      <c r="B2697" s="2">
        <v>527.13</v>
      </c>
      <c r="C2697" s="2">
        <v>531</v>
      </c>
      <c r="D2697" s="2">
        <v>523.79</v>
      </c>
      <c r="E2697" s="2">
        <v>526.98</v>
      </c>
      <c r="F2697">
        <v>2327127</v>
      </c>
      <c r="G2697" t="s">
        <v>11</v>
      </c>
    </row>
    <row r="2698" spans="1:7" x14ac:dyDescent="0.25">
      <c r="A2698" s="1">
        <v>41982</v>
      </c>
      <c r="B2698" s="2">
        <v>522.14</v>
      </c>
      <c r="C2698" s="2">
        <v>534.19000000000005</v>
      </c>
      <c r="D2698" s="2">
        <v>520.5</v>
      </c>
      <c r="E2698" s="2">
        <v>533.37</v>
      </c>
      <c r="F2698">
        <v>1871268</v>
      </c>
      <c r="G2698" t="s">
        <v>11</v>
      </c>
    </row>
    <row r="2699" spans="1:7" x14ac:dyDescent="0.25">
      <c r="A2699" s="1">
        <v>41983</v>
      </c>
      <c r="B2699" s="2">
        <v>533.08000000000004</v>
      </c>
      <c r="C2699" s="2">
        <v>536.33000000000004</v>
      </c>
      <c r="D2699" s="2">
        <v>525.55999999999995</v>
      </c>
      <c r="E2699" s="2">
        <v>526.05999999999995</v>
      </c>
      <c r="F2699">
        <v>1716835</v>
      </c>
      <c r="G2699" t="s">
        <v>11</v>
      </c>
    </row>
    <row r="2700" spans="1:7" x14ac:dyDescent="0.25">
      <c r="A2700" s="1">
        <v>41984</v>
      </c>
      <c r="B2700" s="2">
        <v>527.79999999999995</v>
      </c>
      <c r="C2700" s="2">
        <v>533.91999999999996</v>
      </c>
      <c r="D2700" s="2">
        <v>527.1</v>
      </c>
      <c r="E2700" s="2">
        <v>528.34</v>
      </c>
      <c r="F2700">
        <v>1610964</v>
      </c>
      <c r="G2700" t="s">
        <v>11</v>
      </c>
    </row>
    <row r="2701" spans="1:7" x14ac:dyDescent="0.25">
      <c r="A2701" s="1">
        <v>41985</v>
      </c>
      <c r="B2701" s="2">
        <v>523.51</v>
      </c>
      <c r="C2701" s="2">
        <v>528.5</v>
      </c>
      <c r="D2701" s="2">
        <v>518.66</v>
      </c>
      <c r="E2701" s="2">
        <v>518.66</v>
      </c>
      <c r="F2701">
        <v>1989117</v>
      </c>
      <c r="G2701" t="s">
        <v>11</v>
      </c>
    </row>
    <row r="2702" spans="1:7" x14ac:dyDescent="0.25">
      <c r="A2702" s="1">
        <v>41988</v>
      </c>
      <c r="B2702" s="2">
        <v>522.74</v>
      </c>
      <c r="C2702" s="2">
        <v>523.1</v>
      </c>
      <c r="D2702" s="2">
        <v>513.27</v>
      </c>
      <c r="E2702" s="2">
        <v>513.79999999999995</v>
      </c>
      <c r="F2702">
        <v>2812786</v>
      </c>
      <c r="G2702" t="s">
        <v>11</v>
      </c>
    </row>
    <row r="2703" spans="1:7" x14ac:dyDescent="0.25">
      <c r="A2703" s="1">
        <v>41989</v>
      </c>
      <c r="B2703" s="2">
        <v>511.56</v>
      </c>
      <c r="C2703" s="2">
        <v>513.04999999999995</v>
      </c>
      <c r="D2703" s="2">
        <v>489</v>
      </c>
      <c r="E2703" s="2">
        <v>495.39</v>
      </c>
      <c r="F2703">
        <v>3953371</v>
      </c>
      <c r="G2703" t="s">
        <v>11</v>
      </c>
    </row>
    <row r="2704" spans="1:7" x14ac:dyDescent="0.25">
      <c r="A2704" s="1">
        <v>41990</v>
      </c>
      <c r="B2704" s="2">
        <v>497</v>
      </c>
      <c r="C2704" s="2">
        <v>507</v>
      </c>
      <c r="D2704" s="2">
        <v>496.81</v>
      </c>
      <c r="E2704" s="2">
        <v>504.89</v>
      </c>
      <c r="F2704">
        <v>2875281</v>
      </c>
      <c r="G2704" t="s">
        <v>11</v>
      </c>
    </row>
    <row r="2705" spans="1:7" x14ac:dyDescent="0.25">
      <c r="A2705" s="1">
        <v>41991</v>
      </c>
      <c r="B2705" s="2">
        <v>512.95000000000005</v>
      </c>
      <c r="C2705" s="2">
        <v>513.87</v>
      </c>
      <c r="D2705" s="2">
        <v>504.7</v>
      </c>
      <c r="E2705" s="2">
        <v>511.1</v>
      </c>
      <c r="F2705">
        <v>2918730</v>
      </c>
      <c r="G2705" t="s">
        <v>11</v>
      </c>
    </row>
    <row r="2706" spans="1:7" x14ac:dyDescent="0.25">
      <c r="A2706" s="1">
        <v>41992</v>
      </c>
      <c r="B2706" s="2">
        <v>511.51</v>
      </c>
      <c r="C2706" s="2">
        <v>517.72</v>
      </c>
      <c r="D2706" s="2">
        <v>506.91</v>
      </c>
      <c r="E2706" s="2">
        <v>516.35</v>
      </c>
      <c r="F2706">
        <v>3680148</v>
      </c>
      <c r="G2706" t="s">
        <v>11</v>
      </c>
    </row>
    <row r="2707" spans="1:7" x14ac:dyDescent="0.25">
      <c r="A2707" s="1">
        <v>41995</v>
      </c>
      <c r="B2707" s="2">
        <v>516.08000000000004</v>
      </c>
      <c r="C2707" s="2">
        <v>526.46</v>
      </c>
      <c r="D2707" s="2">
        <v>516.08000000000004</v>
      </c>
      <c r="E2707" s="2">
        <v>524.87</v>
      </c>
      <c r="F2707">
        <v>2723599</v>
      </c>
      <c r="G2707" t="s">
        <v>11</v>
      </c>
    </row>
    <row r="2708" spans="1:7" x14ac:dyDescent="0.25">
      <c r="A2708" s="1">
        <v>41996</v>
      </c>
      <c r="B2708" s="2">
        <v>527</v>
      </c>
      <c r="C2708" s="2">
        <v>534.55999999999995</v>
      </c>
      <c r="D2708" s="2">
        <v>526.29</v>
      </c>
      <c r="E2708" s="2">
        <v>530.59</v>
      </c>
      <c r="F2708">
        <v>2191567</v>
      </c>
      <c r="G2708" t="s">
        <v>11</v>
      </c>
    </row>
    <row r="2709" spans="1:7" x14ac:dyDescent="0.25">
      <c r="A2709" s="1">
        <v>41997</v>
      </c>
      <c r="B2709" s="2">
        <v>530.51</v>
      </c>
      <c r="C2709" s="2">
        <v>531.76</v>
      </c>
      <c r="D2709" s="2">
        <v>527.02</v>
      </c>
      <c r="E2709" s="2">
        <v>528.77</v>
      </c>
      <c r="F2709">
        <v>704035</v>
      </c>
      <c r="G2709" t="s">
        <v>11</v>
      </c>
    </row>
    <row r="2710" spans="1:7" x14ac:dyDescent="0.25">
      <c r="A2710" s="1">
        <v>41999</v>
      </c>
      <c r="B2710" s="2">
        <v>528.77</v>
      </c>
      <c r="C2710" s="2">
        <v>534.25</v>
      </c>
      <c r="D2710" s="2">
        <v>527.30999999999995</v>
      </c>
      <c r="E2710" s="2">
        <v>534.03</v>
      </c>
      <c r="F2710">
        <v>1037727</v>
      </c>
      <c r="G2710" t="s">
        <v>11</v>
      </c>
    </row>
    <row r="2711" spans="1:7" x14ac:dyDescent="0.25">
      <c r="A2711" s="1">
        <v>42002</v>
      </c>
      <c r="B2711" s="2">
        <v>532.19000000000005</v>
      </c>
      <c r="C2711" s="2">
        <v>535.48</v>
      </c>
      <c r="D2711" s="2">
        <v>530.01</v>
      </c>
      <c r="E2711" s="2">
        <v>530.33000000000004</v>
      </c>
      <c r="F2711">
        <v>2276104</v>
      </c>
      <c r="G2711" t="s">
        <v>11</v>
      </c>
    </row>
    <row r="2712" spans="1:7" x14ac:dyDescent="0.25">
      <c r="A2712" s="1">
        <v>42003</v>
      </c>
      <c r="B2712" s="2">
        <v>528.09</v>
      </c>
      <c r="C2712" s="2">
        <v>531.15</v>
      </c>
      <c r="D2712" s="2">
        <v>527.13</v>
      </c>
      <c r="E2712" s="2">
        <v>530.41999999999996</v>
      </c>
      <c r="F2712">
        <v>873923</v>
      </c>
      <c r="G2712" t="s">
        <v>11</v>
      </c>
    </row>
    <row r="2713" spans="1:7" x14ac:dyDescent="0.25">
      <c r="A2713" s="1">
        <v>42004</v>
      </c>
      <c r="B2713" s="2">
        <v>531.25</v>
      </c>
      <c r="C2713" s="2">
        <v>532.6</v>
      </c>
      <c r="D2713" s="2">
        <v>525.79999999999995</v>
      </c>
      <c r="E2713" s="2">
        <v>526.4</v>
      </c>
      <c r="F2713">
        <v>1371819</v>
      </c>
      <c r="G2713" t="s">
        <v>11</v>
      </c>
    </row>
    <row r="2714" spans="1:7" x14ac:dyDescent="0.25">
      <c r="A2714" s="1">
        <v>42006</v>
      </c>
      <c r="B2714" s="2">
        <v>529.01</v>
      </c>
      <c r="C2714" s="2">
        <v>531.27</v>
      </c>
      <c r="D2714" s="2">
        <v>524.1</v>
      </c>
      <c r="E2714" s="2">
        <v>524.80999999999995</v>
      </c>
      <c r="F2714">
        <v>1446662</v>
      </c>
      <c r="G2714" t="s">
        <v>11</v>
      </c>
    </row>
    <row r="2715" spans="1:7" x14ac:dyDescent="0.25">
      <c r="A2715" s="1">
        <v>42009</v>
      </c>
      <c r="B2715" s="2">
        <v>523.26</v>
      </c>
      <c r="C2715" s="2">
        <v>524.33000000000004</v>
      </c>
      <c r="D2715" s="2">
        <v>513.05999999999995</v>
      </c>
      <c r="E2715" s="2">
        <v>513.87</v>
      </c>
      <c r="F2715">
        <v>2054238</v>
      </c>
      <c r="G2715" t="s">
        <v>11</v>
      </c>
    </row>
    <row r="2716" spans="1:7" x14ac:dyDescent="0.25">
      <c r="A2716" s="1">
        <v>42010</v>
      </c>
      <c r="B2716" s="2">
        <v>515</v>
      </c>
      <c r="C2716" s="2">
        <v>516.17999999999995</v>
      </c>
      <c r="D2716" s="2">
        <v>501.05</v>
      </c>
      <c r="E2716" s="2">
        <v>501.96</v>
      </c>
      <c r="F2716">
        <v>2891950</v>
      </c>
      <c r="G2716" t="s">
        <v>11</v>
      </c>
    </row>
    <row r="2717" spans="1:7" x14ac:dyDescent="0.25">
      <c r="A2717" s="1">
        <v>42011</v>
      </c>
      <c r="B2717" s="2">
        <v>507</v>
      </c>
      <c r="C2717" s="2">
        <v>507.24</v>
      </c>
      <c r="D2717" s="2">
        <v>499.65</v>
      </c>
      <c r="E2717" s="2">
        <v>501.1</v>
      </c>
      <c r="F2717">
        <v>2059366</v>
      </c>
      <c r="G2717" t="s">
        <v>11</v>
      </c>
    </row>
    <row r="2718" spans="1:7" x14ac:dyDescent="0.25">
      <c r="A2718" s="1">
        <v>42012</v>
      </c>
      <c r="B2718" s="2">
        <v>497.99</v>
      </c>
      <c r="C2718" s="2">
        <v>503.48</v>
      </c>
      <c r="D2718" s="2">
        <v>491</v>
      </c>
      <c r="E2718" s="2">
        <v>502.68</v>
      </c>
      <c r="F2718">
        <v>3344395</v>
      </c>
      <c r="G2718" t="s">
        <v>11</v>
      </c>
    </row>
    <row r="2719" spans="1:7" x14ac:dyDescent="0.25">
      <c r="A2719" s="1">
        <v>42013</v>
      </c>
      <c r="B2719" s="2">
        <v>504.76</v>
      </c>
      <c r="C2719" s="2">
        <v>504.92</v>
      </c>
      <c r="D2719" s="2">
        <v>494.79</v>
      </c>
      <c r="E2719" s="2">
        <v>496.17</v>
      </c>
      <c r="F2719">
        <v>2065715</v>
      </c>
      <c r="G2719" t="s">
        <v>11</v>
      </c>
    </row>
    <row r="2720" spans="1:7" x14ac:dyDescent="0.25">
      <c r="A2720" s="1">
        <v>42016</v>
      </c>
      <c r="B2720" s="2">
        <v>494.94</v>
      </c>
      <c r="C2720" s="2">
        <v>495.98</v>
      </c>
      <c r="D2720" s="2">
        <v>487.56</v>
      </c>
      <c r="E2720" s="2">
        <v>492.55</v>
      </c>
      <c r="F2720">
        <v>2320446</v>
      </c>
      <c r="G2720" t="s">
        <v>11</v>
      </c>
    </row>
    <row r="2721" spans="1:7" x14ac:dyDescent="0.25">
      <c r="A2721" s="1">
        <v>42017</v>
      </c>
      <c r="B2721" s="2">
        <v>498.84</v>
      </c>
      <c r="C2721" s="2">
        <v>502.98</v>
      </c>
      <c r="D2721" s="2">
        <v>492.39</v>
      </c>
      <c r="E2721" s="2">
        <v>496.18</v>
      </c>
      <c r="F2721">
        <v>2365687</v>
      </c>
      <c r="G2721" t="s">
        <v>11</v>
      </c>
    </row>
    <row r="2722" spans="1:7" x14ac:dyDescent="0.25">
      <c r="A2722" s="1">
        <v>42018</v>
      </c>
      <c r="B2722" s="2">
        <v>494.65</v>
      </c>
      <c r="C2722" s="2">
        <v>503.23</v>
      </c>
      <c r="D2722" s="2">
        <v>493</v>
      </c>
      <c r="E2722" s="2">
        <v>500.87</v>
      </c>
      <c r="F2722">
        <v>2229638</v>
      </c>
      <c r="G2722" t="s">
        <v>11</v>
      </c>
    </row>
    <row r="2723" spans="1:7" x14ac:dyDescent="0.25">
      <c r="A2723" s="1">
        <v>42019</v>
      </c>
      <c r="B2723" s="2">
        <v>505.57</v>
      </c>
      <c r="C2723" s="2">
        <v>505.68</v>
      </c>
      <c r="D2723" s="2">
        <v>497.76</v>
      </c>
      <c r="E2723" s="2">
        <v>501.79</v>
      </c>
      <c r="F2723">
        <v>2711355</v>
      </c>
      <c r="G2723" t="s">
        <v>11</v>
      </c>
    </row>
    <row r="2724" spans="1:7" x14ac:dyDescent="0.25">
      <c r="A2724" s="1">
        <v>42020</v>
      </c>
      <c r="B2724" s="2">
        <v>500.01</v>
      </c>
      <c r="C2724" s="2">
        <v>508.19</v>
      </c>
      <c r="D2724" s="2">
        <v>500</v>
      </c>
      <c r="E2724" s="2">
        <v>508.08</v>
      </c>
      <c r="F2724">
        <v>2292043</v>
      </c>
      <c r="G2724" t="s">
        <v>11</v>
      </c>
    </row>
    <row r="2725" spans="1:7" x14ac:dyDescent="0.25">
      <c r="A2725" s="1">
        <v>42024</v>
      </c>
      <c r="B2725" s="2">
        <v>511</v>
      </c>
      <c r="C2725" s="2">
        <v>512.5</v>
      </c>
      <c r="D2725" s="2">
        <v>506.02</v>
      </c>
      <c r="E2725" s="2">
        <v>506.9</v>
      </c>
      <c r="F2725">
        <v>2225922</v>
      </c>
      <c r="G2725" t="s">
        <v>11</v>
      </c>
    </row>
    <row r="2726" spans="1:7" x14ac:dyDescent="0.25">
      <c r="A2726" s="1">
        <v>42025</v>
      </c>
      <c r="B2726" s="2">
        <v>507.25</v>
      </c>
      <c r="C2726" s="2">
        <v>519.28</v>
      </c>
      <c r="D2726" s="2">
        <v>506.2</v>
      </c>
      <c r="E2726" s="2">
        <v>518.04</v>
      </c>
      <c r="F2726">
        <v>2262455</v>
      </c>
      <c r="G2726" t="s">
        <v>11</v>
      </c>
    </row>
    <row r="2727" spans="1:7" x14ac:dyDescent="0.25">
      <c r="A2727" s="1">
        <v>42026</v>
      </c>
      <c r="B2727" s="2">
        <v>521.48</v>
      </c>
      <c r="C2727" s="2">
        <v>536.33000000000004</v>
      </c>
      <c r="D2727" s="2">
        <v>519.70000000000005</v>
      </c>
      <c r="E2727" s="2">
        <v>534.39</v>
      </c>
      <c r="F2727">
        <v>2669558</v>
      </c>
      <c r="G2727" t="s">
        <v>11</v>
      </c>
    </row>
    <row r="2728" spans="1:7" x14ac:dyDescent="0.25">
      <c r="A2728" s="1">
        <v>42027</v>
      </c>
      <c r="B2728" s="2">
        <v>535.59</v>
      </c>
      <c r="C2728" s="2">
        <v>542.16999999999996</v>
      </c>
      <c r="D2728" s="2">
        <v>533</v>
      </c>
      <c r="E2728" s="2">
        <v>539.95000000000005</v>
      </c>
      <c r="F2728">
        <v>2275485</v>
      </c>
      <c r="G2728" t="s">
        <v>11</v>
      </c>
    </row>
    <row r="2729" spans="1:7" x14ac:dyDescent="0.25">
      <c r="A2729" s="1">
        <v>42030</v>
      </c>
      <c r="B2729" s="2">
        <v>538.53</v>
      </c>
      <c r="C2729" s="2">
        <v>539</v>
      </c>
      <c r="D2729" s="2">
        <v>529.66999999999996</v>
      </c>
      <c r="E2729" s="2">
        <v>535.21</v>
      </c>
      <c r="F2729">
        <v>1539524</v>
      </c>
      <c r="G2729" t="s">
        <v>11</v>
      </c>
    </row>
    <row r="2730" spans="1:7" x14ac:dyDescent="0.25">
      <c r="A2730" s="1">
        <v>42031</v>
      </c>
      <c r="B2730" s="2">
        <v>529.97</v>
      </c>
      <c r="C2730" s="2">
        <v>530.70000000000005</v>
      </c>
      <c r="D2730" s="2">
        <v>518.19000000000005</v>
      </c>
      <c r="E2730" s="2">
        <v>518.63</v>
      </c>
      <c r="F2730">
        <v>1898844</v>
      </c>
      <c r="G2730" t="s">
        <v>11</v>
      </c>
    </row>
    <row r="2731" spans="1:7" x14ac:dyDescent="0.25">
      <c r="A2731" s="1">
        <v>42032</v>
      </c>
      <c r="B2731" s="2">
        <v>522.78</v>
      </c>
      <c r="C2731" s="2">
        <v>522.99</v>
      </c>
      <c r="D2731" s="2">
        <v>510</v>
      </c>
      <c r="E2731" s="2">
        <v>510</v>
      </c>
      <c r="F2731">
        <v>1679230</v>
      </c>
      <c r="G2731" t="s">
        <v>11</v>
      </c>
    </row>
    <row r="2732" spans="1:7" x14ac:dyDescent="0.25">
      <c r="A2732" s="1">
        <v>42033</v>
      </c>
      <c r="B2732" s="2">
        <v>511</v>
      </c>
      <c r="C2732" s="2">
        <v>511.09</v>
      </c>
      <c r="D2732" s="2">
        <v>501.2</v>
      </c>
      <c r="E2732" s="2">
        <v>510.66</v>
      </c>
      <c r="F2732">
        <v>4174924</v>
      </c>
      <c r="G2732" t="s">
        <v>11</v>
      </c>
    </row>
    <row r="2733" spans="1:7" x14ac:dyDescent="0.25">
      <c r="A2733" s="1">
        <v>42034</v>
      </c>
      <c r="B2733" s="2">
        <v>515.86</v>
      </c>
      <c r="C2733" s="2">
        <v>539.87</v>
      </c>
      <c r="D2733" s="2">
        <v>515.52</v>
      </c>
      <c r="E2733" s="2">
        <v>534.52</v>
      </c>
      <c r="F2733">
        <v>5590977</v>
      </c>
      <c r="G2733" t="s">
        <v>11</v>
      </c>
    </row>
    <row r="2734" spans="1:7" x14ac:dyDescent="0.25">
      <c r="A2734" s="1">
        <v>42037</v>
      </c>
      <c r="B2734" s="2">
        <v>531.73</v>
      </c>
      <c r="C2734" s="2">
        <v>533</v>
      </c>
      <c r="D2734" s="2">
        <v>518.54999999999995</v>
      </c>
      <c r="E2734" s="2">
        <v>528.48</v>
      </c>
      <c r="F2734">
        <v>2841976</v>
      </c>
      <c r="G2734" t="s">
        <v>11</v>
      </c>
    </row>
    <row r="2735" spans="1:7" x14ac:dyDescent="0.25">
      <c r="A2735" s="1">
        <v>42038</v>
      </c>
      <c r="B2735" s="2">
        <v>528</v>
      </c>
      <c r="C2735" s="2">
        <v>533.4</v>
      </c>
      <c r="D2735" s="2">
        <v>523.26</v>
      </c>
      <c r="E2735" s="2">
        <v>529.24</v>
      </c>
      <c r="F2735">
        <v>2033085</v>
      </c>
      <c r="G2735" t="s">
        <v>11</v>
      </c>
    </row>
    <row r="2736" spans="1:7" x14ac:dyDescent="0.25">
      <c r="A2736" s="1">
        <v>42039</v>
      </c>
      <c r="B2736" s="2">
        <v>529.24</v>
      </c>
      <c r="C2736" s="2">
        <v>532.66999999999996</v>
      </c>
      <c r="D2736" s="2">
        <v>521.27</v>
      </c>
      <c r="E2736" s="2">
        <v>522.76</v>
      </c>
      <c r="F2736">
        <v>1659125</v>
      </c>
      <c r="G2736" t="s">
        <v>11</v>
      </c>
    </row>
    <row r="2737" spans="1:7" x14ac:dyDescent="0.25">
      <c r="A2737" s="1">
        <v>42040</v>
      </c>
      <c r="B2737" s="2">
        <v>523.79</v>
      </c>
      <c r="C2737" s="2">
        <v>528.5</v>
      </c>
      <c r="D2737" s="2">
        <v>522.09</v>
      </c>
      <c r="E2737" s="2">
        <v>527.58000000000004</v>
      </c>
      <c r="F2737">
        <v>1844687</v>
      </c>
      <c r="G2737" t="s">
        <v>11</v>
      </c>
    </row>
    <row r="2738" spans="1:7" x14ac:dyDescent="0.25">
      <c r="A2738" s="1">
        <v>42041</v>
      </c>
      <c r="B2738" s="2">
        <v>527.64</v>
      </c>
      <c r="C2738" s="2">
        <v>537.20000000000005</v>
      </c>
      <c r="D2738" s="2">
        <v>526.41</v>
      </c>
      <c r="E2738" s="2">
        <v>531</v>
      </c>
      <c r="F2738">
        <v>1758650</v>
      </c>
      <c r="G2738" t="s">
        <v>11</v>
      </c>
    </row>
    <row r="2739" spans="1:7" x14ac:dyDescent="0.25">
      <c r="A2739" s="1">
        <v>42044</v>
      </c>
      <c r="B2739" s="2">
        <v>528</v>
      </c>
      <c r="C2739" s="2">
        <v>532</v>
      </c>
      <c r="D2739" s="2">
        <v>526.02</v>
      </c>
      <c r="E2739" s="2">
        <v>527.83000000000004</v>
      </c>
      <c r="F2739">
        <v>1264276</v>
      </c>
      <c r="G2739" t="s">
        <v>11</v>
      </c>
    </row>
    <row r="2740" spans="1:7" x14ac:dyDescent="0.25">
      <c r="A2740" s="1">
        <v>42045</v>
      </c>
      <c r="B2740" s="2">
        <v>529.29999999999995</v>
      </c>
      <c r="C2740" s="2">
        <v>537.70000000000005</v>
      </c>
      <c r="D2740" s="2">
        <v>526.91999999999996</v>
      </c>
      <c r="E2740" s="2">
        <v>536.94000000000005</v>
      </c>
      <c r="F2740">
        <v>1745076</v>
      </c>
      <c r="G2740" t="s">
        <v>11</v>
      </c>
    </row>
    <row r="2741" spans="1:7" x14ac:dyDescent="0.25">
      <c r="A2741" s="1">
        <v>42046</v>
      </c>
      <c r="B2741" s="2">
        <v>535.29999999999995</v>
      </c>
      <c r="C2741" s="2">
        <v>538.45000000000005</v>
      </c>
      <c r="D2741" s="2">
        <v>533.38</v>
      </c>
      <c r="E2741" s="2">
        <v>535.97</v>
      </c>
      <c r="F2741">
        <v>1373970</v>
      </c>
      <c r="G2741" t="s">
        <v>11</v>
      </c>
    </row>
    <row r="2742" spans="1:7" x14ac:dyDescent="0.25">
      <c r="A2742" s="1">
        <v>42047</v>
      </c>
      <c r="B2742" s="2">
        <v>537.25</v>
      </c>
      <c r="C2742" s="2">
        <v>544.82000000000005</v>
      </c>
      <c r="D2742" s="2">
        <v>534.66999999999996</v>
      </c>
      <c r="E2742" s="2">
        <v>542.92999999999995</v>
      </c>
      <c r="F2742">
        <v>1615824</v>
      </c>
      <c r="G2742" t="s">
        <v>11</v>
      </c>
    </row>
    <row r="2743" spans="1:7" x14ac:dyDescent="0.25">
      <c r="A2743" s="1">
        <v>42048</v>
      </c>
      <c r="B2743" s="2">
        <v>543.35</v>
      </c>
      <c r="C2743" s="2">
        <v>549.91</v>
      </c>
      <c r="D2743" s="2">
        <v>543.13</v>
      </c>
      <c r="E2743" s="2">
        <v>549.01</v>
      </c>
      <c r="F2743">
        <v>1895126</v>
      </c>
      <c r="G2743" t="s">
        <v>11</v>
      </c>
    </row>
    <row r="2744" spans="1:7" x14ac:dyDescent="0.25">
      <c r="A2744" s="1">
        <v>42052</v>
      </c>
      <c r="B2744" s="2">
        <v>546.83000000000004</v>
      </c>
      <c r="C2744" s="2">
        <v>550</v>
      </c>
      <c r="D2744" s="2">
        <v>541.09</v>
      </c>
      <c r="E2744" s="2">
        <v>542.84</v>
      </c>
      <c r="F2744">
        <v>1612439</v>
      </c>
      <c r="G2744" t="s">
        <v>11</v>
      </c>
    </row>
    <row r="2745" spans="1:7" x14ac:dyDescent="0.25">
      <c r="A2745" s="1">
        <v>42053</v>
      </c>
      <c r="B2745" s="2">
        <v>541.4</v>
      </c>
      <c r="C2745" s="2">
        <v>545.49</v>
      </c>
      <c r="D2745" s="2">
        <v>537.51</v>
      </c>
      <c r="E2745" s="2">
        <v>539.70000000000005</v>
      </c>
      <c r="F2745">
        <v>1449089</v>
      </c>
      <c r="G2745" t="s">
        <v>11</v>
      </c>
    </row>
    <row r="2746" spans="1:7" x14ac:dyDescent="0.25">
      <c r="A2746" s="1">
        <v>42054</v>
      </c>
      <c r="B2746" s="2">
        <v>538.04</v>
      </c>
      <c r="C2746" s="2">
        <v>543.11</v>
      </c>
      <c r="D2746" s="2">
        <v>538.01</v>
      </c>
      <c r="E2746" s="2">
        <v>542.87</v>
      </c>
      <c r="F2746">
        <v>987478</v>
      </c>
      <c r="G2746" t="s">
        <v>11</v>
      </c>
    </row>
    <row r="2747" spans="1:7" x14ac:dyDescent="0.25">
      <c r="A2747" s="1">
        <v>42055</v>
      </c>
      <c r="B2747" s="2">
        <v>543.13</v>
      </c>
      <c r="C2747" s="2">
        <v>543.75</v>
      </c>
      <c r="D2747" s="2">
        <v>535.79999999999995</v>
      </c>
      <c r="E2747" s="2">
        <v>538.95000000000005</v>
      </c>
      <c r="F2747">
        <v>1441212</v>
      </c>
      <c r="G2747" t="s">
        <v>11</v>
      </c>
    </row>
    <row r="2748" spans="1:7" x14ac:dyDescent="0.25">
      <c r="A2748" s="1">
        <v>42058</v>
      </c>
      <c r="B2748" s="2">
        <v>536.04999999999995</v>
      </c>
      <c r="C2748" s="2">
        <v>536.44000000000005</v>
      </c>
      <c r="D2748" s="2">
        <v>529.41</v>
      </c>
      <c r="E2748" s="2">
        <v>531.91</v>
      </c>
      <c r="F2748">
        <v>1453907</v>
      </c>
      <c r="G2748" t="s">
        <v>11</v>
      </c>
    </row>
    <row r="2749" spans="1:7" x14ac:dyDescent="0.25">
      <c r="A2749" s="1">
        <v>42059</v>
      </c>
      <c r="B2749" s="2">
        <v>530</v>
      </c>
      <c r="C2749" s="2">
        <v>536.79</v>
      </c>
      <c r="D2749" s="2">
        <v>528.25</v>
      </c>
      <c r="E2749" s="2">
        <v>536.09</v>
      </c>
      <c r="F2749">
        <v>1002393</v>
      </c>
      <c r="G2749" t="s">
        <v>11</v>
      </c>
    </row>
    <row r="2750" spans="1:7" x14ac:dyDescent="0.25">
      <c r="A2750" s="1">
        <v>42060</v>
      </c>
      <c r="B2750" s="2">
        <v>535.9</v>
      </c>
      <c r="C2750" s="2">
        <v>546.22</v>
      </c>
      <c r="D2750" s="2">
        <v>535.45000000000005</v>
      </c>
      <c r="E2750" s="2">
        <v>543.87</v>
      </c>
      <c r="F2750">
        <v>1821041</v>
      </c>
      <c r="G2750" t="s">
        <v>11</v>
      </c>
    </row>
    <row r="2751" spans="1:7" x14ac:dyDescent="0.25">
      <c r="A2751" s="1">
        <v>42061</v>
      </c>
      <c r="B2751" s="2">
        <v>543.21</v>
      </c>
      <c r="C2751" s="2">
        <v>556.14</v>
      </c>
      <c r="D2751" s="2">
        <v>541.5</v>
      </c>
      <c r="E2751" s="2">
        <v>555.48</v>
      </c>
      <c r="F2751">
        <v>2305219</v>
      </c>
      <c r="G2751" t="s">
        <v>11</v>
      </c>
    </row>
    <row r="2752" spans="1:7" x14ac:dyDescent="0.25">
      <c r="A2752" s="1">
        <v>42062</v>
      </c>
      <c r="B2752" s="2">
        <v>554.24</v>
      </c>
      <c r="C2752" s="2">
        <v>564.71</v>
      </c>
      <c r="D2752" s="2">
        <v>552.9</v>
      </c>
      <c r="E2752" s="2">
        <v>558.4</v>
      </c>
      <c r="F2752">
        <v>2403553</v>
      </c>
      <c r="G2752" t="s">
        <v>11</v>
      </c>
    </row>
    <row r="2753" spans="1:7" x14ac:dyDescent="0.25">
      <c r="A2753" s="1">
        <v>42065</v>
      </c>
      <c r="B2753" s="2">
        <v>560.53</v>
      </c>
      <c r="C2753" s="2">
        <v>572.15</v>
      </c>
      <c r="D2753" s="2">
        <v>558.75</v>
      </c>
      <c r="E2753" s="2">
        <v>571.34</v>
      </c>
      <c r="F2753">
        <v>2123796</v>
      </c>
      <c r="G2753" t="s">
        <v>11</v>
      </c>
    </row>
    <row r="2754" spans="1:7" x14ac:dyDescent="0.25">
      <c r="A2754" s="1">
        <v>42066</v>
      </c>
      <c r="B2754" s="2">
        <v>570.45000000000005</v>
      </c>
      <c r="C2754" s="2">
        <v>575.39</v>
      </c>
      <c r="D2754" s="2">
        <v>566.52</v>
      </c>
      <c r="E2754" s="2">
        <v>573.64</v>
      </c>
      <c r="F2754">
        <v>1700084</v>
      </c>
      <c r="G2754" t="s">
        <v>11</v>
      </c>
    </row>
    <row r="2755" spans="1:7" x14ac:dyDescent="0.25">
      <c r="A2755" s="1">
        <v>42067</v>
      </c>
      <c r="B2755" s="2">
        <v>571.87</v>
      </c>
      <c r="C2755" s="2">
        <v>577.11</v>
      </c>
      <c r="D2755" s="2">
        <v>568.01</v>
      </c>
      <c r="E2755" s="2">
        <v>573.37</v>
      </c>
      <c r="F2755">
        <v>1871694</v>
      </c>
      <c r="G2755" t="s">
        <v>11</v>
      </c>
    </row>
    <row r="2756" spans="1:7" x14ac:dyDescent="0.25">
      <c r="A2756" s="1">
        <v>42068</v>
      </c>
      <c r="B2756" s="2">
        <v>575.02</v>
      </c>
      <c r="C2756" s="2">
        <v>577.91</v>
      </c>
      <c r="D2756" s="2">
        <v>573.41</v>
      </c>
      <c r="E2756" s="2">
        <v>575.33000000000004</v>
      </c>
      <c r="F2756">
        <v>1385818</v>
      </c>
      <c r="G2756" t="s">
        <v>11</v>
      </c>
    </row>
    <row r="2757" spans="1:7" x14ac:dyDescent="0.25">
      <c r="A2757" s="1">
        <v>42069</v>
      </c>
      <c r="B2757" s="2">
        <v>574.88</v>
      </c>
      <c r="C2757" s="2">
        <v>576.67999999999995</v>
      </c>
      <c r="D2757" s="2">
        <v>566.76</v>
      </c>
      <c r="E2757" s="2">
        <v>567.69000000000005</v>
      </c>
      <c r="F2757">
        <v>1654561</v>
      </c>
      <c r="G2757" t="s">
        <v>11</v>
      </c>
    </row>
    <row r="2758" spans="1:7" x14ac:dyDescent="0.25">
      <c r="A2758" s="1">
        <v>42072</v>
      </c>
      <c r="B2758" s="2">
        <v>566.86</v>
      </c>
      <c r="C2758" s="2">
        <v>570.27</v>
      </c>
      <c r="D2758" s="2">
        <v>563.54</v>
      </c>
      <c r="E2758" s="2">
        <v>568.85</v>
      </c>
      <c r="F2758">
        <v>1059336</v>
      </c>
      <c r="G2758" t="s">
        <v>11</v>
      </c>
    </row>
    <row r="2759" spans="1:7" x14ac:dyDescent="0.25">
      <c r="A2759" s="1">
        <v>42073</v>
      </c>
      <c r="B2759" s="2">
        <v>564.25</v>
      </c>
      <c r="C2759" s="2">
        <v>564.85</v>
      </c>
      <c r="D2759" s="2">
        <v>554.73</v>
      </c>
      <c r="E2759" s="2">
        <v>555.01</v>
      </c>
      <c r="F2759">
        <v>1787357</v>
      </c>
      <c r="G2759" t="s">
        <v>11</v>
      </c>
    </row>
    <row r="2760" spans="1:7" x14ac:dyDescent="0.25">
      <c r="A2760" s="1">
        <v>42074</v>
      </c>
      <c r="B2760" s="2">
        <v>555.14</v>
      </c>
      <c r="C2760" s="2">
        <v>558.14</v>
      </c>
      <c r="D2760" s="2">
        <v>550.67999999999995</v>
      </c>
      <c r="E2760" s="2">
        <v>551.17999999999995</v>
      </c>
      <c r="F2760">
        <v>1815763</v>
      </c>
      <c r="G2760" t="s">
        <v>11</v>
      </c>
    </row>
    <row r="2761" spans="1:7" x14ac:dyDescent="0.25">
      <c r="A2761" s="1">
        <v>42075</v>
      </c>
      <c r="B2761" s="2">
        <v>553.51</v>
      </c>
      <c r="C2761" s="2">
        <v>556.37</v>
      </c>
      <c r="D2761" s="2">
        <v>550.46</v>
      </c>
      <c r="E2761" s="2">
        <v>555.51</v>
      </c>
      <c r="F2761">
        <v>1385772</v>
      </c>
      <c r="G2761" t="s">
        <v>11</v>
      </c>
    </row>
    <row r="2762" spans="1:7" x14ac:dyDescent="0.25">
      <c r="A2762" s="1">
        <v>42076</v>
      </c>
      <c r="B2762" s="2">
        <v>553.5</v>
      </c>
      <c r="C2762" s="2">
        <v>558.4</v>
      </c>
      <c r="D2762" s="2">
        <v>544.22</v>
      </c>
      <c r="E2762" s="2">
        <v>547.32000000000005</v>
      </c>
      <c r="F2762">
        <v>1698872</v>
      </c>
      <c r="G2762" t="s">
        <v>11</v>
      </c>
    </row>
    <row r="2763" spans="1:7" x14ac:dyDescent="0.25">
      <c r="A2763" s="1">
        <v>42079</v>
      </c>
      <c r="B2763" s="2">
        <v>550.95000000000005</v>
      </c>
      <c r="C2763" s="2">
        <v>556.85</v>
      </c>
      <c r="D2763" s="2">
        <v>546</v>
      </c>
      <c r="E2763" s="2">
        <v>554.51</v>
      </c>
      <c r="F2763">
        <v>1636493</v>
      </c>
      <c r="G2763" t="s">
        <v>11</v>
      </c>
    </row>
    <row r="2764" spans="1:7" x14ac:dyDescent="0.25">
      <c r="A2764" s="1">
        <v>42080</v>
      </c>
      <c r="B2764" s="2">
        <v>551.71</v>
      </c>
      <c r="C2764" s="2">
        <v>553.79999999999995</v>
      </c>
      <c r="D2764" s="2">
        <v>548</v>
      </c>
      <c r="E2764" s="2">
        <v>550.84</v>
      </c>
      <c r="F2764">
        <v>1800570</v>
      </c>
      <c r="G2764" t="s">
        <v>11</v>
      </c>
    </row>
    <row r="2765" spans="1:7" x14ac:dyDescent="0.25">
      <c r="A2765" s="1">
        <v>42081</v>
      </c>
      <c r="B2765" s="2">
        <v>552.5</v>
      </c>
      <c r="C2765" s="2">
        <v>559.78</v>
      </c>
      <c r="D2765" s="2">
        <v>547</v>
      </c>
      <c r="E2765" s="2">
        <v>559.5</v>
      </c>
      <c r="F2765">
        <v>2128714</v>
      </c>
      <c r="G2765" t="s">
        <v>11</v>
      </c>
    </row>
    <row r="2766" spans="1:7" x14ac:dyDescent="0.25">
      <c r="A2766" s="1">
        <v>42082</v>
      </c>
      <c r="B2766" s="2">
        <v>559.39</v>
      </c>
      <c r="C2766" s="2">
        <v>560.79999999999995</v>
      </c>
      <c r="D2766" s="2">
        <v>556.15</v>
      </c>
      <c r="E2766" s="2">
        <v>557.99</v>
      </c>
      <c r="F2766">
        <v>1194049</v>
      </c>
      <c r="G2766" t="s">
        <v>11</v>
      </c>
    </row>
    <row r="2767" spans="1:7" x14ac:dyDescent="0.25">
      <c r="A2767" s="1">
        <v>42083</v>
      </c>
      <c r="B2767" s="2">
        <v>561.65</v>
      </c>
      <c r="C2767" s="2">
        <v>561.72</v>
      </c>
      <c r="D2767" s="2">
        <v>559.04999999999995</v>
      </c>
      <c r="E2767" s="2">
        <v>560.36</v>
      </c>
      <c r="F2767">
        <v>2609690</v>
      </c>
      <c r="G2767" t="s">
        <v>11</v>
      </c>
    </row>
    <row r="2768" spans="1:7" x14ac:dyDescent="0.25">
      <c r="A2768" s="1">
        <v>42086</v>
      </c>
      <c r="B2768" s="2">
        <v>560.42999999999995</v>
      </c>
      <c r="C2768" s="2">
        <v>562.36</v>
      </c>
      <c r="D2768" s="2">
        <v>555.83000000000004</v>
      </c>
      <c r="E2768" s="2">
        <v>558.80999999999995</v>
      </c>
      <c r="F2768">
        <v>1639306</v>
      </c>
      <c r="G2768" t="s">
        <v>11</v>
      </c>
    </row>
    <row r="2769" spans="1:7" x14ac:dyDescent="0.25">
      <c r="A2769" s="1">
        <v>42087</v>
      </c>
      <c r="B2769" s="2">
        <v>562.55999999999995</v>
      </c>
      <c r="C2769" s="2">
        <v>574.59</v>
      </c>
      <c r="D2769" s="2">
        <v>561.21</v>
      </c>
      <c r="E2769" s="2">
        <v>570.19000000000005</v>
      </c>
      <c r="F2769">
        <v>2576234</v>
      </c>
      <c r="G2769" t="s">
        <v>11</v>
      </c>
    </row>
    <row r="2770" spans="1:7" x14ac:dyDescent="0.25">
      <c r="A2770" s="1">
        <v>42088</v>
      </c>
      <c r="B2770" s="2">
        <v>570.5</v>
      </c>
      <c r="C2770" s="2">
        <v>572.26</v>
      </c>
      <c r="D2770" s="2">
        <v>558.74</v>
      </c>
      <c r="E2770" s="2">
        <v>558.79</v>
      </c>
      <c r="F2770">
        <v>2146384</v>
      </c>
      <c r="G2770" t="s">
        <v>11</v>
      </c>
    </row>
    <row r="2771" spans="1:7" x14ac:dyDescent="0.25">
      <c r="A2771" s="1">
        <v>42089</v>
      </c>
      <c r="B2771" s="2">
        <v>557.59</v>
      </c>
      <c r="C2771" s="2">
        <v>558.9</v>
      </c>
      <c r="D2771" s="2">
        <v>550.65</v>
      </c>
      <c r="E2771" s="2">
        <v>555.16999999999996</v>
      </c>
      <c r="F2771">
        <v>1568331</v>
      </c>
      <c r="G2771" t="s">
        <v>11</v>
      </c>
    </row>
    <row r="2772" spans="1:7" x14ac:dyDescent="0.25">
      <c r="A2772" s="1">
        <v>42090</v>
      </c>
      <c r="B2772" s="2">
        <v>553</v>
      </c>
      <c r="C2772" s="2">
        <v>555.28</v>
      </c>
      <c r="D2772" s="2">
        <v>548.13</v>
      </c>
      <c r="E2772" s="2">
        <v>548.34</v>
      </c>
      <c r="F2772">
        <v>1892323</v>
      </c>
      <c r="G2772" t="s">
        <v>11</v>
      </c>
    </row>
    <row r="2773" spans="1:7" x14ac:dyDescent="0.25">
      <c r="A2773" s="1">
        <v>42093</v>
      </c>
      <c r="B2773" s="2">
        <v>551.62</v>
      </c>
      <c r="C2773" s="2">
        <v>553.47</v>
      </c>
      <c r="D2773" s="2">
        <v>548.16999999999996</v>
      </c>
      <c r="E2773" s="2">
        <v>552.03</v>
      </c>
      <c r="F2773">
        <v>1283958</v>
      </c>
      <c r="G2773" t="s">
        <v>11</v>
      </c>
    </row>
    <row r="2774" spans="1:7" x14ac:dyDescent="0.25">
      <c r="A2774" s="1">
        <v>42094</v>
      </c>
      <c r="B2774" s="2">
        <v>550</v>
      </c>
      <c r="C2774" s="2">
        <v>554.71</v>
      </c>
      <c r="D2774" s="2">
        <v>546.72</v>
      </c>
      <c r="E2774" s="2">
        <v>548</v>
      </c>
      <c r="F2774">
        <v>1583677</v>
      </c>
      <c r="G2774" t="s">
        <v>11</v>
      </c>
    </row>
    <row r="2775" spans="1:7" x14ac:dyDescent="0.25">
      <c r="A2775" s="1">
        <v>42095</v>
      </c>
      <c r="B2775" s="2">
        <v>548.6</v>
      </c>
      <c r="C2775" s="2">
        <v>551.14</v>
      </c>
      <c r="D2775" s="2">
        <v>539.5</v>
      </c>
      <c r="E2775" s="2">
        <v>542.55999999999995</v>
      </c>
      <c r="F2775">
        <v>1957718</v>
      </c>
      <c r="G2775" t="s">
        <v>11</v>
      </c>
    </row>
    <row r="2776" spans="1:7" x14ac:dyDescent="0.25">
      <c r="A2776" s="1">
        <v>42096</v>
      </c>
      <c r="B2776" s="2">
        <v>540.85</v>
      </c>
      <c r="C2776" s="2">
        <v>540.85</v>
      </c>
      <c r="D2776" s="2">
        <v>533.85</v>
      </c>
      <c r="E2776" s="2">
        <v>535.53</v>
      </c>
      <c r="F2776">
        <v>1711737</v>
      </c>
      <c r="G2776" t="s">
        <v>11</v>
      </c>
    </row>
    <row r="2777" spans="1:7" x14ac:dyDescent="0.25">
      <c r="A2777" s="1">
        <v>42100</v>
      </c>
      <c r="B2777" s="2">
        <v>532.22</v>
      </c>
      <c r="C2777" s="2">
        <v>538.41</v>
      </c>
      <c r="D2777" s="2">
        <v>529.57000000000005</v>
      </c>
      <c r="E2777" s="2">
        <v>536.77</v>
      </c>
      <c r="F2777">
        <v>1320767</v>
      </c>
      <c r="G2777" t="s">
        <v>11</v>
      </c>
    </row>
    <row r="2778" spans="1:7" x14ac:dyDescent="0.25">
      <c r="A2778" s="1">
        <v>42101</v>
      </c>
      <c r="B2778" s="2">
        <v>538.08000000000004</v>
      </c>
      <c r="C2778" s="2">
        <v>542.69000000000005</v>
      </c>
      <c r="D2778" s="2">
        <v>536</v>
      </c>
      <c r="E2778" s="2">
        <v>537.02</v>
      </c>
      <c r="F2778">
        <v>1299298</v>
      </c>
      <c r="G2778" t="s">
        <v>11</v>
      </c>
    </row>
    <row r="2779" spans="1:7" x14ac:dyDescent="0.25">
      <c r="A2779" s="1">
        <v>42102</v>
      </c>
      <c r="B2779" s="2">
        <v>538.38</v>
      </c>
      <c r="C2779" s="2">
        <v>543.85</v>
      </c>
      <c r="D2779" s="2">
        <v>538.38</v>
      </c>
      <c r="E2779" s="2">
        <v>541.61</v>
      </c>
      <c r="F2779">
        <v>1175332</v>
      </c>
      <c r="G2779" t="s">
        <v>11</v>
      </c>
    </row>
    <row r="2780" spans="1:7" x14ac:dyDescent="0.25">
      <c r="A2780" s="1">
        <v>42103</v>
      </c>
      <c r="B2780" s="2">
        <v>541.03</v>
      </c>
      <c r="C2780" s="2">
        <v>541.95000000000005</v>
      </c>
      <c r="D2780" s="2">
        <v>535.49</v>
      </c>
      <c r="E2780" s="2">
        <v>540.78</v>
      </c>
      <c r="F2780">
        <v>1553586</v>
      </c>
      <c r="G2780" t="s">
        <v>11</v>
      </c>
    </row>
    <row r="2781" spans="1:7" x14ac:dyDescent="0.25">
      <c r="A2781" s="1">
        <v>42104</v>
      </c>
      <c r="B2781" s="2">
        <v>542.29</v>
      </c>
      <c r="C2781" s="2">
        <v>542.29</v>
      </c>
      <c r="D2781" s="2">
        <v>537.30999999999995</v>
      </c>
      <c r="E2781" s="2">
        <v>540.01</v>
      </c>
      <c r="F2781">
        <v>1405574</v>
      </c>
      <c r="G2781" t="s">
        <v>11</v>
      </c>
    </row>
    <row r="2782" spans="1:7" x14ac:dyDescent="0.25">
      <c r="A2782" s="1">
        <v>42107</v>
      </c>
      <c r="B2782" s="2">
        <v>538.41</v>
      </c>
      <c r="C2782" s="2">
        <v>544.05999999999995</v>
      </c>
      <c r="D2782" s="2">
        <v>537.30999999999995</v>
      </c>
      <c r="E2782" s="2">
        <v>539.16999999999996</v>
      </c>
      <c r="F2782">
        <v>1640809</v>
      </c>
      <c r="G2782" t="s">
        <v>11</v>
      </c>
    </row>
    <row r="2783" spans="1:7" x14ac:dyDescent="0.25">
      <c r="A2783" s="1">
        <v>42108</v>
      </c>
      <c r="B2783" s="2">
        <v>536.25</v>
      </c>
      <c r="C2783" s="2">
        <v>537.57000000000005</v>
      </c>
      <c r="D2783" s="2">
        <v>528.09</v>
      </c>
      <c r="E2783" s="2">
        <v>530.39</v>
      </c>
      <c r="F2783">
        <v>2597043</v>
      </c>
      <c r="G2783" t="s">
        <v>11</v>
      </c>
    </row>
    <row r="2784" spans="1:7" x14ac:dyDescent="0.25">
      <c r="A2784" s="1">
        <v>42109</v>
      </c>
      <c r="B2784" s="2">
        <v>528.70000000000005</v>
      </c>
      <c r="C2784" s="2">
        <v>534.73</v>
      </c>
      <c r="D2784" s="2">
        <v>523.22</v>
      </c>
      <c r="E2784" s="2">
        <v>532.53</v>
      </c>
      <c r="F2784">
        <v>2312512</v>
      </c>
      <c r="G2784" t="s">
        <v>11</v>
      </c>
    </row>
    <row r="2785" spans="1:7" x14ac:dyDescent="0.25">
      <c r="A2785" s="1">
        <v>42110</v>
      </c>
      <c r="B2785" s="2">
        <v>529.9</v>
      </c>
      <c r="C2785" s="2">
        <v>535.59</v>
      </c>
      <c r="D2785" s="2">
        <v>529.61</v>
      </c>
      <c r="E2785" s="2">
        <v>533.79999999999995</v>
      </c>
      <c r="F2785">
        <v>1296304</v>
      </c>
      <c r="G2785" t="s">
        <v>11</v>
      </c>
    </row>
    <row r="2786" spans="1:7" x14ac:dyDescent="0.25">
      <c r="A2786" s="1">
        <v>42111</v>
      </c>
      <c r="B2786" s="2">
        <v>528.66</v>
      </c>
      <c r="C2786" s="2">
        <v>529.84</v>
      </c>
      <c r="D2786" s="2">
        <v>521.01</v>
      </c>
      <c r="E2786" s="2">
        <v>524.04999999999995</v>
      </c>
      <c r="F2786">
        <v>2145955</v>
      </c>
      <c r="G2786" t="s">
        <v>11</v>
      </c>
    </row>
    <row r="2787" spans="1:7" x14ac:dyDescent="0.25">
      <c r="A2787" s="1">
        <v>42114</v>
      </c>
      <c r="B2787" s="2">
        <v>525.6</v>
      </c>
      <c r="C2787" s="2">
        <v>536.09</v>
      </c>
      <c r="D2787" s="2">
        <v>524.5</v>
      </c>
      <c r="E2787" s="2">
        <v>535.38</v>
      </c>
      <c r="F2787">
        <v>1675487</v>
      </c>
      <c r="G2787" t="s">
        <v>11</v>
      </c>
    </row>
    <row r="2788" spans="1:7" x14ac:dyDescent="0.25">
      <c r="A2788" s="1">
        <v>42115</v>
      </c>
      <c r="B2788" s="2">
        <v>537.51</v>
      </c>
      <c r="C2788" s="2">
        <v>539.39</v>
      </c>
      <c r="D2788" s="2">
        <v>533.67999999999995</v>
      </c>
      <c r="E2788" s="2">
        <v>533.97</v>
      </c>
      <c r="F2788">
        <v>1839668</v>
      </c>
      <c r="G2788" t="s">
        <v>11</v>
      </c>
    </row>
    <row r="2789" spans="1:7" x14ac:dyDescent="0.25">
      <c r="A2789" s="1">
        <v>42116</v>
      </c>
      <c r="B2789" s="2">
        <v>534.4</v>
      </c>
      <c r="C2789" s="2">
        <v>541.08000000000004</v>
      </c>
      <c r="D2789" s="2">
        <v>531.75</v>
      </c>
      <c r="E2789" s="2">
        <v>539.37</v>
      </c>
      <c r="F2789">
        <v>1589248</v>
      </c>
      <c r="G2789" t="s">
        <v>11</v>
      </c>
    </row>
    <row r="2790" spans="1:7" x14ac:dyDescent="0.25">
      <c r="A2790" s="1">
        <v>42117</v>
      </c>
      <c r="B2790" s="2">
        <v>541</v>
      </c>
      <c r="C2790" s="2">
        <v>550.96</v>
      </c>
      <c r="D2790" s="2">
        <v>540.23</v>
      </c>
      <c r="E2790" s="2">
        <v>547</v>
      </c>
      <c r="F2790">
        <v>4173376</v>
      </c>
      <c r="G2790" t="s">
        <v>11</v>
      </c>
    </row>
    <row r="2791" spans="1:7" x14ac:dyDescent="0.25">
      <c r="A2791" s="1">
        <v>42118</v>
      </c>
      <c r="B2791" s="2">
        <v>566.1</v>
      </c>
      <c r="C2791" s="2">
        <v>571.14</v>
      </c>
      <c r="D2791" s="2">
        <v>557.25</v>
      </c>
      <c r="E2791" s="2">
        <v>565.05999999999995</v>
      </c>
      <c r="F2791">
        <v>4919031</v>
      </c>
      <c r="G2791" t="s">
        <v>11</v>
      </c>
    </row>
    <row r="2792" spans="1:7" x14ac:dyDescent="0.25">
      <c r="A2792" s="1">
        <v>42121</v>
      </c>
      <c r="B2792" s="2">
        <v>563.39</v>
      </c>
      <c r="C2792" s="2">
        <v>565.95000000000005</v>
      </c>
      <c r="D2792" s="2">
        <v>553.20000000000005</v>
      </c>
      <c r="E2792" s="2">
        <v>555.37</v>
      </c>
      <c r="F2792">
        <v>2398039</v>
      </c>
      <c r="G2792" t="s">
        <v>11</v>
      </c>
    </row>
    <row r="2793" spans="1:7" x14ac:dyDescent="0.25">
      <c r="A2793" s="1">
        <v>42122</v>
      </c>
      <c r="B2793" s="2">
        <v>554.64</v>
      </c>
      <c r="C2793" s="2">
        <v>556.02</v>
      </c>
      <c r="D2793" s="2">
        <v>550.37</v>
      </c>
      <c r="E2793" s="2">
        <v>553.67999999999995</v>
      </c>
      <c r="F2793">
        <v>1490983</v>
      </c>
      <c r="G2793" t="s">
        <v>11</v>
      </c>
    </row>
    <row r="2794" spans="1:7" x14ac:dyDescent="0.25">
      <c r="A2794" s="1">
        <v>42123</v>
      </c>
      <c r="B2794" s="2">
        <v>550.47</v>
      </c>
      <c r="C2794" s="2">
        <v>553.67999999999995</v>
      </c>
      <c r="D2794" s="2">
        <v>546.91</v>
      </c>
      <c r="E2794" s="2">
        <v>549.08000000000004</v>
      </c>
      <c r="F2794">
        <v>1698761</v>
      </c>
      <c r="G2794" t="s">
        <v>11</v>
      </c>
    </row>
    <row r="2795" spans="1:7" x14ac:dyDescent="0.25">
      <c r="A2795" s="1">
        <v>42124</v>
      </c>
      <c r="B2795" s="2">
        <v>547.87</v>
      </c>
      <c r="C2795" s="2">
        <v>548.59</v>
      </c>
      <c r="D2795" s="2">
        <v>535.04999999999995</v>
      </c>
      <c r="E2795" s="2">
        <v>537.34</v>
      </c>
      <c r="F2795">
        <v>2082214</v>
      </c>
      <c r="G2795" t="s">
        <v>11</v>
      </c>
    </row>
    <row r="2796" spans="1:7" x14ac:dyDescent="0.25">
      <c r="A2796" s="1">
        <v>42125</v>
      </c>
      <c r="B2796" s="2">
        <v>538.42999999999995</v>
      </c>
      <c r="C2796" s="2">
        <v>539.54</v>
      </c>
      <c r="D2796" s="2">
        <v>532.1</v>
      </c>
      <c r="E2796" s="2">
        <v>537.9</v>
      </c>
      <c r="F2796">
        <v>1768181</v>
      </c>
      <c r="G2796" t="s">
        <v>11</v>
      </c>
    </row>
    <row r="2797" spans="1:7" x14ac:dyDescent="0.25">
      <c r="A2797" s="1">
        <v>42128</v>
      </c>
      <c r="B2797" s="2">
        <v>538.53</v>
      </c>
      <c r="C2797" s="2">
        <v>544.07000000000005</v>
      </c>
      <c r="D2797" s="2">
        <v>535.05999999999995</v>
      </c>
      <c r="E2797" s="2">
        <v>540.78</v>
      </c>
      <c r="F2797">
        <v>1307960</v>
      </c>
      <c r="G2797" t="s">
        <v>11</v>
      </c>
    </row>
    <row r="2798" spans="1:7" x14ac:dyDescent="0.25">
      <c r="A2798" s="1">
        <v>42129</v>
      </c>
      <c r="B2798" s="2">
        <v>538.21</v>
      </c>
      <c r="C2798" s="2">
        <v>539.74</v>
      </c>
      <c r="D2798" s="2">
        <v>530.39</v>
      </c>
      <c r="E2798" s="2">
        <v>530.79999999999995</v>
      </c>
      <c r="F2798">
        <v>1383068</v>
      </c>
      <c r="G2798" t="s">
        <v>11</v>
      </c>
    </row>
    <row r="2799" spans="1:7" x14ac:dyDescent="0.25">
      <c r="A2799" s="1">
        <v>42130</v>
      </c>
      <c r="B2799" s="2">
        <v>531.24</v>
      </c>
      <c r="C2799" s="2">
        <v>532.38</v>
      </c>
      <c r="D2799" s="2">
        <v>521.09</v>
      </c>
      <c r="E2799" s="2">
        <v>524.22</v>
      </c>
      <c r="F2799">
        <v>1566987</v>
      </c>
      <c r="G2799" t="s">
        <v>11</v>
      </c>
    </row>
    <row r="2800" spans="1:7" x14ac:dyDescent="0.25">
      <c r="A2800" s="1">
        <v>42131</v>
      </c>
      <c r="B2800" s="2">
        <v>523.99</v>
      </c>
      <c r="C2800" s="2">
        <v>533.46</v>
      </c>
      <c r="D2800" s="2">
        <v>521.75</v>
      </c>
      <c r="E2800" s="2">
        <v>530.70000000000005</v>
      </c>
      <c r="F2800">
        <v>1546278</v>
      </c>
      <c r="G2800" t="s">
        <v>11</v>
      </c>
    </row>
    <row r="2801" spans="1:7" x14ac:dyDescent="0.25">
      <c r="A2801" s="1">
        <v>42132</v>
      </c>
      <c r="B2801" s="2">
        <v>536.65</v>
      </c>
      <c r="C2801" s="2">
        <v>541.15</v>
      </c>
      <c r="D2801" s="2">
        <v>536</v>
      </c>
      <c r="E2801" s="2">
        <v>538.22</v>
      </c>
      <c r="F2801">
        <v>1527615</v>
      </c>
      <c r="G2801" t="s">
        <v>11</v>
      </c>
    </row>
    <row r="2802" spans="1:7" x14ac:dyDescent="0.25">
      <c r="A2802" s="1">
        <v>42135</v>
      </c>
      <c r="B2802" s="2">
        <v>538.37</v>
      </c>
      <c r="C2802" s="2">
        <v>541.98</v>
      </c>
      <c r="D2802" s="2">
        <v>535.4</v>
      </c>
      <c r="E2802" s="2">
        <v>535.70000000000005</v>
      </c>
      <c r="F2802">
        <v>905285</v>
      </c>
      <c r="G2802" t="s">
        <v>11</v>
      </c>
    </row>
    <row r="2803" spans="1:7" x14ac:dyDescent="0.25">
      <c r="A2803" s="1">
        <v>42136</v>
      </c>
      <c r="B2803" s="2">
        <v>531.6</v>
      </c>
      <c r="C2803" s="2">
        <v>533.21</v>
      </c>
      <c r="D2803" s="2">
        <v>525.26</v>
      </c>
      <c r="E2803" s="2">
        <v>529.04</v>
      </c>
      <c r="F2803">
        <v>1634174</v>
      </c>
      <c r="G2803" t="s">
        <v>11</v>
      </c>
    </row>
    <row r="2804" spans="1:7" x14ac:dyDescent="0.25">
      <c r="A2804" s="1">
        <v>42137</v>
      </c>
      <c r="B2804" s="2">
        <v>530.55999999999995</v>
      </c>
      <c r="C2804" s="2">
        <v>534.32000000000005</v>
      </c>
      <c r="D2804" s="2">
        <v>528.66</v>
      </c>
      <c r="E2804" s="2">
        <v>529.62</v>
      </c>
      <c r="F2804">
        <v>1253063</v>
      </c>
      <c r="G2804" t="s">
        <v>11</v>
      </c>
    </row>
    <row r="2805" spans="1:7" x14ac:dyDescent="0.25">
      <c r="A2805" s="1">
        <v>42138</v>
      </c>
      <c r="B2805" s="2">
        <v>533.77</v>
      </c>
      <c r="C2805" s="2">
        <v>539</v>
      </c>
      <c r="D2805" s="2">
        <v>532.41</v>
      </c>
      <c r="E2805" s="2">
        <v>538.4</v>
      </c>
      <c r="F2805">
        <v>1403935</v>
      </c>
      <c r="G2805" t="s">
        <v>11</v>
      </c>
    </row>
    <row r="2806" spans="1:7" x14ac:dyDescent="0.25">
      <c r="A2806" s="1">
        <v>42139</v>
      </c>
      <c r="B2806" s="2">
        <v>539.17999999999995</v>
      </c>
      <c r="C2806" s="2">
        <v>539.27</v>
      </c>
      <c r="D2806" s="2">
        <v>530.38</v>
      </c>
      <c r="E2806" s="2">
        <v>533.85</v>
      </c>
      <c r="F2806">
        <v>1971343</v>
      </c>
      <c r="G2806" t="s">
        <v>11</v>
      </c>
    </row>
    <row r="2807" spans="1:7" x14ac:dyDescent="0.25">
      <c r="A2807" s="1">
        <v>42142</v>
      </c>
      <c r="B2807" s="2">
        <v>532.01</v>
      </c>
      <c r="C2807" s="2">
        <v>534.82000000000005</v>
      </c>
      <c r="D2807" s="2">
        <v>528.85</v>
      </c>
      <c r="E2807" s="2">
        <v>532.29999999999995</v>
      </c>
      <c r="F2807">
        <v>2003421</v>
      </c>
      <c r="G2807" t="s">
        <v>11</v>
      </c>
    </row>
    <row r="2808" spans="1:7" x14ac:dyDescent="0.25">
      <c r="A2808" s="1">
        <v>42143</v>
      </c>
      <c r="B2808" s="2">
        <v>533.98</v>
      </c>
      <c r="C2808" s="2">
        <v>540.66</v>
      </c>
      <c r="D2808" s="2">
        <v>533.04</v>
      </c>
      <c r="E2808" s="2">
        <v>537.36</v>
      </c>
      <c r="F2808">
        <v>1966947</v>
      </c>
      <c r="G2808" t="s">
        <v>11</v>
      </c>
    </row>
    <row r="2809" spans="1:7" x14ac:dyDescent="0.25">
      <c r="A2809" s="1">
        <v>42144</v>
      </c>
      <c r="B2809" s="2">
        <v>538.49</v>
      </c>
      <c r="C2809" s="2">
        <v>542.91999999999996</v>
      </c>
      <c r="D2809" s="2">
        <v>532.97</v>
      </c>
      <c r="E2809" s="2">
        <v>539.27</v>
      </c>
      <c r="F2809">
        <v>1430826</v>
      </c>
      <c r="G2809" t="s">
        <v>11</v>
      </c>
    </row>
    <row r="2810" spans="1:7" x14ac:dyDescent="0.25">
      <c r="A2810" s="1">
        <v>42145</v>
      </c>
      <c r="B2810" s="2">
        <v>537.95000000000005</v>
      </c>
      <c r="C2810" s="2">
        <v>543.84</v>
      </c>
      <c r="D2810" s="2">
        <v>535.98</v>
      </c>
      <c r="E2810" s="2">
        <v>542.51</v>
      </c>
      <c r="F2810">
        <v>1462695</v>
      </c>
      <c r="G2810" t="s">
        <v>11</v>
      </c>
    </row>
    <row r="2811" spans="1:7" x14ac:dyDescent="0.25">
      <c r="A2811" s="1">
        <v>42146</v>
      </c>
      <c r="B2811" s="2">
        <v>540.15</v>
      </c>
      <c r="C2811" s="2">
        <v>544.19000000000005</v>
      </c>
      <c r="D2811" s="2">
        <v>539.51</v>
      </c>
      <c r="E2811" s="2">
        <v>540.11</v>
      </c>
      <c r="F2811">
        <v>1176214</v>
      </c>
      <c r="G2811" t="s">
        <v>11</v>
      </c>
    </row>
    <row r="2812" spans="1:7" x14ac:dyDescent="0.25">
      <c r="A2812" s="1">
        <v>42150</v>
      </c>
      <c r="B2812" s="2">
        <v>538.12</v>
      </c>
      <c r="C2812" s="2">
        <v>539</v>
      </c>
      <c r="D2812" s="2">
        <v>529.88</v>
      </c>
      <c r="E2812" s="2">
        <v>532.32000000000005</v>
      </c>
      <c r="F2812">
        <v>2406512</v>
      </c>
      <c r="G2812" t="s">
        <v>11</v>
      </c>
    </row>
    <row r="2813" spans="1:7" x14ac:dyDescent="0.25">
      <c r="A2813" s="1">
        <v>42151</v>
      </c>
      <c r="B2813" s="2">
        <v>532.79999999999995</v>
      </c>
      <c r="C2813" s="2">
        <v>540.54999999999995</v>
      </c>
      <c r="D2813" s="2">
        <v>531.71</v>
      </c>
      <c r="E2813" s="2">
        <v>539.79</v>
      </c>
      <c r="F2813">
        <v>1525019</v>
      </c>
      <c r="G2813" t="s">
        <v>11</v>
      </c>
    </row>
    <row r="2814" spans="1:7" x14ac:dyDescent="0.25">
      <c r="A2814" s="1">
        <v>42152</v>
      </c>
      <c r="B2814" s="2">
        <v>538.01</v>
      </c>
      <c r="C2814" s="2">
        <v>540.61</v>
      </c>
      <c r="D2814" s="2">
        <v>536.25</v>
      </c>
      <c r="E2814" s="2">
        <v>539.78</v>
      </c>
      <c r="F2814">
        <v>1029849</v>
      </c>
      <c r="G2814" t="s">
        <v>11</v>
      </c>
    </row>
    <row r="2815" spans="1:7" x14ac:dyDescent="0.25">
      <c r="A2815" s="1">
        <v>42153</v>
      </c>
      <c r="B2815" s="2">
        <v>537.37</v>
      </c>
      <c r="C2815" s="2">
        <v>538.63</v>
      </c>
      <c r="D2815" s="2">
        <v>531.45000000000005</v>
      </c>
      <c r="E2815" s="2">
        <v>532.11</v>
      </c>
      <c r="F2815">
        <v>2597407</v>
      </c>
      <c r="G2815" t="s">
        <v>11</v>
      </c>
    </row>
    <row r="2816" spans="1:7" x14ac:dyDescent="0.25">
      <c r="A2816" s="1">
        <v>42156</v>
      </c>
      <c r="B2816" s="2">
        <v>536.79</v>
      </c>
      <c r="C2816" s="2">
        <v>536.79</v>
      </c>
      <c r="D2816" s="2">
        <v>529.76</v>
      </c>
      <c r="E2816" s="2">
        <v>533.99</v>
      </c>
      <c r="F2816">
        <v>1904332</v>
      </c>
      <c r="G2816" t="s">
        <v>11</v>
      </c>
    </row>
    <row r="2817" spans="1:7" x14ac:dyDescent="0.25">
      <c r="A2817" s="1">
        <v>42157</v>
      </c>
      <c r="B2817" s="2">
        <v>532.92999999999995</v>
      </c>
      <c r="C2817" s="2">
        <v>543</v>
      </c>
      <c r="D2817" s="2">
        <v>531.33000000000004</v>
      </c>
      <c r="E2817" s="2">
        <v>539.17999999999995</v>
      </c>
      <c r="F2817">
        <v>1938989</v>
      </c>
      <c r="G2817" t="s">
        <v>11</v>
      </c>
    </row>
    <row r="2818" spans="1:7" x14ac:dyDescent="0.25">
      <c r="A2818" s="1">
        <v>42158</v>
      </c>
      <c r="B2818" s="2">
        <v>539.91</v>
      </c>
      <c r="C2818" s="2">
        <v>543.5</v>
      </c>
      <c r="D2818" s="2">
        <v>537.11</v>
      </c>
      <c r="E2818" s="2">
        <v>540.30999999999995</v>
      </c>
      <c r="F2818">
        <v>1717036</v>
      </c>
      <c r="G2818" t="s">
        <v>11</v>
      </c>
    </row>
    <row r="2819" spans="1:7" x14ac:dyDescent="0.25">
      <c r="A2819" s="1">
        <v>42159</v>
      </c>
      <c r="B2819" s="2">
        <v>537.76</v>
      </c>
      <c r="C2819" s="2">
        <v>540.59</v>
      </c>
      <c r="D2819" s="2">
        <v>534.32000000000005</v>
      </c>
      <c r="E2819" s="2">
        <v>536.70000000000005</v>
      </c>
      <c r="F2819">
        <v>1348337</v>
      </c>
      <c r="G2819" t="s">
        <v>11</v>
      </c>
    </row>
    <row r="2820" spans="1:7" x14ac:dyDescent="0.25">
      <c r="A2820" s="1">
        <v>42160</v>
      </c>
      <c r="B2820" s="2">
        <v>536.35</v>
      </c>
      <c r="C2820" s="2">
        <v>537.20000000000005</v>
      </c>
      <c r="D2820" s="2">
        <v>532.52</v>
      </c>
      <c r="E2820" s="2">
        <v>533.33000000000004</v>
      </c>
      <c r="F2820">
        <v>1388220</v>
      </c>
      <c r="G2820" t="s">
        <v>11</v>
      </c>
    </row>
    <row r="2821" spans="1:7" x14ac:dyDescent="0.25">
      <c r="A2821" s="1">
        <v>42163</v>
      </c>
      <c r="B2821" s="2">
        <v>533.30999999999995</v>
      </c>
      <c r="C2821" s="2">
        <v>534.12</v>
      </c>
      <c r="D2821" s="2">
        <v>526.24</v>
      </c>
      <c r="E2821" s="2">
        <v>526.83000000000004</v>
      </c>
      <c r="F2821">
        <v>1524139</v>
      </c>
      <c r="G2821" t="s">
        <v>11</v>
      </c>
    </row>
    <row r="2822" spans="1:7" x14ac:dyDescent="0.25">
      <c r="A2822" s="1">
        <v>42164</v>
      </c>
      <c r="B2822" s="2">
        <v>527.55999999999995</v>
      </c>
      <c r="C2822" s="2">
        <v>529.20000000000005</v>
      </c>
      <c r="D2822" s="2">
        <v>523.01</v>
      </c>
      <c r="E2822" s="2">
        <v>526.69000000000005</v>
      </c>
      <c r="F2822">
        <v>1455266</v>
      </c>
      <c r="G2822" t="s">
        <v>11</v>
      </c>
    </row>
    <row r="2823" spans="1:7" x14ac:dyDescent="0.25">
      <c r="A2823" s="1">
        <v>42165</v>
      </c>
      <c r="B2823" s="2">
        <v>529.36</v>
      </c>
      <c r="C2823" s="2">
        <v>538.36</v>
      </c>
      <c r="D2823" s="2">
        <v>529.35</v>
      </c>
      <c r="E2823" s="2">
        <v>536.69000000000005</v>
      </c>
      <c r="F2823">
        <v>1814958</v>
      </c>
      <c r="G2823" t="s">
        <v>11</v>
      </c>
    </row>
    <row r="2824" spans="1:7" x14ac:dyDescent="0.25">
      <c r="A2824" s="1">
        <v>42166</v>
      </c>
      <c r="B2824" s="2">
        <v>538.42999999999995</v>
      </c>
      <c r="C2824" s="2">
        <v>538.98</v>
      </c>
      <c r="D2824" s="2">
        <v>533.02</v>
      </c>
      <c r="E2824" s="2">
        <v>534.61</v>
      </c>
      <c r="F2824">
        <v>1217536</v>
      </c>
      <c r="G2824" t="s">
        <v>11</v>
      </c>
    </row>
    <row r="2825" spans="1:7" x14ac:dyDescent="0.25">
      <c r="A2825" s="1">
        <v>42167</v>
      </c>
      <c r="B2825" s="2">
        <v>531.6</v>
      </c>
      <c r="C2825" s="2">
        <v>533.12</v>
      </c>
      <c r="D2825" s="2">
        <v>530.16</v>
      </c>
      <c r="E2825" s="2">
        <v>532.33000000000004</v>
      </c>
      <c r="F2825">
        <v>955789</v>
      </c>
      <c r="G2825" t="s">
        <v>11</v>
      </c>
    </row>
    <row r="2826" spans="1:7" x14ac:dyDescent="0.25">
      <c r="A2826" s="1">
        <v>42170</v>
      </c>
      <c r="B2826" s="2">
        <v>528</v>
      </c>
      <c r="C2826" s="2">
        <v>528.29999999999995</v>
      </c>
      <c r="D2826" s="2">
        <v>524</v>
      </c>
      <c r="E2826" s="2">
        <v>527.20000000000005</v>
      </c>
      <c r="F2826">
        <v>1632702</v>
      </c>
      <c r="G2826" t="s">
        <v>11</v>
      </c>
    </row>
    <row r="2827" spans="1:7" x14ac:dyDescent="0.25">
      <c r="A2827" s="1">
        <v>42171</v>
      </c>
      <c r="B2827" s="2">
        <v>528.4</v>
      </c>
      <c r="C2827" s="2">
        <v>529.64</v>
      </c>
      <c r="D2827" s="2">
        <v>525.55999999999995</v>
      </c>
      <c r="E2827" s="2">
        <v>528.15</v>
      </c>
      <c r="F2827">
        <v>1071814</v>
      </c>
      <c r="G2827" t="s">
        <v>11</v>
      </c>
    </row>
    <row r="2828" spans="1:7" x14ac:dyDescent="0.25">
      <c r="A2828" s="1">
        <v>42172</v>
      </c>
      <c r="B2828" s="2">
        <v>529.37</v>
      </c>
      <c r="C2828" s="2">
        <v>530.98</v>
      </c>
      <c r="D2828" s="2">
        <v>525.1</v>
      </c>
      <c r="E2828" s="2">
        <v>529.26</v>
      </c>
      <c r="F2828">
        <v>1294216</v>
      </c>
      <c r="G2828" t="s">
        <v>11</v>
      </c>
    </row>
    <row r="2829" spans="1:7" x14ac:dyDescent="0.25">
      <c r="A2829" s="1">
        <v>42173</v>
      </c>
      <c r="B2829" s="2">
        <v>531</v>
      </c>
      <c r="C2829" s="2">
        <v>538.15</v>
      </c>
      <c r="D2829" s="2">
        <v>530.79</v>
      </c>
      <c r="E2829" s="2">
        <v>536.73</v>
      </c>
      <c r="F2829">
        <v>1833109</v>
      </c>
      <c r="G2829" t="s">
        <v>11</v>
      </c>
    </row>
    <row r="2830" spans="1:7" x14ac:dyDescent="0.25">
      <c r="A2830" s="1">
        <v>42174</v>
      </c>
      <c r="B2830" s="2">
        <v>537.21</v>
      </c>
      <c r="C2830" s="2">
        <v>538.25</v>
      </c>
      <c r="D2830" s="2">
        <v>533.01</v>
      </c>
      <c r="E2830" s="2">
        <v>536.69000000000005</v>
      </c>
      <c r="F2830">
        <v>1893497</v>
      </c>
      <c r="G2830" t="s">
        <v>11</v>
      </c>
    </row>
    <row r="2831" spans="1:7" x14ac:dyDescent="0.25">
      <c r="A2831" s="1">
        <v>42177</v>
      </c>
      <c r="B2831" s="2">
        <v>539.59</v>
      </c>
      <c r="C2831" s="2">
        <v>543.74</v>
      </c>
      <c r="D2831" s="2">
        <v>537.53</v>
      </c>
      <c r="E2831" s="2">
        <v>538.19000000000005</v>
      </c>
      <c r="F2831">
        <v>1250282</v>
      </c>
      <c r="G2831" t="s">
        <v>11</v>
      </c>
    </row>
    <row r="2832" spans="1:7" x14ac:dyDescent="0.25">
      <c r="A2832" s="1">
        <v>42178</v>
      </c>
      <c r="B2832" s="2">
        <v>539.64</v>
      </c>
      <c r="C2832" s="2">
        <v>541.5</v>
      </c>
      <c r="D2832" s="2">
        <v>535.25</v>
      </c>
      <c r="E2832" s="2">
        <v>540.48</v>
      </c>
      <c r="F2832">
        <v>1197450</v>
      </c>
      <c r="G2832" t="s">
        <v>11</v>
      </c>
    </row>
    <row r="2833" spans="1:7" x14ac:dyDescent="0.25">
      <c r="A2833" s="1">
        <v>42179</v>
      </c>
      <c r="B2833" s="2">
        <v>540</v>
      </c>
      <c r="C2833" s="2">
        <v>540</v>
      </c>
      <c r="D2833" s="2">
        <v>535.66</v>
      </c>
      <c r="E2833" s="2">
        <v>537.84</v>
      </c>
      <c r="F2833">
        <v>1286608</v>
      </c>
      <c r="G2833" t="s">
        <v>11</v>
      </c>
    </row>
    <row r="2834" spans="1:7" x14ac:dyDescent="0.25">
      <c r="A2834" s="1">
        <v>42180</v>
      </c>
      <c r="B2834" s="2">
        <v>538.87</v>
      </c>
      <c r="C2834" s="2">
        <v>540.9</v>
      </c>
      <c r="D2834" s="2">
        <v>535.23</v>
      </c>
      <c r="E2834" s="2">
        <v>535.23</v>
      </c>
      <c r="F2834">
        <v>1335697</v>
      </c>
      <c r="G2834" t="s">
        <v>11</v>
      </c>
    </row>
    <row r="2835" spans="1:7" x14ac:dyDescent="0.25">
      <c r="A2835" s="1">
        <v>42181</v>
      </c>
      <c r="B2835" s="2">
        <v>537.26</v>
      </c>
      <c r="C2835" s="2">
        <v>537.76</v>
      </c>
      <c r="D2835" s="2">
        <v>531.35</v>
      </c>
      <c r="E2835" s="2">
        <v>531.69000000000005</v>
      </c>
      <c r="F2835">
        <v>2109130</v>
      </c>
      <c r="G2835" t="s">
        <v>11</v>
      </c>
    </row>
    <row r="2836" spans="1:7" x14ac:dyDescent="0.25">
      <c r="A2836" s="1">
        <v>42184</v>
      </c>
      <c r="B2836" s="2">
        <v>525.01</v>
      </c>
      <c r="C2836" s="2">
        <v>528.61</v>
      </c>
      <c r="D2836" s="2">
        <v>520.54</v>
      </c>
      <c r="E2836" s="2">
        <v>521.52</v>
      </c>
      <c r="F2836">
        <v>1937821</v>
      </c>
      <c r="G2836" t="s">
        <v>11</v>
      </c>
    </row>
    <row r="2837" spans="1:7" x14ac:dyDescent="0.25">
      <c r="A2837" s="1">
        <v>42185</v>
      </c>
      <c r="B2837" s="2">
        <v>526.02</v>
      </c>
      <c r="C2837" s="2">
        <v>526.25</v>
      </c>
      <c r="D2837" s="2">
        <v>520.5</v>
      </c>
      <c r="E2837" s="2">
        <v>520.51</v>
      </c>
      <c r="F2837">
        <v>2235595</v>
      </c>
      <c r="G2837" t="s">
        <v>11</v>
      </c>
    </row>
    <row r="2838" spans="1:7" x14ac:dyDescent="0.25">
      <c r="A2838" s="1">
        <v>42186</v>
      </c>
      <c r="B2838" s="2">
        <v>524.73</v>
      </c>
      <c r="C2838" s="2">
        <v>525.69000000000005</v>
      </c>
      <c r="D2838" s="2">
        <v>518.23</v>
      </c>
      <c r="E2838" s="2">
        <v>521.84</v>
      </c>
      <c r="F2838">
        <v>1961354</v>
      </c>
      <c r="G2838" t="s">
        <v>11</v>
      </c>
    </row>
    <row r="2839" spans="1:7" x14ac:dyDescent="0.25">
      <c r="A2839" s="1">
        <v>42187</v>
      </c>
      <c r="B2839" s="2">
        <v>521.08000000000004</v>
      </c>
      <c r="C2839" s="2">
        <v>524.65</v>
      </c>
      <c r="D2839" s="2">
        <v>521.08000000000004</v>
      </c>
      <c r="E2839" s="2">
        <v>523.4</v>
      </c>
      <c r="F2839">
        <v>1235903</v>
      </c>
      <c r="G2839" t="s">
        <v>11</v>
      </c>
    </row>
    <row r="2840" spans="1:7" x14ac:dyDescent="0.25">
      <c r="A2840" s="1">
        <v>42191</v>
      </c>
      <c r="B2840" s="2">
        <v>519.5</v>
      </c>
      <c r="C2840" s="2">
        <v>525.25</v>
      </c>
      <c r="D2840" s="2">
        <v>519</v>
      </c>
      <c r="E2840" s="2">
        <v>522.86</v>
      </c>
      <c r="F2840">
        <v>1280525</v>
      </c>
      <c r="G2840" t="s">
        <v>11</v>
      </c>
    </row>
    <row r="2841" spans="1:7" x14ac:dyDescent="0.25">
      <c r="A2841" s="1">
        <v>42192</v>
      </c>
      <c r="B2841" s="2">
        <v>523.13</v>
      </c>
      <c r="C2841" s="2">
        <v>526.17999999999995</v>
      </c>
      <c r="D2841" s="2">
        <v>515.17999999999995</v>
      </c>
      <c r="E2841" s="2">
        <v>525.02</v>
      </c>
      <c r="F2841">
        <v>1597229</v>
      </c>
      <c r="G2841" t="s">
        <v>11</v>
      </c>
    </row>
    <row r="2842" spans="1:7" x14ac:dyDescent="0.25">
      <c r="A2842" s="1">
        <v>42193</v>
      </c>
      <c r="B2842" s="2">
        <v>521.04999999999995</v>
      </c>
      <c r="C2842" s="2">
        <v>522.73</v>
      </c>
      <c r="D2842" s="2">
        <v>516.11</v>
      </c>
      <c r="E2842" s="2">
        <v>516.83000000000004</v>
      </c>
      <c r="F2842">
        <v>1296699</v>
      </c>
      <c r="G2842" t="s">
        <v>11</v>
      </c>
    </row>
    <row r="2843" spans="1:7" x14ac:dyDescent="0.25">
      <c r="A2843" s="1">
        <v>42194</v>
      </c>
      <c r="B2843" s="2">
        <v>523.12</v>
      </c>
      <c r="C2843" s="2">
        <v>523.77</v>
      </c>
      <c r="D2843" s="2">
        <v>520.35</v>
      </c>
      <c r="E2843" s="2">
        <v>520.67999999999995</v>
      </c>
      <c r="F2843">
        <v>1842347</v>
      </c>
      <c r="G2843" t="s">
        <v>11</v>
      </c>
    </row>
    <row r="2844" spans="1:7" x14ac:dyDescent="0.25">
      <c r="A2844" s="1">
        <v>42195</v>
      </c>
      <c r="B2844" s="2">
        <v>526.29</v>
      </c>
      <c r="C2844" s="2">
        <v>532.55999999999995</v>
      </c>
      <c r="D2844" s="2">
        <v>525.54999999999995</v>
      </c>
      <c r="E2844" s="2">
        <v>530.13</v>
      </c>
      <c r="F2844">
        <v>1956682</v>
      </c>
      <c r="G2844" t="s">
        <v>11</v>
      </c>
    </row>
    <row r="2845" spans="1:7" x14ac:dyDescent="0.25">
      <c r="A2845" s="1">
        <v>42198</v>
      </c>
      <c r="B2845" s="2">
        <v>532.88</v>
      </c>
      <c r="C2845" s="2">
        <v>547.11</v>
      </c>
      <c r="D2845" s="2">
        <v>532.4</v>
      </c>
      <c r="E2845" s="2">
        <v>546.54999999999995</v>
      </c>
      <c r="F2845">
        <v>2206475</v>
      </c>
      <c r="G2845" t="s">
        <v>11</v>
      </c>
    </row>
    <row r="2846" spans="1:7" x14ac:dyDescent="0.25">
      <c r="A2846" s="1">
        <v>42199</v>
      </c>
      <c r="B2846" s="2">
        <v>546.76</v>
      </c>
      <c r="C2846" s="2">
        <v>565.85</v>
      </c>
      <c r="D2846" s="2">
        <v>546.71</v>
      </c>
      <c r="E2846" s="2">
        <v>561.1</v>
      </c>
      <c r="F2846">
        <v>3244066</v>
      </c>
      <c r="G2846" t="s">
        <v>11</v>
      </c>
    </row>
    <row r="2847" spans="1:7" x14ac:dyDescent="0.25">
      <c r="A2847" s="1">
        <v>42200</v>
      </c>
      <c r="B2847" s="2">
        <v>560.13</v>
      </c>
      <c r="C2847" s="2">
        <v>566.5</v>
      </c>
      <c r="D2847" s="2">
        <v>556.79</v>
      </c>
      <c r="E2847" s="2">
        <v>560.22</v>
      </c>
      <c r="F2847">
        <v>1784554</v>
      </c>
      <c r="G2847" t="s">
        <v>11</v>
      </c>
    </row>
    <row r="2848" spans="1:7" x14ac:dyDescent="0.25">
      <c r="A2848" s="1">
        <v>42201</v>
      </c>
      <c r="B2848" s="2">
        <v>565.12</v>
      </c>
      <c r="C2848" s="2">
        <v>580.67999999999995</v>
      </c>
      <c r="D2848" s="2">
        <v>565</v>
      </c>
      <c r="E2848" s="2">
        <v>579.85</v>
      </c>
      <c r="F2848">
        <v>4768318</v>
      </c>
      <c r="G2848" t="s">
        <v>11</v>
      </c>
    </row>
    <row r="2849" spans="1:7" x14ac:dyDescent="0.25">
      <c r="A2849" s="1">
        <v>42202</v>
      </c>
      <c r="B2849" s="2">
        <v>649</v>
      </c>
      <c r="C2849" s="2">
        <v>674.47</v>
      </c>
      <c r="D2849" s="2">
        <v>645</v>
      </c>
      <c r="E2849" s="2">
        <v>672.93</v>
      </c>
      <c r="F2849">
        <v>11164943</v>
      </c>
      <c r="G2849" t="s">
        <v>11</v>
      </c>
    </row>
    <row r="2850" spans="1:7" x14ac:dyDescent="0.25">
      <c r="A2850" s="1">
        <v>42205</v>
      </c>
      <c r="B2850" s="2">
        <v>659.24</v>
      </c>
      <c r="C2850" s="2">
        <v>668.88</v>
      </c>
      <c r="D2850" s="2">
        <v>653.01</v>
      </c>
      <c r="E2850" s="2">
        <v>663.02</v>
      </c>
      <c r="F2850">
        <v>5860872</v>
      </c>
      <c r="G2850" t="s">
        <v>11</v>
      </c>
    </row>
    <row r="2851" spans="1:7" x14ac:dyDescent="0.25">
      <c r="A2851" s="1">
        <v>42206</v>
      </c>
      <c r="B2851" s="2">
        <v>655.21</v>
      </c>
      <c r="C2851" s="2">
        <v>673</v>
      </c>
      <c r="D2851" s="2">
        <v>654.29999999999995</v>
      </c>
      <c r="E2851" s="2">
        <v>662.3</v>
      </c>
      <c r="F2851">
        <v>3377196</v>
      </c>
      <c r="G2851" t="s">
        <v>11</v>
      </c>
    </row>
    <row r="2852" spans="1:7" x14ac:dyDescent="0.25">
      <c r="A2852" s="1">
        <v>42207</v>
      </c>
      <c r="B2852" s="2">
        <v>660.89</v>
      </c>
      <c r="C2852" s="2">
        <v>678.64</v>
      </c>
      <c r="D2852" s="2">
        <v>659</v>
      </c>
      <c r="E2852" s="2">
        <v>662.1</v>
      </c>
      <c r="F2852">
        <v>3929309</v>
      </c>
      <c r="G2852" t="s">
        <v>11</v>
      </c>
    </row>
    <row r="2853" spans="1:7" x14ac:dyDescent="0.25">
      <c r="A2853" s="1">
        <v>42208</v>
      </c>
      <c r="B2853" s="2">
        <v>661.27</v>
      </c>
      <c r="C2853" s="2">
        <v>663.63</v>
      </c>
      <c r="D2853" s="2">
        <v>641</v>
      </c>
      <c r="E2853" s="2">
        <v>644.28</v>
      </c>
      <c r="F2853">
        <v>3029109</v>
      </c>
      <c r="G2853" t="s">
        <v>11</v>
      </c>
    </row>
    <row r="2854" spans="1:7" x14ac:dyDescent="0.25">
      <c r="A2854" s="1">
        <v>42209</v>
      </c>
      <c r="B2854" s="2">
        <v>647</v>
      </c>
      <c r="C2854" s="2">
        <v>648.16999999999996</v>
      </c>
      <c r="D2854" s="2">
        <v>622.52</v>
      </c>
      <c r="E2854" s="2">
        <v>623.55999999999995</v>
      </c>
      <c r="F2854">
        <v>3625747</v>
      </c>
      <c r="G2854" t="s">
        <v>11</v>
      </c>
    </row>
    <row r="2855" spans="1:7" x14ac:dyDescent="0.25">
      <c r="A2855" s="1">
        <v>42212</v>
      </c>
      <c r="B2855" s="2">
        <v>621</v>
      </c>
      <c r="C2855" s="2">
        <v>634.29999999999995</v>
      </c>
      <c r="D2855" s="2">
        <v>620.5</v>
      </c>
      <c r="E2855" s="2">
        <v>627.26</v>
      </c>
      <c r="F2855">
        <v>2675381</v>
      </c>
      <c r="G2855" t="s">
        <v>11</v>
      </c>
    </row>
    <row r="2856" spans="1:7" x14ac:dyDescent="0.25">
      <c r="A2856" s="1">
        <v>42213</v>
      </c>
      <c r="B2856" s="2">
        <v>632.83000000000004</v>
      </c>
      <c r="C2856" s="2">
        <v>632.83000000000004</v>
      </c>
      <c r="D2856" s="2">
        <v>623.30999999999995</v>
      </c>
      <c r="E2856" s="2">
        <v>628</v>
      </c>
      <c r="F2856">
        <v>1727327</v>
      </c>
      <c r="G2856" t="s">
        <v>11</v>
      </c>
    </row>
    <row r="2857" spans="1:7" x14ac:dyDescent="0.25">
      <c r="A2857" s="1">
        <v>42214</v>
      </c>
      <c r="B2857" s="2">
        <v>628.79999999999995</v>
      </c>
      <c r="C2857" s="2">
        <v>633.36</v>
      </c>
      <c r="D2857" s="2">
        <v>622.65</v>
      </c>
      <c r="E2857" s="2">
        <v>631.92999999999995</v>
      </c>
      <c r="F2857">
        <v>1575069</v>
      </c>
      <c r="G2857" t="s">
        <v>11</v>
      </c>
    </row>
    <row r="2858" spans="1:7" x14ac:dyDescent="0.25">
      <c r="A2858" s="1">
        <v>42215</v>
      </c>
      <c r="B2858" s="2">
        <v>630</v>
      </c>
      <c r="C2858" s="2">
        <v>635.22</v>
      </c>
      <c r="D2858" s="2">
        <v>622.04999999999995</v>
      </c>
      <c r="E2858" s="2">
        <v>632.59</v>
      </c>
      <c r="F2858">
        <v>1474203</v>
      </c>
      <c r="G2858" t="s">
        <v>11</v>
      </c>
    </row>
    <row r="2859" spans="1:7" x14ac:dyDescent="0.25">
      <c r="A2859" s="1">
        <v>42216</v>
      </c>
      <c r="B2859" s="2">
        <v>631.38</v>
      </c>
      <c r="C2859" s="2">
        <v>632.91</v>
      </c>
      <c r="D2859" s="2">
        <v>625.5</v>
      </c>
      <c r="E2859" s="2">
        <v>625.61</v>
      </c>
      <c r="F2859">
        <v>1706149</v>
      </c>
      <c r="G2859" t="s">
        <v>11</v>
      </c>
    </row>
    <row r="2860" spans="1:7" x14ac:dyDescent="0.25">
      <c r="A2860" s="1">
        <v>42219</v>
      </c>
      <c r="B2860" s="2">
        <v>625.34</v>
      </c>
      <c r="C2860" s="2">
        <v>633.05999999999995</v>
      </c>
      <c r="D2860" s="2">
        <v>625.34</v>
      </c>
      <c r="E2860" s="2">
        <v>631.21</v>
      </c>
      <c r="F2860">
        <v>1304511</v>
      </c>
      <c r="G2860" t="s">
        <v>11</v>
      </c>
    </row>
    <row r="2861" spans="1:7" x14ac:dyDescent="0.25">
      <c r="A2861" s="1">
        <v>42220</v>
      </c>
      <c r="B2861" s="2">
        <v>628.41999999999996</v>
      </c>
      <c r="C2861" s="2">
        <v>634.80999999999995</v>
      </c>
      <c r="D2861" s="2">
        <v>627.16</v>
      </c>
      <c r="E2861" s="2">
        <v>629.25</v>
      </c>
      <c r="F2861">
        <v>1490881</v>
      </c>
      <c r="G2861" t="s">
        <v>11</v>
      </c>
    </row>
    <row r="2862" spans="1:7" x14ac:dyDescent="0.25">
      <c r="A2862" s="1">
        <v>42221</v>
      </c>
      <c r="B2862" s="2">
        <v>634.33000000000004</v>
      </c>
      <c r="C2862" s="2">
        <v>647.86</v>
      </c>
      <c r="D2862" s="2">
        <v>633.16</v>
      </c>
      <c r="E2862" s="2">
        <v>643.78</v>
      </c>
      <c r="F2862">
        <v>2334266</v>
      </c>
      <c r="G2862" t="s">
        <v>11</v>
      </c>
    </row>
    <row r="2863" spans="1:7" x14ac:dyDescent="0.25">
      <c r="A2863" s="1">
        <v>42222</v>
      </c>
      <c r="B2863" s="2">
        <v>645</v>
      </c>
      <c r="C2863" s="2">
        <v>645.38</v>
      </c>
      <c r="D2863" s="2">
        <v>632.25</v>
      </c>
      <c r="E2863" s="2">
        <v>642.67999999999995</v>
      </c>
      <c r="F2863">
        <v>1572600</v>
      </c>
      <c r="G2863" t="s">
        <v>11</v>
      </c>
    </row>
    <row r="2864" spans="1:7" x14ac:dyDescent="0.25">
      <c r="A2864" s="1">
        <v>42223</v>
      </c>
      <c r="B2864" s="2">
        <v>640.23</v>
      </c>
      <c r="C2864" s="2">
        <v>642.67999999999995</v>
      </c>
      <c r="D2864" s="2">
        <v>629.71</v>
      </c>
      <c r="E2864" s="2">
        <v>635.29999999999995</v>
      </c>
      <c r="F2864">
        <v>1403865</v>
      </c>
      <c r="G2864" t="s">
        <v>11</v>
      </c>
    </row>
    <row r="2865" spans="1:7" x14ac:dyDescent="0.25">
      <c r="A2865" s="1">
        <v>42226</v>
      </c>
      <c r="B2865" s="2">
        <v>639.48</v>
      </c>
      <c r="C2865" s="2">
        <v>643.44000000000005</v>
      </c>
      <c r="D2865" s="2">
        <v>631.25</v>
      </c>
      <c r="E2865" s="2">
        <v>633.73</v>
      </c>
      <c r="F2865">
        <v>1809205</v>
      </c>
      <c r="G2865" t="s">
        <v>11</v>
      </c>
    </row>
    <row r="2866" spans="1:7" x14ac:dyDescent="0.25">
      <c r="A2866" s="1">
        <v>42227</v>
      </c>
      <c r="B2866" s="2">
        <v>669.2</v>
      </c>
      <c r="C2866" s="2">
        <v>674.9</v>
      </c>
      <c r="D2866" s="2">
        <v>654.27</v>
      </c>
      <c r="E2866" s="2">
        <v>660.78</v>
      </c>
      <c r="F2866">
        <v>5029203</v>
      </c>
      <c r="G2866" t="s">
        <v>11</v>
      </c>
    </row>
    <row r="2867" spans="1:7" x14ac:dyDescent="0.25">
      <c r="A2867" s="1">
        <v>42228</v>
      </c>
      <c r="B2867" s="2">
        <v>663.08</v>
      </c>
      <c r="C2867" s="2">
        <v>665</v>
      </c>
      <c r="D2867" s="2">
        <v>652.29</v>
      </c>
      <c r="E2867" s="2">
        <v>659.56</v>
      </c>
      <c r="F2867">
        <v>2940803</v>
      </c>
      <c r="G2867" t="s">
        <v>11</v>
      </c>
    </row>
    <row r="2868" spans="1:7" x14ac:dyDescent="0.25">
      <c r="A2868" s="1">
        <v>42229</v>
      </c>
      <c r="B2868" s="2">
        <v>659.32</v>
      </c>
      <c r="C2868" s="2">
        <v>664.5</v>
      </c>
      <c r="D2868" s="2">
        <v>651.66</v>
      </c>
      <c r="E2868" s="2">
        <v>656.45</v>
      </c>
      <c r="F2868">
        <v>1810749</v>
      </c>
      <c r="G2868" t="s">
        <v>11</v>
      </c>
    </row>
    <row r="2869" spans="1:7" x14ac:dyDescent="0.25">
      <c r="A2869" s="1">
        <v>42230</v>
      </c>
      <c r="B2869" s="2">
        <v>655.01</v>
      </c>
      <c r="C2869" s="2">
        <v>659.86</v>
      </c>
      <c r="D2869" s="2">
        <v>652.66</v>
      </c>
      <c r="E2869" s="2">
        <v>657.12</v>
      </c>
      <c r="F2869">
        <v>1072061</v>
      </c>
      <c r="G2869" t="s">
        <v>11</v>
      </c>
    </row>
    <row r="2870" spans="1:7" x14ac:dyDescent="0.25">
      <c r="A2870" s="1">
        <v>42233</v>
      </c>
      <c r="B2870" s="2">
        <v>656.8</v>
      </c>
      <c r="C2870" s="2">
        <v>661.38</v>
      </c>
      <c r="D2870" s="2">
        <v>651.24</v>
      </c>
      <c r="E2870" s="2">
        <v>660.87</v>
      </c>
      <c r="F2870">
        <v>1051699</v>
      </c>
      <c r="G2870" t="s">
        <v>11</v>
      </c>
    </row>
    <row r="2871" spans="1:7" x14ac:dyDescent="0.25">
      <c r="A2871" s="1">
        <v>42234</v>
      </c>
      <c r="B2871" s="2">
        <v>661.9</v>
      </c>
      <c r="C2871" s="2">
        <v>664</v>
      </c>
      <c r="D2871" s="2">
        <v>653.46</v>
      </c>
      <c r="E2871" s="2">
        <v>656.13</v>
      </c>
      <c r="F2871">
        <v>1456059</v>
      </c>
      <c r="G2871" t="s">
        <v>11</v>
      </c>
    </row>
    <row r="2872" spans="1:7" x14ac:dyDescent="0.25">
      <c r="A2872" s="1">
        <v>42235</v>
      </c>
      <c r="B2872" s="2">
        <v>656.6</v>
      </c>
      <c r="C2872" s="2">
        <v>667</v>
      </c>
      <c r="D2872" s="2">
        <v>654.19000000000005</v>
      </c>
      <c r="E2872" s="2">
        <v>660.9</v>
      </c>
      <c r="F2872">
        <v>2134098</v>
      </c>
      <c r="G2872" t="s">
        <v>11</v>
      </c>
    </row>
    <row r="2873" spans="1:7" x14ac:dyDescent="0.25">
      <c r="A2873" s="1">
        <v>42236</v>
      </c>
      <c r="B2873" s="2">
        <v>655.46</v>
      </c>
      <c r="C2873" s="2">
        <v>662.99</v>
      </c>
      <c r="D2873" s="2">
        <v>642.9</v>
      </c>
      <c r="E2873" s="2">
        <v>646.83000000000004</v>
      </c>
      <c r="F2873">
        <v>2855299</v>
      </c>
      <c r="G2873" t="s">
        <v>11</v>
      </c>
    </row>
    <row r="2874" spans="1:7" x14ac:dyDescent="0.25">
      <c r="A2874" s="1">
        <v>42237</v>
      </c>
      <c r="B2874" s="2">
        <v>639.78</v>
      </c>
      <c r="C2874" s="2">
        <v>640.04999999999995</v>
      </c>
      <c r="D2874" s="2">
        <v>612.33000000000004</v>
      </c>
      <c r="E2874" s="2">
        <v>612.48</v>
      </c>
      <c r="F2874">
        <v>4265183</v>
      </c>
      <c r="G2874" t="s">
        <v>11</v>
      </c>
    </row>
    <row r="2875" spans="1:7" x14ac:dyDescent="0.25">
      <c r="A2875" s="1">
        <v>42240</v>
      </c>
      <c r="B2875" s="2">
        <v>573</v>
      </c>
      <c r="C2875" s="2">
        <v>614</v>
      </c>
      <c r="D2875" s="2">
        <v>565.04999999999995</v>
      </c>
      <c r="E2875" s="2">
        <v>589.61</v>
      </c>
      <c r="F2875">
        <v>5770302</v>
      </c>
      <c r="G2875" t="s">
        <v>11</v>
      </c>
    </row>
    <row r="2876" spans="1:7" x14ac:dyDescent="0.25">
      <c r="A2876" s="1">
        <v>42241</v>
      </c>
      <c r="B2876" s="2">
        <v>614.91</v>
      </c>
      <c r="C2876" s="2">
        <v>617.45000000000005</v>
      </c>
      <c r="D2876" s="2">
        <v>581.11</v>
      </c>
      <c r="E2876" s="2">
        <v>582.05999999999995</v>
      </c>
      <c r="F2876">
        <v>3537966</v>
      </c>
      <c r="G2876" t="s">
        <v>11</v>
      </c>
    </row>
    <row r="2877" spans="1:7" x14ac:dyDescent="0.25">
      <c r="A2877" s="1">
        <v>42242</v>
      </c>
      <c r="B2877" s="2">
        <v>610.35</v>
      </c>
      <c r="C2877" s="2">
        <v>631.71</v>
      </c>
      <c r="D2877" s="2">
        <v>599.04999999999995</v>
      </c>
      <c r="E2877" s="2">
        <v>628.62</v>
      </c>
      <c r="F2877">
        <v>4235891</v>
      </c>
      <c r="G2877" t="s">
        <v>11</v>
      </c>
    </row>
    <row r="2878" spans="1:7" x14ac:dyDescent="0.25">
      <c r="A2878" s="1">
        <v>42243</v>
      </c>
      <c r="B2878" s="2">
        <v>639.4</v>
      </c>
      <c r="C2878" s="2">
        <v>643.59</v>
      </c>
      <c r="D2878" s="2">
        <v>622</v>
      </c>
      <c r="E2878" s="2">
        <v>637.61</v>
      </c>
      <c r="F2878">
        <v>3491336</v>
      </c>
      <c r="G2878" t="s">
        <v>11</v>
      </c>
    </row>
    <row r="2879" spans="1:7" x14ac:dyDescent="0.25">
      <c r="A2879" s="1">
        <v>42244</v>
      </c>
      <c r="B2879" s="2">
        <v>632.82000000000005</v>
      </c>
      <c r="C2879" s="2">
        <v>636.88</v>
      </c>
      <c r="D2879" s="2">
        <v>624.55999999999995</v>
      </c>
      <c r="E2879" s="2">
        <v>630.38</v>
      </c>
      <c r="F2879">
        <v>1978733</v>
      </c>
      <c r="G2879" t="s">
        <v>11</v>
      </c>
    </row>
    <row r="2880" spans="1:7" x14ac:dyDescent="0.25">
      <c r="A2880" s="1">
        <v>42247</v>
      </c>
      <c r="B2880" s="2">
        <v>627.54</v>
      </c>
      <c r="C2880" s="2">
        <v>635.79999999999995</v>
      </c>
      <c r="D2880" s="2">
        <v>617.67999999999995</v>
      </c>
      <c r="E2880" s="2">
        <v>618.25</v>
      </c>
      <c r="F2880">
        <v>2176737</v>
      </c>
      <c r="G2880" t="s">
        <v>11</v>
      </c>
    </row>
    <row r="2881" spans="1:7" x14ac:dyDescent="0.25">
      <c r="A2881" s="1">
        <v>42248</v>
      </c>
      <c r="B2881" s="2">
        <v>602.36</v>
      </c>
      <c r="C2881" s="2">
        <v>612.86</v>
      </c>
      <c r="D2881" s="2">
        <v>594.1</v>
      </c>
      <c r="E2881" s="2">
        <v>597.79</v>
      </c>
      <c r="F2881">
        <v>3702105</v>
      </c>
      <c r="G2881" t="s">
        <v>11</v>
      </c>
    </row>
    <row r="2882" spans="1:7" x14ac:dyDescent="0.25">
      <c r="A2882" s="1">
        <v>42249</v>
      </c>
      <c r="B2882" s="2">
        <v>605.67999999999995</v>
      </c>
      <c r="C2882" s="2">
        <v>614.34</v>
      </c>
      <c r="D2882" s="2">
        <v>599.71</v>
      </c>
      <c r="E2882" s="2">
        <v>614.34</v>
      </c>
      <c r="F2882">
        <v>2575620</v>
      </c>
      <c r="G2882" t="s">
        <v>11</v>
      </c>
    </row>
    <row r="2883" spans="1:7" x14ac:dyDescent="0.25">
      <c r="A2883" s="1">
        <v>42250</v>
      </c>
      <c r="B2883" s="2">
        <v>617</v>
      </c>
      <c r="C2883" s="2">
        <v>619.71</v>
      </c>
      <c r="D2883" s="2">
        <v>602.82000000000005</v>
      </c>
      <c r="E2883" s="2">
        <v>606.25</v>
      </c>
      <c r="F2883">
        <v>1759572</v>
      </c>
      <c r="G2883" t="s">
        <v>11</v>
      </c>
    </row>
    <row r="2884" spans="1:7" x14ac:dyDescent="0.25">
      <c r="A2884" s="1">
        <v>42251</v>
      </c>
      <c r="B2884" s="2">
        <v>600</v>
      </c>
      <c r="C2884" s="2">
        <v>603.47</v>
      </c>
      <c r="D2884" s="2">
        <v>595.25</v>
      </c>
      <c r="E2884" s="2">
        <v>600.70000000000005</v>
      </c>
      <c r="F2884">
        <v>2089453</v>
      </c>
      <c r="G2884" t="s">
        <v>11</v>
      </c>
    </row>
    <row r="2885" spans="1:7" x14ac:dyDescent="0.25">
      <c r="A2885" s="1">
        <v>42255</v>
      </c>
      <c r="B2885" s="2">
        <v>612.49</v>
      </c>
      <c r="C2885" s="2">
        <v>616.30999999999995</v>
      </c>
      <c r="D2885" s="2">
        <v>604.12</v>
      </c>
      <c r="E2885" s="2">
        <v>614.66</v>
      </c>
      <c r="F2885">
        <v>2279538</v>
      </c>
      <c r="G2885" t="s">
        <v>11</v>
      </c>
    </row>
    <row r="2886" spans="1:7" x14ac:dyDescent="0.25">
      <c r="A2886" s="1">
        <v>42256</v>
      </c>
      <c r="B2886" s="2">
        <v>621.22</v>
      </c>
      <c r="C2886" s="2">
        <v>626.52</v>
      </c>
      <c r="D2886" s="2">
        <v>609.6</v>
      </c>
      <c r="E2886" s="2">
        <v>612.72</v>
      </c>
      <c r="F2886">
        <v>1702094</v>
      </c>
      <c r="G2886" t="s">
        <v>11</v>
      </c>
    </row>
    <row r="2887" spans="1:7" x14ac:dyDescent="0.25">
      <c r="A2887" s="1">
        <v>42257</v>
      </c>
      <c r="B2887" s="2">
        <v>613.1</v>
      </c>
      <c r="C2887" s="2">
        <v>624.16</v>
      </c>
      <c r="D2887" s="2">
        <v>611.42999999999995</v>
      </c>
      <c r="E2887" s="2">
        <v>621.35</v>
      </c>
      <c r="F2887">
        <v>1905276</v>
      </c>
      <c r="G2887" t="s">
        <v>11</v>
      </c>
    </row>
    <row r="2888" spans="1:7" x14ac:dyDescent="0.25">
      <c r="A2888" s="1">
        <v>42258</v>
      </c>
      <c r="B2888" s="2">
        <v>619.75</v>
      </c>
      <c r="C2888" s="2">
        <v>625.78</v>
      </c>
      <c r="D2888" s="2">
        <v>617.41999999999996</v>
      </c>
      <c r="E2888" s="2">
        <v>625.77</v>
      </c>
      <c r="F2888">
        <v>1373545</v>
      </c>
      <c r="G2888" t="s">
        <v>11</v>
      </c>
    </row>
    <row r="2889" spans="1:7" x14ac:dyDescent="0.25">
      <c r="A2889" s="1">
        <v>42261</v>
      </c>
      <c r="B2889" s="2">
        <v>625.70000000000005</v>
      </c>
      <c r="C2889" s="2">
        <v>625.86</v>
      </c>
      <c r="D2889" s="2">
        <v>619.42999999999995</v>
      </c>
      <c r="E2889" s="2">
        <v>623.24</v>
      </c>
      <c r="F2889">
        <v>1702271</v>
      </c>
      <c r="G2889" t="s">
        <v>11</v>
      </c>
    </row>
    <row r="2890" spans="1:7" x14ac:dyDescent="0.25">
      <c r="A2890" s="1">
        <v>42262</v>
      </c>
      <c r="B2890" s="2">
        <v>626.70000000000005</v>
      </c>
      <c r="C2890" s="2">
        <v>638.70000000000005</v>
      </c>
      <c r="D2890" s="2">
        <v>623.78</v>
      </c>
      <c r="E2890" s="2">
        <v>635.14</v>
      </c>
      <c r="F2890">
        <v>2084397</v>
      </c>
      <c r="G2890" t="s">
        <v>11</v>
      </c>
    </row>
    <row r="2891" spans="1:7" x14ac:dyDescent="0.25">
      <c r="A2891" s="1">
        <v>42263</v>
      </c>
      <c r="B2891" s="2">
        <v>635.47</v>
      </c>
      <c r="C2891" s="2">
        <v>637.95000000000005</v>
      </c>
      <c r="D2891" s="2">
        <v>632.32000000000005</v>
      </c>
      <c r="E2891" s="2">
        <v>635.98</v>
      </c>
      <c r="F2891">
        <v>1286454</v>
      </c>
      <c r="G2891" t="s">
        <v>11</v>
      </c>
    </row>
    <row r="2892" spans="1:7" x14ac:dyDescent="0.25">
      <c r="A2892" s="1">
        <v>42264</v>
      </c>
      <c r="B2892" s="2">
        <v>637.79</v>
      </c>
      <c r="C2892" s="2">
        <v>650.9</v>
      </c>
      <c r="D2892" s="2">
        <v>635.02</v>
      </c>
      <c r="E2892" s="2">
        <v>642.9</v>
      </c>
      <c r="F2892">
        <v>2274690</v>
      </c>
      <c r="G2892" t="s">
        <v>11</v>
      </c>
    </row>
    <row r="2893" spans="1:7" x14ac:dyDescent="0.25">
      <c r="A2893" s="1">
        <v>42265</v>
      </c>
      <c r="B2893" s="2">
        <v>636.79</v>
      </c>
      <c r="C2893" s="2">
        <v>640</v>
      </c>
      <c r="D2893" s="2">
        <v>627.02</v>
      </c>
      <c r="E2893" s="2">
        <v>629.25</v>
      </c>
      <c r="F2893">
        <v>5133386</v>
      </c>
      <c r="G2893" t="s">
        <v>11</v>
      </c>
    </row>
    <row r="2894" spans="1:7" x14ac:dyDescent="0.25">
      <c r="A2894" s="1">
        <v>42268</v>
      </c>
      <c r="B2894" s="2">
        <v>634.4</v>
      </c>
      <c r="C2894" s="2">
        <v>636.49</v>
      </c>
      <c r="D2894" s="2">
        <v>625.94000000000005</v>
      </c>
      <c r="E2894" s="2">
        <v>635.44000000000005</v>
      </c>
      <c r="F2894">
        <v>1788506</v>
      </c>
      <c r="G2894" t="s">
        <v>11</v>
      </c>
    </row>
    <row r="2895" spans="1:7" x14ac:dyDescent="0.25">
      <c r="A2895" s="1">
        <v>42269</v>
      </c>
      <c r="B2895" s="2">
        <v>627</v>
      </c>
      <c r="C2895" s="2">
        <v>627.54999999999995</v>
      </c>
      <c r="D2895" s="2">
        <v>615.42999999999995</v>
      </c>
      <c r="E2895" s="2">
        <v>622.69000000000005</v>
      </c>
      <c r="F2895">
        <v>2562869</v>
      </c>
      <c r="G2895" t="s">
        <v>11</v>
      </c>
    </row>
    <row r="2896" spans="1:7" x14ac:dyDescent="0.25">
      <c r="A2896" s="1">
        <v>42270</v>
      </c>
      <c r="B2896" s="2">
        <v>622.04999999999995</v>
      </c>
      <c r="C2896" s="2">
        <v>628.92999999999995</v>
      </c>
      <c r="D2896" s="2">
        <v>620</v>
      </c>
      <c r="E2896" s="2">
        <v>622.36</v>
      </c>
      <c r="F2896">
        <v>1470949</v>
      </c>
      <c r="G2896" t="s">
        <v>11</v>
      </c>
    </row>
    <row r="2897" spans="1:7" x14ac:dyDescent="0.25">
      <c r="A2897" s="1">
        <v>42271</v>
      </c>
      <c r="B2897" s="2">
        <v>616.64</v>
      </c>
      <c r="C2897" s="2">
        <v>627.32000000000005</v>
      </c>
      <c r="D2897" s="2">
        <v>612.4</v>
      </c>
      <c r="E2897" s="2">
        <v>625.79999999999995</v>
      </c>
      <c r="F2897">
        <v>2240098</v>
      </c>
      <c r="G2897" t="s">
        <v>11</v>
      </c>
    </row>
    <row r="2898" spans="1:7" x14ac:dyDescent="0.25">
      <c r="A2898" s="1">
        <v>42272</v>
      </c>
      <c r="B2898" s="2">
        <v>629.77</v>
      </c>
      <c r="C2898" s="2">
        <v>629.77</v>
      </c>
      <c r="D2898" s="2">
        <v>611</v>
      </c>
      <c r="E2898" s="2">
        <v>611.97</v>
      </c>
      <c r="F2898">
        <v>2174009</v>
      </c>
      <c r="G2898" t="s">
        <v>11</v>
      </c>
    </row>
    <row r="2899" spans="1:7" x14ac:dyDescent="0.25">
      <c r="A2899" s="1">
        <v>42275</v>
      </c>
      <c r="B2899" s="2">
        <v>610.34</v>
      </c>
      <c r="C2899" s="2">
        <v>614.61</v>
      </c>
      <c r="D2899" s="2">
        <v>589.38</v>
      </c>
      <c r="E2899" s="2">
        <v>594.89</v>
      </c>
      <c r="F2899">
        <v>3127667</v>
      </c>
      <c r="G2899" t="s">
        <v>11</v>
      </c>
    </row>
    <row r="2900" spans="1:7" x14ac:dyDescent="0.25">
      <c r="A2900" s="1">
        <v>42276</v>
      </c>
      <c r="B2900" s="2">
        <v>597.28</v>
      </c>
      <c r="C2900" s="2">
        <v>605</v>
      </c>
      <c r="D2900" s="2">
        <v>590.22</v>
      </c>
      <c r="E2900" s="2">
        <v>594.97</v>
      </c>
      <c r="F2900">
        <v>2310284</v>
      </c>
      <c r="G2900" t="s">
        <v>11</v>
      </c>
    </row>
    <row r="2901" spans="1:7" x14ac:dyDescent="0.25">
      <c r="A2901" s="1">
        <v>42277</v>
      </c>
      <c r="B2901" s="2">
        <v>603.28</v>
      </c>
      <c r="C2901" s="2">
        <v>608.76</v>
      </c>
      <c r="D2901" s="2">
        <v>600.73</v>
      </c>
      <c r="E2901" s="2">
        <v>608.41999999999996</v>
      </c>
      <c r="F2901">
        <v>2413441</v>
      </c>
      <c r="G2901" t="s">
        <v>11</v>
      </c>
    </row>
    <row r="2902" spans="1:7" x14ac:dyDescent="0.25">
      <c r="A2902" s="1">
        <v>42278</v>
      </c>
      <c r="B2902" s="2">
        <v>608.37</v>
      </c>
      <c r="C2902" s="2">
        <v>612.09</v>
      </c>
      <c r="D2902" s="2">
        <v>599.85</v>
      </c>
      <c r="E2902" s="2">
        <v>611.29</v>
      </c>
      <c r="F2902">
        <v>1867601</v>
      </c>
      <c r="G2902" t="s">
        <v>11</v>
      </c>
    </row>
    <row r="2903" spans="1:7" x14ac:dyDescent="0.25">
      <c r="A2903" s="1">
        <v>42279</v>
      </c>
      <c r="B2903" s="2">
        <v>607.20000000000005</v>
      </c>
      <c r="C2903" s="2">
        <v>627.34</v>
      </c>
      <c r="D2903" s="2">
        <v>603.13</v>
      </c>
      <c r="E2903" s="2">
        <v>626.91</v>
      </c>
      <c r="F2903">
        <v>2684805</v>
      </c>
      <c r="G2903" t="s">
        <v>11</v>
      </c>
    </row>
    <row r="2904" spans="1:7" x14ac:dyDescent="0.25">
      <c r="A2904" s="1">
        <v>42282</v>
      </c>
      <c r="B2904" s="2">
        <v>632</v>
      </c>
      <c r="C2904" s="2">
        <v>643.01</v>
      </c>
      <c r="D2904" s="2">
        <v>627</v>
      </c>
      <c r="E2904" s="2">
        <v>641.47</v>
      </c>
      <c r="F2904">
        <v>1803643</v>
      </c>
      <c r="G2904" t="s">
        <v>11</v>
      </c>
    </row>
    <row r="2905" spans="1:7" x14ac:dyDescent="0.25">
      <c r="A2905" s="1">
        <v>42283</v>
      </c>
      <c r="B2905" s="2">
        <v>638.84</v>
      </c>
      <c r="C2905" s="2">
        <v>649.25</v>
      </c>
      <c r="D2905" s="2">
        <v>636.53</v>
      </c>
      <c r="E2905" s="2">
        <v>645.44000000000005</v>
      </c>
      <c r="F2905">
        <v>2236847</v>
      </c>
      <c r="G2905" t="s">
        <v>11</v>
      </c>
    </row>
    <row r="2906" spans="1:7" x14ac:dyDescent="0.25">
      <c r="A2906" s="1">
        <v>42284</v>
      </c>
      <c r="B2906" s="2">
        <v>649.24</v>
      </c>
      <c r="C2906" s="2">
        <v>650.61</v>
      </c>
      <c r="D2906" s="2">
        <v>632.15</v>
      </c>
      <c r="E2906" s="2">
        <v>642.36</v>
      </c>
      <c r="F2906">
        <v>2092714</v>
      </c>
      <c r="G2906" t="s">
        <v>11</v>
      </c>
    </row>
    <row r="2907" spans="1:7" x14ac:dyDescent="0.25">
      <c r="A2907" s="1">
        <v>42285</v>
      </c>
      <c r="B2907" s="2">
        <v>641.36</v>
      </c>
      <c r="C2907" s="2">
        <v>644.45000000000005</v>
      </c>
      <c r="D2907" s="2">
        <v>625.55999999999995</v>
      </c>
      <c r="E2907" s="2">
        <v>639.16</v>
      </c>
      <c r="F2907">
        <v>2182081</v>
      </c>
      <c r="G2907" t="s">
        <v>11</v>
      </c>
    </row>
    <row r="2908" spans="1:7" x14ac:dyDescent="0.25">
      <c r="A2908" s="1">
        <v>42286</v>
      </c>
      <c r="B2908" s="2">
        <v>640</v>
      </c>
      <c r="C2908" s="2">
        <v>645.99</v>
      </c>
      <c r="D2908" s="2">
        <v>635.32000000000005</v>
      </c>
      <c r="E2908" s="2">
        <v>643.61</v>
      </c>
      <c r="F2908">
        <v>1648736</v>
      </c>
      <c r="G2908" t="s">
        <v>11</v>
      </c>
    </row>
    <row r="2909" spans="1:7" x14ac:dyDescent="0.25">
      <c r="A2909" s="1">
        <v>42289</v>
      </c>
      <c r="B2909" s="2">
        <v>642.09</v>
      </c>
      <c r="C2909" s="2">
        <v>648.5</v>
      </c>
      <c r="D2909" s="2">
        <v>639.01</v>
      </c>
      <c r="E2909" s="2">
        <v>646.66999999999996</v>
      </c>
      <c r="F2909">
        <v>1276134</v>
      </c>
      <c r="G2909" t="s">
        <v>11</v>
      </c>
    </row>
    <row r="2910" spans="1:7" x14ac:dyDescent="0.25">
      <c r="A2910" s="1">
        <v>42290</v>
      </c>
      <c r="B2910" s="2">
        <v>643.15</v>
      </c>
      <c r="C2910" s="2">
        <v>657.81</v>
      </c>
      <c r="D2910" s="2">
        <v>643.15</v>
      </c>
      <c r="E2910" s="2">
        <v>652.29999999999995</v>
      </c>
      <c r="F2910">
        <v>1807685</v>
      </c>
      <c r="G2910" t="s">
        <v>11</v>
      </c>
    </row>
    <row r="2911" spans="1:7" x14ac:dyDescent="0.25">
      <c r="A2911" s="1">
        <v>42291</v>
      </c>
      <c r="B2911" s="2">
        <v>653.21</v>
      </c>
      <c r="C2911" s="2">
        <v>659.39</v>
      </c>
      <c r="D2911" s="2">
        <v>648.85</v>
      </c>
      <c r="E2911" s="2">
        <v>651.16</v>
      </c>
      <c r="F2911">
        <v>1415468</v>
      </c>
      <c r="G2911" t="s">
        <v>11</v>
      </c>
    </row>
    <row r="2912" spans="1:7" x14ac:dyDescent="0.25">
      <c r="A2912" s="1">
        <v>42292</v>
      </c>
      <c r="B2912" s="2">
        <v>654.66</v>
      </c>
      <c r="C2912" s="2">
        <v>663.13</v>
      </c>
      <c r="D2912" s="2">
        <v>654.46</v>
      </c>
      <c r="E2912" s="2">
        <v>661.74</v>
      </c>
      <c r="F2912">
        <v>1885737</v>
      </c>
      <c r="G2912" t="s">
        <v>11</v>
      </c>
    </row>
    <row r="2913" spans="1:7" x14ac:dyDescent="0.25">
      <c r="A2913" s="1">
        <v>42293</v>
      </c>
      <c r="B2913" s="2">
        <v>664.11</v>
      </c>
      <c r="C2913" s="2">
        <v>664.97</v>
      </c>
      <c r="D2913" s="2">
        <v>657.2</v>
      </c>
      <c r="E2913" s="2">
        <v>662.2</v>
      </c>
      <c r="F2913">
        <v>1611128</v>
      </c>
      <c r="G2913" t="s">
        <v>11</v>
      </c>
    </row>
    <row r="2914" spans="1:7" x14ac:dyDescent="0.25">
      <c r="A2914" s="1">
        <v>42296</v>
      </c>
      <c r="B2914" s="2">
        <v>661.18</v>
      </c>
      <c r="C2914" s="2">
        <v>666.82</v>
      </c>
      <c r="D2914" s="2">
        <v>659.58</v>
      </c>
      <c r="E2914" s="2">
        <v>666.1</v>
      </c>
      <c r="F2914">
        <v>1477340</v>
      </c>
      <c r="G2914" t="s">
        <v>11</v>
      </c>
    </row>
    <row r="2915" spans="1:7" x14ac:dyDescent="0.25">
      <c r="A2915" s="1">
        <v>42297</v>
      </c>
      <c r="B2915" s="2">
        <v>664.04</v>
      </c>
      <c r="C2915" s="2">
        <v>664.72</v>
      </c>
      <c r="D2915" s="2">
        <v>644.20000000000005</v>
      </c>
      <c r="E2915" s="2">
        <v>650.28</v>
      </c>
      <c r="F2915">
        <v>2498215</v>
      </c>
      <c r="G2915" t="s">
        <v>11</v>
      </c>
    </row>
    <row r="2916" spans="1:7" x14ac:dyDescent="0.25">
      <c r="A2916" s="1">
        <v>42298</v>
      </c>
      <c r="B2916" s="2">
        <v>654.15</v>
      </c>
      <c r="C2916" s="2">
        <v>655.87</v>
      </c>
      <c r="D2916" s="2">
        <v>641.73</v>
      </c>
      <c r="E2916" s="2">
        <v>642.61</v>
      </c>
      <c r="F2916">
        <v>1794172</v>
      </c>
      <c r="G2916" t="s">
        <v>11</v>
      </c>
    </row>
    <row r="2917" spans="1:7" x14ac:dyDescent="0.25">
      <c r="A2917" s="1">
        <v>42299</v>
      </c>
      <c r="B2917" s="2">
        <v>646.70000000000005</v>
      </c>
      <c r="C2917" s="2">
        <v>657.8</v>
      </c>
      <c r="D2917" s="2">
        <v>644.01</v>
      </c>
      <c r="E2917" s="2">
        <v>651.79</v>
      </c>
      <c r="F2917">
        <v>4070954</v>
      </c>
      <c r="G2917" t="s">
        <v>11</v>
      </c>
    </row>
    <row r="2918" spans="1:7" x14ac:dyDescent="0.25">
      <c r="A2918" s="1">
        <v>42300</v>
      </c>
      <c r="B2918" s="2">
        <v>727.5</v>
      </c>
      <c r="C2918" s="2">
        <v>730</v>
      </c>
      <c r="D2918" s="2">
        <v>701.5</v>
      </c>
      <c r="E2918" s="2">
        <v>702</v>
      </c>
      <c r="F2918">
        <v>6653923</v>
      </c>
      <c r="G2918" t="s">
        <v>11</v>
      </c>
    </row>
    <row r="2919" spans="1:7" x14ac:dyDescent="0.25">
      <c r="A2919" s="1">
        <v>42303</v>
      </c>
      <c r="B2919" s="2">
        <v>701.55</v>
      </c>
      <c r="C2919" s="2">
        <v>719.15</v>
      </c>
      <c r="D2919" s="2">
        <v>701.26</v>
      </c>
      <c r="E2919" s="2">
        <v>712.78</v>
      </c>
      <c r="F2919">
        <v>2716615</v>
      </c>
      <c r="G2919" t="s">
        <v>11</v>
      </c>
    </row>
    <row r="2920" spans="1:7" x14ac:dyDescent="0.25">
      <c r="A2920" s="1">
        <v>42304</v>
      </c>
      <c r="B2920" s="2">
        <v>707.38</v>
      </c>
      <c r="C2920" s="2">
        <v>713.62</v>
      </c>
      <c r="D2920" s="2">
        <v>704.55</v>
      </c>
      <c r="E2920" s="2">
        <v>708.49</v>
      </c>
      <c r="F2920">
        <v>2245796</v>
      </c>
      <c r="G2920" t="s">
        <v>11</v>
      </c>
    </row>
    <row r="2921" spans="1:7" x14ac:dyDescent="0.25">
      <c r="A2921" s="1">
        <v>42305</v>
      </c>
      <c r="B2921" s="2">
        <v>707.33</v>
      </c>
      <c r="C2921" s="2">
        <v>712.98</v>
      </c>
      <c r="D2921" s="2">
        <v>703.08</v>
      </c>
      <c r="E2921" s="2">
        <v>712.95</v>
      </c>
      <c r="F2921">
        <v>2178917</v>
      </c>
      <c r="G2921" t="s">
        <v>11</v>
      </c>
    </row>
    <row r="2922" spans="1:7" x14ac:dyDescent="0.25">
      <c r="A2922" s="1">
        <v>42306</v>
      </c>
      <c r="B2922" s="2">
        <v>710.5</v>
      </c>
      <c r="C2922" s="2">
        <v>718.26</v>
      </c>
      <c r="D2922" s="2">
        <v>710.01</v>
      </c>
      <c r="E2922" s="2">
        <v>716.92</v>
      </c>
      <c r="F2922">
        <v>1455965</v>
      </c>
      <c r="G2922" t="s">
        <v>11</v>
      </c>
    </row>
    <row r="2923" spans="1:7" x14ac:dyDescent="0.25">
      <c r="A2923" s="1">
        <v>42307</v>
      </c>
      <c r="B2923" s="2">
        <v>715.73</v>
      </c>
      <c r="C2923" s="2">
        <v>718</v>
      </c>
      <c r="D2923" s="2">
        <v>710.05</v>
      </c>
      <c r="E2923" s="2">
        <v>710.81</v>
      </c>
      <c r="F2923">
        <v>1908774</v>
      </c>
      <c r="G2923" t="s">
        <v>11</v>
      </c>
    </row>
    <row r="2924" spans="1:7" x14ac:dyDescent="0.25">
      <c r="A2924" s="1">
        <v>42310</v>
      </c>
      <c r="B2924" s="2">
        <v>711.06</v>
      </c>
      <c r="C2924" s="2">
        <v>721.62</v>
      </c>
      <c r="D2924" s="2">
        <v>705.85</v>
      </c>
      <c r="E2924" s="2">
        <v>721.11</v>
      </c>
      <c r="F2924">
        <v>1886250</v>
      </c>
      <c r="G2924" t="s">
        <v>11</v>
      </c>
    </row>
    <row r="2925" spans="1:7" x14ac:dyDescent="0.25">
      <c r="A2925" s="1">
        <v>42311</v>
      </c>
      <c r="B2925" s="2">
        <v>718.86</v>
      </c>
      <c r="C2925" s="2">
        <v>724.65</v>
      </c>
      <c r="D2925" s="2">
        <v>714.72</v>
      </c>
      <c r="E2925" s="2">
        <v>722.16</v>
      </c>
      <c r="F2925">
        <v>1565379</v>
      </c>
      <c r="G2925" t="s">
        <v>11</v>
      </c>
    </row>
    <row r="2926" spans="1:7" x14ac:dyDescent="0.25">
      <c r="A2926" s="1">
        <v>42312</v>
      </c>
      <c r="B2926" s="2">
        <v>722</v>
      </c>
      <c r="C2926" s="2">
        <v>733.1</v>
      </c>
      <c r="D2926" s="2">
        <v>721.9</v>
      </c>
      <c r="E2926" s="2">
        <v>728.11</v>
      </c>
      <c r="F2926">
        <v>1706700</v>
      </c>
      <c r="G2926" t="s">
        <v>11</v>
      </c>
    </row>
    <row r="2927" spans="1:7" x14ac:dyDescent="0.25">
      <c r="A2927" s="1">
        <v>42313</v>
      </c>
      <c r="B2927" s="2">
        <v>729.47</v>
      </c>
      <c r="C2927" s="2">
        <v>739.48</v>
      </c>
      <c r="D2927" s="2">
        <v>729.47</v>
      </c>
      <c r="E2927" s="2">
        <v>731.25</v>
      </c>
      <c r="F2927">
        <v>1861550</v>
      </c>
      <c r="G2927" t="s">
        <v>11</v>
      </c>
    </row>
    <row r="2928" spans="1:7" x14ac:dyDescent="0.25">
      <c r="A2928" s="1">
        <v>42314</v>
      </c>
      <c r="B2928" s="2">
        <v>731.5</v>
      </c>
      <c r="C2928" s="2">
        <v>735.41</v>
      </c>
      <c r="D2928" s="2">
        <v>727.01</v>
      </c>
      <c r="E2928" s="2">
        <v>733.76</v>
      </c>
      <c r="F2928">
        <v>1511599</v>
      </c>
      <c r="G2928" t="s">
        <v>11</v>
      </c>
    </row>
    <row r="2929" spans="1:7" x14ac:dyDescent="0.25">
      <c r="A2929" s="1">
        <v>42317</v>
      </c>
      <c r="B2929" s="2">
        <v>730.2</v>
      </c>
      <c r="C2929" s="2">
        <v>734.71</v>
      </c>
      <c r="D2929" s="2">
        <v>719.43</v>
      </c>
      <c r="E2929" s="2">
        <v>724.89</v>
      </c>
      <c r="F2929">
        <v>2069807</v>
      </c>
      <c r="G2929" t="s">
        <v>11</v>
      </c>
    </row>
    <row r="2930" spans="1:7" x14ac:dyDescent="0.25">
      <c r="A2930" s="1">
        <v>42318</v>
      </c>
      <c r="B2930" s="2">
        <v>724.4</v>
      </c>
      <c r="C2930" s="2">
        <v>730.59</v>
      </c>
      <c r="D2930" s="2">
        <v>718.5</v>
      </c>
      <c r="E2930" s="2">
        <v>728.32</v>
      </c>
      <c r="F2930">
        <v>1607994</v>
      </c>
      <c r="G2930" t="s">
        <v>11</v>
      </c>
    </row>
    <row r="2931" spans="1:7" x14ac:dyDescent="0.25">
      <c r="A2931" s="1">
        <v>42319</v>
      </c>
      <c r="B2931" s="2">
        <v>732.46</v>
      </c>
      <c r="C2931" s="2">
        <v>741</v>
      </c>
      <c r="D2931" s="2">
        <v>730.23</v>
      </c>
      <c r="E2931" s="2">
        <v>735.4</v>
      </c>
      <c r="F2931">
        <v>1366995</v>
      </c>
      <c r="G2931" t="s">
        <v>11</v>
      </c>
    </row>
    <row r="2932" spans="1:7" x14ac:dyDescent="0.25">
      <c r="A2932" s="1">
        <v>42320</v>
      </c>
      <c r="B2932" s="2">
        <v>731</v>
      </c>
      <c r="C2932" s="2">
        <v>737.8</v>
      </c>
      <c r="D2932" s="2">
        <v>728.65</v>
      </c>
      <c r="E2932" s="2">
        <v>731.23</v>
      </c>
      <c r="F2932">
        <v>1837154</v>
      </c>
      <c r="G2932" t="s">
        <v>11</v>
      </c>
    </row>
    <row r="2933" spans="1:7" x14ac:dyDescent="0.25">
      <c r="A2933" s="1">
        <v>42321</v>
      </c>
      <c r="B2933" s="2">
        <v>729.17</v>
      </c>
      <c r="C2933" s="2">
        <v>731.15</v>
      </c>
      <c r="D2933" s="2">
        <v>716.73</v>
      </c>
      <c r="E2933" s="2">
        <v>717</v>
      </c>
      <c r="F2933">
        <v>2075504</v>
      </c>
      <c r="G2933" t="s">
        <v>11</v>
      </c>
    </row>
    <row r="2934" spans="1:7" x14ac:dyDescent="0.25">
      <c r="A2934" s="1">
        <v>42324</v>
      </c>
      <c r="B2934" s="2">
        <v>715.6</v>
      </c>
      <c r="C2934" s="2">
        <v>729.49</v>
      </c>
      <c r="D2934" s="2">
        <v>711.33</v>
      </c>
      <c r="E2934" s="2">
        <v>728.96</v>
      </c>
      <c r="F2934">
        <v>1905893</v>
      </c>
      <c r="G2934" t="s">
        <v>11</v>
      </c>
    </row>
    <row r="2935" spans="1:7" x14ac:dyDescent="0.25">
      <c r="A2935" s="1">
        <v>42325</v>
      </c>
      <c r="B2935" s="2">
        <v>729.29</v>
      </c>
      <c r="C2935" s="2">
        <v>731.85</v>
      </c>
      <c r="D2935" s="2">
        <v>723.03</v>
      </c>
      <c r="E2935" s="2">
        <v>725.3</v>
      </c>
      <c r="F2935">
        <v>1510903</v>
      </c>
      <c r="G2935" t="s">
        <v>11</v>
      </c>
    </row>
    <row r="2936" spans="1:7" x14ac:dyDescent="0.25">
      <c r="A2936" s="1">
        <v>42326</v>
      </c>
      <c r="B2936" s="2">
        <v>727.58</v>
      </c>
      <c r="C2936" s="2">
        <v>741.41</v>
      </c>
      <c r="D2936" s="2">
        <v>727</v>
      </c>
      <c r="E2936" s="2">
        <v>740</v>
      </c>
      <c r="F2936">
        <v>1684259</v>
      </c>
      <c r="G2936" t="s">
        <v>11</v>
      </c>
    </row>
    <row r="2937" spans="1:7" x14ac:dyDescent="0.25">
      <c r="A2937" s="1">
        <v>42327</v>
      </c>
      <c r="B2937" s="2">
        <v>738.74</v>
      </c>
      <c r="C2937" s="2">
        <v>742</v>
      </c>
      <c r="D2937" s="2">
        <v>737.43</v>
      </c>
      <c r="E2937" s="2">
        <v>738.41</v>
      </c>
      <c r="F2937">
        <v>1327879</v>
      </c>
      <c r="G2937" t="s">
        <v>11</v>
      </c>
    </row>
    <row r="2938" spans="1:7" x14ac:dyDescent="0.25">
      <c r="A2938" s="1">
        <v>42328</v>
      </c>
      <c r="B2938" s="2">
        <v>746.53</v>
      </c>
      <c r="C2938" s="2">
        <v>757.92</v>
      </c>
      <c r="D2938" s="2">
        <v>743</v>
      </c>
      <c r="E2938" s="2">
        <v>756.6</v>
      </c>
      <c r="F2938">
        <v>2213284</v>
      </c>
      <c r="G2938" t="s">
        <v>11</v>
      </c>
    </row>
    <row r="2939" spans="1:7" x14ac:dyDescent="0.25">
      <c r="A2939" s="1">
        <v>42331</v>
      </c>
      <c r="B2939" s="2">
        <v>757.45</v>
      </c>
      <c r="C2939" s="2">
        <v>762.71</v>
      </c>
      <c r="D2939" s="2">
        <v>751.82</v>
      </c>
      <c r="E2939" s="2">
        <v>755.98</v>
      </c>
      <c r="F2939">
        <v>1415385</v>
      </c>
      <c r="G2939" t="s">
        <v>11</v>
      </c>
    </row>
    <row r="2940" spans="1:7" x14ac:dyDescent="0.25">
      <c r="A2940" s="1">
        <v>42332</v>
      </c>
      <c r="B2940" s="2">
        <v>752</v>
      </c>
      <c r="C2940" s="2">
        <v>755.28</v>
      </c>
      <c r="D2940" s="2">
        <v>737.63</v>
      </c>
      <c r="E2940" s="2">
        <v>748.28</v>
      </c>
      <c r="F2940">
        <v>2334197</v>
      </c>
      <c r="G2940" t="s">
        <v>11</v>
      </c>
    </row>
    <row r="2941" spans="1:7" x14ac:dyDescent="0.25">
      <c r="A2941" s="1">
        <v>42333</v>
      </c>
      <c r="B2941" s="2">
        <v>748.14</v>
      </c>
      <c r="C2941" s="2">
        <v>752</v>
      </c>
      <c r="D2941" s="2">
        <v>746.06</v>
      </c>
      <c r="E2941" s="2">
        <v>748.15</v>
      </c>
      <c r="F2941">
        <v>1122224</v>
      </c>
      <c r="G2941" t="s">
        <v>11</v>
      </c>
    </row>
    <row r="2942" spans="1:7" x14ac:dyDescent="0.25">
      <c r="A2942" s="1">
        <v>42335</v>
      </c>
      <c r="B2942" s="2">
        <v>748.46</v>
      </c>
      <c r="C2942" s="2">
        <v>753.41</v>
      </c>
      <c r="D2942" s="2">
        <v>747.49</v>
      </c>
      <c r="E2942" s="2">
        <v>750.26</v>
      </c>
      <c r="F2942">
        <v>838528</v>
      </c>
      <c r="G2942" t="s">
        <v>11</v>
      </c>
    </row>
    <row r="2943" spans="1:7" x14ac:dyDescent="0.25">
      <c r="A2943" s="1">
        <v>42338</v>
      </c>
      <c r="B2943" s="2">
        <v>748.81</v>
      </c>
      <c r="C2943" s="2">
        <v>754.93</v>
      </c>
      <c r="D2943" s="2">
        <v>741.27</v>
      </c>
      <c r="E2943" s="2">
        <v>742.6</v>
      </c>
      <c r="F2943">
        <v>2097624</v>
      </c>
      <c r="G2943" t="s">
        <v>11</v>
      </c>
    </row>
    <row r="2944" spans="1:7" x14ac:dyDescent="0.25">
      <c r="A2944" s="1">
        <v>42339</v>
      </c>
      <c r="B2944" s="2">
        <v>747.11</v>
      </c>
      <c r="C2944" s="2">
        <v>768.95</v>
      </c>
      <c r="D2944" s="2">
        <v>746.7</v>
      </c>
      <c r="E2944" s="2">
        <v>767.04</v>
      </c>
      <c r="F2944">
        <v>2134621</v>
      </c>
      <c r="G2944" t="s">
        <v>11</v>
      </c>
    </row>
    <row r="2945" spans="1:7" x14ac:dyDescent="0.25">
      <c r="A2945" s="1">
        <v>42340</v>
      </c>
      <c r="B2945" s="2">
        <v>768.9</v>
      </c>
      <c r="C2945" s="2">
        <v>775.96</v>
      </c>
      <c r="D2945" s="2">
        <v>758.96</v>
      </c>
      <c r="E2945" s="2">
        <v>762.38</v>
      </c>
      <c r="F2945">
        <v>2230373</v>
      </c>
      <c r="G2945" t="s">
        <v>11</v>
      </c>
    </row>
    <row r="2946" spans="1:7" x14ac:dyDescent="0.25">
      <c r="A2946" s="1">
        <v>42341</v>
      </c>
      <c r="B2946" s="2">
        <v>766.01</v>
      </c>
      <c r="C2946" s="2">
        <v>769</v>
      </c>
      <c r="D2946" s="2">
        <v>745.63</v>
      </c>
      <c r="E2946" s="2">
        <v>752.54</v>
      </c>
      <c r="F2946">
        <v>2590641</v>
      </c>
      <c r="G2946" t="s">
        <v>11</v>
      </c>
    </row>
    <row r="2947" spans="1:7" x14ac:dyDescent="0.25">
      <c r="A2947" s="1">
        <v>42342</v>
      </c>
      <c r="B2947" s="2">
        <v>753.1</v>
      </c>
      <c r="C2947" s="2">
        <v>768.49</v>
      </c>
      <c r="D2947" s="2">
        <v>750</v>
      </c>
      <c r="E2947" s="2">
        <v>766.81</v>
      </c>
      <c r="F2947">
        <v>2757283</v>
      </c>
      <c r="G2947" t="s">
        <v>11</v>
      </c>
    </row>
    <row r="2948" spans="1:7" x14ac:dyDescent="0.25">
      <c r="A2948" s="1">
        <v>42345</v>
      </c>
      <c r="B2948" s="2">
        <v>767.77</v>
      </c>
      <c r="C2948" s="2">
        <v>768.73</v>
      </c>
      <c r="D2948" s="2">
        <v>755.09</v>
      </c>
      <c r="E2948" s="2">
        <v>763.25</v>
      </c>
      <c r="F2948">
        <v>1812314</v>
      </c>
      <c r="G2948" t="s">
        <v>11</v>
      </c>
    </row>
    <row r="2949" spans="1:7" x14ac:dyDescent="0.25">
      <c r="A2949" s="1">
        <v>42346</v>
      </c>
      <c r="B2949" s="2">
        <v>757.89</v>
      </c>
      <c r="C2949" s="2">
        <v>764.8</v>
      </c>
      <c r="D2949" s="2">
        <v>754.2</v>
      </c>
      <c r="E2949" s="2">
        <v>762.37</v>
      </c>
      <c r="F2949">
        <v>1829475</v>
      </c>
      <c r="G2949" t="s">
        <v>11</v>
      </c>
    </row>
    <row r="2950" spans="1:7" x14ac:dyDescent="0.25">
      <c r="A2950" s="1">
        <v>42347</v>
      </c>
      <c r="B2950" s="2">
        <v>759.17</v>
      </c>
      <c r="C2950" s="2">
        <v>764.23</v>
      </c>
      <c r="D2950" s="2">
        <v>737</v>
      </c>
      <c r="E2950" s="2">
        <v>751.61</v>
      </c>
      <c r="F2950">
        <v>2699990</v>
      </c>
      <c r="G2950" t="s">
        <v>11</v>
      </c>
    </row>
    <row r="2951" spans="1:7" x14ac:dyDescent="0.25">
      <c r="A2951" s="1">
        <v>42348</v>
      </c>
      <c r="B2951" s="2">
        <v>752.85</v>
      </c>
      <c r="C2951" s="2">
        <v>755.85</v>
      </c>
      <c r="D2951" s="2">
        <v>743.83</v>
      </c>
      <c r="E2951" s="2">
        <v>749.46</v>
      </c>
      <c r="F2951">
        <v>1988380</v>
      </c>
      <c r="G2951" t="s">
        <v>11</v>
      </c>
    </row>
    <row r="2952" spans="1:7" x14ac:dyDescent="0.25">
      <c r="A2952" s="1">
        <v>42349</v>
      </c>
      <c r="B2952" s="2">
        <v>741.16</v>
      </c>
      <c r="C2952" s="2">
        <v>745.71</v>
      </c>
      <c r="D2952" s="2">
        <v>736.75</v>
      </c>
      <c r="E2952" s="2">
        <v>738.87</v>
      </c>
      <c r="F2952">
        <v>2224410</v>
      </c>
      <c r="G2952" t="s">
        <v>11</v>
      </c>
    </row>
    <row r="2953" spans="1:7" x14ac:dyDescent="0.25">
      <c r="A2953" s="1">
        <v>42352</v>
      </c>
      <c r="B2953" s="2">
        <v>741.79</v>
      </c>
      <c r="C2953" s="2">
        <v>748.73</v>
      </c>
      <c r="D2953" s="2">
        <v>724.17</v>
      </c>
      <c r="E2953" s="2">
        <v>747.77</v>
      </c>
      <c r="F2953">
        <v>2421236</v>
      </c>
      <c r="G2953" t="s">
        <v>11</v>
      </c>
    </row>
    <row r="2954" spans="1:7" x14ac:dyDescent="0.25">
      <c r="A2954" s="1">
        <v>42353</v>
      </c>
      <c r="B2954" s="2">
        <v>753</v>
      </c>
      <c r="C2954" s="2">
        <v>758.08</v>
      </c>
      <c r="D2954" s="2">
        <v>743.01</v>
      </c>
      <c r="E2954" s="2">
        <v>743.4</v>
      </c>
      <c r="F2954">
        <v>2666229</v>
      </c>
      <c r="G2954" t="s">
        <v>11</v>
      </c>
    </row>
    <row r="2955" spans="1:7" x14ac:dyDescent="0.25">
      <c r="A2955" s="1">
        <v>42354</v>
      </c>
      <c r="B2955" s="2">
        <v>750</v>
      </c>
      <c r="C2955" s="2">
        <v>760.59</v>
      </c>
      <c r="D2955" s="2">
        <v>739.44</v>
      </c>
      <c r="E2955" s="2">
        <v>758.09</v>
      </c>
      <c r="F2955">
        <v>1993251</v>
      </c>
      <c r="G2955" t="s">
        <v>11</v>
      </c>
    </row>
    <row r="2956" spans="1:7" x14ac:dyDescent="0.25">
      <c r="A2956" s="1">
        <v>42355</v>
      </c>
      <c r="B2956" s="2">
        <v>762.42</v>
      </c>
      <c r="C2956" s="2">
        <v>762.68</v>
      </c>
      <c r="D2956" s="2">
        <v>749</v>
      </c>
      <c r="E2956" s="2">
        <v>749.43</v>
      </c>
      <c r="F2956">
        <v>1553418</v>
      </c>
      <c r="G2956" t="s">
        <v>11</v>
      </c>
    </row>
    <row r="2957" spans="1:7" x14ac:dyDescent="0.25">
      <c r="A2957" s="1">
        <v>42356</v>
      </c>
      <c r="B2957" s="2">
        <v>746.51</v>
      </c>
      <c r="C2957" s="2">
        <v>754.13</v>
      </c>
      <c r="D2957" s="2">
        <v>738.15</v>
      </c>
      <c r="E2957" s="2">
        <v>739.31</v>
      </c>
      <c r="F2957">
        <v>3148743</v>
      </c>
      <c r="G2957" t="s">
        <v>11</v>
      </c>
    </row>
    <row r="2958" spans="1:7" x14ac:dyDescent="0.25">
      <c r="A2958" s="1">
        <v>42359</v>
      </c>
      <c r="B2958" s="2">
        <v>746.13</v>
      </c>
      <c r="C2958" s="2">
        <v>750</v>
      </c>
      <c r="D2958" s="2">
        <v>740</v>
      </c>
      <c r="E2958" s="2">
        <v>747.77</v>
      </c>
      <c r="F2958">
        <v>1525703</v>
      </c>
      <c r="G2958" t="s">
        <v>11</v>
      </c>
    </row>
    <row r="2959" spans="1:7" x14ac:dyDescent="0.25">
      <c r="A2959" s="1">
        <v>42360</v>
      </c>
      <c r="B2959" s="2">
        <v>751.65</v>
      </c>
      <c r="C2959" s="2">
        <v>754.85</v>
      </c>
      <c r="D2959" s="2">
        <v>745.53</v>
      </c>
      <c r="E2959" s="2">
        <v>750</v>
      </c>
      <c r="F2959">
        <v>1365520</v>
      </c>
      <c r="G2959" t="s">
        <v>11</v>
      </c>
    </row>
    <row r="2960" spans="1:7" x14ac:dyDescent="0.25">
      <c r="A2960" s="1">
        <v>42361</v>
      </c>
      <c r="B2960" s="2">
        <v>753.47</v>
      </c>
      <c r="C2960" s="2">
        <v>754.21</v>
      </c>
      <c r="D2960" s="2">
        <v>744</v>
      </c>
      <c r="E2960" s="2">
        <v>750.31</v>
      </c>
      <c r="F2960">
        <v>1566726</v>
      </c>
      <c r="G2960" t="s">
        <v>11</v>
      </c>
    </row>
    <row r="2961" spans="1:7" x14ac:dyDescent="0.25">
      <c r="A2961" s="1">
        <v>42362</v>
      </c>
      <c r="B2961" s="2">
        <v>749.55</v>
      </c>
      <c r="C2961" s="2">
        <v>751.35</v>
      </c>
      <c r="D2961" s="2">
        <v>746.62</v>
      </c>
      <c r="E2961" s="2">
        <v>748.4</v>
      </c>
      <c r="F2961">
        <v>527223</v>
      </c>
      <c r="G2961" t="s">
        <v>11</v>
      </c>
    </row>
    <row r="2962" spans="1:7" x14ac:dyDescent="0.25">
      <c r="A2962" s="1">
        <v>42366</v>
      </c>
      <c r="B2962" s="2">
        <v>752.92</v>
      </c>
      <c r="C2962" s="2">
        <v>762.99</v>
      </c>
      <c r="D2962" s="2">
        <v>749.52</v>
      </c>
      <c r="E2962" s="2">
        <v>762.51</v>
      </c>
      <c r="F2962">
        <v>1515716</v>
      </c>
      <c r="G2962" t="s">
        <v>11</v>
      </c>
    </row>
    <row r="2963" spans="1:7" x14ac:dyDescent="0.25">
      <c r="A2963" s="1">
        <v>42367</v>
      </c>
      <c r="B2963" s="2">
        <v>766.69</v>
      </c>
      <c r="C2963" s="2">
        <v>779.98</v>
      </c>
      <c r="D2963" s="2">
        <v>766.43</v>
      </c>
      <c r="E2963" s="2">
        <v>776.6</v>
      </c>
      <c r="F2963">
        <v>1765012</v>
      </c>
      <c r="G2963" t="s">
        <v>11</v>
      </c>
    </row>
    <row r="2964" spans="1:7" x14ac:dyDescent="0.25">
      <c r="A2964" s="1">
        <v>42368</v>
      </c>
      <c r="B2964" s="2">
        <v>776.6</v>
      </c>
      <c r="C2964" s="2">
        <v>777.6</v>
      </c>
      <c r="D2964" s="2">
        <v>766.9</v>
      </c>
      <c r="E2964" s="2">
        <v>771</v>
      </c>
      <c r="F2964">
        <v>1293521</v>
      </c>
      <c r="G2964" t="s">
        <v>11</v>
      </c>
    </row>
    <row r="2965" spans="1:7" x14ac:dyDescent="0.25">
      <c r="A2965" s="1">
        <v>42369</v>
      </c>
      <c r="B2965" s="2">
        <v>769.5</v>
      </c>
      <c r="C2965" s="2">
        <v>769.5</v>
      </c>
      <c r="D2965" s="2">
        <v>758.34</v>
      </c>
      <c r="E2965" s="2">
        <v>758.88</v>
      </c>
      <c r="F2965">
        <v>1500923</v>
      </c>
      <c r="G2965" t="s">
        <v>11</v>
      </c>
    </row>
    <row r="2966" spans="1:7" x14ac:dyDescent="0.25">
      <c r="A2966" s="1">
        <v>42373</v>
      </c>
      <c r="B2966" s="2">
        <v>743</v>
      </c>
      <c r="C2966" s="2">
        <v>744.06</v>
      </c>
      <c r="D2966" s="2">
        <v>731.26</v>
      </c>
      <c r="E2966" s="2">
        <v>741.84</v>
      </c>
      <c r="F2966">
        <v>3272776</v>
      </c>
      <c r="G2966" t="s">
        <v>11</v>
      </c>
    </row>
    <row r="2967" spans="1:7" x14ac:dyDescent="0.25">
      <c r="A2967" s="1">
        <v>42374</v>
      </c>
      <c r="B2967" s="2">
        <v>746.45</v>
      </c>
      <c r="C2967" s="2">
        <v>752</v>
      </c>
      <c r="D2967" s="2">
        <v>738.64</v>
      </c>
      <c r="E2967" s="2">
        <v>742.58</v>
      </c>
      <c r="F2967">
        <v>1950691</v>
      </c>
      <c r="G2967" t="s">
        <v>11</v>
      </c>
    </row>
    <row r="2968" spans="1:7" x14ac:dyDescent="0.25">
      <c r="A2968" s="1">
        <v>42375</v>
      </c>
      <c r="B2968" s="2">
        <v>730</v>
      </c>
      <c r="C2968" s="2">
        <v>747.18</v>
      </c>
      <c r="D2968" s="2">
        <v>728.92</v>
      </c>
      <c r="E2968" s="2">
        <v>743.62</v>
      </c>
      <c r="F2968">
        <v>1947034</v>
      </c>
      <c r="G2968" t="s">
        <v>11</v>
      </c>
    </row>
    <row r="2969" spans="1:7" x14ac:dyDescent="0.25">
      <c r="A2969" s="1">
        <v>42376</v>
      </c>
      <c r="B2969" s="2">
        <v>730.31</v>
      </c>
      <c r="C2969" s="2">
        <v>738.5</v>
      </c>
      <c r="D2969" s="2">
        <v>719.06</v>
      </c>
      <c r="E2969" s="2">
        <v>726.39</v>
      </c>
      <c r="F2969">
        <v>2963741</v>
      </c>
      <c r="G2969" t="s">
        <v>11</v>
      </c>
    </row>
    <row r="2970" spans="1:7" x14ac:dyDescent="0.25">
      <c r="A2970" s="1">
        <v>42377</v>
      </c>
      <c r="B2970" s="2">
        <v>731.45</v>
      </c>
      <c r="C2970" s="2">
        <v>733.23</v>
      </c>
      <c r="D2970" s="2">
        <v>713</v>
      </c>
      <c r="E2970" s="2">
        <v>714.47</v>
      </c>
      <c r="F2970">
        <v>2450857</v>
      </c>
      <c r="G2970" t="s">
        <v>11</v>
      </c>
    </row>
    <row r="2971" spans="1:7" x14ac:dyDescent="0.25">
      <c r="A2971" s="1">
        <v>42380</v>
      </c>
      <c r="B2971" s="2">
        <v>716.61</v>
      </c>
      <c r="C2971" s="2">
        <v>718.86</v>
      </c>
      <c r="D2971" s="2">
        <v>703.54</v>
      </c>
      <c r="E2971" s="2">
        <v>716.03</v>
      </c>
      <c r="F2971">
        <v>2090621</v>
      </c>
      <c r="G2971" t="s">
        <v>11</v>
      </c>
    </row>
    <row r="2972" spans="1:7" x14ac:dyDescent="0.25">
      <c r="A2972" s="1">
        <v>42381</v>
      </c>
      <c r="B2972" s="2">
        <v>721.68</v>
      </c>
      <c r="C2972" s="2">
        <v>728.75</v>
      </c>
      <c r="D2972" s="2">
        <v>717.32</v>
      </c>
      <c r="E2972" s="2">
        <v>726.07</v>
      </c>
      <c r="F2972">
        <v>2024509</v>
      </c>
      <c r="G2972" t="s">
        <v>11</v>
      </c>
    </row>
    <row r="2973" spans="1:7" x14ac:dyDescent="0.25">
      <c r="A2973" s="1">
        <v>42382</v>
      </c>
      <c r="B2973" s="2">
        <v>730.85</v>
      </c>
      <c r="C2973" s="2">
        <v>734.74</v>
      </c>
      <c r="D2973" s="2">
        <v>698.61</v>
      </c>
      <c r="E2973" s="2">
        <v>700.56</v>
      </c>
      <c r="F2973">
        <v>2501730</v>
      </c>
      <c r="G2973" t="s">
        <v>11</v>
      </c>
    </row>
    <row r="2974" spans="1:7" x14ac:dyDescent="0.25">
      <c r="A2974" s="1">
        <v>42383</v>
      </c>
      <c r="B2974" s="2">
        <v>705.38</v>
      </c>
      <c r="C2974" s="2">
        <v>721.93</v>
      </c>
      <c r="D2974" s="2">
        <v>689.1</v>
      </c>
      <c r="E2974" s="2">
        <v>714.72</v>
      </c>
      <c r="F2974">
        <v>2225768</v>
      </c>
      <c r="G2974" t="s">
        <v>11</v>
      </c>
    </row>
    <row r="2975" spans="1:7" x14ac:dyDescent="0.25">
      <c r="A2975" s="1">
        <v>42384</v>
      </c>
      <c r="B2975" s="2">
        <v>692.29</v>
      </c>
      <c r="C2975" s="2">
        <v>706.74</v>
      </c>
      <c r="D2975" s="2">
        <v>685.37</v>
      </c>
      <c r="E2975" s="2">
        <v>694.45</v>
      </c>
      <c r="F2975">
        <v>3608109</v>
      </c>
      <c r="G2975" t="s">
        <v>11</v>
      </c>
    </row>
    <row r="2976" spans="1:7" x14ac:dyDescent="0.25">
      <c r="A2976" s="1">
        <v>42388</v>
      </c>
      <c r="B2976" s="2">
        <v>703.3</v>
      </c>
      <c r="C2976" s="2">
        <v>709.98</v>
      </c>
      <c r="D2976" s="2">
        <v>693.41</v>
      </c>
      <c r="E2976" s="2">
        <v>701.79</v>
      </c>
      <c r="F2976">
        <v>2268078</v>
      </c>
      <c r="G2976" t="s">
        <v>11</v>
      </c>
    </row>
    <row r="2977" spans="1:7" x14ac:dyDescent="0.25">
      <c r="A2977" s="1">
        <v>42389</v>
      </c>
      <c r="B2977" s="2">
        <v>688.61</v>
      </c>
      <c r="C2977" s="2">
        <v>706.85</v>
      </c>
      <c r="D2977" s="2">
        <v>673.26</v>
      </c>
      <c r="E2977" s="2">
        <v>698.45</v>
      </c>
      <c r="F2977">
        <v>3444962</v>
      </c>
      <c r="G2977" t="s">
        <v>11</v>
      </c>
    </row>
    <row r="2978" spans="1:7" x14ac:dyDescent="0.25">
      <c r="A2978" s="1">
        <v>42390</v>
      </c>
      <c r="B2978" s="2">
        <v>702.18</v>
      </c>
      <c r="C2978" s="2">
        <v>719.19</v>
      </c>
      <c r="D2978" s="2">
        <v>694.46</v>
      </c>
      <c r="E2978" s="2">
        <v>706.59</v>
      </c>
      <c r="F2978">
        <v>2412211</v>
      </c>
      <c r="G2978" t="s">
        <v>11</v>
      </c>
    </row>
    <row r="2979" spans="1:7" x14ac:dyDescent="0.25">
      <c r="A2979" s="1">
        <v>42391</v>
      </c>
      <c r="B2979" s="2">
        <v>723.6</v>
      </c>
      <c r="C2979" s="2">
        <v>728.13</v>
      </c>
      <c r="D2979" s="2">
        <v>720.12</v>
      </c>
      <c r="E2979" s="2">
        <v>725.25</v>
      </c>
      <c r="F2979">
        <v>2011797</v>
      </c>
      <c r="G2979" t="s">
        <v>11</v>
      </c>
    </row>
    <row r="2980" spans="1:7" x14ac:dyDescent="0.25">
      <c r="A2980" s="1">
        <v>42394</v>
      </c>
      <c r="B2980" s="2">
        <v>723.58</v>
      </c>
      <c r="C2980" s="2">
        <v>729.68</v>
      </c>
      <c r="D2980" s="2">
        <v>710.01</v>
      </c>
      <c r="E2980" s="2">
        <v>711.67</v>
      </c>
      <c r="F2980">
        <v>1711716</v>
      </c>
      <c r="G2980" t="s">
        <v>11</v>
      </c>
    </row>
    <row r="2981" spans="1:7" x14ac:dyDescent="0.25">
      <c r="A2981" s="1">
        <v>42395</v>
      </c>
      <c r="B2981" s="2">
        <v>713.85</v>
      </c>
      <c r="C2981" s="2">
        <v>718.28</v>
      </c>
      <c r="D2981" s="2">
        <v>706.48</v>
      </c>
      <c r="E2981" s="2">
        <v>713.04</v>
      </c>
      <c r="F2981">
        <v>1331691</v>
      </c>
      <c r="G2981" t="s">
        <v>11</v>
      </c>
    </row>
    <row r="2982" spans="1:7" x14ac:dyDescent="0.25">
      <c r="A2982" s="1">
        <v>42396</v>
      </c>
      <c r="B2982" s="2">
        <v>713.67</v>
      </c>
      <c r="C2982" s="2">
        <v>718.24</v>
      </c>
      <c r="D2982" s="2">
        <v>694.39</v>
      </c>
      <c r="E2982" s="2">
        <v>699.99</v>
      </c>
      <c r="F2982">
        <v>2194227</v>
      </c>
      <c r="G2982" t="s">
        <v>11</v>
      </c>
    </row>
    <row r="2983" spans="1:7" x14ac:dyDescent="0.25">
      <c r="A2983" s="1">
        <v>42397</v>
      </c>
      <c r="B2983" s="2">
        <v>722.22</v>
      </c>
      <c r="C2983" s="2">
        <v>733.69</v>
      </c>
      <c r="D2983" s="2">
        <v>712.35</v>
      </c>
      <c r="E2983" s="2">
        <v>730.96</v>
      </c>
      <c r="F2983">
        <v>2676397</v>
      </c>
      <c r="G2983" t="s">
        <v>11</v>
      </c>
    </row>
    <row r="2984" spans="1:7" x14ac:dyDescent="0.25">
      <c r="A2984" s="1">
        <v>42398</v>
      </c>
      <c r="B2984" s="2">
        <v>731.53</v>
      </c>
      <c r="C2984" s="2">
        <v>744.99</v>
      </c>
      <c r="D2984" s="2">
        <v>726.8</v>
      </c>
      <c r="E2984" s="2">
        <v>742.95</v>
      </c>
      <c r="F2984">
        <v>3474319</v>
      </c>
      <c r="G2984" t="s">
        <v>11</v>
      </c>
    </row>
    <row r="2985" spans="1:7" x14ac:dyDescent="0.25">
      <c r="A2985" s="1">
        <v>42401</v>
      </c>
      <c r="B2985" s="2">
        <v>750.46</v>
      </c>
      <c r="C2985" s="2">
        <v>757.86</v>
      </c>
      <c r="D2985" s="2">
        <v>743.27</v>
      </c>
      <c r="E2985" s="2">
        <v>752</v>
      </c>
      <c r="F2985">
        <v>5139157</v>
      </c>
      <c r="G2985" t="s">
        <v>11</v>
      </c>
    </row>
    <row r="2986" spans="1:7" x14ac:dyDescent="0.25">
      <c r="A2986" s="1">
        <v>42402</v>
      </c>
      <c r="B2986" s="2">
        <v>784.5</v>
      </c>
      <c r="C2986" s="2">
        <v>789.87</v>
      </c>
      <c r="D2986" s="2">
        <v>764.65</v>
      </c>
      <c r="E2986" s="2">
        <v>764.65</v>
      </c>
      <c r="F2986">
        <v>6348126</v>
      </c>
      <c r="G2986" t="s">
        <v>11</v>
      </c>
    </row>
    <row r="2987" spans="1:7" x14ac:dyDescent="0.25">
      <c r="A2987" s="1">
        <v>42403</v>
      </c>
      <c r="B2987" s="2">
        <v>770.22</v>
      </c>
      <c r="C2987" s="2">
        <v>774.5</v>
      </c>
      <c r="D2987" s="2">
        <v>720.5</v>
      </c>
      <c r="E2987" s="2">
        <v>726.95</v>
      </c>
      <c r="F2987">
        <v>6171019</v>
      </c>
      <c r="G2987" t="s">
        <v>11</v>
      </c>
    </row>
    <row r="2988" spans="1:7" x14ac:dyDescent="0.25">
      <c r="A2988" s="1">
        <v>42404</v>
      </c>
      <c r="B2988" s="2">
        <v>722.81</v>
      </c>
      <c r="C2988" s="2">
        <v>727</v>
      </c>
      <c r="D2988" s="2">
        <v>701.86</v>
      </c>
      <c r="E2988" s="2">
        <v>708.01</v>
      </c>
      <c r="F2988">
        <v>5168709</v>
      </c>
      <c r="G2988" t="s">
        <v>11</v>
      </c>
    </row>
    <row r="2989" spans="1:7" x14ac:dyDescent="0.25">
      <c r="A2989" s="1">
        <v>42405</v>
      </c>
      <c r="B2989" s="2">
        <v>703.87</v>
      </c>
      <c r="C2989" s="2">
        <v>703.99</v>
      </c>
      <c r="D2989" s="2">
        <v>680.15</v>
      </c>
      <c r="E2989" s="2">
        <v>683.57</v>
      </c>
      <c r="F2989">
        <v>5105725</v>
      </c>
      <c r="G2989" t="s">
        <v>11</v>
      </c>
    </row>
    <row r="2990" spans="1:7" x14ac:dyDescent="0.25">
      <c r="A2990" s="1">
        <v>42408</v>
      </c>
      <c r="B2990" s="2">
        <v>667.85</v>
      </c>
      <c r="C2990" s="2">
        <v>684.03</v>
      </c>
      <c r="D2990" s="2">
        <v>663.06</v>
      </c>
      <c r="E2990" s="2">
        <v>682.74</v>
      </c>
      <c r="F2990">
        <v>4247355</v>
      </c>
      <c r="G2990" t="s">
        <v>11</v>
      </c>
    </row>
    <row r="2991" spans="1:7" x14ac:dyDescent="0.25">
      <c r="A2991" s="1">
        <v>42409</v>
      </c>
      <c r="B2991" s="2">
        <v>672.32</v>
      </c>
      <c r="C2991" s="2">
        <v>699.9</v>
      </c>
      <c r="D2991" s="2">
        <v>668.77</v>
      </c>
      <c r="E2991" s="2">
        <v>678.11</v>
      </c>
      <c r="F2991">
        <v>3608914</v>
      </c>
      <c r="G2991" t="s">
        <v>11</v>
      </c>
    </row>
    <row r="2992" spans="1:7" x14ac:dyDescent="0.25">
      <c r="A2992" s="1">
        <v>42410</v>
      </c>
      <c r="B2992" s="2">
        <v>686.86</v>
      </c>
      <c r="C2992" s="2">
        <v>701.31</v>
      </c>
      <c r="D2992" s="2">
        <v>682.13</v>
      </c>
      <c r="E2992" s="2">
        <v>684.12</v>
      </c>
      <c r="F2992">
        <v>2638007</v>
      </c>
      <c r="G2992" t="s">
        <v>11</v>
      </c>
    </row>
    <row r="2993" spans="1:7" x14ac:dyDescent="0.25">
      <c r="A2993" s="1">
        <v>42411</v>
      </c>
      <c r="B2993" s="2">
        <v>675</v>
      </c>
      <c r="C2993" s="2">
        <v>689.35</v>
      </c>
      <c r="D2993" s="2">
        <v>668.87</v>
      </c>
      <c r="E2993" s="2">
        <v>683.11</v>
      </c>
      <c r="F2993">
        <v>3024043</v>
      </c>
      <c r="G2993" t="s">
        <v>11</v>
      </c>
    </row>
    <row r="2994" spans="1:7" x14ac:dyDescent="0.25">
      <c r="A2994" s="1">
        <v>42412</v>
      </c>
      <c r="B2994" s="2">
        <v>690.26</v>
      </c>
      <c r="C2994" s="2">
        <v>693.75</v>
      </c>
      <c r="D2994" s="2">
        <v>678.6</v>
      </c>
      <c r="E2994" s="2">
        <v>682.4</v>
      </c>
      <c r="F2994">
        <v>2141373</v>
      </c>
      <c r="G2994" t="s">
        <v>11</v>
      </c>
    </row>
    <row r="2995" spans="1:7" x14ac:dyDescent="0.25">
      <c r="A2995" s="1">
        <v>42416</v>
      </c>
      <c r="B2995" s="2">
        <v>692.98</v>
      </c>
      <c r="C2995" s="2">
        <v>698</v>
      </c>
      <c r="D2995" s="2">
        <v>685.05</v>
      </c>
      <c r="E2995" s="2">
        <v>691</v>
      </c>
      <c r="F2995">
        <v>2520021</v>
      </c>
      <c r="G2995" t="s">
        <v>11</v>
      </c>
    </row>
    <row r="2996" spans="1:7" x14ac:dyDescent="0.25">
      <c r="A2996" s="1">
        <v>42417</v>
      </c>
      <c r="B2996" s="2">
        <v>699</v>
      </c>
      <c r="C2996" s="2">
        <v>709.75</v>
      </c>
      <c r="D2996" s="2">
        <v>691.38</v>
      </c>
      <c r="E2996" s="2">
        <v>708.4</v>
      </c>
      <c r="F2996">
        <v>2492634</v>
      </c>
      <c r="G2996" t="s">
        <v>11</v>
      </c>
    </row>
    <row r="2997" spans="1:7" x14ac:dyDescent="0.25">
      <c r="A2997" s="1">
        <v>42418</v>
      </c>
      <c r="B2997" s="2">
        <v>710</v>
      </c>
      <c r="C2997" s="2">
        <v>712.35</v>
      </c>
      <c r="D2997" s="2">
        <v>696.03</v>
      </c>
      <c r="E2997" s="2">
        <v>697.35</v>
      </c>
      <c r="F2997">
        <v>1883248</v>
      </c>
      <c r="G2997" t="s">
        <v>11</v>
      </c>
    </row>
    <row r="2998" spans="1:7" x14ac:dyDescent="0.25">
      <c r="A2998" s="1">
        <v>42419</v>
      </c>
      <c r="B2998" s="2">
        <v>695.03</v>
      </c>
      <c r="C2998" s="2">
        <v>703.08</v>
      </c>
      <c r="D2998" s="2">
        <v>694.05</v>
      </c>
      <c r="E2998" s="2">
        <v>700.91</v>
      </c>
      <c r="F2998">
        <v>1589281</v>
      </c>
      <c r="G2998" t="s">
        <v>11</v>
      </c>
    </row>
    <row r="2999" spans="1:7" x14ac:dyDescent="0.25">
      <c r="A2999" s="1">
        <v>42422</v>
      </c>
      <c r="B2999" s="2">
        <v>707.45</v>
      </c>
      <c r="C2999" s="2">
        <v>713.24</v>
      </c>
      <c r="D2999" s="2">
        <v>702.51</v>
      </c>
      <c r="E2999" s="2">
        <v>706.46</v>
      </c>
      <c r="F2999">
        <v>1949816</v>
      </c>
      <c r="G2999" t="s">
        <v>11</v>
      </c>
    </row>
    <row r="3000" spans="1:7" x14ac:dyDescent="0.25">
      <c r="A3000" s="1">
        <v>42423</v>
      </c>
      <c r="B3000" s="2">
        <v>701.45</v>
      </c>
      <c r="C3000" s="2">
        <v>708.4</v>
      </c>
      <c r="D3000" s="2">
        <v>693.58</v>
      </c>
      <c r="E3000" s="2">
        <v>695.85</v>
      </c>
      <c r="F3000">
        <v>2009280</v>
      </c>
      <c r="G3000" t="s">
        <v>11</v>
      </c>
    </row>
    <row r="3001" spans="1:7" x14ac:dyDescent="0.25">
      <c r="A3001" s="1">
        <v>42424</v>
      </c>
      <c r="B3001" s="2">
        <v>688.92</v>
      </c>
      <c r="C3001" s="2">
        <v>700</v>
      </c>
      <c r="D3001" s="2">
        <v>680.78</v>
      </c>
      <c r="E3001" s="2">
        <v>699.56</v>
      </c>
      <c r="F3001">
        <v>1963573</v>
      </c>
      <c r="G3001" t="s">
        <v>11</v>
      </c>
    </row>
    <row r="3002" spans="1:7" x14ac:dyDescent="0.25">
      <c r="A3002" s="1">
        <v>42425</v>
      </c>
      <c r="B3002" s="2">
        <v>700.01</v>
      </c>
      <c r="C3002" s="2">
        <v>705.98</v>
      </c>
      <c r="D3002" s="2">
        <v>690.59</v>
      </c>
      <c r="E3002" s="2">
        <v>705.75</v>
      </c>
      <c r="F3002">
        <v>1642166</v>
      </c>
      <c r="G3002" t="s">
        <v>11</v>
      </c>
    </row>
    <row r="3003" spans="1:7" x14ac:dyDescent="0.25">
      <c r="A3003" s="1">
        <v>42426</v>
      </c>
      <c r="B3003" s="2">
        <v>708.58</v>
      </c>
      <c r="C3003" s="2">
        <v>713.43</v>
      </c>
      <c r="D3003" s="2">
        <v>700.86</v>
      </c>
      <c r="E3003" s="2">
        <v>705.07</v>
      </c>
      <c r="F3003">
        <v>2243522</v>
      </c>
      <c r="G3003" t="s">
        <v>11</v>
      </c>
    </row>
    <row r="3004" spans="1:7" x14ac:dyDescent="0.25">
      <c r="A3004" s="1">
        <v>42429</v>
      </c>
      <c r="B3004" s="2">
        <v>700.32</v>
      </c>
      <c r="C3004" s="2">
        <v>710.89</v>
      </c>
      <c r="D3004" s="2">
        <v>697.68</v>
      </c>
      <c r="E3004" s="2">
        <v>697.77</v>
      </c>
      <c r="F3004">
        <v>2481145</v>
      </c>
      <c r="G3004" t="s">
        <v>11</v>
      </c>
    </row>
    <row r="3005" spans="1:7" x14ac:dyDescent="0.25">
      <c r="A3005" s="1">
        <v>42430</v>
      </c>
      <c r="B3005" s="2">
        <v>703.62</v>
      </c>
      <c r="C3005" s="2">
        <v>718.81</v>
      </c>
      <c r="D3005" s="2">
        <v>699.77</v>
      </c>
      <c r="E3005" s="2">
        <v>718.81</v>
      </c>
      <c r="F3005">
        <v>2151419</v>
      </c>
      <c r="G3005" t="s">
        <v>11</v>
      </c>
    </row>
    <row r="3006" spans="1:7" x14ac:dyDescent="0.25">
      <c r="A3006" s="1">
        <v>42431</v>
      </c>
      <c r="B3006" s="2">
        <v>719</v>
      </c>
      <c r="C3006" s="2">
        <v>720</v>
      </c>
      <c r="D3006" s="2">
        <v>712</v>
      </c>
      <c r="E3006" s="2">
        <v>718.85</v>
      </c>
      <c r="F3006">
        <v>1629003</v>
      </c>
      <c r="G3006" t="s">
        <v>11</v>
      </c>
    </row>
    <row r="3007" spans="1:7" x14ac:dyDescent="0.25">
      <c r="A3007" s="1">
        <v>42432</v>
      </c>
      <c r="B3007" s="2">
        <v>718.68</v>
      </c>
      <c r="C3007" s="2">
        <v>719.45</v>
      </c>
      <c r="D3007" s="2">
        <v>706.02</v>
      </c>
      <c r="E3007" s="2">
        <v>712.42</v>
      </c>
      <c r="F3007">
        <v>1957974</v>
      </c>
      <c r="G3007" t="s">
        <v>11</v>
      </c>
    </row>
    <row r="3008" spans="1:7" x14ac:dyDescent="0.25">
      <c r="A3008" s="1">
        <v>42433</v>
      </c>
      <c r="B3008" s="2">
        <v>714.99</v>
      </c>
      <c r="C3008" s="2">
        <v>716.49</v>
      </c>
      <c r="D3008" s="2">
        <v>706.02</v>
      </c>
      <c r="E3008" s="2">
        <v>710.89</v>
      </c>
      <c r="F3008">
        <v>1972077</v>
      </c>
      <c r="G3008" t="s">
        <v>11</v>
      </c>
    </row>
    <row r="3009" spans="1:7" x14ac:dyDescent="0.25">
      <c r="A3009" s="1">
        <v>42436</v>
      </c>
      <c r="B3009" s="2">
        <v>706.9</v>
      </c>
      <c r="C3009" s="2">
        <v>708.09</v>
      </c>
      <c r="D3009" s="2">
        <v>686.9</v>
      </c>
      <c r="E3009" s="2">
        <v>695.16</v>
      </c>
      <c r="F3009">
        <v>2988026</v>
      </c>
      <c r="G3009" t="s">
        <v>11</v>
      </c>
    </row>
    <row r="3010" spans="1:7" x14ac:dyDescent="0.25">
      <c r="A3010" s="1">
        <v>42437</v>
      </c>
      <c r="B3010" s="2">
        <v>688.59</v>
      </c>
      <c r="C3010" s="2">
        <v>703.79</v>
      </c>
      <c r="D3010" s="2">
        <v>685.34</v>
      </c>
      <c r="E3010" s="2">
        <v>693.97</v>
      </c>
      <c r="F3010">
        <v>2076331</v>
      </c>
      <c r="G3010" t="s">
        <v>11</v>
      </c>
    </row>
    <row r="3011" spans="1:7" x14ac:dyDescent="0.25">
      <c r="A3011" s="1">
        <v>42438</v>
      </c>
      <c r="B3011" s="2">
        <v>698.47</v>
      </c>
      <c r="C3011" s="2">
        <v>705.68</v>
      </c>
      <c r="D3011" s="2">
        <v>694</v>
      </c>
      <c r="E3011" s="2">
        <v>705.24</v>
      </c>
      <c r="F3011">
        <v>1421515</v>
      </c>
      <c r="G3011" t="s">
        <v>11</v>
      </c>
    </row>
    <row r="3012" spans="1:7" x14ac:dyDescent="0.25">
      <c r="A3012" s="1">
        <v>42439</v>
      </c>
      <c r="B3012" s="2">
        <v>708.12</v>
      </c>
      <c r="C3012" s="2">
        <v>716.44</v>
      </c>
      <c r="D3012" s="2">
        <v>703.36</v>
      </c>
      <c r="E3012" s="2">
        <v>712.82</v>
      </c>
      <c r="F3012">
        <v>2833525</v>
      </c>
      <c r="G3012" t="s">
        <v>11</v>
      </c>
    </row>
    <row r="3013" spans="1:7" x14ac:dyDescent="0.25">
      <c r="A3013" s="1">
        <v>42440</v>
      </c>
      <c r="B3013" s="2">
        <v>720</v>
      </c>
      <c r="C3013" s="2">
        <v>726.92</v>
      </c>
      <c r="D3013" s="2">
        <v>717.13</v>
      </c>
      <c r="E3013" s="2">
        <v>726.82</v>
      </c>
      <c r="F3013">
        <v>1970815</v>
      </c>
      <c r="G3013" t="s">
        <v>11</v>
      </c>
    </row>
    <row r="3014" spans="1:7" x14ac:dyDescent="0.25">
      <c r="A3014" s="1">
        <v>42443</v>
      </c>
      <c r="B3014" s="2">
        <v>726.81</v>
      </c>
      <c r="C3014" s="2">
        <v>735.5</v>
      </c>
      <c r="D3014" s="2">
        <v>725.15</v>
      </c>
      <c r="E3014" s="2">
        <v>730.49</v>
      </c>
      <c r="F3014">
        <v>1718252</v>
      </c>
      <c r="G3014" t="s">
        <v>11</v>
      </c>
    </row>
    <row r="3015" spans="1:7" x14ac:dyDescent="0.25">
      <c r="A3015" s="1">
        <v>42444</v>
      </c>
      <c r="B3015" s="2">
        <v>726.92</v>
      </c>
      <c r="C3015" s="2">
        <v>732.29</v>
      </c>
      <c r="D3015" s="2">
        <v>724.77</v>
      </c>
      <c r="E3015" s="2">
        <v>728.33</v>
      </c>
      <c r="F3015">
        <v>1720965</v>
      </c>
      <c r="G3015" t="s">
        <v>11</v>
      </c>
    </row>
    <row r="3016" spans="1:7" x14ac:dyDescent="0.25">
      <c r="A3016" s="1">
        <v>42445</v>
      </c>
      <c r="B3016" s="2">
        <v>726.37</v>
      </c>
      <c r="C3016" s="2">
        <v>737.47</v>
      </c>
      <c r="D3016" s="2">
        <v>724.51</v>
      </c>
      <c r="E3016" s="2">
        <v>736.09</v>
      </c>
      <c r="F3016">
        <v>1624370</v>
      </c>
      <c r="G3016" t="s">
        <v>11</v>
      </c>
    </row>
    <row r="3017" spans="1:7" x14ac:dyDescent="0.25">
      <c r="A3017" s="1">
        <v>42446</v>
      </c>
      <c r="B3017" s="2">
        <v>736.45</v>
      </c>
      <c r="C3017" s="2">
        <v>743.07</v>
      </c>
      <c r="D3017" s="2">
        <v>736</v>
      </c>
      <c r="E3017" s="2">
        <v>737.78</v>
      </c>
      <c r="F3017">
        <v>1860834</v>
      </c>
      <c r="G3017" t="s">
        <v>11</v>
      </c>
    </row>
    <row r="3018" spans="1:7" x14ac:dyDescent="0.25">
      <c r="A3018" s="1">
        <v>42447</v>
      </c>
      <c r="B3018" s="2">
        <v>741.86</v>
      </c>
      <c r="C3018" s="2">
        <v>742</v>
      </c>
      <c r="D3018" s="2">
        <v>731.83</v>
      </c>
      <c r="E3018" s="2">
        <v>737.6</v>
      </c>
      <c r="F3018">
        <v>2980709</v>
      </c>
      <c r="G3018" t="s">
        <v>11</v>
      </c>
    </row>
    <row r="3019" spans="1:7" x14ac:dyDescent="0.25">
      <c r="A3019" s="1">
        <v>42450</v>
      </c>
      <c r="B3019" s="2">
        <v>736.5</v>
      </c>
      <c r="C3019" s="2">
        <v>742.5</v>
      </c>
      <c r="D3019" s="2">
        <v>733.52</v>
      </c>
      <c r="E3019" s="2">
        <v>742.09</v>
      </c>
      <c r="F3019">
        <v>1836503</v>
      </c>
      <c r="G3019" t="s">
        <v>11</v>
      </c>
    </row>
    <row r="3020" spans="1:7" x14ac:dyDescent="0.25">
      <c r="A3020" s="1">
        <v>42451</v>
      </c>
      <c r="B3020" s="2">
        <v>737.46</v>
      </c>
      <c r="C3020" s="2">
        <v>745</v>
      </c>
      <c r="D3020" s="2">
        <v>737.46</v>
      </c>
      <c r="E3020" s="2">
        <v>740.75</v>
      </c>
      <c r="F3020">
        <v>1269749</v>
      </c>
      <c r="G3020" t="s">
        <v>11</v>
      </c>
    </row>
    <row r="3021" spans="1:7" x14ac:dyDescent="0.25">
      <c r="A3021" s="1">
        <v>42452</v>
      </c>
      <c r="B3021" s="2">
        <v>742.36</v>
      </c>
      <c r="C3021" s="2">
        <v>745.72</v>
      </c>
      <c r="D3021" s="2">
        <v>736.15</v>
      </c>
      <c r="E3021" s="2">
        <v>738.06</v>
      </c>
      <c r="F3021">
        <v>1432099</v>
      </c>
      <c r="G3021" t="s">
        <v>11</v>
      </c>
    </row>
    <row r="3022" spans="1:7" x14ac:dyDescent="0.25">
      <c r="A3022" s="1">
        <v>42453</v>
      </c>
      <c r="B3022" s="2">
        <v>732.01</v>
      </c>
      <c r="C3022" s="2">
        <v>737.75</v>
      </c>
      <c r="D3022" s="2">
        <v>731</v>
      </c>
      <c r="E3022" s="2">
        <v>735.3</v>
      </c>
      <c r="F3022">
        <v>1594891</v>
      </c>
      <c r="G3022" t="s">
        <v>11</v>
      </c>
    </row>
    <row r="3023" spans="1:7" x14ac:dyDescent="0.25">
      <c r="A3023" s="1">
        <v>42457</v>
      </c>
      <c r="B3023" s="2">
        <v>736.79</v>
      </c>
      <c r="C3023" s="2">
        <v>738.99</v>
      </c>
      <c r="D3023" s="2">
        <v>732.5</v>
      </c>
      <c r="E3023" s="2">
        <v>733.53</v>
      </c>
      <c r="F3023">
        <v>1301327</v>
      </c>
      <c r="G3023" t="s">
        <v>11</v>
      </c>
    </row>
    <row r="3024" spans="1:7" x14ac:dyDescent="0.25">
      <c r="A3024" s="1">
        <v>42458</v>
      </c>
      <c r="B3024" s="2">
        <v>734.59</v>
      </c>
      <c r="C3024" s="2">
        <v>747.25</v>
      </c>
      <c r="D3024" s="2">
        <v>728.76</v>
      </c>
      <c r="E3024" s="2">
        <v>744.77</v>
      </c>
      <c r="F3024">
        <v>1903758</v>
      </c>
      <c r="G3024" t="s">
        <v>11</v>
      </c>
    </row>
    <row r="3025" spans="1:7" x14ac:dyDescent="0.25">
      <c r="A3025" s="1">
        <v>42459</v>
      </c>
      <c r="B3025" s="2">
        <v>750.1</v>
      </c>
      <c r="C3025" s="2">
        <v>757.88</v>
      </c>
      <c r="D3025" s="2">
        <v>748.74</v>
      </c>
      <c r="E3025" s="2">
        <v>750.53</v>
      </c>
      <c r="F3025">
        <v>1782427</v>
      </c>
      <c r="G3025" t="s">
        <v>11</v>
      </c>
    </row>
    <row r="3026" spans="1:7" x14ac:dyDescent="0.25">
      <c r="A3026" s="1">
        <v>42460</v>
      </c>
      <c r="B3026" s="2">
        <v>749.25</v>
      </c>
      <c r="C3026" s="2">
        <v>750.85</v>
      </c>
      <c r="D3026" s="2">
        <v>740.94</v>
      </c>
      <c r="E3026" s="2">
        <v>744.95</v>
      </c>
      <c r="F3026">
        <v>1718798</v>
      </c>
      <c r="G3026" t="s">
        <v>11</v>
      </c>
    </row>
    <row r="3027" spans="1:7" x14ac:dyDescent="0.25">
      <c r="A3027" s="1">
        <v>42461</v>
      </c>
      <c r="B3027" s="2">
        <v>738.6</v>
      </c>
      <c r="C3027" s="2">
        <v>750.34</v>
      </c>
      <c r="D3027" s="2">
        <v>737</v>
      </c>
      <c r="E3027" s="2">
        <v>749.91</v>
      </c>
      <c r="F3027">
        <v>1576745</v>
      </c>
      <c r="G3027" t="s">
        <v>11</v>
      </c>
    </row>
    <row r="3028" spans="1:7" x14ac:dyDescent="0.25">
      <c r="A3028" s="1">
        <v>42464</v>
      </c>
      <c r="B3028" s="2">
        <v>750.06</v>
      </c>
      <c r="C3028" s="2">
        <v>752.8</v>
      </c>
      <c r="D3028" s="2">
        <v>742.43</v>
      </c>
      <c r="E3028" s="2">
        <v>745.29</v>
      </c>
      <c r="F3028">
        <v>1134390</v>
      </c>
      <c r="G3028" t="s">
        <v>11</v>
      </c>
    </row>
    <row r="3029" spans="1:7" x14ac:dyDescent="0.25">
      <c r="A3029" s="1">
        <v>42465</v>
      </c>
      <c r="B3029" s="2">
        <v>738</v>
      </c>
      <c r="C3029" s="2">
        <v>742.8</v>
      </c>
      <c r="D3029" s="2">
        <v>735.37</v>
      </c>
      <c r="E3029" s="2">
        <v>737.8</v>
      </c>
      <c r="F3029">
        <v>1132294</v>
      </c>
      <c r="G3029" t="s">
        <v>11</v>
      </c>
    </row>
    <row r="3030" spans="1:7" x14ac:dyDescent="0.25">
      <c r="A3030" s="1">
        <v>42466</v>
      </c>
      <c r="B3030" s="2">
        <v>735.77</v>
      </c>
      <c r="C3030" s="2">
        <v>746.24</v>
      </c>
      <c r="D3030" s="2">
        <v>735.56</v>
      </c>
      <c r="E3030" s="2">
        <v>745.69</v>
      </c>
      <c r="F3030">
        <v>1053713</v>
      </c>
      <c r="G3030" t="s">
        <v>11</v>
      </c>
    </row>
    <row r="3031" spans="1:7" x14ac:dyDescent="0.25">
      <c r="A3031" s="1">
        <v>42467</v>
      </c>
      <c r="B3031" s="2">
        <v>745.37</v>
      </c>
      <c r="C3031" s="2">
        <v>747</v>
      </c>
      <c r="D3031" s="2">
        <v>736.28</v>
      </c>
      <c r="E3031" s="2">
        <v>740.28</v>
      </c>
      <c r="F3031">
        <v>1453185</v>
      </c>
      <c r="G3031" t="s">
        <v>11</v>
      </c>
    </row>
    <row r="3032" spans="1:7" x14ac:dyDescent="0.25">
      <c r="A3032" s="1">
        <v>42468</v>
      </c>
      <c r="B3032" s="2">
        <v>743.97</v>
      </c>
      <c r="C3032" s="2">
        <v>745.45</v>
      </c>
      <c r="D3032" s="2">
        <v>735.55</v>
      </c>
      <c r="E3032" s="2">
        <v>739.15</v>
      </c>
      <c r="F3032">
        <v>1290787</v>
      </c>
      <c r="G3032" t="s">
        <v>11</v>
      </c>
    </row>
    <row r="3033" spans="1:7" x14ac:dyDescent="0.25">
      <c r="A3033" s="1">
        <v>42471</v>
      </c>
      <c r="B3033" s="2">
        <v>743.02</v>
      </c>
      <c r="C3033" s="2">
        <v>745</v>
      </c>
      <c r="D3033" s="2">
        <v>736.05</v>
      </c>
      <c r="E3033" s="2">
        <v>736.1</v>
      </c>
      <c r="F3033">
        <v>1220088</v>
      </c>
      <c r="G3033" t="s">
        <v>11</v>
      </c>
    </row>
    <row r="3034" spans="1:7" x14ac:dyDescent="0.25">
      <c r="A3034" s="1">
        <v>42472</v>
      </c>
      <c r="B3034" s="2">
        <v>738</v>
      </c>
      <c r="C3034" s="2">
        <v>743.83</v>
      </c>
      <c r="D3034" s="2">
        <v>731.01</v>
      </c>
      <c r="E3034" s="2">
        <v>743.09</v>
      </c>
      <c r="F3034">
        <v>1352992</v>
      </c>
      <c r="G3034" t="s">
        <v>11</v>
      </c>
    </row>
    <row r="3035" spans="1:7" x14ac:dyDescent="0.25">
      <c r="A3035" s="1">
        <v>42473</v>
      </c>
      <c r="B3035" s="2">
        <v>749.16</v>
      </c>
      <c r="C3035" s="2">
        <v>754.38</v>
      </c>
      <c r="D3035" s="2">
        <v>744.26</v>
      </c>
      <c r="E3035" s="2">
        <v>751.72</v>
      </c>
      <c r="F3035">
        <v>1707641</v>
      </c>
      <c r="G3035" t="s">
        <v>11</v>
      </c>
    </row>
    <row r="3036" spans="1:7" x14ac:dyDescent="0.25">
      <c r="A3036" s="1">
        <v>42474</v>
      </c>
      <c r="B3036" s="2">
        <v>754.01</v>
      </c>
      <c r="C3036" s="2">
        <v>757.31</v>
      </c>
      <c r="D3036" s="2">
        <v>752.71</v>
      </c>
      <c r="E3036" s="2">
        <v>753.2</v>
      </c>
      <c r="F3036">
        <v>1135271</v>
      </c>
      <c r="G3036" t="s">
        <v>11</v>
      </c>
    </row>
    <row r="3037" spans="1:7" x14ac:dyDescent="0.25">
      <c r="A3037" s="1">
        <v>42475</v>
      </c>
      <c r="B3037" s="2">
        <v>753.98</v>
      </c>
      <c r="C3037" s="2">
        <v>761</v>
      </c>
      <c r="D3037" s="2">
        <v>752.69</v>
      </c>
      <c r="E3037" s="2">
        <v>759</v>
      </c>
      <c r="F3037">
        <v>1809332</v>
      </c>
      <c r="G3037" t="s">
        <v>11</v>
      </c>
    </row>
    <row r="3038" spans="1:7" x14ac:dyDescent="0.25">
      <c r="A3038" s="1">
        <v>42478</v>
      </c>
      <c r="B3038" s="2">
        <v>760.46</v>
      </c>
      <c r="C3038" s="2">
        <v>768.05</v>
      </c>
      <c r="D3038" s="2">
        <v>757.3</v>
      </c>
      <c r="E3038" s="2">
        <v>766.61</v>
      </c>
      <c r="F3038">
        <v>1558848</v>
      </c>
      <c r="G3038" t="s">
        <v>11</v>
      </c>
    </row>
    <row r="3039" spans="1:7" x14ac:dyDescent="0.25">
      <c r="A3039" s="1">
        <v>42479</v>
      </c>
      <c r="B3039" s="2">
        <v>769.51</v>
      </c>
      <c r="C3039" s="2">
        <v>769.9</v>
      </c>
      <c r="D3039" s="2">
        <v>749.33</v>
      </c>
      <c r="E3039" s="2">
        <v>753.93</v>
      </c>
      <c r="F3039">
        <v>2030526</v>
      </c>
      <c r="G3039" t="s">
        <v>11</v>
      </c>
    </row>
    <row r="3040" spans="1:7" x14ac:dyDescent="0.25">
      <c r="A3040" s="1">
        <v>42480</v>
      </c>
      <c r="B3040" s="2">
        <v>758</v>
      </c>
      <c r="C3040" s="2">
        <v>758.13</v>
      </c>
      <c r="D3040" s="2">
        <v>750.01</v>
      </c>
      <c r="E3040" s="2">
        <v>752.67</v>
      </c>
      <c r="F3040">
        <v>1529217</v>
      </c>
      <c r="G3040" t="s">
        <v>11</v>
      </c>
    </row>
    <row r="3041" spans="1:7" x14ac:dyDescent="0.25">
      <c r="A3041" s="1">
        <v>42481</v>
      </c>
      <c r="B3041" s="2">
        <v>755.38</v>
      </c>
      <c r="C3041" s="2">
        <v>760.45</v>
      </c>
      <c r="D3041" s="2">
        <v>749.55</v>
      </c>
      <c r="E3041" s="2">
        <v>759.14</v>
      </c>
      <c r="F3041">
        <v>3060490</v>
      </c>
      <c r="G3041" t="s">
        <v>11</v>
      </c>
    </row>
    <row r="3042" spans="1:7" x14ac:dyDescent="0.25">
      <c r="A3042" s="1">
        <v>42482</v>
      </c>
      <c r="B3042" s="2">
        <v>726.3</v>
      </c>
      <c r="C3042" s="2">
        <v>736.12</v>
      </c>
      <c r="D3042" s="2">
        <v>713.61</v>
      </c>
      <c r="E3042" s="2">
        <v>718.77</v>
      </c>
      <c r="F3042">
        <v>5951938</v>
      </c>
      <c r="G3042" t="s">
        <v>11</v>
      </c>
    </row>
    <row r="3043" spans="1:7" x14ac:dyDescent="0.25">
      <c r="A3043" s="1">
        <v>42485</v>
      </c>
      <c r="B3043" s="2">
        <v>716.1</v>
      </c>
      <c r="C3043" s="2">
        <v>723.93</v>
      </c>
      <c r="D3043" s="2">
        <v>715.59</v>
      </c>
      <c r="E3043" s="2">
        <v>723.15</v>
      </c>
      <c r="F3043">
        <v>1959179</v>
      </c>
      <c r="G3043" t="s">
        <v>11</v>
      </c>
    </row>
    <row r="3044" spans="1:7" x14ac:dyDescent="0.25">
      <c r="A3044" s="1">
        <v>42486</v>
      </c>
      <c r="B3044" s="2">
        <v>725.42</v>
      </c>
      <c r="C3044" s="2">
        <v>725.77</v>
      </c>
      <c r="D3044" s="2">
        <v>703.03</v>
      </c>
      <c r="E3044" s="2">
        <v>708.14</v>
      </c>
      <c r="F3044">
        <v>2744587</v>
      </c>
      <c r="G3044" t="s">
        <v>11</v>
      </c>
    </row>
    <row r="3045" spans="1:7" x14ac:dyDescent="0.25">
      <c r="A3045" s="1">
        <v>42487</v>
      </c>
      <c r="B3045" s="2">
        <v>707.29</v>
      </c>
      <c r="C3045" s="2">
        <v>708.98</v>
      </c>
      <c r="D3045" s="2">
        <v>692.37</v>
      </c>
      <c r="E3045" s="2">
        <v>705.84</v>
      </c>
      <c r="F3045">
        <v>3098587</v>
      </c>
      <c r="G3045" t="s">
        <v>11</v>
      </c>
    </row>
    <row r="3046" spans="1:7" x14ac:dyDescent="0.25">
      <c r="A3046" s="1">
        <v>42488</v>
      </c>
      <c r="B3046" s="2">
        <v>708.26</v>
      </c>
      <c r="C3046" s="2">
        <v>714.17</v>
      </c>
      <c r="D3046" s="2">
        <v>689.55</v>
      </c>
      <c r="E3046" s="2">
        <v>691.02</v>
      </c>
      <c r="F3046">
        <v>2867255</v>
      </c>
      <c r="G3046" t="s">
        <v>11</v>
      </c>
    </row>
    <row r="3047" spans="1:7" x14ac:dyDescent="0.25">
      <c r="A3047" s="1">
        <v>42489</v>
      </c>
      <c r="B3047" s="2">
        <v>690.7</v>
      </c>
      <c r="C3047" s="2">
        <v>697.62</v>
      </c>
      <c r="D3047" s="2">
        <v>689</v>
      </c>
      <c r="E3047" s="2">
        <v>693.01</v>
      </c>
      <c r="F3047">
        <v>2487673</v>
      </c>
      <c r="G3047" t="s">
        <v>11</v>
      </c>
    </row>
    <row r="3048" spans="1:7" x14ac:dyDescent="0.25">
      <c r="A3048" s="1">
        <v>42492</v>
      </c>
      <c r="B3048" s="2">
        <v>697.63</v>
      </c>
      <c r="C3048" s="2">
        <v>700.64</v>
      </c>
      <c r="D3048" s="2">
        <v>691</v>
      </c>
      <c r="E3048" s="2">
        <v>698.21</v>
      </c>
      <c r="F3048">
        <v>1645265</v>
      </c>
      <c r="G3048" t="s">
        <v>11</v>
      </c>
    </row>
    <row r="3049" spans="1:7" x14ac:dyDescent="0.25">
      <c r="A3049" s="1">
        <v>42493</v>
      </c>
      <c r="B3049" s="2">
        <v>696.87</v>
      </c>
      <c r="C3049" s="2">
        <v>697.84</v>
      </c>
      <c r="D3049" s="2">
        <v>692</v>
      </c>
      <c r="E3049" s="2">
        <v>692.36</v>
      </c>
      <c r="F3049">
        <v>1543785</v>
      </c>
      <c r="G3049" t="s">
        <v>11</v>
      </c>
    </row>
    <row r="3050" spans="1:7" x14ac:dyDescent="0.25">
      <c r="A3050" s="1">
        <v>42494</v>
      </c>
      <c r="B3050" s="2">
        <v>690.49</v>
      </c>
      <c r="C3050" s="2">
        <v>699.75</v>
      </c>
      <c r="D3050" s="2">
        <v>689.01</v>
      </c>
      <c r="E3050" s="2">
        <v>695.7</v>
      </c>
      <c r="F3050">
        <v>1693525</v>
      </c>
      <c r="G3050" t="s">
        <v>11</v>
      </c>
    </row>
    <row r="3051" spans="1:7" x14ac:dyDescent="0.25">
      <c r="A3051" s="1">
        <v>42495</v>
      </c>
      <c r="B3051" s="2">
        <v>697.7</v>
      </c>
      <c r="C3051" s="2">
        <v>702.32</v>
      </c>
      <c r="D3051" s="2">
        <v>695.72</v>
      </c>
      <c r="E3051" s="2">
        <v>701.43</v>
      </c>
      <c r="F3051">
        <v>1683507</v>
      </c>
      <c r="G3051" t="s">
        <v>11</v>
      </c>
    </row>
    <row r="3052" spans="1:7" x14ac:dyDescent="0.25">
      <c r="A3052" s="1">
        <v>42496</v>
      </c>
      <c r="B3052" s="2">
        <v>698.38</v>
      </c>
      <c r="C3052" s="2">
        <v>711.86</v>
      </c>
      <c r="D3052" s="2">
        <v>698.11</v>
      </c>
      <c r="E3052" s="2">
        <v>711.12</v>
      </c>
      <c r="F3052">
        <v>1829291</v>
      </c>
      <c r="G3052" t="s">
        <v>11</v>
      </c>
    </row>
    <row r="3053" spans="1:7" x14ac:dyDescent="0.25">
      <c r="A3053" s="1">
        <v>42499</v>
      </c>
      <c r="B3053" s="2">
        <v>712</v>
      </c>
      <c r="C3053" s="2">
        <v>718.71</v>
      </c>
      <c r="D3053" s="2">
        <v>710</v>
      </c>
      <c r="E3053" s="2">
        <v>712.9</v>
      </c>
      <c r="F3053">
        <v>1510289</v>
      </c>
      <c r="G3053" t="s">
        <v>11</v>
      </c>
    </row>
    <row r="3054" spans="1:7" x14ac:dyDescent="0.25">
      <c r="A3054" s="1">
        <v>42500</v>
      </c>
      <c r="B3054" s="2">
        <v>716.75</v>
      </c>
      <c r="C3054" s="2">
        <v>723.5</v>
      </c>
      <c r="D3054" s="2">
        <v>715.72</v>
      </c>
      <c r="E3054" s="2">
        <v>723.18</v>
      </c>
      <c r="F3054">
        <v>1569591</v>
      </c>
      <c r="G3054" t="s">
        <v>11</v>
      </c>
    </row>
    <row r="3055" spans="1:7" x14ac:dyDescent="0.25">
      <c r="A3055" s="1">
        <v>42501</v>
      </c>
      <c r="B3055" s="2">
        <v>723.41</v>
      </c>
      <c r="C3055" s="2">
        <v>724.48</v>
      </c>
      <c r="D3055" s="2">
        <v>712.8</v>
      </c>
      <c r="E3055" s="2">
        <v>715.29</v>
      </c>
      <c r="F3055">
        <v>1692063</v>
      </c>
      <c r="G3055" t="s">
        <v>11</v>
      </c>
    </row>
    <row r="3056" spans="1:7" x14ac:dyDescent="0.25">
      <c r="A3056" s="1">
        <v>42502</v>
      </c>
      <c r="B3056" s="2">
        <v>717.06</v>
      </c>
      <c r="C3056" s="2">
        <v>719.25</v>
      </c>
      <c r="D3056" s="2">
        <v>709</v>
      </c>
      <c r="E3056" s="2">
        <v>713.31</v>
      </c>
      <c r="F3056">
        <v>1361332</v>
      </c>
      <c r="G3056" t="s">
        <v>11</v>
      </c>
    </row>
    <row r="3057" spans="1:7" x14ac:dyDescent="0.25">
      <c r="A3057" s="1">
        <v>42503</v>
      </c>
      <c r="B3057" s="2">
        <v>711.93</v>
      </c>
      <c r="C3057" s="2">
        <v>716.66</v>
      </c>
      <c r="D3057" s="2">
        <v>709.26</v>
      </c>
      <c r="E3057" s="2">
        <v>710.83</v>
      </c>
      <c r="F3057">
        <v>1314499</v>
      </c>
      <c r="G3057" t="s">
        <v>11</v>
      </c>
    </row>
    <row r="3058" spans="1:7" x14ac:dyDescent="0.25">
      <c r="A3058" s="1">
        <v>42506</v>
      </c>
      <c r="B3058" s="2">
        <v>709.13</v>
      </c>
      <c r="C3058" s="2">
        <v>718.48</v>
      </c>
      <c r="D3058" s="2">
        <v>705.65</v>
      </c>
      <c r="E3058" s="2">
        <v>716.49</v>
      </c>
      <c r="F3058">
        <v>1317069</v>
      </c>
      <c r="G3058" t="s">
        <v>11</v>
      </c>
    </row>
    <row r="3059" spans="1:7" x14ac:dyDescent="0.25">
      <c r="A3059" s="1">
        <v>42507</v>
      </c>
      <c r="B3059" s="2">
        <v>715.99</v>
      </c>
      <c r="C3059" s="2">
        <v>721.52</v>
      </c>
      <c r="D3059" s="2">
        <v>704.11</v>
      </c>
      <c r="E3059" s="2">
        <v>706.23</v>
      </c>
      <c r="F3059">
        <v>2001225</v>
      </c>
      <c r="G3059" t="s">
        <v>11</v>
      </c>
    </row>
    <row r="3060" spans="1:7" x14ac:dyDescent="0.25">
      <c r="A3060" s="1">
        <v>42508</v>
      </c>
      <c r="B3060" s="2">
        <v>703.67</v>
      </c>
      <c r="C3060" s="2">
        <v>711.6</v>
      </c>
      <c r="D3060" s="2">
        <v>700.63</v>
      </c>
      <c r="E3060" s="2">
        <v>706.63</v>
      </c>
      <c r="F3060">
        <v>1766836</v>
      </c>
      <c r="G3060" t="s">
        <v>11</v>
      </c>
    </row>
    <row r="3061" spans="1:7" x14ac:dyDescent="0.25">
      <c r="A3061" s="1">
        <v>42509</v>
      </c>
      <c r="B3061" s="2">
        <v>702.36</v>
      </c>
      <c r="C3061" s="2">
        <v>706</v>
      </c>
      <c r="D3061" s="2">
        <v>696.8</v>
      </c>
      <c r="E3061" s="2">
        <v>700.32</v>
      </c>
      <c r="F3061">
        <v>1670234</v>
      </c>
      <c r="G3061" t="s">
        <v>11</v>
      </c>
    </row>
    <row r="3062" spans="1:7" x14ac:dyDescent="0.25">
      <c r="A3062" s="1">
        <v>42510</v>
      </c>
      <c r="B3062" s="2">
        <v>701.62</v>
      </c>
      <c r="C3062" s="2">
        <v>714.58</v>
      </c>
      <c r="D3062" s="2">
        <v>700.52</v>
      </c>
      <c r="E3062" s="2">
        <v>709.74</v>
      </c>
      <c r="F3062">
        <v>1828387</v>
      </c>
      <c r="G3062" t="s">
        <v>11</v>
      </c>
    </row>
    <row r="3063" spans="1:7" x14ac:dyDescent="0.25">
      <c r="A3063" s="1">
        <v>42513</v>
      </c>
      <c r="B3063" s="2">
        <v>706.53</v>
      </c>
      <c r="C3063" s="2">
        <v>711.48</v>
      </c>
      <c r="D3063" s="2">
        <v>704.18</v>
      </c>
      <c r="E3063" s="2">
        <v>704.24</v>
      </c>
      <c r="F3063">
        <v>1330692</v>
      </c>
      <c r="G3063" t="s">
        <v>11</v>
      </c>
    </row>
    <row r="3064" spans="1:7" x14ac:dyDescent="0.25">
      <c r="A3064" s="1">
        <v>42514</v>
      </c>
      <c r="B3064" s="2">
        <v>706.86</v>
      </c>
      <c r="C3064" s="2">
        <v>720.97</v>
      </c>
      <c r="D3064" s="2">
        <v>706.86</v>
      </c>
      <c r="E3064" s="2">
        <v>720.09</v>
      </c>
      <c r="F3064">
        <v>1929467</v>
      </c>
      <c r="G3064" t="s">
        <v>11</v>
      </c>
    </row>
    <row r="3065" spans="1:7" x14ac:dyDescent="0.25">
      <c r="A3065" s="1">
        <v>42515</v>
      </c>
      <c r="B3065" s="2">
        <v>720.76</v>
      </c>
      <c r="C3065" s="2">
        <v>727.51</v>
      </c>
      <c r="D3065" s="2">
        <v>719.7</v>
      </c>
      <c r="E3065" s="2">
        <v>725.27</v>
      </c>
      <c r="F3065">
        <v>1632564</v>
      </c>
      <c r="G3065" t="s">
        <v>11</v>
      </c>
    </row>
    <row r="3066" spans="1:7" x14ac:dyDescent="0.25">
      <c r="A3066" s="1">
        <v>42516</v>
      </c>
      <c r="B3066" s="2">
        <v>722.87</v>
      </c>
      <c r="C3066" s="2">
        <v>728.33</v>
      </c>
      <c r="D3066" s="2">
        <v>720.28</v>
      </c>
      <c r="E3066" s="2">
        <v>724.12</v>
      </c>
      <c r="F3066">
        <v>1576286</v>
      </c>
      <c r="G3066" t="s">
        <v>11</v>
      </c>
    </row>
    <row r="3067" spans="1:7" x14ac:dyDescent="0.25">
      <c r="A3067" s="1">
        <v>42517</v>
      </c>
      <c r="B3067" s="2">
        <v>724.01</v>
      </c>
      <c r="C3067" s="2">
        <v>733.94</v>
      </c>
      <c r="D3067" s="2">
        <v>724</v>
      </c>
      <c r="E3067" s="2">
        <v>732.66</v>
      </c>
      <c r="F3067">
        <v>1974962</v>
      </c>
      <c r="G3067" t="s">
        <v>11</v>
      </c>
    </row>
    <row r="3068" spans="1:7" x14ac:dyDescent="0.25">
      <c r="A3068" s="1">
        <v>42521</v>
      </c>
      <c r="B3068" s="2">
        <v>731.74</v>
      </c>
      <c r="C3068" s="2">
        <v>739.73</v>
      </c>
      <c r="D3068" s="2">
        <v>731.26</v>
      </c>
      <c r="E3068" s="2">
        <v>735.72</v>
      </c>
      <c r="F3068">
        <v>2129545</v>
      </c>
      <c r="G3068" t="s">
        <v>11</v>
      </c>
    </row>
    <row r="3069" spans="1:7" x14ac:dyDescent="0.25">
      <c r="A3069" s="1">
        <v>42522</v>
      </c>
      <c r="B3069" s="2">
        <v>734.53</v>
      </c>
      <c r="C3069" s="2">
        <v>737.21</v>
      </c>
      <c r="D3069" s="2">
        <v>730.66</v>
      </c>
      <c r="E3069" s="2">
        <v>734.15</v>
      </c>
      <c r="F3069">
        <v>1253593</v>
      </c>
      <c r="G3069" t="s">
        <v>11</v>
      </c>
    </row>
    <row r="3070" spans="1:7" x14ac:dyDescent="0.25">
      <c r="A3070" s="1">
        <v>42523</v>
      </c>
      <c r="B3070" s="2">
        <v>732.5</v>
      </c>
      <c r="C3070" s="2">
        <v>733.02</v>
      </c>
      <c r="D3070" s="2">
        <v>724.17</v>
      </c>
      <c r="E3070" s="2">
        <v>730.4</v>
      </c>
      <c r="F3070">
        <v>1341807</v>
      </c>
      <c r="G3070" t="s">
        <v>11</v>
      </c>
    </row>
    <row r="3071" spans="1:7" x14ac:dyDescent="0.25">
      <c r="A3071" s="1">
        <v>42524</v>
      </c>
      <c r="B3071" s="2">
        <v>729.27</v>
      </c>
      <c r="C3071" s="2">
        <v>729.49</v>
      </c>
      <c r="D3071" s="2">
        <v>720.56</v>
      </c>
      <c r="E3071" s="2">
        <v>722.34</v>
      </c>
      <c r="F3071">
        <v>1226253</v>
      </c>
      <c r="G3071" t="s">
        <v>11</v>
      </c>
    </row>
    <row r="3072" spans="1:7" x14ac:dyDescent="0.25">
      <c r="A3072" s="1">
        <v>42527</v>
      </c>
      <c r="B3072" s="2">
        <v>724.91</v>
      </c>
      <c r="C3072" s="2">
        <v>724.91</v>
      </c>
      <c r="D3072" s="2">
        <v>714.61</v>
      </c>
      <c r="E3072" s="2">
        <v>716.55</v>
      </c>
      <c r="F3072">
        <v>1566059</v>
      </c>
      <c r="G3072" t="s">
        <v>11</v>
      </c>
    </row>
    <row r="3073" spans="1:7" x14ac:dyDescent="0.25">
      <c r="A3073" s="1">
        <v>42528</v>
      </c>
      <c r="B3073" s="2">
        <v>719.84</v>
      </c>
      <c r="C3073" s="2">
        <v>721.98</v>
      </c>
      <c r="D3073" s="2">
        <v>716.55</v>
      </c>
      <c r="E3073" s="2">
        <v>716.65</v>
      </c>
      <c r="F3073">
        <v>1336754</v>
      </c>
      <c r="G3073" t="s">
        <v>11</v>
      </c>
    </row>
    <row r="3074" spans="1:7" x14ac:dyDescent="0.25">
      <c r="A3074" s="1">
        <v>42529</v>
      </c>
      <c r="B3074" s="2">
        <v>723.96</v>
      </c>
      <c r="C3074" s="2">
        <v>728.57</v>
      </c>
      <c r="D3074" s="2">
        <v>720.58</v>
      </c>
      <c r="E3074" s="2">
        <v>728.28</v>
      </c>
      <c r="F3074">
        <v>1583701</v>
      </c>
      <c r="G3074" t="s">
        <v>11</v>
      </c>
    </row>
    <row r="3075" spans="1:7" x14ac:dyDescent="0.25">
      <c r="A3075" s="1">
        <v>42530</v>
      </c>
      <c r="B3075" s="2">
        <v>722.87</v>
      </c>
      <c r="C3075" s="2">
        <v>729.54</v>
      </c>
      <c r="D3075" s="2">
        <v>722.34</v>
      </c>
      <c r="E3075" s="2">
        <v>728.58</v>
      </c>
      <c r="F3075">
        <v>988914</v>
      </c>
      <c r="G3075" t="s">
        <v>11</v>
      </c>
    </row>
    <row r="3076" spans="1:7" x14ac:dyDescent="0.25">
      <c r="A3076" s="1">
        <v>42531</v>
      </c>
      <c r="B3076" s="2">
        <v>719.47</v>
      </c>
      <c r="C3076" s="2">
        <v>725.89</v>
      </c>
      <c r="D3076" s="2">
        <v>716.43</v>
      </c>
      <c r="E3076" s="2">
        <v>719.41</v>
      </c>
      <c r="F3076">
        <v>1216443</v>
      </c>
      <c r="G3076" t="s">
        <v>11</v>
      </c>
    </row>
    <row r="3077" spans="1:7" x14ac:dyDescent="0.25">
      <c r="A3077" s="1">
        <v>42534</v>
      </c>
      <c r="B3077" s="2">
        <v>716.51</v>
      </c>
      <c r="C3077" s="2">
        <v>725.44</v>
      </c>
      <c r="D3077" s="2">
        <v>716.51</v>
      </c>
      <c r="E3077" s="2">
        <v>718.36</v>
      </c>
      <c r="F3077">
        <v>1258930</v>
      </c>
      <c r="G3077" t="s">
        <v>11</v>
      </c>
    </row>
    <row r="3078" spans="1:7" x14ac:dyDescent="0.25">
      <c r="A3078" s="1">
        <v>42535</v>
      </c>
      <c r="B3078" s="2">
        <v>716.48</v>
      </c>
      <c r="C3078" s="2">
        <v>722.47</v>
      </c>
      <c r="D3078" s="2">
        <v>713.12</v>
      </c>
      <c r="E3078" s="2">
        <v>718.27</v>
      </c>
      <c r="F3078">
        <v>1306065</v>
      </c>
      <c r="G3078" t="s">
        <v>11</v>
      </c>
    </row>
    <row r="3079" spans="1:7" x14ac:dyDescent="0.25">
      <c r="A3079" s="1">
        <v>42536</v>
      </c>
      <c r="B3079" s="2">
        <v>719</v>
      </c>
      <c r="C3079" s="2">
        <v>722.98</v>
      </c>
      <c r="D3079" s="2">
        <v>717.31</v>
      </c>
      <c r="E3079" s="2">
        <v>718.92</v>
      </c>
      <c r="F3079">
        <v>1214517</v>
      </c>
      <c r="G3079" t="s">
        <v>11</v>
      </c>
    </row>
    <row r="3080" spans="1:7" x14ac:dyDescent="0.25">
      <c r="A3080" s="1">
        <v>42537</v>
      </c>
      <c r="B3080" s="2">
        <v>714.91</v>
      </c>
      <c r="C3080" s="2">
        <v>716.65</v>
      </c>
      <c r="D3080" s="2">
        <v>703.26</v>
      </c>
      <c r="E3080" s="2">
        <v>710.36</v>
      </c>
      <c r="F3080">
        <v>1982471</v>
      </c>
      <c r="G3080" t="s">
        <v>11</v>
      </c>
    </row>
    <row r="3081" spans="1:7" x14ac:dyDescent="0.25">
      <c r="A3081" s="1">
        <v>42538</v>
      </c>
      <c r="B3081" s="2">
        <v>708.65</v>
      </c>
      <c r="C3081" s="2">
        <v>708.82</v>
      </c>
      <c r="D3081" s="2">
        <v>688.45</v>
      </c>
      <c r="E3081" s="2">
        <v>691.72</v>
      </c>
      <c r="F3081">
        <v>3402357</v>
      </c>
      <c r="G3081" t="s">
        <v>11</v>
      </c>
    </row>
    <row r="3082" spans="1:7" x14ac:dyDescent="0.25">
      <c r="A3082" s="1">
        <v>42541</v>
      </c>
      <c r="B3082" s="2">
        <v>698.77</v>
      </c>
      <c r="C3082" s="2">
        <v>702.48</v>
      </c>
      <c r="D3082" s="2">
        <v>693.41</v>
      </c>
      <c r="E3082" s="2">
        <v>693.71</v>
      </c>
      <c r="F3082">
        <v>2082538</v>
      </c>
      <c r="G3082" t="s">
        <v>11</v>
      </c>
    </row>
    <row r="3083" spans="1:7" x14ac:dyDescent="0.25">
      <c r="A3083" s="1">
        <v>42542</v>
      </c>
      <c r="B3083" s="2">
        <v>698.4</v>
      </c>
      <c r="C3083" s="2">
        <v>702.77</v>
      </c>
      <c r="D3083" s="2">
        <v>692.01</v>
      </c>
      <c r="E3083" s="2">
        <v>695.94</v>
      </c>
      <c r="F3083">
        <v>1465634</v>
      </c>
      <c r="G3083" t="s">
        <v>11</v>
      </c>
    </row>
    <row r="3084" spans="1:7" x14ac:dyDescent="0.25">
      <c r="A3084" s="1">
        <v>42543</v>
      </c>
      <c r="B3084" s="2">
        <v>699.06</v>
      </c>
      <c r="C3084" s="2">
        <v>700.86</v>
      </c>
      <c r="D3084" s="2">
        <v>693.08</v>
      </c>
      <c r="E3084" s="2">
        <v>697.46</v>
      </c>
      <c r="F3084">
        <v>1184318</v>
      </c>
      <c r="G3084" t="s">
        <v>11</v>
      </c>
    </row>
    <row r="3085" spans="1:7" x14ac:dyDescent="0.25">
      <c r="A3085" s="1">
        <v>42544</v>
      </c>
      <c r="B3085" s="2">
        <v>697.45</v>
      </c>
      <c r="C3085" s="2">
        <v>701.95</v>
      </c>
      <c r="D3085" s="2">
        <v>687</v>
      </c>
      <c r="E3085" s="2">
        <v>701.87</v>
      </c>
      <c r="F3085">
        <v>2171415</v>
      </c>
      <c r="G3085" t="s">
        <v>11</v>
      </c>
    </row>
    <row r="3086" spans="1:7" x14ac:dyDescent="0.25">
      <c r="A3086" s="1">
        <v>42545</v>
      </c>
      <c r="B3086" s="2">
        <v>675.17</v>
      </c>
      <c r="C3086" s="2">
        <v>689.4</v>
      </c>
      <c r="D3086" s="2">
        <v>673.45</v>
      </c>
      <c r="E3086" s="2">
        <v>675.22</v>
      </c>
      <c r="F3086">
        <v>4449022</v>
      </c>
      <c r="G3086" t="s">
        <v>11</v>
      </c>
    </row>
    <row r="3087" spans="1:7" x14ac:dyDescent="0.25">
      <c r="A3087" s="1">
        <v>42548</v>
      </c>
      <c r="B3087" s="2">
        <v>671</v>
      </c>
      <c r="C3087" s="2">
        <v>672.3</v>
      </c>
      <c r="D3087" s="2">
        <v>663.28</v>
      </c>
      <c r="E3087" s="2">
        <v>668.26</v>
      </c>
      <c r="F3087">
        <v>2641085</v>
      </c>
      <c r="G3087" t="s">
        <v>11</v>
      </c>
    </row>
    <row r="3088" spans="1:7" x14ac:dyDescent="0.25">
      <c r="A3088" s="1">
        <v>42549</v>
      </c>
      <c r="B3088" s="2">
        <v>678.97</v>
      </c>
      <c r="C3088" s="2">
        <v>680.33</v>
      </c>
      <c r="D3088" s="2">
        <v>673</v>
      </c>
      <c r="E3088" s="2">
        <v>680.04</v>
      </c>
      <c r="F3088">
        <v>2173762</v>
      </c>
      <c r="G3088" t="s">
        <v>11</v>
      </c>
    </row>
    <row r="3089" spans="1:7" x14ac:dyDescent="0.25">
      <c r="A3089" s="1">
        <v>42550</v>
      </c>
      <c r="B3089" s="2">
        <v>683</v>
      </c>
      <c r="C3089" s="2">
        <v>687.43</v>
      </c>
      <c r="D3089" s="2">
        <v>681.41</v>
      </c>
      <c r="E3089" s="2">
        <v>684.11</v>
      </c>
      <c r="F3089">
        <v>1932561</v>
      </c>
      <c r="G3089" t="s">
        <v>11</v>
      </c>
    </row>
    <row r="3090" spans="1:7" x14ac:dyDescent="0.25">
      <c r="A3090" s="1">
        <v>42551</v>
      </c>
      <c r="B3090" s="2">
        <v>685.47</v>
      </c>
      <c r="C3090" s="2">
        <v>692.32</v>
      </c>
      <c r="D3090" s="2">
        <v>683.65</v>
      </c>
      <c r="E3090" s="2">
        <v>692.1</v>
      </c>
      <c r="F3090">
        <v>1597714</v>
      </c>
      <c r="G3090" t="s">
        <v>11</v>
      </c>
    </row>
    <row r="3091" spans="1:7" x14ac:dyDescent="0.25">
      <c r="A3091" s="1">
        <v>42552</v>
      </c>
      <c r="B3091" s="2">
        <v>692.2</v>
      </c>
      <c r="C3091" s="2">
        <v>700.65</v>
      </c>
      <c r="D3091" s="2">
        <v>692.13</v>
      </c>
      <c r="E3091" s="2">
        <v>699.21</v>
      </c>
      <c r="F3091">
        <v>1344710</v>
      </c>
      <c r="G3091" t="s">
        <v>11</v>
      </c>
    </row>
    <row r="3092" spans="1:7" x14ac:dyDescent="0.25">
      <c r="A3092" s="1">
        <v>42556</v>
      </c>
      <c r="B3092" s="2">
        <v>696.06</v>
      </c>
      <c r="C3092" s="2">
        <v>696.94</v>
      </c>
      <c r="D3092" s="2">
        <v>688.88</v>
      </c>
      <c r="E3092" s="2">
        <v>694.49</v>
      </c>
      <c r="F3092">
        <v>1462616</v>
      </c>
      <c r="G3092" t="s">
        <v>11</v>
      </c>
    </row>
    <row r="3093" spans="1:7" x14ac:dyDescent="0.25">
      <c r="A3093" s="1">
        <v>42557</v>
      </c>
      <c r="B3093" s="2">
        <v>689.98</v>
      </c>
      <c r="C3093" s="2">
        <v>701.68</v>
      </c>
      <c r="D3093" s="2">
        <v>689.09</v>
      </c>
      <c r="E3093" s="2">
        <v>697.77</v>
      </c>
      <c r="F3093">
        <v>1411925</v>
      </c>
      <c r="G3093" t="s">
        <v>11</v>
      </c>
    </row>
    <row r="3094" spans="1:7" x14ac:dyDescent="0.25">
      <c r="A3094" s="1">
        <v>42558</v>
      </c>
      <c r="B3094" s="2">
        <v>698.08</v>
      </c>
      <c r="C3094" s="2">
        <v>698.2</v>
      </c>
      <c r="D3094" s="2">
        <v>688.22</v>
      </c>
      <c r="E3094" s="2">
        <v>695.36</v>
      </c>
      <c r="F3094">
        <v>1304200</v>
      </c>
      <c r="G3094" t="s">
        <v>11</v>
      </c>
    </row>
    <row r="3095" spans="1:7" x14ac:dyDescent="0.25">
      <c r="A3095" s="1">
        <v>42559</v>
      </c>
      <c r="B3095" s="2">
        <v>699.5</v>
      </c>
      <c r="C3095" s="2">
        <v>705.71</v>
      </c>
      <c r="D3095" s="2">
        <v>696.44</v>
      </c>
      <c r="E3095" s="2">
        <v>705.63</v>
      </c>
      <c r="F3095">
        <v>1575166</v>
      </c>
      <c r="G3095" t="s">
        <v>11</v>
      </c>
    </row>
    <row r="3096" spans="1:7" x14ac:dyDescent="0.25">
      <c r="A3096" s="1">
        <v>42562</v>
      </c>
      <c r="B3096" s="2">
        <v>708.05</v>
      </c>
      <c r="C3096" s="2">
        <v>716.51</v>
      </c>
      <c r="D3096" s="2">
        <v>707.24</v>
      </c>
      <c r="E3096" s="2">
        <v>715.09</v>
      </c>
      <c r="F3096">
        <v>1111762</v>
      </c>
      <c r="G3096" t="s">
        <v>11</v>
      </c>
    </row>
    <row r="3097" spans="1:7" x14ac:dyDescent="0.25">
      <c r="A3097" s="1">
        <v>42563</v>
      </c>
      <c r="B3097" s="2">
        <v>719.12</v>
      </c>
      <c r="C3097" s="2">
        <v>722.94</v>
      </c>
      <c r="D3097" s="2">
        <v>715.91</v>
      </c>
      <c r="E3097" s="2">
        <v>720.64</v>
      </c>
      <c r="F3097">
        <v>1336921</v>
      </c>
      <c r="G3097" t="s">
        <v>11</v>
      </c>
    </row>
    <row r="3098" spans="1:7" x14ac:dyDescent="0.25">
      <c r="A3098" s="1">
        <v>42564</v>
      </c>
      <c r="B3098" s="2">
        <v>723.62</v>
      </c>
      <c r="C3098" s="2">
        <v>724</v>
      </c>
      <c r="D3098" s="2">
        <v>716.85</v>
      </c>
      <c r="E3098" s="2">
        <v>716.98</v>
      </c>
      <c r="F3098">
        <v>935876</v>
      </c>
      <c r="G3098" t="s">
        <v>11</v>
      </c>
    </row>
    <row r="3099" spans="1:7" x14ac:dyDescent="0.25">
      <c r="A3099" s="1">
        <v>42565</v>
      </c>
      <c r="B3099" s="2">
        <v>721.58</v>
      </c>
      <c r="C3099" s="2">
        <v>722.21</v>
      </c>
      <c r="D3099" s="2">
        <v>718.03</v>
      </c>
      <c r="E3099" s="2">
        <v>720.95</v>
      </c>
      <c r="F3099">
        <v>950193</v>
      </c>
      <c r="G3099" t="s">
        <v>11</v>
      </c>
    </row>
    <row r="3100" spans="1:7" x14ac:dyDescent="0.25">
      <c r="A3100" s="1">
        <v>42566</v>
      </c>
      <c r="B3100" s="2">
        <v>725.73</v>
      </c>
      <c r="C3100" s="2">
        <v>725.74</v>
      </c>
      <c r="D3100" s="2">
        <v>719.06</v>
      </c>
      <c r="E3100" s="2">
        <v>719.85</v>
      </c>
      <c r="F3100">
        <v>1279339</v>
      </c>
      <c r="G3100" t="s">
        <v>11</v>
      </c>
    </row>
    <row r="3101" spans="1:7" x14ac:dyDescent="0.25">
      <c r="A3101" s="1">
        <v>42569</v>
      </c>
      <c r="B3101" s="2">
        <v>722.71</v>
      </c>
      <c r="C3101" s="2">
        <v>736.13</v>
      </c>
      <c r="D3101" s="2">
        <v>721.19</v>
      </c>
      <c r="E3101" s="2">
        <v>733.78</v>
      </c>
      <c r="F3101">
        <v>1295476</v>
      </c>
      <c r="G3101" t="s">
        <v>11</v>
      </c>
    </row>
    <row r="3102" spans="1:7" x14ac:dyDescent="0.25">
      <c r="A3102" s="1">
        <v>42570</v>
      </c>
      <c r="B3102" s="2">
        <v>729.89</v>
      </c>
      <c r="C3102" s="2">
        <v>736.99</v>
      </c>
      <c r="D3102" s="2">
        <v>729</v>
      </c>
      <c r="E3102" s="2">
        <v>736.96</v>
      </c>
      <c r="F3102">
        <v>1227486</v>
      </c>
      <c r="G3102" t="s">
        <v>11</v>
      </c>
    </row>
    <row r="3103" spans="1:7" x14ac:dyDescent="0.25">
      <c r="A3103" s="1">
        <v>42571</v>
      </c>
      <c r="B3103" s="2">
        <v>737.33</v>
      </c>
      <c r="C3103" s="2">
        <v>742.13</v>
      </c>
      <c r="D3103" s="2">
        <v>737.1</v>
      </c>
      <c r="E3103" s="2">
        <v>741.19</v>
      </c>
      <c r="F3103">
        <v>1289671</v>
      </c>
      <c r="G3103" t="s">
        <v>11</v>
      </c>
    </row>
    <row r="3104" spans="1:7" x14ac:dyDescent="0.25">
      <c r="A3104" s="1">
        <v>42572</v>
      </c>
      <c r="B3104" s="2">
        <v>740.36</v>
      </c>
      <c r="C3104" s="2">
        <v>741.69</v>
      </c>
      <c r="D3104" s="2">
        <v>735.83</v>
      </c>
      <c r="E3104" s="2">
        <v>738.63</v>
      </c>
      <c r="F3104">
        <v>1026306</v>
      </c>
      <c r="G3104" t="s">
        <v>11</v>
      </c>
    </row>
    <row r="3105" spans="1:7" x14ac:dyDescent="0.25">
      <c r="A3105" s="1">
        <v>42573</v>
      </c>
      <c r="B3105" s="2">
        <v>741.86</v>
      </c>
      <c r="C3105" s="2">
        <v>743.24</v>
      </c>
      <c r="D3105" s="2">
        <v>736.56</v>
      </c>
      <c r="E3105" s="2">
        <v>742.74</v>
      </c>
      <c r="F3105">
        <v>1259823</v>
      </c>
      <c r="G3105" t="s">
        <v>11</v>
      </c>
    </row>
    <row r="3106" spans="1:7" x14ac:dyDescent="0.25">
      <c r="A3106" s="1">
        <v>42576</v>
      </c>
      <c r="B3106" s="2">
        <v>740.67</v>
      </c>
      <c r="C3106" s="2">
        <v>742.61</v>
      </c>
      <c r="D3106" s="2">
        <v>737.5</v>
      </c>
      <c r="E3106" s="2">
        <v>739.77</v>
      </c>
      <c r="F3106">
        <v>1032432</v>
      </c>
      <c r="G3106" t="s">
        <v>11</v>
      </c>
    </row>
    <row r="3107" spans="1:7" x14ac:dyDescent="0.25">
      <c r="A3107" s="1">
        <v>42577</v>
      </c>
      <c r="B3107" s="2">
        <v>739.04</v>
      </c>
      <c r="C3107" s="2">
        <v>741.69</v>
      </c>
      <c r="D3107" s="2">
        <v>734.27</v>
      </c>
      <c r="E3107" s="2">
        <v>738.42</v>
      </c>
      <c r="F3107">
        <v>1186738</v>
      </c>
      <c r="G3107" t="s">
        <v>11</v>
      </c>
    </row>
    <row r="3108" spans="1:7" x14ac:dyDescent="0.25">
      <c r="A3108" s="1">
        <v>42578</v>
      </c>
      <c r="B3108" s="2">
        <v>738.28</v>
      </c>
      <c r="C3108" s="2">
        <v>744.46</v>
      </c>
      <c r="D3108" s="2">
        <v>737</v>
      </c>
      <c r="E3108" s="2">
        <v>741.77</v>
      </c>
      <c r="F3108">
        <v>1512517</v>
      </c>
      <c r="G3108" t="s">
        <v>11</v>
      </c>
    </row>
    <row r="3109" spans="1:7" x14ac:dyDescent="0.25">
      <c r="A3109" s="1">
        <v>42579</v>
      </c>
      <c r="B3109" s="2">
        <v>747.04</v>
      </c>
      <c r="C3109" s="2">
        <v>748.65</v>
      </c>
      <c r="D3109" s="2">
        <v>739.3</v>
      </c>
      <c r="E3109" s="2">
        <v>745.91</v>
      </c>
      <c r="F3109">
        <v>3530169</v>
      </c>
      <c r="G3109" t="s">
        <v>11</v>
      </c>
    </row>
    <row r="3110" spans="1:7" x14ac:dyDescent="0.25">
      <c r="A3110" s="1">
        <v>42580</v>
      </c>
      <c r="B3110" s="2">
        <v>772.71</v>
      </c>
      <c r="C3110" s="2">
        <v>778.55</v>
      </c>
      <c r="D3110" s="2">
        <v>766.77</v>
      </c>
      <c r="E3110" s="2">
        <v>768.79</v>
      </c>
      <c r="F3110">
        <v>3841482</v>
      </c>
      <c r="G3110" t="s">
        <v>11</v>
      </c>
    </row>
    <row r="3111" spans="1:7" x14ac:dyDescent="0.25">
      <c r="A3111" s="1">
        <v>42583</v>
      </c>
      <c r="B3111" s="2">
        <v>761.09</v>
      </c>
      <c r="C3111" s="2">
        <v>780.43</v>
      </c>
      <c r="D3111" s="2">
        <v>761.09</v>
      </c>
      <c r="E3111" s="2">
        <v>772.88</v>
      </c>
      <c r="F3111">
        <v>2700470</v>
      </c>
      <c r="G3111" t="s">
        <v>11</v>
      </c>
    </row>
    <row r="3112" spans="1:7" x14ac:dyDescent="0.25">
      <c r="A3112" s="1">
        <v>42584</v>
      </c>
      <c r="B3112" s="2">
        <v>768.69</v>
      </c>
      <c r="C3112" s="2">
        <v>775.84</v>
      </c>
      <c r="D3112" s="2">
        <v>767.85</v>
      </c>
      <c r="E3112" s="2">
        <v>771.07</v>
      </c>
      <c r="F3112">
        <v>1784525</v>
      </c>
      <c r="G3112" t="s">
        <v>11</v>
      </c>
    </row>
    <row r="3113" spans="1:7" x14ac:dyDescent="0.25">
      <c r="A3113" s="1">
        <v>42585</v>
      </c>
      <c r="B3113" s="2">
        <v>767.18</v>
      </c>
      <c r="C3113" s="2">
        <v>773.21</v>
      </c>
      <c r="D3113" s="2">
        <v>766.82</v>
      </c>
      <c r="E3113" s="2">
        <v>773.18</v>
      </c>
      <c r="F3113">
        <v>1287421</v>
      </c>
      <c r="G3113" t="s">
        <v>11</v>
      </c>
    </row>
    <row r="3114" spans="1:7" x14ac:dyDescent="0.25">
      <c r="A3114" s="1">
        <v>42586</v>
      </c>
      <c r="B3114" s="2">
        <v>772.22</v>
      </c>
      <c r="C3114" s="2">
        <v>774.07</v>
      </c>
      <c r="D3114" s="2">
        <v>768.8</v>
      </c>
      <c r="E3114" s="2">
        <v>771.61</v>
      </c>
      <c r="F3114">
        <v>1140254</v>
      </c>
      <c r="G3114" t="s">
        <v>11</v>
      </c>
    </row>
    <row r="3115" spans="1:7" x14ac:dyDescent="0.25">
      <c r="A3115" s="1">
        <v>42587</v>
      </c>
      <c r="B3115" s="2">
        <v>773.78</v>
      </c>
      <c r="C3115" s="2">
        <v>783.04</v>
      </c>
      <c r="D3115" s="2">
        <v>772.34</v>
      </c>
      <c r="E3115" s="2">
        <v>782.22</v>
      </c>
      <c r="F3115">
        <v>1801205</v>
      </c>
      <c r="G3115" t="s">
        <v>11</v>
      </c>
    </row>
    <row r="3116" spans="1:7" x14ac:dyDescent="0.25">
      <c r="A3116" s="1">
        <v>42590</v>
      </c>
      <c r="B3116" s="2">
        <v>782</v>
      </c>
      <c r="C3116" s="2">
        <v>782.63</v>
      </c>
      <c r="D3116" s="2">
        <v>778.09</v>
      </c>
      <c r="E3116" s="2">
        <v>781.76</v>
      </c>
      <c r="F3116">
        <v>1107857</v>
      </c>
      <c r="G3116" t="s">
        <v>11</v>
      </c>
    </row>
    <row r="3117" spans="1:7" x14ac:dyDescent="0.25">
      <c r="A3117" s="1">
        <v>42591</v>
      </c>
      <c r="B3117" s="2">
        <v>781.1</v>
      </c>
      <c r="C3117" s="2">
        <v>788.94</v>
      </c>
      <c r="D3117" s="2">
        <v>780.57</v>
      </c>
      <c r="E3117" s="2">
        <v>784.26</v>
      </c>
      <c r="F3117">
        <v>1318894</v>
      </c>
      <c r="G3117" t="s">
        <v>11</v>
      </c>
    </row>
    <row r="3118" spans="1:7" x14ac:dyDescent="0.25">
      <c r="A3118" s="1">
        <v>42592</v>
      </c>
      <c r="B3118" s="2">
        <v>783.75</v>
      </c>
      <c r="C3118" s="2">
        <v>786.81</v>
      </c>
      <c r="D3118" s="2">
        <v>782.78</v>
      </c>
      <c r="E3118" s="2">
        <v>784.68</v>
      </c>
      <c r="F3118">
        <v>786363</v>
      </c>
      <c r="G3118" t="s">
        <v>11</v>
      </c>
    </row>
    <row r="3119" spans="1:7" x14ac:dyDescent="0.25">
      <c r="A3119" s="1">
        <v>42593</v>
      </c>
      <c r="B3119" s="2">
        <v>785</v>
      </c>
      <c r="C3119" s="2">
        <v>789.75</v>
      </c>
      <c r="D3119" s="2">
        <v>782.97</v>
      </c>
      <c r="E3119" s="2">
        <v>784.85</v>
      </c>
      <c r="F3119">
        <v>975113</v>
      </c>
      <c r="G3119" t="s">
        <v>11</v>
      </c>
    </row>
    <row r="3120" spans="1:7" x14ac:dyDescent="0.25">
      <c r="A3120" s="1">
        <v>42594</v>
      </c>
      <c r="B3120" s="2">
        <v>781.5</v>
      </c>
      <c r="C3120" s="2">
        <v>783.4</v>
      </c>
      <c r="D3120" s="2">
        <v>780.4</v>
      </c>
      <c r="E3120" s="2">
        <v>783.22</v>
      </c>
      <c r="F3120">
        <v>740498</v>
      </c>
      <c r="G3120" t="s">
        <v>11</v>
      </c>
    </row>
    <row r="3121" spans="1:7" x14ac:dyDescent="0.25">
      <c r="A3121" s="1">
        <v>42597</v>
      </c>
      <c r="B3121" s="2">
        <v>783.75</v>
      </c>
      <c r="C3121" s="2">
        <v>787.49</v>
      </c>
      <c r="D3121" s="2">
        <v>780.11</v>
      </c>
      <c r="E3121" s="2">
        <v>782.44</v>
      </c>
      <c r="F3121">
        <v>938186</v>
      </c>
      <c r="G3121" t="s">
        <v>11</v>
      </c>
    </row>
    <row r="3122" spans="1:7" x14ac:dyDescent="0.25">
      <c r="A3122" s="1">
        <v>42598</v>
      </c>
      <c r="B3122" s="2">
        <v>780.3</v>
      </c>
      <c r="C3122" s="2">
        <v>780.98</v>
      </c>
      <c r="D3122" s="2">
        <v>773.44</v>
      </c>
      <c r="E3122" s="2">
        <v>777.14</v>
      </c>
      <c r="F3122">
        <v>1028047</v>
      </c>
      <c r="G3122" t="s">
        <v>11</v>
      </c>
    </row>
    <row r="3123" spans="1:7" x14ac:dyDescent="0.25">
      <c r="A3123" s="1">
        <v>42599</v>
      </c>
      <c r="B3123" s="2">
        <v>777.32</v>
      </c>
      <c r="C3123" s="2">
        <v>780.81</v>
      </c>
      <c r="D3123" s="2">
        <v>773.53</v>
      </c>
      <c r="E3123" s="2">
        <v>779.91</v>
      </c>
      <c r="F3123">
        <v>924226</v>
      </c>
      <c r="G3123" t="s">
        <v>11</v>
      </c>
    </row>
    <row r="3124" spans="1:7" x14ac:dyDescent="0.25">
      <c r="A3124" s="1">
        <v>42600</v>
      </c>
      <c r="B3124" s="2">
        <v>780.01</v>
      </c>
      <c r="C3124" s="2">
        <v>782.86</v>
      </c>
      <c r="D3124" s="2">
        <v>777</v>
      </c>
      <c r="E3124" s="2">
        <v>777.5</v>
      </c>
      <c r="F3124">
        <v>719429</v>
      </c>
      <c r="G3124" t="s">
        <v>11</v>
      </c>
    </row>
    <row r="3125" spans="1:7" x14ac:dyDescent="0.25">
      <c r="A3125" s="1">
        <v>42601</v>
      </c>
      <c r="B3125" s="2">
        <v>775</v>
      </c>
      <c r="C3125" s="2">
        <v>777.1</v>
      </c>
      <c r="D3125" s="2">
        <v>773.13</v>
      </c>
      <c r="E3125" s="2">
        <v>775.42</v>
      </c>
      <c r="F3125">
        <v>861546</v>
      </c>
      <c r="G3125" t="s">
        <v>11</v>
      </c>
    </row>
    <row r="3126" spans="1:7" x14ac:dyDescent="0.25">
      <c r="A3126" s="1">
        <v>42604</v>
      </c>
      <c r="B3126" s="2">
        <v>773.27</v>
      </c>
      <c r="C3126" s="2">
        <v>774.54</v>
      </c>
      <c r="D3126" s="2">
        <v>770.05</v>
      </c>
      <c r="E3126" s="2">
        <v>772.15</v>
      </c>
      <c r="F3126">
        <v>951362</v>
      </c>
      <c r="G3126" t="s">
        <v>11</v>
      </c>
    </row>
    <row r="3127" spans="1:7" x14ac:dyDescent="0.25">
      <c r="A3127" s="1">
        <v>42605</v>
      </c>
      <c r="B3127" s="2">
        <v>775.48</v>
      </c>
      <c r="C3127" s="2">
        <v>776.44</v>
      </c>
      <c r="D3127" s="2">
        <v>771.79</v>
      </c>
      <c r="E3127" s="2">
        <v>772.08</v>
      </c>
      <c r="F3127">
        <v>928232</v>
      </c>
      <c r="G3127" t="s">
        <v>11</v>
      </c>
    </row>
    <row r="3128" spans="1:7" x14ac:dyDescent="0.25">
      <c r="A3128" s="1">
        <v>42606</v>
      </c>
      <c r="B3128" s="2">
        <v>770.58</v>
      </c>
      <c r="C3128" s="2">
        <v>774.5</v>
      </c>
      <c r="D3128" s="2">
        <v>767.07</v>
      </c>
      <c r="E3128" s="2">
        <v>769.64</v>
      </c>
      <c r="F3128">
        <v>1071999</v>
      </c>
      <c r="G3128" t="s">
        <v>11</v>
      </c>
    </row>
    <row r="3129" spans="1:7" x14ac:dyDescent="0.25">
      <c r="A3129" s="1">
        <v>42607</v>
      </c>
      <c r="B3129" s="2">
        <v>767</v>
      </c>
      <c r="C3129" s="2">
        <v>771.89</v>
      </c>
      <c r="D3129" s="2">
        <v>763.18</v>
      </c>
      <c r="E3129" s="2">
        <v>769.41</v>
      </c>
      <c r="F3129">
        <v>926883</v>
      </c>
      <c r="G3129" t="s">
        <v>11</v>
      </c>
    </row>
    <row r="3130" spans="1:7" x14ac:dyDescent="0.25">
      <c r="A3130" s="1">
        <v>42608</v>
      </c>
      <c r="B3130" s="2">
        <v>769</v>
      </c>
      <c r="C3130" s="2">
        <v>776.08</v>
      </c>
      <c r="D3130" s="2">
        <v>765.85</v>
      </c>
      <c r="E3130" s="2">
        <v>769.54</v>
      </c>
      <c r="F3130">
        <v>1166681</v>
      </c>
      <c r="G3130" t="s">
        <v>11</v>
      </c>
    </row>
    <row r="3131" spans="1:7" x14ac:dyDescent="0.25">
      <c r="A3131" s="1">
        <v>42611</v>
      </c>
      <c r="B3131" s="2">
        <v>768.74</v>
      </c>
      <c r="C3131" s="2">
        <v>774.99</v>
      </c>
      <c r="D3131" s="2">
        <v>766.62</v>
      </c>
      <c r="E3131" s="2">
        <v>772.15</v>
      </c>
      <c r="F3131">
        <v>847565</v>
      </c>
      <c r="G3131" t="s">
        <v>11</v>
      </c>
    </row>
    <row r="3132" spans="1:7" x14ac:dyDescent="0.25">
      <c r="A3132" s="1">
        <v>42612</v>
      </c>
      <c r="B3132" s="2">
        <v>769.33</v>
      </c>
      <c r="C3132" s="2">
        <v>774.47</v>
      </c>
      <c r="D3132" s="2">
        <v>766.84</v>
      </c>
      <c r="E3132" s="2">
        <v>769.09</v>
      </c>
      <c r="F3132">
        <v>1130029</v>
      </c>
      <c r="G3132" t="s">
        <v>11</v>
      </c>
    </row>
    <row r="3133" spans="1:7" x14ac:dyDescent="0.25">
      <c r="A3133" s="1">
        <v>42613</v>
      </c>
      <c r="B3133" s="2">
        <v>767.01</v>
      </c>
      <c r="C3133" s="2">
        <v>769.09</v>
      </c>
      <c r="D3133" s="2">
        <v>765.38</v>
      </c>
      <c r="E3133" s="2">
        <v>767.05</v>
      </c>
      <c r="F3133">
        <v>1248556</v>
      </c>
      <c r="G3133" t="s">
        <v>11</v>
      </c>
    </row>
    <row r="3134" spans="1:7" x14ac:dyDescent="0.25">
      <c r="A3134" s="1">
        <v>42614</v>
      </c>
      <c r="B3134" s="2">
        <v>769.25</v>
      </c>
      <c r="C3134" s="2">
        <v>771.02</v>
      </c>
      <c r="D3134" s="2">
        <v>764.3</v>
      </c>
      <c r="E3134" s="2">
        <v>768.78</v>
      </c>
      <c r="F3134">
        <v>925131</v>
      </c>
      <c r="G3134" t="s">
        <v>11</v>
      </c>
    </row>
    <row r="3135" spans="1:7" x14ac:dyDescent="0.25">
      <c r="A3135" s="1">
        <v>42615</v>
      </c>
      <c r="B3135" s="2">
        <v>773.01</v>
      </c>
      <c r="C3135" s="2">
        <v>773.92</v>
      </c>
      <c r="D3135" s="2">
        <v>768.41</v>
      </c>
      <c r="E3135" s="2">
        <v>771.46</v>
      </c>
      <c r="F3135">
        <v>1072658</v>
      </c>
      <c r="G3135" t="s">
        <v>11</v>
      </c>
    </row>
    <row r="3136" spans="1:7" x14ac:dyDescent="0.25">
      <c r="A3136" s="1">
        <v>42619</v>
      </c>
      <c r="B3136" s="2">
        <v>773.45</v>
      </c>
      <c r="C3136" s="2">
        <v>782</v>
      </c>
      <c r="D3136" s="2">
        <v>771</v>
      </c>
      <c r="E3136" s="2">
        <v>780.08</v>
      </c>
      <c r="F3136">
        <v>1442822</v>
      </c>
      <c r="G3136" t="s">
        <v>11</v>
      </c>
    </row>
    <row r="3137" spans="1:7" x14ac:dyDescent="0.25">
      <c r="A3137" s="1">
        <v>42620</v>
      </c>
      <c r="B3137" s="2">
        <v>780</v>
      </c>
      <c r="C3137" s="2">
        <v>782.73</v>
      </c>
      <c r="D3137" s="2">
        <v>776.2</v>
      </c>
      <c r="E3137" s="2">
        <v>780.35</v>
      </c>
      <c r="F3137">
        <v>894021</v>
      </c>
      <c r="G3137" t="s">
        <v>11</v>
      </c>
    </row>
    <row r="3138" spans="1:7" x14ac:dyDescent="0.25">
      <c r="A3138" s="1">
        <v>42621</v>
      </c>
      <c r="B3138" s="2">
        <v>778.59</v>
      </c>
      <c r="C3138" s="2">
        <v>780.35</v>
      </c>
      <c r="D3138" s="2">
        <v>773.58</v>
      </c>
      <c r="E3138" s="2">
        <v>775.32</v>
      </c>
      <c r="F3138">
        <v>1270264</v>
      </c>
      <c r="G3138" t="s">
        <v>11</v>
      </c>
    </row>
    <row r="3139" spans="1:7" x14ac:dyDescent="0.25">
      <c r="A3139" s="1">
        <v>42622</v>
      </c>
      <c r="B3139" s="2">
        <v>770.1</v>
      </c>
      <c r="C3139" s="2">
        <v>773.25</v>
      </c>
      <c r="D3139" s="2">
        <v>759.66</v>
      </c>
      <c r="E3139" s="2">
        <v>759.66</v>
      </c>
      <c r="F3139">
        <v>1885496</v>
      </c>
      <c r="G3139" t="s">
        <v>11</v>
      </c>
    </row>
    <row r="3140" spans="1:7" x14ac:dyDescent="0.25">
      <c r="A3140" s="1">
        <v>42625</v>
      </c>
      <c r="B3140" s="2">
        <v>755.13</v>
      </c>
      <c r="C3140" s="2">
        <v>770.29</v>
      </c>
      <c r="D3140" s="2">
        <v>754</v>
      </c>
      <c r="E3140" s="2">
        <v>769.02</v>
      </c>
      <c r="F3140">
        <v>1310986</v>
      </c>
      <c r="G3140" t="s">
        <v>11</v>
      </c>
    </row>
    <row r="3141" spans="1:7" x14ac:dyDescent="0.25">
      <c r="A3141" s="1">
        <v>42626</v>
      </c>
      <c r="B3141" s="2">
        <v>764.48</v>
      </c>
      <c r="C3141" s="2">
        <v>766.22</v>
      </c>
      <c r="D3141" s="2">
        <v>755.8</v>
      </c>
      <c r="E3141" s="2">
        <v>759.69</v>
      </c>
      <c r="F3141">
        <v>1395046</v>
      </c>
      <c r="G3141" t="s">
        <v>11</v>
      </c>
    </row>
    <row r="3142" spans="1:7" x14ac:dyDescent="0.25">
      <c r="A3142" s="1">
        <v>42627</v>
      </c>
      <c r="B3142" s="2">
        <v>759.61</v>
      </c>
      <c r="C3142" s="2">
        <v>767.68</v>
      </c>
      <c r="D3142" s="2">
        <v>759.11</v>
      </c>
      <c r="E3142" s="2">
        <v>762.49</v>
      </c>
      <c r="F3142">
        <v>1094490</v>
      </c>
      <c r="G3142" t="s">
        <v>11</v>
      </c>
    </row>
    <row r="3143" spans="1:7" x14ac:dyDescent="0.25">
      <c r="A3143" s="1">
        <v>42628</v>
      </c>
      <c r="B3143" s="2">
        <v>762.89</v>
      </c>
      <c r="C3143" s="2">
        <v>773.8</v>
      </c>
      <c r="D3143" s="2">
        <v>759.96</v>
      </c>
      <c r="E3143" s="2">
        <v>771.76</v>
      </c>
      <c r="F3143">
        <v>1346751</v>
      </c>
      <c r="G3143" t="s">
        <v>11</v>
      </c>
    </row>
    <row r="3144" spans="1:7" x14ac:dyDescent="0.25">
      <c r="A3144" s="1">
        <v>42629</v>
      </c>
      <c r="B3144" s="2">
        <v>769.75</v>
      </c>
      <c r="C3144" s="2">
        <v>769.75</v>
      </c>
      <c r="D3144" s="2">
        <v>764.66</v>
      </c>
      <c r="E3144" s="2">
        <v>768.88</v>
      </c>
      <c r="F3144">
        <v>2049338</v>
      </c>
      <c r="G3144" t="s">
        <v>11</v>
      </c>
    </row>
    <row r="3145" spans="1:7" x14ac:dyDescent="0.25">
      <c r="A3145" s="1">
        <v>42632</v>
      </c>
      <c r="B3145" s="2">
        <v>772.42</v>
      </c>
      <c r="C3145" s="2">
        <v>774</v>
      </c>
      <c r="D3145" s="2">
        <v>764.44</v>
      </c>
      <c r="E3145" s="2">
        <v>765.7</v>
      </c>
      <c r="F3145">
        <v>1172824</v>
      </c>
      <c r="G3145" t="s">
        <v>11</v>
      </c>
    </row>
    <row r="3146" spans="1:7" x14ac:dyDescent="0.25">
      <c r="A3146" s="1">
        <v>42633</v>
      </c>
      <c r="B3146" s="2">
        <v>769</v>
      </c>
      <c r="C3146" s="2">
        <v>773.33</v>
      </c>
      <c r="D3146" s="2">
        <v>768.53</v>
      </c>
      <c r="E3146" s="2">
        <v>771.41</v>
      </c>
      <c r="F3146">
        <v>978631</v>
      </c>
      <c r="G3146" t="s">
        <v>11</v>
      </c>
    </row>
    <row r="3147" spans="1:7" x14ac:dyDescent="0.25">
      <c r="A3147" s="1">
        <v>42634</v>
      </c>
      <c r="B3147" s="2">
        <v>772.66</v>
      </c>
      <c r="C3147" s="2">
        <v>777.16</v>
      </c>
      <c r="D3147" s="2">
        <v>768.3</v>
      </c>
      <c r="E3147" s="2">
        <v>776.22</v>
      </c>
      <c r="F3147">
        <v>1167810</v>
      </c>
      <c r="G3147" t="s">
        <v>11</v>
      </c>
    </row>
    <row r="3148" spans="1:7" x14ac:dyDescent="0.25">
      <c r="A3148" s="1">
        <v>42635</v>
      </c>
      <c r="B3148" s="2">
        <v>780</v>
      </c>
      <c r="C3148" s="2">
        <v>789.85</v>
      </c>
      <c r="D3148" s="2">
        <v>778.44</v>
      </c>
      <c r="E3148" s="2">
        <v>787.21</v>
      </c>
      <c r="F3148">
        <v>1486223</v>
      </c>
      <c r="G3148" t="s">
        <v>11</v>
      </c>
    </row>
    <row r="3149" spans="1:7" x14ac:dyDescent="0.25">
      <c r="A3149" s="1">
        <v>42636</v>
      </c>
      <c r="B3149" s="2">
        <v>786.59</v>
      </c>
      <c r="C3149" s="2">
        <v>788.93</v>
      </c>
      <c r="D3149" s="2">
        <v>784.15</v>
      </c>
      <c r="E3149" s="2">
        <v>786.9</v>
      </c>
      <c r="F3149">
        <v>1411937</v>
      </c>
      <c r="G3149" t="s">
        <v>11</v>
      </c>
    </row>
    <row r="3150" spans="1:7" x14ac:dyDescent="0.25">
      <c r="A3150" s="1">
        <v>42639</v>
      </c>
      <c r="B3150" s="2">
        <v>782.74</v>
      </c>
      <c r="C3150" s="2">
        <v>782.74</v>
      </c>
      <c r="D3150" s="2">
        <v>773.07</v>
      </c>
      <c r="E3150" s="2">
        <v>774.21</v>
      </c>
      <c r="F3150">
        <v>1533206</v>
      </c>
      <c r="G3150" t="s">
        <v>11</v>
      </c>
    </row>
    <row r="3151" spans="1:7" x14ac:dyDescent="0.25">
      <c r="A3151" s="1">
        <v>42640</v>
      </c>
      <c r="B3151" s="2">
        <v>775.5</v>
      </c>
      <c r="C3151" s="2">
        <v>785.99</v>
      </c>
      <c r="D3151" s="2">
        <v>774.31</v>
      </c>
      <c r="E3151" s="2">
        <v>783.01</v>
      </c>
      <c r="F3151">
        <v>1153247</v>
      </c>
      <c r="G3151" t="s">
        <v>11</v>
      </c>
    </row>
    <row r="3152" spans="1:7" x14ac:dyDescent="0.25">
      <c r="A3152" s="1">
        <v>42641</v>
      </c>
      <c r="B3152" s="2">
        <v>777.85</v>
      </c>
      <c r="C3152" s="2">
        <v>781.81</v>
      </c>
      <c r="D3152" s="2">
        <v>774.97</v>
      </c>
      <c r="E3152" s="2">
        <v>781.56</v>
      </c>
      <c r="F3152">
        <v>1109834</v>
      </c>
      <c r="G3152" t="s">
        <v>11</v>
      </c>
    </row>
    <row r="3153" spans="1:7" x14ac:dyDescent="0.25">
      <c r="A3153" s="1">
        <v>42642</v>
      </c>
      <c r="B3153" s="2">
        <v>781.44</v>
      </c>
      <c r="C3153" s="2">
        <v>785.8</v>
      </c>
      <c r="D3153" s="2">
        <v>774.23</v>
      </c>
      <c r="E3153" s="2">
        <v>775.01</v>
      </c>
      <c r="F3153">
        <v>1314746</v>
      </c>
      <c r="G3153" t="s">
        <v>11</v>
      </c>
    </row>
    <row r="3154" spans="1:7" x14ac:dyDescent="0.25">
      <c r="A3154" s="1">
        <v>42643</v>
      </c>
      <c r="B3154" s="2">
        <v>776.33</v>
      </c>
      <c r="C3154" s="2">
        <v>780.94</v>
      </c>
      <c r="D3154" s="2">
        <v>774.09</v>
      </c>
      <c r="E3154" s="2">
        <v>777.29</v>
      </c>
      <c r="F3154">
        <v>1585333</v>
      </c>
      <c r="G3154" t="s">
        <v>11</v>
      </c>
    </row>
    <row r="3155" spans="1:7" x14ac:dyDescent="0.25">
      <c r="A3155" s="1">
        <v>42646</v>
      </c>
      <c r="B3155" s="2">
        <v>774.25</v>
      </c>
      <c r="C3155" s="2">
        <v>776.07</v>
      </c>
      <c r="D3155" s="2">
        <v>769.5</v>
      </c>
      <c r="E3155" s="2">
        <v>772.56</v>
      </c>
      <c r="F3155">
        <v>1278821</v>
      </c>
      <c r="G3155" t="s">
        <v>11</v>
      </c>
    </row>
    <row r="3156" spans="1:7" x14ac:dyDescent="0.25">
      <c r="A3156" s="1">
        <v>42647</v>
      </c>
      <c r="B3156" s="2">
        <v>776.03</v>
      </c>
      <c r="C3156" s="2">
        <v>778.71</v>
      </c>
      <c r="D3156" s="2">
        <v>772.89</v>
      </c>
      <c r="E3156" s="2">
        <v>776.43</v>
      </c>
      <c r="F3156">
        <v>1201350</v>
      </c>
      <c r="G3156" t="s">
        <v>11</v>
      </c>
    </row>
    <row r="3157" spans="1:7" x14ac:dyDescent="0.25">
      <c r="A3157" s="1">
        <v>42648</v>
      </c>
      <c r="B3157" s="2">
        <v>779.31</v>
      </c>
      <c r="C3157" s="2">
        <v>782.07</v>
      </c>
      <c r="D3157" s="2">
        <v>775.65</v>
      </c>
      <c r="E3157" s="2">
        <v>776.47</v>
      </c>
      <c r="F3157">
        <v>1461151</v>
      </c>
      <c r="G3157" t="s">
        <v>11</v>
      </c>
    </row>
    <row r="3158" spans="1:7" x14ac:dyDescent="0.25">
      <c r="A3158" s="1">
        <v>42649</v>
      </c>
      <c r="B3158" s="2">
        <v>779</v>
      </c>
      <c r="C3158" s="2">
        <v>780.48</v>
      </c>
      <c r="D3158" s="2">
        <v>775.54</v>
      </c>
      <c r="E3158" s="2">
        <v>776.86</v>
      </c>
      <c r="F3158">
        <v>1070692</v>
      </c>
      <c r="G3158" t="s">
        <v>11</v>
      </c>
    </row>
    <row r="3159" spans="1:7" x14ac:dyDescent="0.25">
      <c r="A3159" s="1">
        <v>42650</v>
      </c>
      <c r="B3159" s="2">
        <v>779.66</v>
      </c>
      <c r="C3159" s="2">
        <v>779.66</v>
      </c>
      <c r="D3159" s="2">
        <v>770.75</v>
      </c>
      <c r="E3159" s="2">
        <v>775.08</v>
      </c>
      <c r="F3159">
        <v>933158</v>
      </c>
      <c r="G3159" t="s">
        <v>11</v>
      </c>
    </row>
    <row r="3160" spans="1:7" x14ac:dyDescent="0.25">
      <c r="A3160" s="1">
        <v>42653</v>
      </c>
      <c r="B3160" s="2">
        <v>777.71</v>
      </c>
      <c r="C3160" s="2">
        <v>789.38</v>
      </c>
      <c r="D3160" s="2">
        <v>775.87</v>
      </c>
      <c r="E3160" s="2">
        <v>785.94</v>
      </c>
      <c r="F3160">
        <v>1174923</v>
      </c>
      <c r="G3160" t="s">
        <v>11</v>
      </c>
    </row>
    <row r="3161" spans="1:7" x14ac:dyDescent="0.25">
      <c r="A3161" s="1">
        <v>42654</v>
      </c>
      <c r="B3161" s="2">
        <v>786.66</v>
      </c>
      <c r="C3161" s="2">
        <v>792.28</v>
      </c>
      <c r="D3161" s="2">
        <v>780.58</v>
      </c>
      <c r="E3161" s="2">
        <v>783.07</v>
      </c>
      <c r="F3161">
        <v>1372461</v>
      </c>
      <c r="G3161" t="s">
        <v>11</v>
      </c>
    </row>
    <row r="3162" spans="1:7" x14ac:dyDescent="0.25">
      <c r="A3162" s="1">
        <v>42655</v>
      </c>
      <c r="B3162" s="2">
        <v>783.76</v>
      </c>
      <c r="C3162" s="2">
        <v>788.13</v>
      </c>
      <c r="D3162" s="2">
        <v>782.06</v>
      </c>
      <c r="E3162" s="2">
        <v>786.14</v>
      </c>
      <c r="F3162">
        <v>937435</v>
      </c>
      <c r="G3162" t="s">
        <v>11</v>
      </c>
    </row>
    <row r="3163" spans="1:7" x14ac:dyDescent="0.25">
      <c r="A3163" s="1">
        <v>42656</v>
      </c>
      <c r="B3163" s="2">
        <v>781.22</v>
      </c>
      <c r="C3163" s="2">
        <v>781.22</v>
      </c>
      <c r="D3163" s="2">
        <v>773</v>
      </c>
      <c r="E3163" s="2">
        <v>778.19</v>
      </c>
      <c r="F3163">
        <v>1365277</v>
      </c>
      <c r="G3163" t="s">
        <v>11</v>
      </c>
    </row>
    <row r="3164" spans="1:7" x14ac:dyDescent="0.25">
      <c r="A3164" s="1">
        <v>42657</v>
      </c>
      <c r="B3164" s="2">
        <v>781.65</v>
      </c>
      <c r="C3164" s="2">
        <v>783.95</v>
      </c>
      <c r="D3164" s="2">
        <v>776</v>
      </c>
      <c r="E3164" s="2">
        <v>778.53</v>
      </c>
      <c r="F3164">
        <v>852487</v>
      </c>
      <c r="G3164" t="s">
        <v>11</v>
      </c>
    </row>
    <row r="3165" spans="1:7" x14ac:dyDescent="0.25">
      <c r="A3165" s="1">
        <v>42660</v>
      </c>
      <c r="B3165" s="2">
        <v>779.8</v>
      </c>
      <c r="C3165" s="2">
        <v>785.85</v>
      </c>
      <c r="D3165" s="2">
        <v>777.5</v>
      </c>
      <c r="E3165" s="2">
        <v>779.96</v>
      </c>
      <c r="F3165">
        <v>1092973</v>
      </c>
      <c r="G3165" t="s">
        <v>11</v>
      </c>
    </row>
    <row r="3166" spans="1:7" x14ac:dyDescent="0.25">
      <c r="A3166" s="1">
        <v>42661</v>
      </c>
      <c r="B3166" s="2">
        <v>787.85</v>
      </c>
      <c r="C3166" s="2">
        <v>801.61</v>
      </c>
      <c r="D3166" s="2">
        <v>785.57</v>
      </c>
      <c r="E3166" s="2">
        <v>795.26</v>
      </c>
      <c r="F3166">
        <v>2056903</v>
      </c>
      <c r="G3166" t="s">
        <v>11</v>
      </c>
    </row>
    <row r="3167" spans="1:7" x14ac:dyDescent="0.25">
      <c r="A3167" s="1">
        <v>42662</v>
      </c>
      <c r="B3167" s="2">
        <v>798.86</v>
      </c>
      <c r="C3167" s="2">
        <v>804.63</v>
      </c>
      <c r="D3167" s="2">
        <v>797.64</v>
      </c>
      <c r="E3167" s="2">
        <v>801.56</v>
      </c>
      <c r="F3167">
        <v>1766798</v>
      </c>
      <c r="G3167" t="s">
        <v>11</v>
      </c>
    </row>
    <row r="3168" spans="1:7" x14ac:dyDescent="0.25">
      <c r="A3168" s="1">
        <v>42663</v>
      </c>
      <c r="B3168" s="2">
        <v>803.3</v>
      </c>
      <c r="C3168" s="2">
        <v>803.97</v>
      </c>
      <c r="D3168" s="2">
        <v>796.03</v>
      </c>
      <c r="E3168" s="2">
        <v>796.97</v>
      </c>
      <c r="F3168">
        <v>1757528</v>
      </c>
      <c r="G3168" t="s">
        <v>11</v>
      </c>
    </row>
    <row r="3169" spans="1:7" x14ac:dyDescent="0.25">
      <c r="A3169" s="1">
        <v>42664</v>
      </c>
      <c r="B3169" s="2">
        <v>795</v>
      </c>
      <c r="C3169" s="2">
        <v>799.5</v>
      </c>
      <c r="D3169" s="2">
        <v>794</v>
      </c>
      <c r="E3169" s="2">
        <v>799.37</v>
      </c>
      <c r="F3169">
        <v>1266181</v>
      </c>
      <c r="G3169" t="s">
        <v>11</v>
      </c>
    </row>
    <row r="3170" spans="1:7" x14ac:dyDescent="0.25">
      <c r="A3170" s="1">
        <v>42667</v>
      </c>
      <c r="B3170" s="2">
        <v>804.9</v>
      </c>
      <c r="C3170" s="2">
        <v>815.18</v>
      </c>
      <c r="D3170" s="2">
        <v>804.82</v>
      </c>
      <c r="E3170" s="2">
        <v>813.11</v>
      </c>
      <c r="F3170">
        <v>1697514</v>
      </c>
      <c r="G3170" t="s">
        <v>11</v>
      </c>
    </row>
    <row r="3171" spans="1:7" x14ac:dyDescent="0.25">
      <c r="A3171" s="1">
        <v>42668</v>
      </c>
      <c r="B3171" s="2">
        <v>816.68</v>
      </c>
      <c r="C3171" s="2">
        <v>816.68</v>
      </c>
      <c r="D3171" s="2">
        <v>805.14</v>
      </c>
      <c r="E3171" s="2">
        <v>807.67</v>
      </c>
      <c r="F3171">
        <v>1576404</v>
      </c>
      <c r="G3171" t="s">
        <v>11</v>
      </c>
    </row>
    <row r="3172" spans="1:7" x14ac:dyDescent="0.25">
      <c r="A3172" s="1">
        <v>42669</v>
      </c>
      <c r="B3172" s="2">
        <v>806.34</v>
      </c>
      <c r="C3172" s="2">
        <v>806.98</v>
      </c>
      <c r="D3172" s="2">
        <v>796.32</v>
      </c>
      <c r="E3172" s="2">
        <v>799.07</v>
      </c>
      <c r="F3172">
        <v>1647733</v>
      </c>
      <c r="G3172" t="s">
        <v>11</v>
      </c>
    </row>
    <row r="3173" spans="1:7" x14ac:dyDescent="0.25">
      <c r="A3173" s="1">
        <v>42670</v>
      </c>
      <c r="B3173" s="2">
        <v>801</v>
      </c>
      <c r="C3173" s="2">
        <v>803.49</v>
      </c>
      <c r="D3173" s="2">
        <v>791.5</v>
      </c>
      <c r="E3173" s="2">
        <v>795.35</v>
      </c>
      <c r="F3173">
        <v>2749221</v>
      </c>
      <c r="G3173" t="s">
        <v>11</v>
      </c>
    </row>
    <row r="3174" spans="1:7" x14ac:dyDescent="0.25">
      <c r="A3174" s="1">
        <v>42671</v>
      </c>
      <c r="B3174" s="2">
        <v>808.35</v>
      </c>
      <c r="C3174" s="2">
        <v>815.49</v>
      </c>
      <c r="D3174" s="2">
        <v>793.59</v>
      </c>
      <c r="E3174" s="2">
        <v>795.37</v>
      </c>
      <c r="F3174">
        <v>4269902</v>
      </c>
      <c r="G3174" t="s">
        <v>11</v>
      </c>
    </row>
    <row r="3175" spans="1:7" x14ac:dyDescent="0.25">
      <c r="A3175" s="1">
        <v>42674</v>
      </c>
      <c r="B3175" s="2">
        <v>795.47</v>
      </c>
      <c r="C3175" s="2">
        <v>796.86</v>
      </c>
      <c r="D3175" s="2">
        <v>784</v>
      </c>
      <c r="E3175" s="2">
        <v>784.54</v>
      </c>
      <c r="F3175">
        <v>2427284</v>
      </c>
      <c r="G3175" t="s">
        <v>11</v>
      </c>
    </row>
    <row r="3176" spans="1:7" x14ac:dyDescent="0.25">
      <c r="A3176" s="1">
        <v>42675</v>
      </c>
      <c r="B3176" s="2">
        <v>782.89</v>
      </c>
      <c r="C3176" s="2">
        <v>789.49</v>
      </c>
      <c r="D3176" s="2">
        <v>775.54</v>
      </c>
      <c r="E3176" s="2">
        <v>783.61</v>
      </c>
      <c r="F3176">
        <v>2406356</v>
      </c>
      <c r="G3176" t="s">
        <v>11</v>
      </c>
    </row>
    <row r="3177" spans="1:7" x14ac:dyDescent="0.25">
      <c r="A3177" s="1">
        <v>42676</v>
      </c>
      <c r="B3177" s="2">
        <v>778.2</v>
      </c>
      <c r="C3177" s="2">
        <v>781.65</v>
      </c>
      <c r="D3177" s="2">
        <v>763.45</v>
      </c>
      <c r="E3177" s="2">
        <v>768.7</v>
      </c>
      <c r="F3177">
        <v>1918414</v>
      </c>
      <c r="G3177" t="s">
        <v>11</v>
      </c>
    </row>
    <row r="3178" spans="1:7" x14ac:dyDescent="0.25">
      <c r="A3178" s="1">
        <v>42677</v>
      </c>
      <c r="B3178" s="2">
        <v>767.25</v>
      </c>
      <c r="C3178" s="2">
        <v>769.95</v>
      </c>
      <c r="D3178" s="2">
        <v>759.03</v>
      </c>
      <c r="E3178" s="2">
        <v>762.13</v>
      </c>
      <c r="F3178">
        <v>1943175</v>
      </c>
      <c r="G3178" t="s">
        <v>11</v>
      </c>
    </row>
    <row r="3179" spans="1:7" x14ac:dyDescent="0.25">
      <c r="A3179" s="1">
        <v>42678</v>
      </c>
      <c r="B3179" s="2">
        <v>750.66</v>
      </c>
      <c r="C3179" s="2">
        <v>770.36</v>
      </c>
      <c r="D3179" s="2">
        <v>750.56</v>
      </c>
      <c r="E3179" s="2">
        <v>762.02</v>
      </c>
      <c r="F3179">
        <v>2134812</v>
      </c>
      <c r="G3179" t="s">
        <v>11</v>
      </c>
    </row>
    <row r="3180" spans="1:7" x14ac:dyDescent="0.25">
      <c r="A3180" s="1">
        <v>42681</v>
      </c>
      <c r="B3180" s="2">
        <v>774.5</v>
      </c>
      <c r="C3180" s="2">
        <v>785.19</v>
      </c>
      <c r="D3180" s="2">
        <v>772.55</v>
      </c>
      <c r="E3180" s="2">
        <v>782.52</v>
      </c>
      <c r="F3180">
        <v>1585070</v>
      </c>
      <c r="G3180" t="s">
        <v>11</v>
      </c>
    </row>
    <row r="3181" spans="1:7" x14ac:dyDescent="0.25">
      <c r="A3181" s="1">
        <v>42682</v>
      </c>
      <c r="B3181" s="2">
        <v>783.4</v>
      </c>
      <c r="C3181" s="2">
        <v>795.63</v>
      </c>
      <c r="D3181" s="2">
        <v>780.19</v>
      </c>
      <c r="E3181" s="2">
        <v>790.51</v>
      </c>
      <c r="F3181">
        <v>1366873</v>
      </c>
      <c r="G3181" t="s">
        <v>11</v>
      </c>
    </row>
    <row r="3182" spans="1:7" x14ac:dyDescent="0.25">
      <c r="A3182" s="1">
        <v>42683</v>
      </c>
      <c r="B3182" s="2">
        <v>779.94</v>
      </c>
      <c r="C3182" s="2">
        <v>791.23</v>
      </c>
      <c r="D3182" s="2">
        <v>771.67</v>
      </c>
      <c r="E3182" s="2">
        <v>785.31</v>
      </c>
      <c r="F3182">
        <v>2607121</v>
      </c>
      <c r="G3182" t="s">
        <v>11</v>
      </c>
    </row>
    <row r="3183" spans="1:7" x14ac:dyDescent="0.25">
      <c r="A3183" s="1">
        <v>42684</v>
      </c>
      <c r="B3183" s="2">
        <v>791.17</v>
      </c>
      <c r="C3183" s="2">
        <v>791.17</v>
      </c>
      <c r="D3183" s="2">
        <v>752.18</v>
      </c>
      <c r="E3183" s="2">
        <v>762.56</v>
      </c>
      <c r="F3183">
        <v>4745183</v>
      </c>
      <c r="G3183" t="s">
        <v>11</v>
      </c>
    </row>
    <row r="3184" spans="1:7" x14ac:dyDescent="0.25">
      <c r="A3184" s="1">
        <v>42685</v>
      </c>
      <c r="B3184" s="2">
        <v>756.54</v>
      </c>
      <c r="C3184" s="2">
        <v>760.78</v>
      </c>
      <c r="D3184" s="2">
        <v>750.38</v>
      </c>
      <c r="E3184" s="2">
        <v>754.02</v>
      </c>
      <c r="F3184">
        <v>2431815</v>
      </c>
      <c r="G3184" t="s">
        <v>11</v>
      </c>
    </row>
    <row r="3185" spans="1:7" x14ac:dyDescent="0.25">
      <c r="A3185" s="1">
        <v>42688</v>
      </c>
      <c r="B3185" s="2">
        <v>755.6</v>
      </c>
      <c r="C3185" s="2">
        <v>757.85</v>
      </c>
      <c r="D3185" s="2">
        <v>727.54</v>
      </c>
      <c r="E3185" s="2">
        <v>736.08</v>
      </c>
      <c r="F3185">
        <v>3654385</v>
      </c>
      <c r="G3185" t="s">
        <v>11</v>
      </c>
    </row>
    <row r="3186" spans="1:7" x14ac:dyDescent="0.25">
      <c r="A3186" s="1">
        <v>42689</v>
      </c>
      <c r="B3186" s="2">
        <v>746.97</v>
      </c>
      <c r="C3186" s="2">
        <v>764.42</v>
      </c>
      <c r="D3186" s="2">
        <v>746.97</v>
      </c>
      <c r="E3186" s="2">
        <v>758.49</v>
      </c>
      <c r="F3186">
        <v>2384001</v>
      </c>
      <c r="G3186" t="s">
        <v>11</v>
      </c>
    </row>
    <row r="3187" spans="1:7" x14ac:dyDescent="0.25">
      <c r="A3187" s="1">
        <v>42690</v>
      </c>
      <c r="B3187" s="2">
        <v>755.2</v>
      </c>
      <c r="C3187" s="2">
        <v>766.36</v>
      </c>
      <c r="D3187" s="2">
        <v>750.51</v>
      </c>
      <c r="E3187" s="2">
        <v>764.48</v>
      </c>
      <c r="F3187">
        <v>1472594</v>
      </c>
      <c r="G3187" t="s">
        <v>11</v>
      </c>
    </row>
    <row r="3188" spans="1:7" x14ac:dyDescent="0.25">
      <c r="A3188" s="1">
        <v>42691</v>
      </c>
      <c r="B3188" s="2">
        <v>766.92</v>
      </c>
      <c r="C3188" s="2">
        <v>772.7</v>
      </c>
      <c r="D3188" s="2">
        <v>764.23</v>
      </c>
      <c r="E3188" s="2">
        <v>771.23</v>
      </c>
      <c r="F3188">
        <v>1304048</v>
      </c>
      <c r="G3188" t="s">
        <v>11</v>
      </c>
    </row>
    <row r="3189" spans="1:7" x14ac:dyDescent="0.25">
      <c r="A3189" s="1">
        <v>42692</v>
      </c>
      <c r="B3189" s="2">
        <v>771.37</v>
      </c>
      <c r="C3189" s="2">
        <v>775</v>
      </c>
      <c r="D3189" s="2">
        <v>760</v>
      </c>
      <c r="E3189" s="2">
        <v>760.54</v>
      </c>
      <c r="F3189">
        <v>1547145</v>
      </c>
      <c r="G3189" t="s">
        <v>11</v>
      </c>
    </row>
    <row r="3190" spans="1:7" x14ac:dyDescent="0.25">
      <c r="A3190" s="1">
        <v>42695</v>
      </c>
      <c r="B3190" s="2">
        <v>762.61</v>
      </c>
      <c r="C3190" s="2">
        <v>769.7</v>
      </c>
      <c r="D3190" s="2">
        <v>760.6</v>
      </c>
      <c r="E3190" s="2">
        <v>769.2</v>
      </c>
      <c r="F3190">
        <v>1330639</v>
      </c>
      <c r="G3190" t="s">
        <v>11</v>
      </c>
    </row>
    <row r="3191" spans="1:7" x14ac:dyDescent="0.25">
      <c r="A3191" s="1">
        <v>42696</v>
      </c>
      <c r="B3191" s="2">
        <v>772.63</v>
      </c>
      <c r="C3191" s="2">
        <v>776.96</v>
      </c>
      <c r="D3191" s="2">
        <v>767</v>
      </c>
      <c r="E3191" s="2">
        <v>768.27</v>
      </c>
      <c r="F3191">
        <v>1593108</v>
      </c>
      <c r="G3191" t="s">
        <v>11</v>
      </c>
    </row>
    <row r="3192" spans="1:7" x14ac:dyDescent="0.25">
      <c r="A3192" s="1">
        <v>42697</v>
      </c>
      <c r="B3192" s="2">
        <v>767.73</v>
      </c>
      <c r="C3192" s="2">
        <v>768.28</v>
      </c>
      <c r="D3192" s="2">
        <v>755.25</v>
      </c>
      <c r="E3192" s="2">
        <v>760.99</v>
      </c>
      <c r="F3192">
        <v>1478417</v>
      </c>
      <c r="G3192" t="s">
        <v>11</v>
      </c>
    </row>
    <row r="3193" spans="1:7" x14ac:dyDescent="0.25">
      <c r="A3193" s="1">
        <v>42699</v>
      </c>
      <c r="B3193" s="2">
        <v>764.26</v>
      </c>
      <c r="C3193" s="2">
        <v>765</v>
      </c>
      <c r="D3193" s="2">
        <v>760.52</v>
      </c>
      <c r="E3193" s="2">
        <v>761.68</v>
      </c>
      <c r="F3193">
        <v>587421</v>
      </c>
      <c r="G3193" t="s">
        <v>11</v>
      </c>
    </row>
    <row r="3194" spans="1:7" x14ac:dyDescent="0.25">
      <c r="A3194" s="1">
        <v>42702</v>
      </c>
      <c r="B3194" s="2">
        <v>760</v>
      </c>
      <c r="C3194" s="2">
        <v>779.53</v>
      </c>
      <c r="D3194" s="2">
        <v>759.8</v>
      </c>
      <c r="E3194" s="2">
        <v>768.24</v>
      </c>
      <c r="F3194">
        <v>2188151</v>
      </c>
      <c r="G3194" t="s">
        <v>11</v>
      </c>
    </row>
    <row r="3195" spans="1:7" x14ac:dyDescent="0.25">
      <c r="A3195" s="1">
        <v>42703</v>
      </c>
      <c r="B3195" s="2">
        <v>771.53</v>
      </c>
      <c r="C3195" s="2">
        <v>778.5</v>
      </c>
      <c r="D3195" s="2">
        <v>768.24</v>
      </c>
      <c r="E3195" s="2">
        <v>770.84</v>
      </c>
      <c r="F3195">
        <v>1616618</v>
      </c>
      <c r="G3195" t="s">
        <v>11</v>
      </c>
    </row>
    <row r="3196" spans="1:7" x14ac:dyDescent="0.25">
      <c r="A3196" s="1">
        <v>42704</v>
      </c>
      <c r="B3196" s="2">
        <v>770.07</v>
      </c>
      <c r="C3196" s="2">
        <v>772.99</v>
      </c>
      <c r="D3196" s="2">
        <v>754.83</v>
      </c>
      <c r="E3196" s="2">
        <v>758.04</v>
      </c>
      <c r="F3196">
        <v>2392890</v>
      </c>
      <c r="G3196" t="s">
        <v>11</v>
      </c>
    </row>
    <row r="3197" spans="1:7" x14ac:dyDescent="0.25">
      <c r="A3197" s="1">
        <v>42705</v>
      </c>
      <c r="B3197" s="2">
        <v>757.44</v>
      </c>
      <c r="C3197" s="2">
        <v>759.85</v>
      </c>
      <c r="D3197" s="2">
        <v>737.02</v>
      </c>
      <c r="E3197" s="2">
        <v>747.92</v>
      </c>
      <c r="F3197">
        <v>3017947</v>
      </c>
      <c r="G3197" t="s">
        <v>11</v>
      </c>
    </row>
    <row r="3198" spans="1:7" x14ac:dyDescent="0.25">
      <c r="A3198" s="1">
        <v>42706</v>
      </c>
      <c r="B3198" s="2">
        <v>744.59</v>
      </c>
      <c r="C3198" s="2">
        <v>754</v>
      </c>
      <c r="D3198" s="2">
        <v>743.1</v>
      </c>
      <c r="E3198" s="2">
        <v>750.5</v>
      </c>
      <c r="F3198">
        <v>1452484</v>
      </c>
      <c r="G3198" t="s">
        <v>11</v>
      </c>
    </row>
    <row r="3199" spans="1:7" x14ac:dyDescent="0.25">
      <c r="A3199" s="1">
        <v>42709</v>
      </c>
      <c r="B3199" s="2">
        <v>757.71</v>
      </c>
      <c r="C3199" s="2">
        <v>763.9</v>
      </c>
      <c r="D3199" s="2">
        <v>752.9</v>
      </c>
      <c r="E3199" s="2">
        <v>762.52</v>
      </c>
      <c r="F3199">
        <v>1394223</v>
      </c>
      <c r="G3199" t="s">
        <v>11</v>
      </c>
    </row>
    <row r="3200" spans="1:7" x14ac:dyDescent="0.25">
      <c r="A3200" s="1">
        <v>42710</v>
      </c>
      <c r="B3200" s="2">
        <v>764.73</v>
      </c>
      <c r="C3200" s="2">
        <v>768.83</v>
      </c>
      <c r="D3200" s="2">
        <v>757.34</v>
      </c>
      <c r="E3200" s="2">
        <v>759.11</v>
      </c>
      <c r="F3200">
        <v>1690689</v>
      </c>
      <c r="G3200" t="s">
        <v>11</v>
      </c>
    </row>
    <row r="3201" spans="1:7" x14ac:dyDescent="0.25">
      <c r="A3201" s="1">
        <v>42711</v>
      </c>
      <c r="B3201" s="2">
        <v>761</v>
      </c>
      <c r="C3201" s="2">
        <v>771.36</v>
      </c>
      <c r="D3201" s="2">
        <v>755.8</v>
      </c>
      <c r="E3201" s="2">
        <v>771.19</v>
      </c>
      <c r="F3201">
        <v>1760966</v>
      </c>
      <c r="G3201" t="s">
        <v>11</v>
      </c>
    </row>
    <row r="3202" spans="1:7" x14ac:dyDescent="0.25">
      <c r="A3202" s="1">
        <v>42712</v>
      </c>
      <c r="B3202" s="2">
        <v>772.48</v>
      </c>
      <c r="C3202" s="2">
        <v>778.18</v>
      </c>
      <c r="D3202" s="2">
        <v>767.23</v>
      </c>
      <c r="E3202" s="2">
        <v>776.42</v>
      </c>
      <c r="F3202">
        <v>1488059</v>
      </c>
      <c r="G3202" t="s">
        <v>11</v>
      </c>
    </row>
    <row r="3203" spans="1:7" x14ac:dyDescent="0.25">
      <c r="A3203" s="1">
        <v>42713</v>
      </c>
      <c r="B3203" s="2">
        <v>780</v>
      </c>
      <c r="C3203" s="2">
        <v>789.43</v>
      </c>
      <c r="D3203" s="2">
        <v>779.02</v>
      </c>
      <c r="E3203" s="2">
        <v>789.29</v>
      </c>
      <c r="F3203">
        <v>1821914</v>
      </c>
      <c r="G3203" t="s">
        <v>11</v>
      </c>
    </row>
    <row r="3204" spans="1:7" x14ac:dyDescent="0.25">
      <c r="A3204" s="1">
        <v>42716</v>
      </c>
      <c r="B3204" s="2">
        <v>785.04</v>
      </c>
      <c r="C3204" s="2">
        <v>791.25</v>
      </c>
      <c r="D3204" s="2">
        <v>784.36</v>
      </c>
      <c r="E3204" s="2">
        <v>789.27</v>
      </c>
      <c r="F3204">
        <v>2104117</v>
      </c>
      <c r="G3204" t="s">
        <v>11</v>
      </c>
    </row>
    <row r="3205" spans="1:7" x14ac:dyDescent="0.25">
      <c r="A3205" s="1">
        <v>42717</v>
      </c>
      <c r="B3205" s="2">
        <v>793.9</v>
      </c>
      <c r="C3205" s="2">
        <v>804.38</v>
      </c>
      <c r="D3205" s="2">
        <v>793.34</v>
      </c>
      <c r="E3205" s="2">
        <v>796.1</v>
      </c>
      <c r="F3205">
        <v>2145209</v>
      </c>
      <c r="G3205" t="s">
        <v>11</v>
      </c>
    </row>
    <row r="3206" spans="1:7" x14ac:dyDescent="0.25">
      <c r="A3206" s="1">
        <v>42718</v>
      </c>
      <c r="B3206" s="2">
        <v>797.4</v>
      </c>
      <c r="C3206" s="2">
        <v>804</v>
      </c>
      <c r="D3206" s="2">
        <v>794.01</v>
      </c>
      <c r="E3206" s="2">
        <v>797.07</v>
      </c>
      <c r="F3206">
        <v>1704150</v>
      </c>
      <c r="G3206" t="s">
        <v>11</v>
      </c>
    </row>
    <row r="3207" spans="1:7" x14ac:dyDescent="0.25">
      <c r="A3207" s="1">
        <v>42719</v>
      </c>
      <c r="B3207" s="2">
        <v>797.34</v>
      </c>
      <c r="C3207" s="2">
        <v>803</v>
      </c>
      <c r="D3207" s="2">
        <v>792.92</v>
      </c>
      <c r="E3207" s="2">
        <v>797.85</v>
      </c>
      <c r="F3207">
        <v>1626499</v>
      </c>
      <c r="G3207" t="s">
        <v>11</v>
      </c>
    </row>
    <row r="3208" spans="1:7" x14ac:dyDescent="0.25">
      <c r="A3208" s="1">
        <v>42720</v>
      </c>
      <c r="B3208" s="2">
        <v>800.4</v>
      </c>
      <c r="C3208" s="2">
        <v>800.86</v>
      </c>
      <c r="D3208" s="2">
        <v>790.29</v>
      </c>
      <c r="E3208" s="2">
        <v>790.8</v>
      </c>
      <c r="F3208">
        <v>2443796</v>
      </c>
      <c r="G3208" t="s">
        <v>11</v>
      </c>
    </row>
    <row r="3209" spans="1:7" x14ac:dyDescent="0.25">
      <c r="A3209" s="1">
        <v>42723</v>
      </c>
      <c r="B3209" s="2">
        <v>790.22</v>
      </c>
      <c r="C3209" s="2">
        <v>797.66</v>
      </c>
      <c r="D3209" s="2">
        <v>786.27</v>
      </c>
      <c r="E3209" s="2">
        <v>794.2</v>
      </c>
      <c r="F3209">
        <v>1232087</v>
      </c>
      <c r="G3209" t="s">
        <v>11</v>
      </c>
    </row>
    <row r="3210" spans="1:7" x14ac:dyDescent="0.25">
      <c r="A3210" s="1">
        <v>42724</v>
      </c>
      <c r="B3210" s="2">
        <v>796.76</v>
      </c>
      <c r="C3210" s="2">
        <v>798.65</v>
      </c>
      <c r="D3210" s="2">
        <v>793.27</v>
      </c>
      <c r="E3210" s="2">
        <v>796.42</v>
      </c>
      <c r="F3210">
        <v>951014</v>
      </c>
      <c r="G3210" t="s">
        <v>11</v>
      </c>
    </row>
    <row r="3211" spans="1:7" x14ac:dyDescent="0.25">
      <c r="A3211" s="1">
        <v>42725</v>
      </c>
      <c r="B3211" s="2">
        <v>795.84</v>
      </c>
      <c r="C3211" s="2">
        <v>796.68</v>
      </c>
      <c r="D3211" s="2">
        <v>787.1</v>
      </c>
      <c r="E3211" s="2">
        <v>794.56</v>
      </c>
      <c r="F3211">
        <v>1211346</v>
      </c>
      <c r="G3211" t="s">
        <v>11</v>
      </c>
    </row>
    <row r="3212" spans="1:7" x14ac:dyDescent="0.25">
      <c r="A3212" s="1">
        <v>42726</v>
      </c>
      <c r="B3212" s="2">
        <v>792.36</v>
      </c>
      <c r="C3212" s="2">
        <v>793.32</v>
      </c>
      <c r="D3212" s="2">
        <v>788.58</v>
      </c>
      <c r="E3212" s="2">
        <v>791.26</v>
      </c>
      <c r="F3212">
        <v>972169</v>
      </c>
      <c r="G3212" t="s">
        <v>11</v>
      </c>
    </row>
    <row r="3213" spans="1:7" x14ac:dyDescent="0.25">
      <c r="A3213" s="1">
        <v>42727</v>
      </c>
      <c r="B3213" s="2">
        <v>790.9</v>
      </c>
      <c r="C3213" s="2">
        <v>792.74</v>
      </c>
      <c r="D3213" s="2">
        <v>787.28</v>
      </c>
      <c r="E3213" s="2">
        <v>789.91</v>
      </c>
      <c r="F3213">
        <v>623944</v>
      </c>
      <c r="G3213" t="s">
        <v>11</v>
      </c>
    </row>
    <row r="3214" spans="1:7" x14ac:dyDescent="0.25">
      <c r="A3214" s="1">
        <v>42731</v>
      </c>
      <c r="B3214" s="2">
        <v>790.68</v>
      </c>
      <c r="C3214" s="2">
        <v>797.86</v>
      </c>
      <c r="D3214" s="2">
        <v>787.66</v>
      </c>
      <c r="E3214" s="2">
        <v>791.55</v>
      </c>
      <c r="F3214">
        <v>789321</v>
      </c>
      <c r="G3214" t="s">
        <v>11</v>
      </c>
    </row>
    <row r="3215" spans="1:7" x14ac:dyDescent="0.25">
      <c r="A3215" s="1">
        <v>42732</v>
      </c>
      <c r="B3215" s="2">
        <v>793.7</v>
      </c>
      <c r="C3215" s="2">
        <v>794.23</v>
      </c>
      <c r="D3215" s="2">
        <v>783.2</v>
      </c>
      <c r="E3215" s="2">
        <v>785.05</v>
      </c>
      <c r="F3215">
        <v>1153824</v>
      </c>
      <c r="G3215" t="s">
        <v>11</v>
      </c>
    </row>
    <row r="3216" spans="1:7" x14ac:dyDescent="0.25">
      <c r="A3216" s="1">
        <v>42733</v>
      </c>
      <c r="B3216" s="2">
        <v>783.33</v>
      </c>
      <c r="C3216" s="2">
        <v>785.93</v>
      </c>
      <c r="D3216" s="2">
        <v>778.92</v>
      </c>
      <c r="E3216" s="2">
        <v>782.79</v>
      </c>
      <c r="F3216">
        <v>744272</v>
      </c>
      <c r="G3216" t="s">
        <v>11</v>
      </c>
    </row>
    <row r="3217" spans="1:7" x14ac:dyDescent="0.25">
      <c r="A3217" s="1">
        <v>42734</v>
      </c>
      <c r="B3217" s="2">
        <v>782.75</v>
      </c>
      <c r="C3217" s="2">
        <v>782.78</v>
      </c>
      <c r="D3217" s="2">
        <v>770.41</v>
      </c>
      <c r="E3217" s="2">
        <v>771.82</v>
      </c>
      <c r="F3217">
        <v>1769950</v>
      </c>
      <c r="G3217" t="s">
        <v>11</v>
      </c>
    </row>
    <row r="3218" spans="1:7" x14ac:dyDescent="0.25">
      <c r="A3218" s="1">
        <v>42738</v>
      </c>
      <c r="B3218" s="2">
        <v>778.81</v>
      </c>
      <c r="C3218" s="2">
        <v>789.63</v>
      </c>
      <c r="D3218" s="2">
        <v>775.8</v>
      </c>
      <c r="E3218" s="2">
        <v>786.14</v>
      </c>
      <c r="F3218">
        <v>1657268</v>
      </c>
      <c r="G3218" t="s">
        <v>11</v>
      </c>
    </row>
    <row r="3219" spans="1:7" x14ac:dyDescent="0.25">
      <c r="A3219" s="1">
        <v>42739</v>
      </c>
      <c r="B3219" s="2">
        <v>788.36</v>
      </c>
      <c r="C3219" s="2">
        <v>791.34</v>
      </c>
      <c r="D3219" s="2">
        <v>783.16</v>
      </c>
      <c r="E3219" s="2">
        <v>786.9</v>
      </c>
      <c r="F3219">
        <v>1072958</v>
      </c>
      <c r="G3219" t="s">
        <v>11</v>
      </c>
    </row>
    <row r="3220" spans="1:7" x14ac:dyDescent="0.25">
      <c r="A3220" s="1">
        <v>42740</v>
      </c>
      <c r="B3220" s="2">
        <v>786.08</v>
      </c>
      <c r="C3220" s="2">
        <v>794.48</v>
      </c>
      <c r="D3220" s="2">
        <v>785.02</v>
      </c>
      <c r="E3220" s="2">
        <v>794.02</v>
      </c>
      <c r="F3220">
        <v>1335167</v>
      </c>
      <c r="G3220" t="s">
        <v>11</v>
      </c>
    </row>
    <row r="3221" spans="1:7" x14ac:dyDescent="0.25">
      <c r="A3221" s="1">
        <v>42741</v>
      </c>
      <c r="B3221" s="2">
        <v>795.26</v>
      </c>
      <c r="C3221" s="2">
        <v>807.9</v>
      </c>
      <c r="D3221" s="2">
        <v>792.2</v>
      </c>
      <c r="E3221" s="2">
        <v>806.15</v>
      </c>
      <c r="F3221">
        <v>1640170</v>
      </c>
      <c r="G3221" t="s">
        <v>11</v>
      </c>
    </row>
    <row r="3222" spans="1:7" x14ac:dyDescent="0.25">
      <c r="A3222" s="1">
        <v>42744</v>
      </c>
      <c r="B3222" s="2">
        <v>806.4</v>
      </c>
      <c r="C3222" s="2">
        <v>809.97</v>
      </c>
      <c r="D3222" s="2">
        <v>802.83</v>
      </c>
      <c r="E3222" s="2">
        <v>806.65</v>
      </c>
      <c r="F3222">
        <v>1274645</v>
      </c>
      <c r="G3222" t="s">
        <v>11</v>
      </c>
    </row>
    <row r="3223" spans="1:7" x14ac:dyDescent="0.25">
      <c r="A3223" s="1">
        <v>42745</v>
      </c>
      <c r="B3223" s="2">
        <v>807.86</v>
      </c>
      <c r="C3223" s="2">
        <v>809.13</v>
      </c>
      <c r="D3223" s="2">
        <v>803.51</v>
      </c>
      <c r="E3223" s="2">
        <v>804.79</v>
      </c>
      <c r="F3223">
        <v>1176780</v>
      </c>
      <c r="G3223" t="s">
        <v>11</v>
      </c>
    </row>
    <row r="3224" spans="1:7" x14ac:dyDescent="0.25">
      <c r="A3224" s="1">
        <v>42746</v>
      </c>
      <c r="B3224" s="2">
        <v>805</v>
      </c>
      <c r="C3224" s="2">
        <v>808.15</v>
      </c>
      <c r="D3224" s="2">
        <v>801.37</v>
      </c>
      <c r="E3224" s="2">
        <v>807.91</v>
      </c>
      <c r="F3224">
        <v>1065936</v>
      </c>
      <c r="G3224" t="s">
        <v>11</v>
      </c>
    </row>
    <row r="3225" spans="1:7" x14ac:dyDescent="0.25">
      <c r="A3225" s="1">
        <v>42747</v>
      </c>
      <c r="B3225" s="2">
        <v>807.14</v>
      </c>
      <c r="C3225" s="2">
        <v>807.39</v>
      </c>
      <c r="D3225" s="2">
        <v>799.17</v>
      </c>
      <c r="E3225" s="2">
        <v>806.36</v>
      </c>
      <c r="F3225">
        <v>1353057</v>
      </c>
      <c r="G3225" t="s">
        <v>11</v>
      </c>
    </row>
    <row r="3226" spans="1:7" x14ac:dyDescent="0.25">
      <c r="A3226" s="1">
        <v>42748</v>
      </c>
      <c r="B3226" s="2">
        <v>807.48</v>
      </c>
      <c r="C3226" s="2">
        <v>811.22</v>
      </c>
      <c r="D3226" s="2">
        <v>806.69</v>
      </c>
      <c r="E3226" s="2">
        <v>807.88</v>
      </c>
      <c r="F3226">
        <v>1099215</v>
      </c>
      <c r="G3226" t="s">
        <v>11</v>
      </c>
    </row>
    <row r="3227" spans="1:7" x14ac:dyDescent="0.25">
      <c r="A3227" s="1">
        <v>42752</v>
      </c>
      <c r="B3227" s="2">
        <v>807.08</v>
      </c>
      <c r="C3227" s="2">
        <v>807.14</v>
      </c>
      <c r="D3227" s="2">
        <v>800.37</v>
      </c>
      <c r="E3227" s="2">
        <v>804.61</v>
      </c>
      <c r="F3227">
        <v>1362115</v>
      </c>
      <c r="G3227" t="s">
        <v>11</v>
      </c>
    </row>
    <row r="3228" spans="1:7" x14ac:dyDescent="0.25">
      <c r="A3228" s="1">
        <v>42753</v>
      </c>
      <c r="B3228" s="2">
        <v>805.81</v>
      </c>
      <c r="C3228" s="2">
        <v>806.21</v>
      </c>
      <c r="D3228" s="2">
        <v>800.99</v>
      </c>
      <c r="E3228" s="2">
        <v>806.07</v>
      </c>
      <c r="F3228">
        <v>1294407</v>
      </c>
      <c r="G3228" t="s">
        <v>11</v>
      </c>
    </row>
    <row r="3229" spans="1:7" x14ac:dyDescent="0.25">
      <c r="A3229" s="1">
        <v>42754</v>
      </c>
      <c r="B3229" s="2">
        <v>805.12</v>
      </c>
      <c r="C3229" s="2">
        <v>809.48</v>
      </c>
      <c r="D3229" s="2">
        <v>801.8</v>
      </c>
      <c r="E3229" s="2">
        <v>802.18</v>
      </c>
      <c r="F3229">
        <v>919325</v>
      </c>
      <c r="G3229" t="s">
        <v>11</v>
      </c>
    </row>
    <row r="3230" spans="1:7" x14ac:dyDescent="0.25">
      <c r="A3230" s="1">
        <v>42755</v>
      </c>
      <c r="B3230" s="2">
        <v>806.91</v>
      </c>
      <c r="C3230" s="2">
        <v>806.91</v>
      </c>
      <c r="D3230" s="2">
        <v>801.69</v>
      </c>
      <c r="E3230" s="2">
        <v>805.02</v>
      </c>
      <c r="F3230">
        <v>1670045</v>
      </c>
      <c r="G3230" t="s">
        <v>11</v>
      </c>
    </row>
    <row r="3231" spans="1:7" x14ac:dyDescent="0.25">
      <c r="A3231" s="1">
        <v>42758</v>
      </c>
      <c r="B3231" s="2">
        <v>807.25</v>
      </c>
      <c r="C3231" s="2">
        <v>820.87</v>
      </c>
      <c r="D3231" s="2">
        <v>803.74</v>
      </c>
      <c r="E3231" s="2">
        <v>819.31</v>
      </c>
      <c r="F3231">
        <v>1963628</v>
      </c>
      <c r="G3231" t="s">
        <v>11</v>
      </c>
    </row>
    <row r="3232" spans="1:7" x14ac:dyDescent="0.25">
      <c r="A3232" s="1">
        <v>42759</v>
      </c>
      <c r="B3232" s="2">
        <v>822.3</v>
      </c>
      <c r="C3232" s="2">
        <v>825.9</v>
      </c>
      <c r="D3232" s="2">
        <v>817.82</v>
      </c>
      <c r="E3232" s="2">
        <v>823.87</v>
      </c>
      <c r="F3232">
        <v>1474010</v>
      </c>
      <c r="G3232" t="s">
        <v>11</v>
      </c>
    </row>
    <row r="3233" spans="1:7" x14ac:dyDescent="0.25">
      <c r="A3233" s="1">
        <v>42760</v>
      </c>
      <c r="B3233" s="2">
        <v>829.62</v>
      </c>
      <c r="C3233" s="2">
        <v>835.77</v>
      </c>
      <c r="D3233" s="2">
        <v>825.06</v>
      </c>
      <c r="E3233" s="2">
        <v>835.67</v>
      </c>
      <c r="F3233">
        <v>1627304</v>
      </c>
      <c r="G3233" t="s">
        <v>11</v>
      </c>
    </row>
    <row r="3234" spans="1:7" x14ac:dyDescent="0.25">
      <c r="A3234" s="1">
        <v>42761</v>
      </c>
      <c r="B3234" s="2">
        <v>837.81</v>
      </c>
      <c r="C3234" s="2">
        <v>838</v>
      </c>
      <c r="D3234" s="2">
        <v>827.01</v>
      </c>
      <c r="E3234" s="2">
        <v>832.15</v>
      </c>
      <c r="F3234">
        <v>2973891</v>
      </c>
      <c r="G3234" t="s">
        <v>11</v>
      </c>
    </row>
    <row r="3235" spans="1:7" x14ac:dyDescent="0.25">
      <c r="A3235" s="1">
        <v>42762</v>
      </c>
      <c r="B3235" s="2">
        <v>834.71</v>
      </c>
      <c r="C3235" s="2">
        <v>841.95</v>
      </c>
      <c r="D3235" s="2">
        <v>820.44</v>
      </c>
      <c r="E3235" s="2">
        <v>823.31</v>
      </c>
      <c r="F3235">
        <v>2965771</v>
      </c>
      <c r="G3235" t="s">
        <v>11</v>
      </c>
    </row>
    <row r="3236" spans="1:7" x14ac:dyDescent="0.25">
      <c r="A3236" s="1">
        <v>42765</v>
      </c>
      <c r="B3236" s="2">
        <v>814.66</v>
      </c>
      <c r="C3236" s="2">
        <v>815.84</v>
      </c>
      <c r="D3236" s="2">
        <v>799.8</v>
      </c>
      <c r="E3236" s="2">
        <v>802.32</v>
      </c>
      <c r="F3236">
        <v>3246573</v>
      </c>
      <c r="G3236" t="s">
        <v>11</v>
      </c>
    </row>
    <row r="3237" spans="1:7" x14ac:dyDescent="0.25">
      <c r="A3237" s="1">
        <v>42766</v>
      </c>
      <c r="B3237" s="2">
        <v>796.86</v>
      </c>
      <c r="C3237" s="2">
        <v>801.25</v>
      </c>
      <c r="D3237" s="2">
        <v>790.52</v>
      </c>
      <c r="E3237" s="2">
        <v>796.79</v>
      </c>
      <c r="F3237">
        <v>2160556</v>
      </c>
      <c r="G3237" t="s">
        <v>11</v>
      </c>
    </row>
    <row r="3238" spans="1:7" x14ac:dyDescent="0.25">
      <c r="A3238" s="1">
        <v>42767</v>
      </c>
      <c r="B3238" s="2">
        <v>799.68</v>
      </c>
      <c r="C3238" s="2">
        <v>801.19</v>
      </c>
      <c r="D3238" s="2">
        <v>791.19</v>
      </c>
      <c r="E3238" s="2">
        <v>795.7</v>
      </c>
      <c r="F3238">
        <v>2029744</v>
      </c>
      <c r="G3238" t="s">
        <v>11</v>
      </c>
    </row>
    <row r="3239" spans="1:7" x14ac:dyDescent="0.25">
      <c r="A3239" s="1">
        <v>42768</v>
      </c>
      <c r="B3239" s="2">
        <v>793.8</v>
      </c>
      <c r="C3239" s="2">
        <v>802.7</v>
      </c>
      <c r="D3239" s="2">
        <v>792</v>
      </c>
      <c r="E3239" s="2">
        <v>798.53</v>
      </c>
      <c r="F3239">
        <v>1532138</v>
      </c>
      <c r="G3239" t="s">
        <v>11</v>
      </c>
    </row>
    <row r="3240" spans="1:7" x14ac:dyDescent="0.25">
      <c r="A3240" s="1">
        <v>42769</v>
      </c>
      <c r="B3240" s="2">
        <v>802.99</v>
      </c>
      <c r="C3240" s="2">
        <v>806</v>
      </c>
      <c r="D3240" s="2">
        <v>800.37</v>
      </c>
      <c r="E3240" s="2">
        <v>801.49</v>
      </c>
      <c r="F3240">
        <v>1463448</v>
      </c>
      <c r="G3240" t="s">
        <v>11</v>
      </c>
    </row>
    <row r="3241" spans="1:7" x14ac:dyDescent="0.25">
      <c r="A3241" s="1">
        <v>42772</v>
      </c>
      <c r="B3241" s="2">
        <v>799.7</v>
      </c>
      <c r="C3241" s="2">
        <v>801.67</v>
      </c>
      <c r="D3241" s="2">
        <v>795.25</v>
      </c>
      <c r="E3241" s="2">
        <v>801.34</v>
      </c>
      <c r="F3241">
        <v>1184483</v>
      </c>
      <c r="G3241" t="s">
        <v>11</v>
      </c>
    </row>
    <row r="3242" spans="1:7" x14ac:dyDescent="0.25">
      <c r="A3242" s="1">
        <v>42773</v>
      </c>
      <c r="B3242" s="2">
        <v>803.99</v>
      </c>
      <c r="C3242" s="2">
        <v>810.5</v>
      </c>
      <c r="D3242" s="2">
        <v>801.78</v>
      </c>
      <c r="E3242" s="2">
        <v>806.97</v>
      </c>
      <c r="F3242">
        <v>1241221</v>
      </c>
      <c r="G3242" t="s">
        <v>11</v>
      </c>
    </row>
    <row r="3243" spans="1:7" x14ac:dyDescent="0.25">
      <c r="A3243" s="1">
        <v>42774</v>
      </c>
      <c r="B3243" s="2">
        <v>807</v>
      </c>
      <c r="C3243" s="2">
        <v>811.84</v>
      </c>
      <c r="D3243" s="2">
        <v>803.19</v>
      </c>
      <c r="E3243" s="2">
        <v>808.38</v>
      </c>
      <c r="F3243">
        <v>1155990</v>
      </c>
      <c r="G3243" t="s">
        <v>11</v>
      </c>
    </row>
    <row r="3244" spans="1:7" x14ac:dyDescent="0.25">
      <c r="A3244" s="1">
        <v>42775</v>
      </c>
      <c r="B3244" s="2">
        <v>809.51</v>
      </c>
      <c r="C3244" s="2">
        <v>810.66</v>
      </c>
      <c r="D3244" s="2">
        <v>804.54</v>
      </c>
      <c r="E3244" s="2">
        <v>809.56</v>
      </c>
      <c r="F3244">
        <v>990391</v>
      </c>
      <c r="G3244" t="s">
        <v>11</v>
      </c>
    </row>
    <row r="3245" spans="1:7" x14ac:dyDescent="0.25">
      <c r="A3245" s="1">
        <v>42776</v>
      </c>
      <c r="B3245" s="2">
        <v>811.7</v>
      </c>
      <c r="C3245" s="2">
        <v>815.25</v>
      </c>
      <c r="D3245" s="2">
        <v>809.78</v>
      </c>
      <c r="E3245" s="2">
        <v>813.67</v>
      </c>
      <c r="F3245">
        <v>1134976</v>
      </c>
      <c r="G3245" t="s">
        <v>11</v>
      </c>
    </row>
    <row r="3246" spans="1:7" x14ac:dyDescent="0.25">
      <c r="A3246" s="1">
        <v>42779</v>
      </c>
      <c r="B3246" s="2">
        <v>816</v>
      </c>
      <c r="C3246" s="2">
        <v>820.96</v>
      </c>
      <c r="D3246" s="2">
        <v>815.49</v>
      </c>
      <c r="E3246" s="2">
        <v>819.24</v>
      </c>
      <c r="F3246">
        <v>1213324</v>
      </c>
      <c r="G3246" t="s">
        <v>11</v>
      </c>
    </row>
    <row r="3247" spans="1:7" x14ac:dyDescent="0.25">
      <c r="A3247" s="1">
        <v>42780</v>
      </c>
      <c r="B3247" s="2">
        <v>819</v>
      </c>
      <c r="C3247" s="2">
        <v>823</v>
      </c>
      <c r="D3247" s="2">
        <v>816</v>
      </c>
      <c r="E3247" s="2">
        <v>820.45</v>
      </c>
      <c r="F3247">
        <v>1054732</v>
      </c>
      <c r="G3247" t="s">
        <v>11</v>
      </c>
    </row>
    <row r="3248" spans="1:7" x14ac:dyDescent="0.25">
      <c r="A3248" s="1">
        <v>42781</v>
      </c>
      <c r="B3248" s="2">
        <v>819.36</v>
      </c>
      <c r="C3248" s="2">
        <v>823</v>
      </c>
      <c r="D3248" s="2">
        <v>818.47</v>
      </c>
      <c r="E3248" s="2">
        <v>818.98</v>
      </c>
      <c r="F3248">
        <v>1313617</v>
      </c>
      <c r="G3248" t="s">
        <v>11</v>
      </c>
    </row>
    <row r="3249" spans="1:7" x14ac:dyDescent="0.25">
      <c r="A3249" s="1">
        <v>42782</v>
      </c>
      <c r="B3249" s="2">
        <v>819.93</v>
      </c>
      <c r="C3249" s="2">
        <v>824.4</v>
      </c>
      <c r="D3249" s="2">
        <v>818.98</v>
      </c>
      <c r="E3249" s="2">
        <v>824.16</v>
      </c>
      <c r="F3249">
        <v>1287626</v>
      </c>
      <c r="G3249" t="s">
        <v>11</v>
      </c>
    </row>
    <row r="3250" spans="1:7" x14ac:dyDescent="0.25">
      <c r="A3250" s="1">
        <v>42783</v>
      </c>
      <c r="B3250" s="2">
        <v>823.02</v>
      </c>
      <c r="C3250" s="2">
        <v>828.07</v>
      </c>
      <c r="D3250" s="2">
        <v>821.66</v>
      </c>
      <c r="E3250" s="2">
        <v>828.07</v>
      </c>
      <c r="F3250">
        <v>1611039</v>
      </c>
      <c r="G3250" t="s">
        <v>11</v>
      </c>
    </row>
    <row r="3251" spans="1:7" x14ac:dyDescent="0.25">
      <c r="A3251" s="1">
        <v>42787</v>
      </c>
      <c r="B3251" s="2">
        <v>828.66</v>
      </c>
      <c r="C3251" s="2">
        <v>833.45</v>
      </c>
      <c r="D3251" s="2">
        <v>828.35</v>
      </c>
      <c r="E3251" s="2">
        <v>831.66</v>
      </c>
      <c r="F3251">
        <v>1262337</v>
      </c>
      <c r="G3251" t="s">
        <v>11</v>
      </c>
    </row>
    <row r="3252" spans="1:7" x14ac:dyDescent="0.25">
      <c r="A3252" s="1">
        <v>42788</v>
      </c>
      <c r="B3252" s="2">
        <v>828.66</v>
      </c>
      <c r="C3252" s="2">
        <v>833.25</v>
      </c>
      <c r="D3252" s="2">
        <v>828.64</v>
      </c>
      <c r="E3252" s="2">
        <v>830.76</v>
      </c>
      <c r="F3252">
        <v>987248</v>
      </c>
      <c r="G3252" t="s">
        <v>11</v>
      </c>
    </row>
    <row r="3253" spans="1:7" x14ac:dyDescent="0.25">
      <c r="A3253" s="1">
        <v>42789</v>
      </c>
      <c r="B3253" s="2">
        <v>830.12</v>
      </c>
      <c r="C3253" s="2">
        <v>832.46</v>
      </c>
      <c r="D3253" s="2">
        <v>822.88</v>
      </c>
      <c r="E3253" s="2">
        <v>831.33</v>
      </c>
      <c r="F3253">
        <v>1472771</v>
      </c>
      <c r="G3253" t="s">
        <v>11</v>
      </c>
    </row>
    <row r="3254" spans="1:7" x14ac:dyDescent="0.25">
      <c r="A3254" s="1">
        <v>42790</v>
      </c>
      <c r="B3254" s="2">
        <v>827.73</v>
      </c>
      <c r="C3254" s="2">
        <v>829</v>
      </c>
      <c r="D3254" s="2">
        <v>824.2</v>
      </c>
      <c r="E3254" s="2">
        <v>828.64</v>
      </c>
      <c r="F3254">
        <v>1392202</v>
      </c>
      <c r="G3254" t="s">
        <v>11</v>
      </c>
    </row>
    <row r="3255" spans="1:7" x14ac:dyDescent="0.25">
      <c r="A3255" s="1">
        <v>42793</v>
      </c>
      <c r="B3255" s="2">
        <v>824.55</v>
      </c>
      <c r="C3255" s="2">
        <v>830.5</v>
      </c>
      <c r="D3255" s="2">
        <v>824</v>
      </c>
      <c r="E3255" s="2">
        <v>829.28</v>
      </c>
      <c r="F3255">
        <v>1101466</v>
      </c>
      <c r="G3255" t="s">
        <v>11</v>
      </c>
    </row>
    <row r="3256" spans="1:7" x14ac:dyDescent="0.25">
      <c r="A3256" s="1">
        <v>42794</v>
      </c>
      <c r="B3256" s="2">
        <v>825.61</v>
      </c>
      <c r="C3256" s="2">
        <v>828.54</v>
      </c>
      <c r="D3256" s="2">
        <v>820.2</v>
      </c>
      <c r="E3256" s="2">
        <v>823.21</v>
      </c>
      <c r="F3256">
        <v>2260769</v>
      </c>
      <c r="G3256" t="s">
        <v>11</v>
      </c>
    </row>
    <row r="3257" spans="1:7" x14ac:dyDescent="0.25">
      <c r="A3257" s="1">
        <v>42795</v>
      </c>
      <c r="B3257" s="2">
        <v>828.85</v>
      </c>
      <c r="C3257" s="2">
        <v>836.26</v>
      </c>
      <c r="D3257" s="2">
        <v>827.26</v>
      </c>
      <c r="E3257" s="2">
        <v>835.24</v>
      </c>
      <c r="F3257">
        <v>1496540</v>
      </c>
      <c r="G3257" t="s">
        <v>11</v>
      </c>
    </row>
    <row r="3258" spans="1:7" x14ac:dyDescent="0.25">
      <c r="A3258" s="1">
        <v>42796</v>
      </c>
      <c r="B3258" s="2">
        <v>833.85</v>
      </c>
      <c r="C3258" s="2">
        <v>834.51</v>
      </c>
      <c r="D3258" s="2">
        <v>829.64</v>
      </c>
      <c r="E3258" s="2">
        <v>830.63</v>
      </c>
      <c r="F3258">
        <v>942476</v>
      </c>
      <c r="G3258" t="s">
        <v>11</v>
      </c>
    </row>
    <row r="3259" spans="1:7" x14ac:dyDescent="0.25">
      <c r="A3259" s="1">
        <v>42797</v>
      </c>
      <c r="B3259" s="2">
        <v>830.56</v>
      </c>
      <c r="C3259" s="2">
        <v>831.36</v>
      </c>
      <c r="D3259" s="2">
        <v>825.75</v>
      </c>
      <c r="E3259" s="2">
        <v>829.08</v>
      </c>
      <c r="F3259">
        <v>896378</v>
      </c>
      <c r="G3259" t="s">
        <v>11</v>
      </c>
    </row>
    <row r="3260" spans="1:7" x14ac:dyDescent="0.25">
      <c r="A3260" s="1">
        <v>42800</v>
      </c>
      <c r="B3260" s="2">
        <v>826.95</v>
      </c>
      <c r="C3260" s="2">
        <v>828.88</v>
      </c>
      <c r="D3260" s="2">
        <v>822.4</v>
      </c>
      <c r="E3260" s="2">
        <v>827.78</v>
      </c>
      <c r="F3260">
        <v>1109037</v>
      </c>
      <c r="G3260" t="s">
        <v>11</v>
      </c>
    </row>
    <row r="3261" spans="1:7" x14ac:dyDescent="0.25">
      <c r="A3261" s="1">
        <v>42801</v>
      </c>
      <c r="B3261" s="2">
        <v>827.4</v>
      </c>
      <c r="C3261" s="2">
        <v>833.41</v>
      </c>
      <c r="D3261" s="2">
        <v>826.52</v>
      </c>
      <c r="E3261" s="2">
        <v>831.91</v>
      </c>
      <c r="F3261">
        <v>1037630</v>
      </c>
      <c r="G3261" t="s">
        <v>11</v>
      </c>
    </row>
    <row r="3262" spans="1:7" x14ac:dyDescent="0.25">
      <c r="A3262" s="1">
        <v>42802</v>
      </c>
      <c r="B3262" s="2">
        <v>833.51</v>
      </c>
      <c r="C3262" s="2">
        <v>838.15</v>
      </c>
      <c r="D3262" s="2">
        <v>831.79</v>
      </c>
      <c r="E3262" s="2">
        <v>835.37</v>
      </c>
      <c r="F3262">
        <v>989773</v>
      </c>
      <c r="G3262" t="s">
        <v>11</v>
      </c>
    </row>
    <row r="3263" spans="1:7" x14ac:dyDescent="0.25">
      <c r="A3263" s="1">
        <v>42803</v>
      </c>
      <c r="B3263" s="2">
        <v>836</v>
      </c>
      <c r="C3263" s="2">
        <v>842</v>
      </c>
      <c r="D3263" s="2">
        <v>834.21</v>
      </c>
      <c r="E3263" s="2">
        <v>838.68</v>
      </c>
      <c r="F3263">
        <v>1261517</v>
      </c>
      <c r="G3263" t="s">
        <v>11</v>
      </c>
    </row>
    <row r="3264" spans="1:7" x14ac:dyDescent="0.25">
      <c r="A3264" s="1">
        <v>42804</v>
      </c>
      <c r="B3264" s="2">
        <v>843.28</v>
      </c>
      <c r="C3264" s="2">
        <v>844.91</v>
      </c>
      <c r="D3264" s="2">
        <v>839.5</v>
      </c>
      <c r="E3264" s="2">
        <v>843.25</v>
      </c>
      <c r="F3264">
        <v>1704024</v>
      </c>
      <c r="G3264" t="s">
        <v>11</v>
      </c>
    </row>
    <row r="3265" spans="1:7" x14ac:dyDescent="0.25">
      <c r="A3265" s="1">
        <v>42807</v>
      </c>
      <c r="B3265" s="2">
        <v>844</v>
      </c>
      <c r="C3265" s="2">
        <v>848.69</v>
      </c>
      <c r="D3265" s="2">
        <v>843.25</v>
      </c>
      <c r="E3265" s="2">
        <v>845.54</v>
      </c>
      <c r="F3265">
        <v>1223647</v>
      </c>
      <c r="G3265" t="s">
        <v>11</v>
      </c>
    </row>
    <row r="3266" spans="1:7" x14ac:dyDescent="0.25">
      <c r="A3266" s="1">
        <v>42808</v>
      </c>
      <c r="B3266" s="2">
        <v>843.64</v>
      </c>
      <c r="C3266" s="2">
        <v>847.24</v>
      </c>
      <c r="D3266" s="2">
        <v>840.8</v>
      </c>
      <c r="E3266" s="2">
        <v>845.62</v>
      </c>
      <c r="F3266">
        <v>780198</v>
      </c>
      <c r="G3266" t="s">
        <v>11</v>
      </c>
    </row>
    <row r="3267" spans="1:7" x14ac:dyDescent="0.25">
      <c r="A3267" s="1">
        <v>42809</v>
      </c>
      <c r="B3267" s="2">
        <v>847.59</v>
      </c>
      <c r="C3267" s="2">
        <v>848.63</v>
      </c>
      <c r="D3267" s="2">
        <v>840.77</v>
      </c>
      <c r="E3267" s="2">
        <v>847.2</v>
      </c>
      <c r="F3267">
        <v>1381474</v>
      </c>
      <c r="G3267" t="s">
        <v>11</v>
      </c>
    </row>
    <row r="3268" spans="1:7" x14ac:dyDescent="0.25">
      <c r="A3268" s="1">
        <v>42810</v>
      </c>
      <c r="B3268" s="2">
        <v>849.03</v>
      </c>
      <c r="C3268" s="2">
        <v>850.85</v>
      </c>
      <c r="D3268" s="2">
        <v>846.13</v>
      </c>
      <c r="E3268" s="2">
        <v>848.78</v>
      </c>
      <c r="F3268">
        <v>977560</v>
      </c>
      <c r="G3268" t="s">
        <v>11</v>
      </c>
    </row>
    <row r="3269" spans="1:7" x14ac:dyDescent="0.25">
      <c r="A3269" s="1">
        <v>42811</v>
      </c>
      <c r="B3269" s="2">
        <v>851.61</v>
      </c>
      <c r="C3269" s="2">
        <v>853.4</v>
      </c>
      <c r="D3269" s="2">
        <v>847.11</v>
      </c>
      <c r="E3269" s="2">
        <v>852.12</v>
      </c>
      <c r="F3269">
        <v>1716471</v>
      </c>
      <c r="G3269" t="s">
        <v>11</v>
      </c>
    </row>
    <row r="3270" spans="1:7" x14ac:dyDescent="0.25">
      <c r="A3270" s="1">
        <v>42814</v>
      </c>
      <c r="B3270" s="2">
        <v>850.01</v>
      </c>
      <c r="C3270" s="2">
        <v>850.22</v>
      </c>
      <c r="D3270" s="2">
        <v>845.15</v>
      </c>
      <c r="E3270" s="2">
        <v>848.4</v>
      </c>
      <c r="F3270">
        <v>1231521</v>
      </c>
      <c r="G3270" t="s">
        <v>11</v>
      </c>
    </row>
    <row r="3271" spans="1:7" x14ac:dyDescent="0.25">
      <c r="A3271" s="1">
        <v>42815</v>
      </c>
      <c r="B3271" s="2">
        <v>851.4</v>
      </c>
      <c r="C3271" s="2">
        <v>853.5</v>
      </c>
      <c r="D3271" s="2">
        <v>829.02</v>
      </c>
      <c r="E3271" s="2">
        <v>830.46</v>
      </c>
      <c r="F3271">
        <v>2463484</v>
      </c>
      <c r="G3271" t="s">
        <v>11</v>
      </c>
    </row>
    <row r="3272" spans="1:7" x14ac:dyDescent="0.25">
      <c r="A3272" s="1">
        <v>42816</v>
      </c>
      <c r="B3272" s="2">
        <v>831.91</v>
      </c>
      <c r="C3272" s="2">
        <v>835.55</v>
      </c>
      <c r="D3272" s="2">
        <v>827.18</v>
      </c>
      <c r="E3272" s="2">
        <v>829.59</v>
      </c>
      <c r="F3272">
        <v>1401465</v>
      </c>
      <c r="G3272" t="s">
        <v>11</v>
      </c>
    </row>
    <row r="3273" spans="1:7" x14ac:dyDescent="0.25">
      <c r="A3273" s="1">
        <v>42817</v>
      </c>
      <c r="B3273" s="2">
        <v>821</v>
      </c>
      <c r="C3273" s="2">
        <v>822.57</v>
      </c>
      <c r="D3273" s="2">
        <v>812.26</v>
      </c>
      <c r="E3273" s="2">
        <v>817.58</v>
      </c>
      <c r="F3273">
        <v>3487056</v>
      </c>
      <c r="G3273" t="s">
        <v>11</v>
      </c>
    </row>
    <row r="3274" spans="1:7" x14ac:dyDescent="0.25">
      <c r="A3274" s="1">
        <v>42818</v>
      </c>
      <c r="B3274" s="2">
        <v>820.08</v>
      </c>
      <c r="C3274" s="2">
        <v>821.93</v>
      </c>
      <c r="D3274" s="2">
        <v>808.89</v>
      </c>
      <c r="E3274" s="2">
        <v>814.43</v>
      </c>
      <c r="F3274">
        <v>1981006</v>
      </c>
      <c r="G3274" t="s">
        <v>11</v>
      </c>
    </row>
    <row r="3275" spans="1:7" x14ac:dyDescent="0.25">
      <c r="A3275" s="1">
        <v>42821</v>
      </c>
      <c r="B3275" s="2">
        <v>806.95</v>
      </c>
      <c r="C3275" s="2">
        <v>821.63</v>
      </c>
      <c r="D3275" s="2">
        <v>803.37</v>
      </c>
      <c r="E3275" s="2">
        <v>819.51</v>
      </c>
      <c r="F3275">
        <v>1894990</v>
      </c>
      <c r="G3275" t="s">
        <v>11</v>
      </c>
    </row>
    <row r="3276" spans="1:7" x14ac:dyDescent="0.25">
      <c r="A3276" s="1">
        <v>42822</v>
      </c>
      <c r="B3276" s="2">
        <v>820.41</v>
      </c>
      <c r="C3276" s="2">
        <v>825.99</v>
      </c>
      <c r="D3276" s="2">
        <v>814.03</v>
      </c>
      <c r="E3276" s="2">
        <v>820.92</v>
      </c>
      <c r="F3276">
        <v>1620542</v>
      </c>
      <c r="G3276" t="s">
        <v>11</v>
      </c>
    </row>
    <row r="3277" spans="1:7" x14ac:dyDescent="0.25">
      <c r="A3277" s="1">
        <v>42823</v>
      </c>
      <c r="B3277" s="2">
        <v>825</v>
      </c>
      <c r="C3277" s="2">
        <v>832.77</v>
      </c>
      <c r="D3277" s="2">
        <v>822.38</v>
      </c>
      <c r="E3277" s="2">
        <v>831.41</v>
      </c>
      <c r="F3277">
        <v>1786321</v>
      </c>
      <c r="G3277" t="s">
        <v>11</v>
      </c>
    </row>
    <row r="3278" spans="1:7" x14ac:dyDescent="0.25">
      <c r="A3278" s="1">
        <v>42824</v>
      </c>
      <c r="B3278" s="2">
        <v>833.5</v>
      </c>
      <c r="C3278" s="2">
        <v>833.68</v>
      </c>
      <c r="D3278" s="2">
        <v>829</v>
      </c>
      <c r="E3278" s="2">
        <v>831.5</v>
      </c>
      <c r="F3278">
        <v>1055339</v>
      </c>
      <c r="G3278" t="s">
        <v>11</v>
      </c>
    </row>
    <row r="3279" spans="1:7" x14ac:dyDescent="0.25">
      <c r="A3279" s="1">
        <v>42825</v>
      </c>
      <c r="B3279" s="2">
        <v>828.97</v>
      </c>
      <c r="C3279" s="2">
        <v>831.64</v>
      </c>
      <c r="D3279" s="2">
        <v>827.39</v>
      </c>
      <c r="E3279" s="2">
        <v>829.56</v>
      </c>
      <c r="F3279">
        <v>1401893</v>
      </c>
      <c r="G3279" t="s">
        <v>11</v>
      </c>
    </row>
    <row r="3280" spans="1:7" x14ac:dyDescent="0.25">
      <c r="A3280" s="1">
        <v>42828</v>
      </c>
      <c r="B3280" s="2">
        <v>829.22</v>
      </c>
      <c r="C3280" s="2">
        <v>840.85</v>
      </c>
      <c r="D3280" s="2">
        <v>829.22</v>
      </c>
      <c r="E3280" s="2">
        <v>838.55</v>
      </c>
      <c r="F3280">
        <v>1671503</v>
      </c>
      <c r="G3280" t="s">
        <v>11</v>
      </c>
    </row>
    <row r="3281" spans="1:7" x14ac:dyDescent="0.25">
      <c r="A3281" s="1">
        <v>42829</v>
      </c>
      <c r="B3281" s="2">
        <v>831.36</v>
      </c>
      <c r="C3281" s="2">
        <v>835.18</v>
      </c>
      <c r="D3281" s="2">
        <v>829.04</v>
      </c>
      <c r="E3281" s="2">
        <v>834.57</v>
      </c>
      <c r="F3281">
        <v>1045363</v>
      </c>
      <c r="G3281" t="s">
        <v>11</v>
      </c>
    </row>
    <row r="3282" spans="1:7" x14ac:dyDescent="0.25">
      <c r="A3282" s="1">
        <v>42830</v>
      </c>
      <c r="B3282" s="2">
        <v>835.51</v>
      </c>
      <c r="C3282" s="2">
        <v>842.45</v>
      </c>
      <c r="D3282" s="2">
        <v>830.72</v>
      </c>
      <c r="E3282" s="2">
        <v>831.41</v>
      </c>
      <c r="F3282">
        <v>1555328</v>
      </c>
      <c r="G3282" t="s">
        <v>11</v>
      </c>
    </row>
    <row r="3283" spans="1:7" x14ac:dyDescent="0.25">
      <c r="A3283" s="1">
        <v>42831</v>
      </c>
      <c r="B3283" s="2">
        <v>832.4</v>
      </c>
      <c r="C3283" s="2">
        <v>836.39</v>
      </c>
      <c r="D3283" s="2">
        <v>826.46</v>
      </c>
      <c r="E3283" s="2">
        <v>827.88</v>
      </c>
      <c r="F3283">
        <v>1254433</v>
      </c>
      <c r="G3283" t="s">
        <v>11</v>
      </c>
    </row>
    <row r="3284" spans="1:7" x14ac:dyDescent="0.25">
      <c r="A3284" s="1">
        <v>42832</v>
      </c>
      <c r="B3284" s="2">
        <v>827.96</v>
      </c>
      <c r="C3284" s="2">
        <v>828.49</v>
      </c>
      <c r="D3284" s="2">
        <v>820.51</v>
      </c>
      <c r="E3284" s="2">
        <v>824.67</v>
      </c>
      <c r="F3284">
        <v>1056692</v>
      </c>
      <c r="G3284" t="s">
        <v>11</v>
      </c>
    </row>
    <row r="3285" spans="1:7" x14ac:dyDescent="0.25">
      <c r="A3285" s="1">
        <v>42835</v>
      </c>
      <c r="B3285" s="2">
        <v>825.39</v>
      </c>
      <c r="C3285" s="2">
        <v>829.35</v>
      </c>
      <c r="D3285" s="2">
        <v>823.77</v>
      </c>
      <c r="E3285" s="2">
        <v>824.73</v>
      </c>
      <c r="F3285">
        <v>978905</v>
      </c>
      <c r="G3285" t="s">
        <v>11</v>
      </c>
    </row>
    <row r="3286" spans="1:7" x14ac:dyDescent="0.25">
      <c r="A3286" s="1">
        <v>42836</v>
      </c>
      <c r="B3286" s="2">
        <v>824.71</v>
      </c>
      <c r="C3286" s="2">
        <v>827.43</v>
      </c>
      <c r="D3286" s="2">
        <v>817.02</v>
      </c>
      <c r="E3286" s="2">
        <v>823.35</v>
      </c>
      <c r="F3286">
        <v>1079732</v>
      </c>
      <c r="G3286" t="s">
        <v>11</v>
      </c>
    </row>
    <row r="3287" spans="1:7" x14ac:dyDescent="0.25">
      <c r="A3287" s="1">
        <v>42837</v>
      </c>
      <c r="B3287" s="2">
        <v>821.93</v>
      </c>
      <c r="C3287" s="2">
        <v>826.66</v>
      </c>
      <c r="D3287" s="2">
        <v>821.02</v>
      </c>
      <c r="E3287" s="2">
        <v>824.32</v>
      </c>
      <c r="F3287">
        <v>900480</v>
      </c>
      <c r="G3287" t="s">
        <v>11</v>
      </c>
    </row>
    <row r="3288" spans="1:7" x14ac:dyDescent="0.25">
      <c r="A3288" s="1">
        <v>42838</v>
      </c>
      <c r="B3288" s="2">
        <v>822.14</v>
      </c>
      <c r="C3288" s="2">
        <v>826.38</v>
      </c>
      <c r="D3288" s="2">
        <v>821.44</v>
      </c>
      <c r="E3288" s="2">
        <v>823.56</v>
      </c>
      <c r="F3288">
        <v>1122362</v>
      </c>
      <c r="G3288" t="s">
        <v>11</v>
      </c>
    </row>
    <row r="3289" spans="1:7" x14ac:dyDescent="0.25">
      <c r="A3289" s="1">
        <v>42842</v>
      </c>
      <c r="B3289" s="2">
        <v>825.01</v>
      </c>
      <c r="C3289" s="2">
        <v>837.75</v>
      </c>
      <c r="D3289" s="2">
        <v>824.47</v>
      </c>
      <c r="E3289" s="2">
        <v>837.17</v>
      </c>
      <c r="F3289">
        <v>895015</v>
      </c>
      <c r="G3289" t="s">
        <v>11</v>
      </c>
    </row>
    <row r="3290" spans="1:7" x14ac:dyDescent="0.25">
      <c r="A3290" s="1">
        <v>42843</v>
      </c>
      <c r="B3290" s="2">
        <v>834.22</v>
      </c>
      <c r="C3290" s="2">
        <v>838.93</v>
      </c>
      <c r="D3290" s="2">
        <v>832.71</v>
      </c>
      <c r="E3290" s="2">
        <v>836.82</v>
      </c>
      <c r="F3290">
        <v>836722</v>
      </c>
      <c r="G3290" t="s">
        <v>11</v>
      </c>
    </row>
    <row r="3291" spans="1:7" x14ac:dyDescent="0.25">
      <c r="A3291" s="1">
        <v>42844</v>
      </c>
      <c r="B3291" s="2">
        <v>839.79</v>
      </c>
      <c r="C3291" s="2">
        <v>842.22</v>
      </c>
      <c r="D3291" s="2">
        <v>836.29</v>
      </c>
      <c r="E3291" s="2">
        <v>838.21</v>
      </c>
      <c r="F3291">
        <v>954330</v>
      </c>
      <c r="G3291" t="s">
        <v>11</v>
      </c>
    </row>
    <row r="3292" spans="1:7" x14ac:dyDescent="0.25">
      <c r="A3292" s="1">
        <v>42845</v>
      </c>
      <c r="B3292" s="2">
        <v>841.44</v>
      </c>
      <c r="C3292" s="2">
        <v>845.2</v>
      </c>
      <c r="D3292" s="2">
        <v>839.32</v>
      </c>
      <c r="E3292" s="2">
        <v>841.65</v>
      </c>
      <c r="F3292">
        <v>959031</v>
      </c>
      <c r="G3292" t="s">
        <v>11</v>
      </c>
    </row>
    <row r="3293" spans="1:7" x14ac:dyDescent="0.25">
      <c r="A3293" s="1">
        <v>42846</v>
      </c>
      <c r="B3293" s="2">
        <v>842.88</v>
      </c>
      <c r="C3293" s="2">
        <v>843.88</v>
      </c>
      <c r="D3293" s="2">
        <v>840.6</v>
      </c>
      <c r="E3293" s="2">
        <v>843.19</v>
      </c>
      <c r="F3293">
        <v>1323583</v>
      </c>
      <c r="G3293" t="s">
        <v>11</v>
      </c>
    </row>
    <row r="3294" spans="1:7" x14ac:dyDescent="0.25">
      <c r="A3294" s="1">
        <v>42849</v>
      </c>
      <c r="B3294" s="2">
        <v>851.2</v>
      </c>
      <c r="C3294" s="2">
        <v>863.45</v>
      </c>
      <c r="D3294" s="2">
        <v>849.86</v>
      </c>
      <c r="E3294" s="2">
        <v>862.76</v>
      </c>
      <c r="F3294">
        <v>1372541</v>
      </c>
      <c r="G3294" t="s">
        <v>11</v>
      </c>
    </row>
    <row r="3295" spans="1:7" x14ac:dyDescent="0.25">
      <c r="A3295" s="1">
        <v>42850</v>
      </c>
      <c r="B3295" s="2">
        <v>865</v>
      </c>
      <c r="C3295" s="2">
        <v>875</v>
      </c>
      <c r="D3295" s="2">
        <v>862.81</v>
      </c>
      <c r="E3295" s="2">
        <v>872.3</v>
      </c>
      <c r="F3295">
        <v>1671972</v>
      </c>
      <c r="G3295" t="s">
        <v>11</v>
      </c>
    </row>
    <row r="3296" spans="1:7" x14ac:dyDescent="0.25">
      <c r="A3296" s="1">
        <v>42851</v>
      </c>
      <c r="B3296" s="2">
        <v>874.23</v>
      </c>
      <c r="C3296" s="2">
        <v>876.05</v>
      </c>
      <c r="D3296" s="2">
        <v>867.75</v>
      </c>
      <c r="E3296" s="2">
        <v>871.73</v>
      </c>
      <c r="F3296">
        <v>1237167</v>
      </c>
      <c r="G3296" t="s">
        <v>11</v>
      </c>
    </row>
    <row r="3297" spans="1:7" x14ac:dyDescent="0.25">
      <c r="A3297" s="1">
        <v>42852</v>
      </c>
      <c r="B3297" s="2">
        <v>873.6</v>
      </c>
      <c r="C3297" s="2">
        <v>875.4</v>
      </c>
      <c r="D3297" s="2">
        <v>870.38</v>
      </c>
      <c r="E3297" s="2">
        <v>874.25</v>
      </c>
      <c r="F3297">
        <v>2026816</v>
      </c>
      <c r="G3297" t="s">
        <v>11</v>
      </c>
    </row>
    <row r="3298" spans="1:7" x14ac:dyDescent="0.25">
      <c r="A3298" s="1">
        <v>42853</v>
      </c>
      <c r="B3298" s="2">
        <v>910.66</v>
      </c>
      <c r="C3298" s="2">
        <v>916.85</v>
      </c>
      <c r="D3298" s="2">
        <v>905.77</v>
      </c>
      <c r="E3298" s="2">
        <v>905.96</v>
      </c>
      <c r="F3298">
        <v>3276255</v>
      </c>
      <c r="G3298" t="s">
        <v>11</v>
      </c>
    </row>
    <row r="3299" spans="1:7" x14ac:dyDescent="0.25">
      <c r="A3299" s="1">
        <v>42856</v>
      </c>
      <c r="B3299" s="2">
        <v>901.94</v>
      </c>
      <c r="C3299" s="2">
        <v>915.68</v>
      </c>
      <c r="D3299" s="2">
        <v>901.45</v>
      </c>
      <c r="E3299" s="2">
        <v>912.57</v>
      </c>
      <c r="F3299">
        <v>2115993</v>
      </c>
      <c r="G3299" t="s">
        <v>11</v>
      </c>
    </row>
    <row r="3300" spans="1:7" x14ac:dyDescent="0.25">
      <c r="A3300" s="1">
        <v>42857</v>
      </c>
      <c r="B3300" s="2">
        <v>909.62</v>
      </c>
      <c r="C3300" s="2">
        <v>920.77</v>
      </c>
      <c r="D3300" s="2">
        <v>909.45</v>
      </c>
      <c r="E3300" s="2">
        <v>916.44</v>
      </c>
      <c r="F3300">
        <v>1587219</v>
      </c>
      <c r="G3300" t="s">
        <v>11</v>
      </c>
    </row>
    <row r="3301" spans="1:7" x14ac:dyDescent="0.25">
      <c r="A3301" s="1">
        <v>42858</v>
      </c>
      <c r="B3301" s="2">
        <v>914.86</v>
      </c>
      <c r="C3301" s="2">
        <v>928.1</v>
      </c>
      <c r="D3301" s="2">
        <v>912.54</v>
      </c>
      <c r="E3301" s="2">
        <v>927.04</v>
      </c>
      <c r="F3301">
        <v>1499532</v>
      </c>
      <c r="G3301" t="s">
        <v>11</v>
      </c>
    </row>
    <row r="3302" spans="1:7" x14ac:dyDescent="0.25">
      <c r="A3302" s="1">
        <v>42859</v>
      </c>
      <c r="B3302" s="2">
        <v>926.07</v>
      </c>
      <c r="C3302" s="2">
        <v>935.93</v>
      </c>
      <c r="D3302" s="2">
        <v>924.59</v>
      </c>
      <c r="E3302" s="2">
        <v>931.66</v>
      </c>
      <c r="F3302">
        <v>1422144</v>
      </c>
      <c r="G3302" t="s">
        <v>11</v>
      </c>
    </row>
    <row r="3303" spans="1:7" x14ac:dyDescent="0.25">
      <c r="A3303" s="1">
        <v>42860</v>
      </c>
      <c r="B3303" s="2">
        <v>933.54</v>
      </c>
      <c r="C3303" s="2">
        <v>934.9</v>
      </c>
      <c r="D3303" s="2">
        <v>925.2</v>
      </c>
      <c r="E3303" s="2">
        <v>927.13</v>
      </c>
      <c r="F3303">
        <v>1911275</v>
      </c>
      <c r="G3303" t="s">
        <v>11</v>
      </c>
    </row>
    <row r="3304" spans="1:7" x14ac:dyDescent="0.25">
      <c r="A3304" s="1">
        <v>42863</v>
      </c>
      <c r="B3304" s="2">
        <v>926.12</v>
      </c>
      <c r="C3304" s="2">
        <v>936.93</v>
      </c>
      <c r="D3304" s="2">
        <v>925.26</v>
      </c>
      <c r="E3304" s="2">
        <v>934.3</v>
      </c>
      <c r="F3304">
        <v>1329825</v>
      </c>
      <c r="G3304" t="s">
        <v>11</v>
      </c>
    </row>
    <row r="3305" spans="1:7" x14ac:dyDescent="0.25">
      <c r="A3305" s="1">
        <v>42864</v>
      </c>
      <c r="B3305" s="2">
        <v>936.95</v>
      </c>
      <c r="C3305" s="2">
        <v>937.5</v>
      </c>
      <c r="D3305" s="2">
        <v>929.53</v>
      </c>
      <c r="E3305" s="2">
        <v>932.17</v>
      </c>
      <c r="F3305">
        <v>1581809</v>
      </c>
      <c r="G3305" t="s">
        <v>11</v>
      </c>
    </row>
    <row r="3306" spans="1:7" x14ac:dyDescent="0.25">
      <c r="A3306" s="1">
        <v>42865</v>
      </c>
      <c r="B3306" s="2">
        <v>931.98</v>
      </c>
      <c r="C3306" s="2">
        <v>932</v>
      </c>
      <c r="D3306" s="2">
        <v>925.16</v>
      </c>
      <c r="E3306" s="2">
        <v>928.78</v>
      </c>
      <c r="F3306">
        <v>1173925</v>
      </c>
      <c r="G3306" t="s">
        <v>11</v>
      </c>
    </row>
    <row r="3307" spans="1:7" x14ac:dyDescent="0.25">
      <c r="A3307" s="1">
        <v>42866</v>
      </c>
      <c r="B3307" s="2">
        <v>925.32</v>
      </c>
      <c r="C3307" s="2">
        <v>932.53</v>
      </c>
      <c r="D3307" s="2">
        <v>923.03</v>
      </c>
      <c r="E3307" s="2">
        <v>930.6</v>
      </c>
      <c r="F3307">
        <v>835386</v>
      </c>
      <c r="G3307" t="s">
        <v>11</v>
      </c>
    </row>
    <row r="3308" spans="1:7" x14ac:dyDescent="0.25">
      <c r="A3308" s="1">
        <v>42867</v>
      </c>
      <c r="B3308" s="2">
        <v>931.53</v>
      </c>
      <c r="C3308" s="2">
        <v>933.44</v>
      </c>
      <c r="D3308" s="2">
        <v>927.85</v>
      </c>
      <c r="E3308" s="2">
        <v>932.22</v>
      </c>
      <c r="F3308">
        <v>1050601</v>
      </c>
      <c r="G3308" t="s">
        <v>11</v>
      </c>
    </row>
    <row r="3309" spans="1:7" x14ac:dyDescent="0.25">
      <c r="A3309" s="1">
        <v>42870</v>
      </c>
      <c r="B3309" s="2">
        <v>932.95</v>
      </c>
      <c r="C3309" s="2">
        <v>938.25</v>
      </c>
      <c r="D3309" s="2">
        <v>929.34</v>
      </c>
      <c r="E3309" s="2">
        <v>937.08</v>
      </c>
      <c r="F3309">
        <v>1108496</v>
      </c>
      <c r="G3309" t="s">
        <v>11</v>
      </c>
    </row>
    <row r="3310" spans="1:7" x14ac:dyDescent="0.25">
      <c r="A3310" s="1">
        <v>42871</v>
      </c>
      <c r="B3310" s="2">
        <v>940</v>
      </c>
      <c r="C3310" s="2">
        <v>943.11</v>
      </c>
      <c r="D3310" s="2">
        <v>937.58</v>
      </c>
      <c r="E3310" s="2">
        <v>943</v>
      </c>
      <c r="F3310">
        <v>969479</v>
      </c>
      <c r="G3310" t="s">
        <v>11</v>
      </c>
    </row>
    <row r="3311" spans="1:7" x14ac:dyDescent="0.25">
      <c r="A3311" s="1">
        <v>42872</v>
      </c>
      <c r="B3311" s="2">
        <v>935.67</v>
      </c>
      <c r="C3311" s="2">
        <v>939.33</v>
      </c>
      <c r="D3311" s="2">
        <v>918.14</v>
      </c>
      <c r="E3311" s="2">
        <v>919.62</v>
      </c>
      <c r="F3311">
        <v>2362072</v>
      </c>
      <c r="G3311" t="s">
        <v>11</v>
      </c>
    </row>
    <row r="3312" spans="1:7" x14ac:dyDescent="0.25">
      <c r="A3312" s="1">
        <v>42873</v>
      </c>
      <c r="B3312" s="2">
        <v>921</v>
      </c>
      <c r="C3312" s="2">
        <v>933.17</v>
      </c>
      <c r="D3312" s="2">
        <v>918.75</v>
      </c>
      <c r="E3312" s="2">
        <v>930.24</v>
      </c>
      <c r="F3312">
        <v>1596897</v>
      </c>
      <c r="G3312" t="s">
        <v>11</v>
      </c>
    </row>
    <row r="3313" spans="1:7" x14ac:dyDescent="0.25">
      <c r="A3313" s="1">
        <v>42874</v>
      </c>
      <c r="B3313" s="2">
        <v>931.47</v>
      </c>
      <c r="C3313" s="2">
        <v>937.76</v>
      </c>
      <c r="D3313" s="2">
        <v>931</v>
      </c>
      <c r="E3313" s="2">
        <v>934.01</v>
      </c>
      <c r="F3313">
        <v>1393024</v>
      </c>
      <c r="G3313" t="s">
        <v>11</v>
      </c>
    </row>
    <row r="3314" spans="1:7" x14ac:dyDescent="0.25">
      <c r="A3314" s="1">
        <v>42877</v>
      </c>
      <c r="B3314" s="2">
        <v>935</v>
      </c>
      <c r="C3314" s="2">
        <v>941.88</v>
      </c>
      <c r="D3314" s="2">
        <v>935</v>
      </c>
      <c r="E3314" s="2">
        <v>941.86</v>
      </c>
      <c r="F3314">
        <v>1120385</v>
      </c>
      <c r="G3314" t="s">
        <v>11</v>
      </c>
    </row>
    <row r="3315" spans="1:7" x14ac:dyDescent="0.25">
      <c r="A3315" s="1">
        <v>42878</v>
      </c>
      <c r="B3315" s="2">
        <v>947.92</v>
      </c>
      <c r="C3315" s="2">
        <v>951.47</v>
      </c>
      <c r="D3315" s="2">
        <v>942.58</v>
      </c>
      <c r="E3315" s="2">
        <v>948.82</v>
      </c>
      <c r="F3315">
        <v>1270817</v>
      </c>
      <c r="G3315" t="s">
        <v>11</v>
      </c>
    </row>
    <row r="3316" spans="1:7" x14ac:dyDescent="0.25">
      <c r="A3316" s="1">
        <v>42879</v>
      </c>
      <c r="B3316" s="2">
        <v>952.98</v>
      </c>
      <c r="C3316" s="2">
        <v>955.09</v>
      </c>
      <c r="D3316" s="2">
        <v>949.5</v>
      </c>
      <c r="E3316" s="2">
        <v>954.96</v>
      </c>
      <c r="F3316">
        <v>1034199</v>
      </c>
      <c r="G3316" t="s">
        <v>11</v>
      </c>
    </row>
    <row r="3317" spans="1:7" x14ac:dyDescent="0.25">
      <c r="A3317" s="1">
        <v>42880</v>
      </c>
      <c r="B3317" s="2">
        <v>957.33</v>
      </c>
      <c r="C3317" s="2">
        <v>972.63</v>
      </c>
      <c r="D3317" s="2">
        <v>955.47</v>
      </c>
      <c r="E3317" s="2">
        <v>969.54</v>
      </c>
      <c r="F3317">
        <v>1660474</v>
      </c>
      <c r="G3317" t="s">
        <v>11</v>
      </c>
    </row>
    <row r="3318" spans="1:7" x14ac:dyDescent="0.25">
      <c r="A3318" s="1">
        <v>42881</v>
      </c>
      <c r="B3318" s="2">
        <v>969.7</v>
      </c>
      <c r="C3318" s="2">
        <v>974.98</v>
      </c>
      <c r="D3318" s="2">
        <v>965.03</v>
      </c>
      <c r="E3318" s="2">
        <v>971.47</v>
      </c>
      <c r="F3318">
        <v>1252010</v>
      </c>
      <c r="G3318" t="s">
        <v>11</v>
      </c>
    </row>
    <row r="3319" spans="1:7" x14ac:dyDescent="0.25">
      <c r="A3319" s="1">
        <v>42885</v>
      </c>
      <c r="B3319" s="2">
        <v>970.31</v>
      </c>
      <c r="C3319" s="2">
        <v>976.2</v>
      </c>
      <c r="D3319" s="2">
        <v>969.49</v>
      </c>
      <c r="E3319" s="2">
        <v>975.88</v>
      </c>
      <c r="F3319">
        <v>1466654</v>
      </c>
      <c r="G3319" t="s">
        <v>11</v>
      </c>
    </row>
    <row r="3320" spans="1:7" x14ac:dyDescent="0.25">
      <c r="A3320" s="1">
        <v>42886</v>
      </c>
      <c r="B3320" s="2">
        <v>975.02</v>
      </c>
      <c r="C3320" s="2">
        <v>979.27</v>
      </c>
      <c r="D3320" s="2">
        <v>960.18</v>
      </c>
      <c r="E3320" s="2">
        <v>964.86</v>
      </c>
      <c r="F3320">
        <v>2448067</v>
      </c>
      <c r="G3320" t="s">
        <v>11</v>
      </c>
    </row>
    <row r="3321" spans="1:7" x14ac:dyDescent="0.25">
      <c r="A3321" s="1">
        <v>42887</v>
      </c>
      <c r="B3321" s="2">
        <v>968.95</v>
      </c>
      <c r="C3321" s="2">
        <v>971.5</v>
      </c>
      <c r="D3321" s="2">
        <v>960.01</v>
      </c>
      <c r="E3321" s="2">
        <v>966.95</v>
      </c>
      <c r="F3321">
        <v>1410458</v>
      </c>
      <c r="G3321" t="s">
        <v>11</v>
      </c>
    </row>
    <row r="3322" spans="1:7" x14ac:dyDescent="0.25">
      <c r="A3322" s="1">
        <v>42888</v>
      </c>
      <c r="B3322" s="2">
        <v>969.46</v>
      </c>
      <c r="C3322" s="2">
        <v>975.88</v>
      </c>
      <c r="D3322" s="2">
        <v>966</v>
      </c>
      <c r="E3322" s="2">
        <v>975.6</v>
      </c>
      <c r="F3322">
        <v>1750955</v>
      </c>
      <c r="G3322" t="s">
        <v>11</v>
      </c>
    </row>
    <row r="3323" spans="1:7" x14ac:dyDescent="0.25">
      <c r="A3323" s="1">
        <v>42891</v>
      </c>
      <c r="B3323" s="2">
        <v>976.55</v>
      </c>
      <c r="C3323" s="2">
        <v>986.91</v>
      </c>
      <c r="D3323" s="2">
        <v>975.1</v>
      </c>
      <c r="E3323" s="2">
        <v>983.68</v>
      </c>
      <c r="F3323">
        <v>1252106</v>
      </c>
      <c r="G3323" t="s">
        <v>11</v>
      </c>
    </row>
    <row r="3324" spans="1:7" x14ac:dyDescent="0.25">
      <c r="A3324" s="1">
        <v>42892</v>
      </c>
      <c r="B3324" s="2">
        <v>983.16</v>
      </c>
      <c r="C3324" s="2">
        <v>988.25</v>
      </c>
      <c r="D3324" s="2">
        <v>975.14</v>
      </c>
      <c r="E3324" s="2">
        <v>976.57</v>
      </c>
      <c r="F3324">
        <v>1814624</v>
      </c>
      <c r="G3324" t="s">
        <v>11</v>
      </c>
    </row>
    <row r="3325" spans="1:7" x14ac:dyDescent="0.25">
      <c r="A3325" s="1">
        <v>42893</v>
      </c>
      <c r="B3325" s="2">
        <v>979.65</v>
      </c>
      <c r="C3325" s="2">
        <v>984.15</v>
      </c>
      <c r="D3325" s="2">
        <v>975.77</v>
      </c>
      <c r="E3325" s="2">
        <v>981.08</v>
      </c>
      <c r="F3325">
        <v>1453874</v>
      </c>
      <c r="G3325" t="s">
        <v>11</v>
      </c>
    </row>
    <row r="3326" spans="1:7" x14ac:dyDescent="0.25">
      <c r="A3326" s="1">
        <v>42894</v>
      </c>
      <c r="B3326" s="2">
        <v>982.35</v>
      </c>
      <c r="C3326" s="2">
        <v>984.57</v>
      </c>
      <c r="D3326" s="2">
        <v>977.2</v>
      </c>
      <c r="E3326" s="2">
        <v>983.41</v>
      </c>
      <c r="F3326">
        <v>1481916</v>
      </c>
      <c r="G3326" t="s">
        <v>11</v>
      </c>
    </row>
    <row r="3327" spans="1:7" x14ac:dyDescent="0.25">
      <c r="A3327" s="1">
        <v>42895</v>
      </c>
      <c r="B3327" s="2">
        <v>984.5</v>
      </c>
      <c r="C3327" s="2">
        <v>984.5</v>
      </c>
      <c r="D3327" s="2">
        <v>935.63</v>
      </c>
      <c r="E3327" s="2">
        <v>949.83</v>
      </c>
      <c r="F3327">
        <v>3309389</v>
      </c>
      <c r="G3327" t="s">
        <v>11</v>
      </c>
    </row>
    <row r="3328" spans="1:7" x14ac:dyDescent="0.25">
      <c r="A3328" s="1">
        <v>42898</v>
      </c>
      <c r="B3328" s="2">
        <v>939.56</v>
      </c>
      <c r="C3328" s="2">
        <v>949.36</v>
      </c>
      <c r="D3328" s="2">
        <v>915.23</v>
      </c>
      <c r="E3328" s="2">
        <v>942.9</v>
      </c>
      <c r="F3328">
        <v>3763529</v>
      </c>
      <c r="G3328" t="s">
        <v>11</v>
      </c>
    </row>
    <row r="3329" spans="1:7" x14ac:dyDescent="0.25">
      <c r="A3329" s="1">
        <v>42899</v>
      </c>
      <c r="B3329" s="2">
        <v>951.91</v>
      </c>
      <c r="C3329" s="2">
        <v>959.98</v>
      </c>
      <c r="D3329" s="2">
        <v>944.09</v>
      </c>
      <c r="E3329" s="2">
        <v>953.4</v>
      </c>
      <c r="F3329">
        <v>2013337</v>
      </c>
      <c r="G3329" t="s">
        <v>11</v>
      </c>
    </row>
    <row r="3330" spans="1:7" x14ac:dyDescent="0.25">
      <c r="A3330" s="1">
        <v>42900</v>
      </c>
      <c r="B3330" s="2">
        <v>959.92</v>
      </c>
      <c r="C3330" s="2">
        <v>961.15</v>
      </c>
      <c r="D3330" s="2">
        <v>942.25</v>
      </c>
      <c r="E3330" s="2">
        <v>950.76</v>
      </c>
      <c r="F3330">
        <v>1489715</v>
      </c>
      <c r="G3330" t="s">
        <v>11</v>
      </c>
    </row>
    <row r="3331" spans="1:7" x14ac:dyDescent="0.25">
      <c r="A3331" s="1">
        <v>42901</v>
      </c>
      <c r="B3331" s="2">
        <v>933.97</v>
      </c>
      <c r="C3331" s="2">
        <v>943.34</v>
      </c>
      <c r="D3331" s="2">
        <v>924.44</v>
      </c>
      <c r="E3331" s="2">
        <v>942.31</v>
      </c>
      <c r="F3331">
        <v>2133050</v>
      </c>
      <c r="G3331" t="s">
        <v>11</v>
      </c>
    </row>
    <row r="3332" spans="1:7" x14ac:dyDescent="0.25">
      <c r="A3332" s="1">
        <v>42902</v>
      </c>
      <c r="B3332" s="2">
        <v>940</v>
      </c>
      <c r="C3332" s="2">
        <v>942.04</v>
      </c>
      <c r="D3332" s="2">
        <v>931.6</v>
      </c>
      <c r="E3332" s="2">
        <v>939.78</v>
      </c>
      <c r="F3332">
        <v>3094711</v>
      </c>
      <c r="G3332" t="s">
        <v>11</v>
      </c>
    </row>
    <row r="3333" spans="1:7" x14ac:dyDescent="0.25">
      <c r="A3333" s="1">
        <v>42905</v>
      </c>
      <c r="B3333" s="2">
        <v>949.96</v>
      </c>
      <c r="C3333" s="2">
        <v>959.99</v>
      </c>
      <c r="D3333" s="2">
        <v>949.05</v>
      </c>
      <c r="E3333" s="2">
        <v>957.37</v>
      </c>
      <c r="F3333">
        <v>1533336</v>
      </c>
      <c r="G3333" t="s">
        <v>11</v>
      </c>
    </row>
    <row r="3334" spans="1:7" x14ac:dyDescent="0.25">
      <c r="A3334" s="1">
        <v>42906</v>
      </c>
      <c r="B3334" s="2">
        <v>957.52</v>
      </c>
      <c r="C3334" s="2">
        <v>961.62</v>
      </c>
      <c r="D3334" s="2">
        <v>950.01</v>
      </c>
      <c r="E3334" s="2">
        <v>950.63</v>
      </c>
      <c r="F3334">
        <v>1125990</v>
      </c>
      <c r="G3334" t="s">
        <v>11</v>
      </c>
    </row>
    <row r="3335" spans="1:7" x14ac:dyDescent="0.25">
      <c r="A3335" s="1">
        <v>42907</v>
      </c>
      <c r="B3335" s="2">
        <v>953.64</v>
      </c>
      <c r="C3335" s="2">
        <v>960.1</v>
      </c>
      <c r="D3335" s="2">
        <v>950.76</v>
      </c>
      <c r="E3335" s="2">
        <v>959.45</v>
      </c>
      <c r="F3335">
        <v>1202233</v>
      </c>
      <c r="G3335" t="s">
        <v>11</v>
      </c>
    </row>
    <row r="3336" spans="1:7" x14ac:dyDescent="0.25">
      <c r="A3336" s="1">
        <v>42908</v>
      </c>
      <c r="B3336" s="2">
        <v>958.7</v>
      </c>
      <c r="C3336" s="2">
        <v>960.72</v>
      </c>
      <c r="D3336" s="2">
        <v>954.55</v>
      </c>
      <c r="E3336" s="2">
        <v>957.09</v>
      </c>
      <c r="F3336">
        <v>941958</v>
      </c>
      <c r="G3336" t="s">
        <v>11</v>
      </c>
    </row>
    <row r="3337" spans="1:7" x14ac:dyDescent="0.25">
      <c r="A3337" s="1">
        <v>42909</v>
      </c>
      <c r="B3337" s="2">
        <v>956.83</v>
      </c>
      <c r="C3337" s="2">
        <v>966</v>
      </c>
      <c r="D3337" s="2">
        <v>954.2</v>
      </c>
      <c r="E3337" s="2">
        <v>965.59</v>
      </c>
      <c r="F3337">
        <v>1527856</v>
      </c>
      <c r="G3337" t="s">
        <v>11</v>
      </c>
    </row>
    <row r="3338" spans="1:7" x14ac:dyDescent="0.25">
      <c r="A3338" s="1">
        <v>42912</v>
      </c>
      <c r="B3338" s="2">
        <v>969.9</v>
      </c>
      <c r="C3338" s="2">
        <v>973.31</v>
      </c>
      <c r="D3338" s="2">
        <v>950.79</v>
      </c>
      <c r="E3338" s="2">
        <v>952.27</v>
      </c>
      <c r="F3338">
        <v>1598355</v>
      </c>
      <c r="G3338" t="s">
        <v>11</v>
      </c>
    </row>
    <row r="3339" spans="1:7" x14ac:dyDescent="0.25">
      <c r="A3339" s="1">
        <v>42913</v>
      </c>
      <c r="B3339" s="2">
        <v>942.46</v>
      </c>
      <c r="C3339" s="2">
        <v>948.29</v>
      </c>
      <c r="D3339" s="2">
        <v>926.85</v>
      </c>
      <c r="E3339" s="2">
        <v>927.33</v>
      </c>
      <c r="F3339">
        <v>2579930</v>
      </c>
      <c r="G3339" t="s">
        <v>11</v>
      </c>
    </row>
    <row r="3340" spans="1:7" x14ac:dyDescent="0.25">
      <c r="A3340" s="1">
        <v>42914</v>
      </c>
      <c r="B3340" s="2">
        <v>929</v>
      </c>
      <c r="C3340" s="2">
        <v>942.75</v>
      </c>
      <c r="D3340" s="2">
        <v>916</v>
      </c>
      <c r="E3340" s="2">
        <v>940.49</v>
      </c>
      <c r="F3340">
        <v>2721406</v>
      </c>
      <c r="G3340" t="s">
        <v>11</v>
      </c>
    </row>
    <row r="3341" spans="1:7" x14ac:dyDescent="0.25">
      <c r="A3341" s="1">
        <v>42915</v>
      </c>
      <c r="B3341" s="2">
        <v>929.92</v>
      </c>
      <c r="C3341" s="2">
        <v>931.26</v>
      </c>
      <c r="D3341" s="2">
        <v>910.62</v>
      </c>
      <c r="E3341" s="2">
        <v>917.79</v>
      </c>
      <c r="F3341">
        <v>3299176</v>
      </c>
      <c r="G3341" t="s">
        <v>11</v>
      </c>
    </row>
    <row r="3342" spans="1:7" x14ac:dyDescent="0.25">
      <c r="A3342" s="1">
        <v>42916</v>
      </c>
      <c r="B3342" s="2">
        <v>926.05</v>
      </c>
      <c r="C3342" s="2">
        <v>926.05</v>
      </c>
      <c r="D3342" s="2">
        <v>908.31</v>
      </c>
      <c r="E3342" s="2">
        <v>908.73</v>
      </c>
      <c r="F3342">
        <v>2090226</v>
      </c>
      <c r="G3342" t="s">
        <v>11</v>
      </c>
    </row>
    <row r="3343" spans="1:7" x14ac:dyDescent="0.25">
      <c r="A3343" s="1">
        <v>42919</v>
      </c>
      <c r="B3343" s="2">
        <v>912.18</v>
      </c>
      <c r="C3343" s="2">
        <v>913.94</v>
      </c>
      <c r="D3343" s="2">
        <v>894.79</v>
      </c>
      <c r="E3343" s="2">
        <v>898.7</v>
      </c>
      <c r="F3343">
        <v>1710373</v>
      </c>
      <c r="G3343" t="s">
        <v>11</v>
      </c>
    </row>
    <row r="3344" spans="1:7" x14ac:dyDescent="0.25">
      <c r="A3344" s="1">
        <v>42921</v>
      </c>
      <c r="B3344" s="2">
        <v>901.76</v>
      </c>
      <c r="C3344" s="2">
        <v>914.51</v>
      </c>
      <c r="D3344" s="2">
        <v>898.5</v>
      </c>
      <c r="E3344" s="2">
        <v>911.71</v>
      </c>
      <c r="F3344">
        <v>1813884</v>
      </c>
      <c r="G3344" t="s">
        <v>11</v>
      </c>
    </row>
    <row r="3345" spans="1:7" x14ac:dyDescent="0.25">
      <c r="A3345" s="1">
        <v>42922</v>
      </c>
      <c r="B3345" s="2">
        <v>904.12</v>
      </c>
      <c r="C3345" s="2">
        <v>914.94</v>
      </c>
      <c r="D3345" s="2">
        <v>899.7</v>
      </c>
      <c r="E3345" s="2">
        <v>906.69</v>
      </c>
      <c r="F3345">
        <v>1424503</v>
      </c>
      <c r="G3345" t="s">
        <v>11</v>
      </c>
    </row>
    <row r="3346" spans="1:7" x14ac:dyDescent="0.25">
      <c r="A3346" s="1">
        <v>42923</v>
      </c>
      <c r="B3346" s="2">
        <v>908.85</v>
      </c>
      <c r="C3346" s="2">
        <v>921.54</v>
      </c>
      <c r="D3346" s="2">
        <v>908.85</v>
      </c>
      <c r="E3346" s="2">
        <v>918.59</v>
      </c>
      <c r="F3346">
        <v>1637785</v>
      </c>
      <c r="G3346" t="s">
        <v>11</v>
      </c>
    </row>
    <row r="3347" spans="1:7" x14ac:dyDescent="0.25">
      <c r="A3347" s="1">
        <v>42926</v>
      </c>
      <c r="B3347" s="2">
        <v>921.77</v>
      </c>
      <c r="C3347" s="2">
        <v>930.38</v>
      </c>
      <c r="D3347" s="2">
        <v>919.59</v>
      </c>
      <c r="E3347" s="2">
        <v>928.8</v>
      </c>
      <c r="F3347">
        <v>1192825</v>
      </c>
      <c r="G3347" t="s">
        <v>11</v>
      </c>
    </row>
    <row r="3348" spans="1:7" x14ac:dyDescent="0.25">
      <c r="A3348" s="1">
        <v>42927</v>
      </c>
      <c r="B3348" s="2">
        <v>929.54</v>
      </c>
      <c r="C3348" s="2">
        <v>931.43</v>
      </c>
      <c r="D3348" s="2">
        <v>922</v>
      </c>
      <c r="E3348" s="2">
        <v>930.09</v>
      </c>
      <c r="F3348">
        <v>1113235</v>
      </c>
      <c r="G3348" t="s">
        <v>11</v>
      </c>
    </row>
    <row r="3349" spans="1:7" x14ac:dyDescent="0.25">
      <c r="A3349" s="1">
        <v>42928</v>
      </c>
      <c r="B3349" s="2">
        <v>938.68</v>
      </c>
      <c r="C3349" s="2">
        <v>946.3</v>
      </c>
      <c r="D3349" s="2">
        <v>934.47</v>
      </c>
      <c r="E3349" s="2">
        <v>943.83</v>
      </c>
      <c r="F3349">
        <v>1532144</v>
      </c>
      <c r="G3349" t="s">
        <v>11</v>
      </c>
    </row>
    <row r="3350" spans="1:7" x14ac:dyDescent="0.25">
      <c r="A3350" s="1">
        <v>42929</v>
      </c>
      <c r="B3350" s="2">
        <v>946.29</v>
      </c>
      <c r="C3350" s="2">
        <v>954.45</v>
      </c>
      <c r="D3350" s="2">
        <v>943.01</v>
      </c>
      <c r="E3350" s="2">
        <v>947.16</v>
      </c>
      <c r="F3350">
        <v>1294687</v>
      </c>
      <c r="G3350" t="s">
        <v>11</v>
      </c>
    </row>
    <row r="3351" spans="1:7" x14ac:dyDescent="0.25">
      <c r="A3351" s="1">
        <v>42930</v>
      </c>
      <c r="B3351" s="2">
        <v>952</v>
      </c>
      <c r="C3351" s="2">
        <v>956.91</v>
      </c>
      <c r="D3351" s="2">
        <v>948.01</v>
      </c>
      <c r="E3351" s="2">
        <v>955.99</v>
      </c>
      <c r="F3351">
        <v>1053774</v>
      </c>
      <c r="G3351" t="s">
        <v>11</v>
      </c>
    </row>
    <row r="3352" spans="1:7" x14ac:dyDescent="0.25">
      <c r="A3352" s="1">
        <v>42933</v>
      </c>
      <c r="B3352" s="2">
        <v>957</v>
      </c>
      <c r="C3352" s="2">
        <v>960.74</v>
      </c>
      <c r="D3352" s="2">
        <v>949.24</v>
      </c>
      <c r="E3352" s="2">
        <v>953.42</v>
      </c>
      <c r="F3352">
        <v>1165537</v>
      </c>
      <c r="G3352" t="s">
        <v>11</v>
      </c>
    </row>
    <row r="3353" spans="1:7" x14ac:dyDescent="0.25">
      <c r="A3353" s="1">
        <v>42934</v>
      </c>
      <c r="B3353" s="2">
        <v>953</v>
      </c>
      <c r="C3353" s="2">
        <v>968.04</v>
      </c>
      <c r="D3353" s="2">
        <v>950.6</v>
      </c>
      <c r="E3353" s="2">
        <v>965.4</v>
      </c>
      <c r="F3353">
        <v>1153964</v>
      </c>
      <c r="G3353" t="s">
        <v>11</v>
      </c>
    </row>
    <row r="3354" spans="1:7" x14ac:dyDescent="0.25">
      <c r="A3354" s="1">
        <v>42935</v>
      </c>
      <c r="B3354" s="2">
        <v>967.84</v>
      </c>
      <c r="C3354" s="2">
        <v>973.04</v>
      </c>
      <c r="D3354" s="2">
        <v>964.03</v>
      </c>
      <c r="E3354" s="2">
        <v>970.89</v>
      </c>
      <c r="F3354">
        <v>1224540</v>
      </c>
      <c r="G3354" t="s">
        <v>11</v>
      </c>
    </row>
    <row r="3355" spans="1:7" x14ac:dyDescent="0.25">
      <c r="A3355" s="1">
        <v>42936</v>
      </c>
      <c r="B3355" s="2">
        <v>975</v>
      </c>
      <c r="C3355" s="2">
        <v>975.9</v>
      </c>
      <c r="D3355" s="2">
        <v>961.51</v>
      </c>
      <c r="E3355" s="2">
        <v>968.15</v>
      </c>
      <c r="F3355">
        <v>1624463</v>
      </c>
      <c r="G3355" t="s">
        <v>11</v>
      </c>
    </row>
    <row r="3356" spans="1:7" x14ac:dyDescent="0.25">
      <c r="A3356" s="1">
        <v>42937</v>
      </c>
      <c r="B3356" s="2">
        <v>962.25</v>
      </c>
      <c r="C3356" s="2">
        <v>973.23</v>
      </c>
      <c r="D3356" s="2">
        <v>960.15</v>
      </c>
      <c r="E3356" s="2">
        <v>972.92</v>
      </c>
      <c r="F3356">
        <v>1711000</v>
      </c>
      <c r="G3356" t="s">
        <v>11</v>
      </c>
    </row>
    <row r="3357" spans="1:7" x14ac:dyDescent="0.25">
      <c r="A3357" s="1">
        <v>42940</v>
      </c>
      <c r="B3357" s="2">
        <v>972.22</v>
      </c>
      <c r="C3357" s="2">
        <v>986.2</v>
      </c>
      <c r="D3357" s="2">
        <v>970.77</v>
      </c>
      <c r="E3357" s="2">
        <v>980.34</v>
      </c>
      <c r="F3357">
        <v>3248347</v>
      </c>
      <c r="G3357" t="s">
        <v>11</v>
      </c>
    </row>
    <row r="3358" spans="1:7" x14ac:dyDescent="0.25">
      <c r="A3358" s="1">
        <v>42941</v>
      </c>
      <c r="B3358" s="2">
        <v>953.81</v>
      </c>
      <c r="C3358" s="2">
        <v>959.7</v>
      </c>
      <c r="D3358" s="2">
        <v>945.4</v>
      </c>
      <c r="E3358" s="2">
        <v>950.7</v>
      </c>
      <c r="F3358">
        <v>4660979</v>
      </c>
      <c r="G3358" t="s">
        <v>11</v>
      </c>
    </row>
    <row r="3359" spans="1:7" x14ac:dyDescent="0.25">
      <c r="A3359" s="1">
        <v>42942</v>
      </c>
      <c r="B3359" s="2">
        <v>954.68</v>
      </c>
      <c r="C3359" s="2">
        <v>955</v>
      </c>
      <c r="D3359" s="2">
        <v>942.28</v>
      </c>
      <c r="E3359" s="2">
        <v>947.8</v>
      </c>
      <c r="F3359">
        <v>2088256</v>
      </c>
      <c r="G3359" t="s">
        <v>11</v>
      </c>
    </row>
    <row r="3360" spans="1:7" x14ac:dyDescent="0.25">
      <c r="A3360" s="1">
        <v>42943</v>
      </c>
      <c r="B3360" s="2">
        <v>951.78</v>
      </c>
      <c r="C3360" s="2">
        <v>951.78</v>
      </c>
      <c r="D3360" s="2">
        <v>920</v>
      </c>
      <c r="E3360" s="2">
        <v>934.09</v>
      </c>
      <c r="F3360">
        <v>3212996</v>
      </c>
      <c r="G3360" t="s">
        <v>11</v>
      </c>
    </row>
    <row r="3361" spans="1:7" x14ac:dyDescent="0.25">
      <c r="A3361" s="1">
        <v>42944</v>
      </c>
      <c r="B3361" s="2">
        <v>929.4</v>
      </c>
      <c r="C3361" s="2">
        <v>943.83</v>
      </c>
      <c r="D3361" s="2">
        <v>927.5</v>
      </c>
      <c r="E3361" s="2">
        <v>941.53</v>
      </c>
      <c r="F3361">
        <v>1846351</v>
      </c>
      <c r="G3361" t="s">
        <v>11</v>
      </c>
    </row>
    <row r="3362" spans="1:7" x14ac:dyDescent="0.25">
      <c r="A3362" s="1">
        <v>42947</v>
      </c>
      <c r="B3362" s="2">
        <v>941.89</v>
      </c>
      <c r="C3362" s="2">
        <v>943.59</v>
      </c>
      <c r="D3362" s="2">
        <v>926.04</v>
      </c>
      <c r="E3362" s="2">
        <v>930.5</v>
      </c>
      <c r="F3362">
        <v>1970095</v>
      </c>
      <c r="G3362" t="s">
        <v>11</v>
      </c>
    </row>
    <row r="3363" spans="1:7" x14ac:dyDescent="0.25">
      <c r="A3363" s="1">
        <v>42948</v>
      </c>
      <c r="B3363" s="2">
        <v>932.38</v>
      </c>
      <c r="C3363" s="2">
        <v>937.45</v>
      </c>
      <c r="D3363" s="2">
        <v>929.26</v>
      </c>
      <c r="E3363" s="2">
        <v>930.83</v>
      </c>
      <c r="F3363">
        <v>1277734</v>
      </c>
      <c r="G3363" t="s">
        <v>11</v>
      </c>
    </row>
    <row r="3364" spans="1:7" x14ac:dyDescent="0.25">
      <c r="A3364" s="1">
        <v>42949</v>
      </c>
      <c r="B3364" s="2">
        <v>928.61</v>
      </c>
      <c r="C3364" s="2">
        <v>932.6</v>
      </c>
      <c r="D3364" s="2">
        <v>916.68</v>
      </c>
      <c r="E3364" s="2">
        <v>930.39</v>
      </c>
      <c r="F3364">
        <v>1824448</v>
      </c>
      <c r="G3364" t="s">
        <v>11</v>
      </c>
    </row>
    <row r="3365" spans="1:7" x14ac:dyDescent="0.25">
      <c r="A3365" s="1">
        <v>42950</v>
      </c>
      <c r="B3365" s="2">
        <v>930.34</v>
      </c>
      <c r="C3365" s="2">
        <v>932.24</v>
      </c>
      <c r="D3365" s="2">
        <v>922.24</v>
      </c>
      <c r="E3365" s="2">
        <v>923.65</v>
      </c>
      <c r="F3365">
        <v>1202512</v>
      </c>
      <c r="G3365" t="s">
        <v>11</v>
      </c>
    </row>
    <row r="3366" spans="1:7" x14ac:dyDescent="0.25">
      <c r="A3366" s="1">
        <v>42951</v>
      </c>
      <c r="B3366" s="2">
        <v>926.75</v>
      </c>
      <c r="C3366" s="2">
        <v>930.31</v>
      </c>
      <c r="D3366" s="2">
        <v>923.03</v>
      </c>
      <c r="E3366" s="2">
        <v>927.96</v>
      </c>
      <c r="F3366">
        <v>1082267</v>
      </c>
      <c r="G3366" t="s">
        <v>11</v>
      </c>
    </row>
    <row r="3367" spans="1:7" x14ac:dyDescent="0.25">
      <c r="A3367" s="1">
        <v>42954</v>
      </c>
      <c r="B3367" s="2">
        <v>929.06</v>
      </c>
      <c r="C3367" s="2">
        <v>931.7</v>
      </c>
      <c r="D3367" s="2">
        <v>926.5</v>
      </c>
      <c r="E3367" s="2">
        <v>929.36</v>
      </c>
      <c r="F3367">
        <v>1032239</v>
      </c>
      <c r="G3367" t="s">
        <v>11</v>
      </c>
    </row>
    <row r="3368" spans="1:7" x14ac:dyDescent="0.25">
      <c r="A3368" s="1">
        <v>42955</v>
      </c>
      <c r="B3368" s="2">
        <v>927.09</v>
      </c>
      <c r="C3368" s="2">
        <v>935.81</v>
      </c>
      <c r="D3368" s="2">
        <v>925.61</v>
      </c>
      <c r="E3368" s="2">
        <v>926.79</v>
      </c>
      <c r="F3368">
        <v>1061579</v>
      </c>
      <c r="G3368" t="s">
        <v>11</v>
      </c>
    </row>
    <row r="3369" spans="1:7" x14ac:dyDescent="0.25">
      <c r="A3369" s="1">
        <v>42956</v>
      </c>
      <c r="B3369" s="2">
        <v>920.61</v>
      </c>
      <c r="C3369" s="2">
        <v>925.98</v>
      </c>
      <c r="D3369" s="2">
        <v>917.25</v>
      </c>
      <c r="E3369" s="2">
        <v>922.9</v>
      </c>
      <c r="F3369">
        <v>1192081</v>
      </c>
      <c r="G3369" t="s">
        <v>11</v>
      </c>
    </row>
    <row r="3370" spans="1:7" x14ac:dyDescent="0.25">
      <c r="A3370" s="1">
        <v>42957</v>
      </c>
      <c r="B3370" s="2">
        <v>917.55</v>
      </c>
      <c r="C3370" s="2">
        <v>919.26</v>
      </c>
      <c r="D3370" s="2">
        <v>906.13</v>
      </c>
      <c r="E3370" s="2">
        <v>907.24</v>
      </c>
      <c r="F3370">
        <v>1823967</v>
      </c>
      <c r="G3370" t="s">
        <v>11</v>
      </c>
    </row>
    <row r="3371" spans="1:7" x14ac:dyDescent="0.25">
      <c r="A3371" s="1">
        <v>42958</v>
      </c>
      <c r="B3371" s="2">
        <v>907.97</v>
      </c>
      <c r="C3371" s="2">
        <v>917.78</v>
      </c>
      <c r="D3371" s="2">
        <v>905.58</v>
      </c>
      <c r="E3371" s="2">
        <v>914.39</v>
      </c>
      <c r="F3371">
        <v>1206782</v>
      </c>
      <c r="G3371" t="s">
        <v>11</v>
      </c>
    </row>
    <row r="3372" spans="1:7" x14ac:dyDescent="0.25">
      <c r="A3372" s="1">
        <v>42961</v>
      </c>
      <c r="B3372" s="2">
        <v>922.53</v>
      </c>
      <c r="C3372" s="2">
        <v>924.67</v>
      </c>
      <c r="D3372" s="2">
        <v>918.19</v>
      </c>
      <c r="E3372" s="2">
        <v>922.67</v>
      </c>
      <c r="F3372">
        <v>1064530</v>
      </c>
      <c r="G3372" t="s">
        <v>11</v>
      </c>
    </row>
    <row r="3373" spans="1:7" x14ac:dyDescent="0.25">
      <c r="A3373" s="1">
        <v>42962</v>
      </c>
      <c r="B3373" s="2">
        <v>924.23</v>
      </c>
      <c r="C3373" s="2">
        <v>926.55</v>
      </c>
      <c r="D3373" s="2">
        <v>919.82</v>
      </c>
      <c r="E3373" s="2">
        <v>922.22</v>
      </c>
      <c r="F3373">
        <v>883369</v>
      </c>
      <c r="G3373" t="s">
        <v>11</v>
      </c>
    </row>
    <row r="3374" spans="1:7" x14ac:dyDescent="0.25">
      <c r="A3374" s="1">
        <v>42963</v>
      </c>
      <c r="B3374" s="2">
        <v>925.29</v>
      </c>
      <c r="C3374" s="2">
        <v>932.7</v>
      </c>
      <c r="D3374" s="2">
        <v>923.45</v>
      </c>
      <c r="E3374" s="2">
        <v>926.96</v>
      </c>
      <c r="F3374">
        <v>1006711</v>
      </c>
      <c r="G3374" t="s">
        <v>11</v>
      </c>
    </row>
    <row r="3375" spans="1:7" x14ac:dyDescent="0.25">
      <c r="A3375" s="1">
        <v>42964</v>
      </c>
      <c r="B3375" s="2">
        <v>925.78</v>
      </c>
      <c r="C3375" s="2">
        <v>926.86</v>
      </c>
      <c r="D3375" s="2">
        <v>910.98</v>
      </c>
      <c r="E3375" s="2">
        <v>910.98</v>
      </c>
      <c r="F3375">
        <v>1277238</v>
      </c>
      <c r="G3375" t="s">
        <v>11</v>
      </c>
    </row>
    <row r="3376" spans="1:7" x14ac:dyDescent="0.25">
      <c r="A3376" s="1">
        <v>42965</v>
      </c>
      <c r="B3376" s="2">
        <v>910.31</v>
      </c>
      <c r="C3376" s="2">
        <v>915.28</v>
      </c>
      <c r="D3376" s="2">
        <v>907.15</v>
      </c>
      <c r="E3376" s="2">
        <v>910.67</v>
      </c>
      <c r="F3376">
        <v>1342689</v>
      </c>
      <c r="G3376" t="s">
        <v>11</v>
      </c>
    </row>
    <row r="3377" spans="1:7" x14ac:dyDescent="0.25">
      <c r="A3377" s="1">
        <v>42968</v>
      </c>
      <c r="B3377" s="2">
        <v>910</v>
      </c>
      <c r="C3377" s="2">
        <v>913</v>
      </c>
      <c r="D3377" s="2">
        <v>903.4</v>
      </c>
      <c r="E3377" s="2">
        <v>906.66</v>
      </c>
      <c r="F3377">
        <v>943441</v>
      </c>
      <c r="G3377" t="s">
        <v>11</v>
      </c>
    </row>
    <row r="3378" spans="1:7" x14ac:dyDescent="0.25">
      <c r="A3378" s="1">
        <v>42969</v>
      </c>
      <c r="B3378" s="2">
        <v>912.72</v>
      </c>
      <c r="C3378" s="2">
        <v>925.86</v>
      </c>
      <c r="D3378" s="2">
        <v>911.48</v>
      </c>
      <c r="E3378" s="2">
        <v>924.69</v>
      </c>
      <c r="F3378">
        <v>1166737</v>
      </c>
      <c r="G3378" t="s">
        <v>11</v>
      </c>
    </row>
    <row r="3379" spans="1:7" x14ac:dyDescent="0.25">
      <c r="A3379" s="1">
        <v>42970</v>
      </c>
      <c r="B3379" s="2">
        <v>921.93</v>
      </c>
      <c r="C3379" s="2">
        <v>929.93</v>
      </c>
      <c r="D3379" s="2">
        <v>919.36</v>
      </c>
      <c r="E3379" s="2">
        <v>927</v>
      </c>
      <c r="F3379">
        <v>1090248</v>
      </c>
      <c r="G3379" t="s">
        <v>11</v>
      </c>
    </row>
    <row r="3380" spans="1:7" x14ac:dyDescent="0.25">
      <c r="A3380" s="1">
        <v>42971</v>
      </c>
      <c r="B3380" s="2">
        <v>928.66</v>
      </c>
      <c r="C3380" s="2">
        <v>930.84</v>
      </c>
      <c r="D3380" s="2">
        <v>915.5</v>
      </c>
      <c r="E3380" s="2">
        <v>921.28</v>
      </c>
      <c r="F3380">
        <v>1270306</v>
      </c>
      <c r="G3380" t="s">
        <v>11</v>
      </c>
    </row>
    <row r="3381" spans="1:7" x14ac:dyDescent="0.25">
      <c r="A3381" s="1">
        <v>42972</v>
      </c>
      <c r="B3381" s="2">
        <v>923.49</v>
      </c>
      <c r="C3381" s="2">
        <v>925.56</v>
      </c>
      <c r="D3381" s="2">
        <v>915.5</v>
      </c>
      <c r="E3381" s="2">
        <v>915.89</v>
      </c>
      <c r="F3381">
        <v>1053376</v>
      </c>
      <c r="G3381" t="s">
        <v>11</v>
      </c>
    </row>
    <row r="3382" spans="1:7" x14ac:dyDescent="0.25">
      <c r="A3382" s="1">
        <v>42975</v>
      </c>
      <c r="B3382" s="2">
        <v>916</v>
      </c>
      <c r="C3382" s="2">
        <v>919.25</v>
      </c>
      <c r="D3382" s="2">
        <v>911.87</v>
      </c>
      <c r="E3382" s="2">
        <v>913.81</v>
      </c>
      <c r="F3382">
        <v>1086484</v>
      </c>
      <c r="G3382" t="s">
        <v>11</v>
      </c>
    </row>
    <row r="3383" spans="1:7" x14ac:dyDescent="0.25">
      <c r="A3383" s="1">
        <v>42976</v>
      </c>
      <c r="B3383" s="2">
        <v>905.1</v>
      </c>
      <c r="C3383" s="2">
        <v>923.33</v>
      </c>
      <c r="D3383" s="2">
        <v>905</v>
      </c>
      <c r="E3383" s="2">
        <v>921.29</v>
      </c>
      <c r="F3383">
        <v>1185564</v>
      </c>
      <c r="G3383" t="s">
        <v>11</v>
      </c>
    </row>
    <row r="3384" spans="1:7" x14ac:dyDescent="0.25">
      <c r="A3384" s="1">
        <v>42977</v>
      </c>
      <c r="B3384" s="2">
        <v>920.05</v>
      </c>
      <c r="C3384" s="2">
        <v>930.82</v>
      </c>
      <c r="D3384" s="2">
        <v>919.65</v>
      </c>
      <c r="E3384" s="2">
        <v>929.57</v>
      </c>
      <c r="F3384">
        <v>1301225</v>
      </c>
      <c r="G3384" t="s">
        <v>11</v>
      </c>
    </row>
    <row r="3385" spans="1:7" x14ac:dyDescent="0.25">
      <c r="A3385" s="1">
        <v>42978</v>
      </c>
      <c r="B3385" s="2">
        <v>931.76</v>
      </c>
      <c r="C3385" s="2">
        <v>941.98</v>
      </c>
      <c r="D3385" s="2">
        <v>931.76</v>
      </c>
      <c r="E3385" s="2">
        <v>939.33</v>
      </c>
      <c r="F3385">
        <v>1582579</v>
      </c>
      <c r="G3385" t="s">
        <v>11</v>
      </c>
    </row>
    <row r="3386" spans="1:7" x14ac:dyDescent="0.25">
      <c r="A3386" s="1">
        <v>42979</v>
      </c>
      <c r="B3386" s="2">
        <v>941.13</v>
      </c>
      <c r="C3386" s="2">
        <v>942.48</v>
      </c>
      <c r="D3386" s="2">
        <v>935.15</v>
      </c>
      <c r="E3386" s="2">
        <v>937.34</v>
      </c>
      <c r="F3386">
        <v>947374</v>
      </c>
      <c r="G3386" t="s">
        <v>11</v>
      </c>
    </row>
    <row r="3387" spans="1:7" x14ac:dyDescent="0.25">
      <c r="A3387" s="1">
        <v>42983</v>
      </c>
      <c r="B3387" s="2">
        <v>933.08</v>
      </c>
      <c r="C3387" s="2">
        <v>937</v>
      </c>
      <c r="D3387" s="2">
        <v>921.96</v>
      </c>
      <c r="E3387" s="2">
        <v>928.45</v>
      </c>
      <c r="F3387">
        <v>1348292</v>
      </c>
      <c r="G3387" t="s">
        <v>11</v>
      </c>
    </row>
    <row r="3388" spans="1:7" x14ac:dyDescent="0.25">
      <c r="A3388" s="1">
        <v>42984</v>
      </c>
      <c r="B3388" s="2">
        <v>930.15</v>
      </c>
      <c r="C3388" s="2">
        <v>930.92</v>
      </c>
      <c r="D3388" s="2">
        <v>919.27</v>
      </c>
      <c r="E3388" s="2">
        <v>927.81</v>
      </c>
      <c r="F3388">
        <v>1527650</v>
      </c>
      <c r="G3388" t="s">
        <v>11</v>
      </c>
    </row>
    <row r="3389" spans="1:7" x14ac:dyDescent="0.25">
      <c r="A3389" s="1">
        <v>42985</v>
      </c>
      <c r="B3389" s="2">
        <v>931.73</v>
      </c>
      <c r="C3389" s="2">
        <v>936.41</v>
      </c>
      <c r="D3389" s="2">
        <v>923.62</v>
      </c>
      <c r="E3389" s="2">
        <v>935.95</v>
      </c>
      <c r="F3389">
        <v>1212743</v>
      </c>
      <c r="G3389" t="s">
        <v>11</v>
      </c>
    </row>
    <row r="3390" spans="1:7" x14ac:dyDescent="0.25">
      <c r="A3390" s="1">
        <v>42986</v>
      </c>
      <c r="B3390" s="2">
        <v>936.49</v>
      </c>
      <c r="C3390" s="2">
        <v>936.99</v>
      </c>
      <c r="D3390" s="2">
        <v>924.88</v>
      </c>
      <c r="E3390" s="2">
        <v>926.5</v>
      </c>
      <c r="F3390">
        <v>1011538</v>
      </c>
      <c r="G3390" t="s">
        <v>11</v>
      </c>
    </row>
    <row r="3391" spans="1:7" x14ac:dyDescent="0.25">
      <c r="A3391" s="1">
        <v>42989</v>
      </c>
      <c r="B3391" s="2">
        <v>934.25</v>
      </c>
      <c r="C3391" s="2">
        <v>938.38</v>
      </c>
      <c r="D3391" s="2">
        <v>926.92</v>
      </c>
      <c r="E3391" s="2">
        <v>929.08</v>
      </c>
      <c r="F3391">
        <v>1266991</v>
      </c>
      <c r="G3391" t="s">
        <v>11</v>
      </c>
    </row>
    <row r="3392" spans="1:7" x14ac:dyDescent="0.25">
      <c r="A3392" s="1">
        <v>42990</v>
      </c>
      <c r="B3392" s="2">
        <v>932.59</v>
      </c>
      <c r="C3392" s="2">
        <v>933.48</v>
      </c>
      <c r="D3392" s="2">
        <v>923.86</v>
      </c>
      <c r="E3392" s="2">
        <v>932.07</v>
      </c>
      <c r="F3392">
        <v>1134397</v>
      </c>
      <c r="G3392" t="s">
        <v>11</v>
      </c>
    </row>
    <row r="3393" spans="1:7" x14ac:dyDescent="0.25">
      <c r="A3393" s="1">
        <v>42991</v>
      </c>
      <c r="B3393" s="2">
        <v>930.66</v>
      </c>
      <c r="C3393" s="2">
        <v>937.25</v>
      </c>
      <c r="D3393" s="2">
        <v>929.86</v>
      </c>
      <c r="E3393" s="2">
        <v>935.09</v>
      </c>
      <c r="F3393">
        <v>1102631</v>
      </c>
      <c r="G3393" t="s">
        <v>11</v>
      </c>
    </row>
    <row r="3394" spans="1:7" x14ac:dyDescent="0.25">
      <c r="A3394" s="1">
        <v>42992</v>
      </c>
      <c r="B3394" s="2">
        <v>931.25</v>
      </c>
      <c r="C3394" s="2">
        <v>932.77</v>
      </c>
      <c r="D3394" s="2">
        <v>924</v>
      </c>
      <c r="E3394" s="2">
        <v>925.11</v>
      </c>
      <c r="F3394">
        <v>1397644</v>
      </c>
      <c r="G3394" t="s">
        <v>11</v>
      </c>
    </row>
    <row r="3395" spans="1:7" x14ac:dyDescent="0.25">
      <c r="A3395" s="1">
        <v>42993</v>
      </c>
      <c r="B3395" s="2">
        <v>924.66</v>
      </c>
      <c r="C3395" s="2">
        <v>926.49</v>
      </c>
      <c r="D3395" s="2">
        <v>916.36</v>
      </c>
      <c r="E3395" s="2">
        <v>920.29</v>
      </c>
      <c r="F3395">
        <v>2505430</v>
      </c>
      <c r="G3395" t="s">
        <v>11</v>
      </c>
    </row>
    <row r="3396" spans="1:7" x14ac:dyDescent="0.25">
      <c r="A3396" s="1">
        <v>42996</v>
      </c>
      <c r="B3396" s="2">
        <v>920.01</v>
      </c>
      <c r="C3396" s="2">
        <v>922.08</v>
      </c>
      <c r="D3396" s="2">
        <v>910.6</v>
      </c>
      <c r="E3396" s="2">
        <v>915</v>
      </c>
      <c r="F3396">
        <v>1306922</v>
      </c>
      <c r="G3396" t="s">
        <v>11</v>
      </c>
    </row>
    <row r="3397" spans="1:7" x14ac:dyDescent="0.25">
      <c r="A3397" s="1">
        <v>42997</v>
      </c>
      <c r="B3397" s="2">
        <v>917.42</v>
      </c>
      <c r="C3397" s="2">
        <v>922.42</v>
      </c>
      <c r="D3397" s="2">
        <v>912.55</v>
      </c>
      <c r="E3397" s="2">
        <v>921.81</v>
      </c>
      <c r="F3397">
        <v>936654</v>
      </c>
      <c r="G3397" t="s">
        <v>11</v>
      </c>
    </row>
    <row r="3398" spans="1:7" x14ac:dyDescent="0.25">
      <c r="A3398" s="1">
        <v>42998</v>
      </c>
      <c r="B3398" s="2">
        <v>922.98</v>
      </c>
      <c r="C3398" s="2">
        <v>933.88</v>
      </c>
      <c r="D3398" s="2">
        <v>922</v>
      </c>
      <c r="E3398" s="2">
        <v>931.58</v>
      </c>
      <c r="F3398">
        <v>1669763</v>
      </c>
      <c r="G3398" t="s">
        <v>11</v>
      </c>
    </row>
    <row r="3399" spans="1:7" x14ac:dyDescent="0.25">
      <c r="A3399" s="1">
        <v>42999</v>
      </c>
      <c r="B3399" s="2">
        <v>933</v>
      </c>
      <c r="C3399" s="2">
        <v>936.53</v>
      </c>
      <c r="D3399" s="2">
        <v>923.83</v>
      </c>
      <c r="E3399" s="2">
        <v>932.45</v>
      </c>
      <c r="F3399">
        <v>1290607</v>
      </c>
      <c r="G3399" t="s">
        <v>11</v>
      </c>
    </row>
    <row r="3400" spans="1:7" x14ac:dyDescent="0.25">
      <c r="A3400" s="1">
        <v>43000</v>
      </c>
      <c r="B3400" s="2">
        <v>927.75</v>
      </c>
      <c r="C3400" s="2">
        <v>934.73</v>
      </c>
      <c r="D3400" s="2">
        <v>926.48</v>
      </c>
      <c r="E3400" s="2">
        <v>928.53</v>
      </c>
      <c r="F3400">
        <v>1052704</v>
      </c>
      <c r="G3400" t="s">
        <v>11</v>
      </c>
    </row>
    <row r="3401" spans="1:7" x14ac:dyDescent="0.25">
      <c r="A3401" s="1">
        <v>43003</v>
      </c>
      <c r="B3401" s="2">
        <v>925.45</v>
      </c>
      <c r="C3401" s="2">
        <v>926.4</v>
      </c>
      <c r="D3401" s="2">
        <v>909.7</v>
      </c>
      <c r="E3401" s="2">
        <v>920.97</v>
      </c>
      <c r="F3401">
        <v>1856822</v>
      </c>
      <c r="G3401" t="s">
        <v>11</v>
      </c>
    </row>
    <row r="3402" spans="1:7" x14ac:dyDescent="0.25">
      <c r="A3402" s="1">
        <v>43004</v>
      </c>
      <c r="B3402" s="2">
        <v>923.72</v>
      </c>
      <c r="C3402" s="2">
        <v>930.82</v>
      </c>
      <c r="D3402" s="2">
        <v>921.14</v>
      </c>
      <c r="E3402" s="2">
        <v>924.86</v>
      </c>
      <c r="F3402">
        <v>1666861</v>
      </c>
      <c r="G3402" t="s">
        <v>11</v>
      </c>
    </row>
    <row r="3403" spans="1:7" x14ac:dyDescent="0.25">
      <c r="A3403" s="1">
        <v>43005</v>
      </c>
      <c r="B3403" s="2">
        <v>927.74</v>
      </c>
      <c r="C3403" s="2">
        <v>949.9</v>
      </c>
      <c r="D3403" s="2">
        <v>927.74</v>
      </c>
      <c r="E3403" s="2">
        <v>944.49</v>
      </c>
      <c r="F3403">
        <v>2239441</v>
      </c>
      <c r="G3403" t="s">
        <v>11</v>
      </c>
    </row>
    <row r="3404" spans="1:7" x14ac:dyDescent="0.25">
      <c r="A3404" s="1">
        <v>43006</v>
      </c>
      <c r="B3404" s="2">
        <v>941.36</v>
      </c>
      <c r="C3404" s="2">
        <v>950.69</v>
      </c>
      <c r="D3404" s="2">
        <v>940.55</v>
      </c>
      <c r="E3404" s="2">
        <v>949.5</v>
      </c>
      <c r="F3404">
        <v>1020312</v>
      </c>
      <c r="G3404" t="s">
        <v>11</v>
      </c>
    </row>
    <row r="3405" spans="1:7" x14ac:dyDescent="0.25">
      <c r="A3405" s="1">
        <v>43007</v>
      </c>
      <c r="B3405" s="2">
        <v>952</v>
      </c>
      <c r="C3405" s="2">
        <v>959.79</v>
      </c>
      <c r="D3405" s="2">
        <v>951.51</v>
      </c>
      <c r="E3405" s="2">
        <v>959.11</v>
      </c>
      <c r="F3405">
        <v>1580994</v>
      </c>
      <c r="G3405" t="s">
        <v>11</v>
      </c>
    </row>
    <row r="3406" spans="1:7" x14ac:dyDescent="0.25">
      <c r="A3406" s="1">
        <v>43010</v>
      </c>
      <c r="B3406" s="2">
        <v>959.98</v>
      </c>
      <c r="C3406" s="2">
        <v>962.54</v>
      </c>
      <c r="D3406" s="2">
        <v>947.84</v>
      </c>
      <c r="E3406" s="2">
        <v>953.27</v>
      </c>
      <c r="F3406">
        <v>1283444</v>
      </c>
      <c r="G3406" t="s">
        <v>11</v>
      </c>
    </row>
    <row r="3407" spans="1:7" x14ac:dyDescent="0.25">
      <c r="A3407" s="1">
        <v>43011</v>
      </c>
      <c r="B3407" s="2">
        <v>954</v>
      </c>
      <c r="C3407" s="2">
        <v>958</v>
      </c>
      <c r="D3407" s="2">
        <v>949.14</v>
      </c>
      <c r="E3407" s="2">
        <v>957.79</v>
      </c>
      <c r="F3407">
        <v>888346</v>
      </c>
      <c r="G3407" t="s">
        <v>11</v>
      </c>
    </row>
    <row r="3408" spans="1:7" x14ac:dyDescent="0.25">
      <c r="A3408" s="1">
        <v>43012</v>
      </c>
      <c r="B3408" s="2">
        <v>957</v>
      </c>
      <c r="C3408" s="2">
        <v>960.39</v>
      </c>
      <c r="D3408" s="2">
        <v>950.69</v>
      </c>
      <c r="E3408" s="2">
        <v>951.68</v>
      </c>
      <c r="F3408">
        <v>952391</v>
      </c>
      <c r="G3408" t="s">
        <v>11</v>
      </c>
    </row>
    <row r="3409" spans="1:7" x14ac:dyDescent="0.25">
      <c r="A3409" s="1">
        <v>43013</v>
      </c>
      <c r="B3409" s="2">
        <v>955.49</v>
      </c>
      <c r="C3409" s="2">
        <v>970.91</v>
      </c>
      <c r="D3409" s="2">
        <v>955.18</v>
      </c>
      <c r="E3409" s="2">
        <v>969.96</v>
      </c>
      <c r="F3409">
        <v>1213816</v>
      </c>
      <c r="G3409" t="s">
        <v>11</v>
      </c>
    </row>
    <row r="3410" spans="1:7" x14ac:dyDescent="0.25">
      <c r="A3410" s="1">
        <v>43014</v>
      </c>
      <c r="B3410" s="2">
        <v>966.7</v>
      </c>
      <c r="C3410" s="2">
        <v>979.46</v>
      </c>
      <c r="D3410" s="2">
        <v>963.36</v>
      </c>
      <c r="E3410" s="2">
        <v>978.89</v>
      </c>
      <c r="F3410">
        <v>1173882</v>
      </c>
      <c r="G3410" t="s">
        <v>11</v>
      </c>
    </row>
    <row r="3411" spans="1:7" x14ac:dyDescent="0.25">
      <c r="A3411" s="1">
        <v>43017</v>
      </c>
      <c r="B3411" s="2">
        <v>980</v>
      </c>
      <c r="C3411" s="2">
        <v>985.43</v>
      </c>
      <c r="D3411" s="2">
        <v>976.11</v>
      </c>
      <c r="E3411" s="2">
        <v>977</v>
      </c>
      <c r="F3411">
        <v>891355</v>
      </c>
      <c r="G3411" t="s">
        <v>11</v>
      </c>
    </row>
    <row r="3412" spans="1:7" x14ac:dyDescent="0.25">
      <c r="A3412" s="1">
        <v>43018</v>
      </c>
      <c r="B3412" s="2">
        <v>980</v>
      </c>
      <c r="C3412" s="2">
        <v>981.57</v>
      </c>
      <c r="D3412" s="2">
        <v>966.08</v>
      </c>
      <c r="E3412" s="2">
        <v>972.6</v>
      </c>
      <c r="F3412">
        <v>968362</v>
      </c>
      <c r="G3412" t="s">
        <v>11</v>
      </c>
    </row>
    <row r="3413" spans="1:7" x14ac:dyDescent="0.25">
      <c r="A3413" s="1">
        <v>43019</v>
      </c>
      <c r="B3413" s="2">
        <v>973.72</v>
      </c>
      <c r="C3413" s="2">
        <v>990.71</v>
      </c>
      <c r="D3413" s="2">
        <v>972.25</v>
      </c>
      <c r="E3413" s="2">
        <v>989.25</v>
      </c>
      <c r="F3413">
        <v>1693274</v>
      </c>
      <c r="G3413" t="s">
        <v>11</v>
      </c>
    </row>
    <row r="3414" spans="1:7" x14ac:dyDescent="0.25">
      <c r="A3414" s="1">
        <v>43020</v>
      </c>
      <c r="B3414" s="2">
        <v>987.45</v>
      </c>
      <c r="C3414" s="2">
        <v>994.12</v>
      </c>
      <c r="D3414" s="2">
        <v>985</v>
      </c>
      <c r="E3414" s="2">
        <v>987.83</v>
      </c>
      <c r="F3414">
        <v>1262793</v>
      </c>
      <c r="G3414" t="s">
        <v>11</v>
      </c>
    </row>
    <row r="3415" spans="1:7" x14ac:dyDescent="0.25">
      <c r="A3415" s="1">
        <v>43021</v>
      </c>
      <c r="B3415" s="2">
        <v>992</v>
      </c>
      <c r="C3415" s="2">
        <v>997.21</v>
      </c>
      <c r="D3415" s="2">
        <v>989</v>
      </c>
      <c r="E3415" s="2">
        <v>989.68</v>
      </c>
      <c r="F3415">
        <v>1169777</v>
      </c>
      <c r="G3415" t="s">
        <v>11</v>
      </c>
    </row>
    <row r="3416" spans="1:7" x14ac:dyDescent="0.25">
      <c r="A3416" s="1">
        <v>43024</v>
      </c>
      <c r="B3416" s="2">
        <v>992.1</v>
      </c>
      <c r="C3416" s="2">
        <v>993.91</v>
      </c>
      <c r="D3416" s="2">
        <v>984</v>
      </c>
      <c r="E3416" s="2">
        <v>992</v>
      </c>
      <c r="F3416">
        <v>910543</v>
      </c>
      <c r="G3416" t="s">
        <v>11</v>
      </c>
    </row>
    <row r="3417" spans="1:7" x14ac:dyDescent="0.25">
      <c r="A3417" s="1">
        <v>43025</v>
      </c>
      <c r="B3417" s="2">
        <v>990.29</v>
      </c>
      <c r="C3417" s="2">
        <v>996.44</v>
      </c>
      <c r="D3417" s="2">
        <v>988.59</v>
      </c>
      <c r="E3417" s="2">
        <v>992.18</v>
      </c>
      <c r="F3417">
        <v>1290186</v>
      </c>
      <c r="G3417" t="s">
        <v>11</v>
      </c>
    </row>
    <row r="3418" spans="1:7" x14ac:dyDescent="0.25">
      <c r="A3418" s="1">
        <v>43026</v>
      </c>
      <c r="B3418" s="2">
        <v>991.77</v>
      </c>
      <c r="C3418" s="2">
        <v>996.72</v>
      </c>
      <c r="D3418" s="2">
        <v>986.97</v>
      </c>
      <c r="E3418" s="2">
        <v>992.81</v>
      </c>
      <c r="F3418">
        <v>1057581</v>
      </c>
      <c r="G3418" t="s">
        <v>11</v>
      </c>
    </row>
    <row r="3419" spans="1:7" x14ac:dyDescent="0.25">
      <c r="A3419" s="1">
        <v>43027</v>
      </c>
      <c r="B3419" s="2">
        <v>986</v>
      </c>
      <c r="C3419" s="2">
        <v>988.88</v>
      </c>
      <c r="D3419" s="2">
        <v>978.39</v>
      </c>
      <c r="E3419" s="2">
        <v>984.45</v>
      </c>
      <c r="F3419">
        <v>1313575</v>
      </c>
      <c r="G3419" t="s">
        <v>11</v>
      </c>
    </row>
    <row r="3420" spans="1:7" x14ac:dyDescent="0.25">
      <c r="A3420" s="1">
        <v>43028</v>
      </c>
      <c r="B3420" s="2">
        <v>989.44</v>
      </c>
      <c r="C3420" s="2">
        <v>991</v>
      </c>
      <c r="D3420" s="2">
        <v>984.58</v>
      </c>
      <c r="E3420" s="2">
        <v>988.2</v>
      </c>
      <c r="F3420">
        <v>1183186</v>
      </c>
      <c r="G3420" t="s">
        <v>11</v>
      </c>
    </row>
    <row r="3421" spans="1:7" x14ac:dyDescent="0.25">
      <c r="A3421" s="1">
        <v>43031</v>
      </c>
      <c r="B3421" s="2">
        <v>989.52</v>
      </c>
      <c r="C3421" s="2">
        <v>989.52</v>
      </c>
      <c r="D3421" s="2">
        <v>966.12</v>
      </c>
      <c r="E3421" s="2">
        <v>968.45</v>
      </c>
      <c r="F3421">
        <v>1478448</v>
      </c>
      <c r="G3421" t="s">
        <v>11</v>
      </c>
    </row>
    <row r="3422" spans="1:7" x14ac:dyDescent="0.25">
      <c r="A3422" s="1">
        <v>43032</v>
      </c>
      <c r="B3422" s="2">
        <v>970</v>
      </c>
      <c r="C3422" s="2">
        <v>972.23</v>
      </c>
      <c r="D3422" s="2">
        <v>961</v>
      </c>
      <c r="E3422" s="2">
        <v>970.54</v>
      </c>
      <c r="F3422">
        <v>1212153</v>
      </c>
      <c r="G3422" t="s">
        <v>11</v>
      </c>
    </row>
    <row r="3423" spans="1:7" x14ac:dyDescent="0.25">
      <c r="A3423" s="1">
        <v>43033</v>
      </c>
      <c r="B3423" s="2">
        <v>968.37</v>
      </c>
      <c r="C3423" s="2">
        <v>976.09</v>
      </c>
      <c r="D3423" s="2">
        <v>960.52</v>
      </c>
      <c r="E3423" s="2">
        <v>973.33</v>
      </c>
      <c r="F3423">
        <v>1211262</v>
      </c>
      <c r="G3423" t="s">
        <v>11</v>
      </c>
    </row>
    <row r="3424" spans="1:7" x14ac:dyDescent="0.25">
      <c r="A3424" s="1">
        <v>43034</v>
      </c>
      <c r="B3424" s="2">
        <v>980</v>
      </c>
      <c r="C3424" s="2">
        <v>987.6</v>
      </c>
      <c r="D3424" s="2">
        <v>972.2</v>
      </c>
      <c r="E3424" s="2">
        <v>972.56</v>
      </c>
      <c r="F3424">
        <v>2042149</v>
      </c>
      <c r="G3424" t="s">
        <v>11</v>
      </c>
    </row>
    <row r="3425" spans="1:7" x14ac:dyDescent="0.25">
      <c r="A3425" s="1">
        <v>43035</v>
      </c>
      <c r="B3425" s="2">
        <v>1009.19</v>
      </c>
      <c r="C3425" s="2">
        <v>1048.3900000000001</v>
      </c>
      <c r="D3425" s="2">
        <v>1008.2</v>
      </c>
      <c r="E3425" s="2">
        <v>1019.27</v>
      </c>
      <c r="F3425">
        <v>5167689</v>
      </c>
      <c r="G3425" t="s">
        <v>11</v>
      </c>
    </row>
    <row r="3426" spans="1:7" x14ac:dyDescent="0.25">
      <c r="A3426" s="1">
        <v>43038</v>
      </c>
      <c r="B3426" s="2">
        <v>1014</v>
      </c>
      <c r="C3426" s="2">
        <v>1024.97</v>
      </c>
      <c r="D3426" s="2">
        <v>1007.5</v>
      </c>
      <c r="E3426" s="2">
        <v>1017.11</v>
      </c>
      <c r="F3426">
        <v>2085062</v>
      </c>
      <c r="G3426" t="s">
        <v>11</v>
      </c>
    </row>
    <row r="3427" spans="1:7" x14ac:dyDescent="0.25">
      <c r="A3427" s="1">
        <v>43039</v>
      </c>
      <c r="B3427" s="2">
        <v>1015.22</v>
      </c>
      <c r="C3427" s="2">
        <v>1024</v>
      </c>
      <c r="D3427" s="2">
        <v>1010.42</v>
      </c>
      <c r="E3427" s="2">
        <v>1016.64</v>
      </c>
      <c r="F3427">
        <v>1331391</v>
      </c>
      <c r="G3427" t="s">
        <v>11</v>
      </c>
    </row>
    <row r="3428" spans="1:7" x14ac:dyDescent="0.25">
      <c r="A3428" s="1">
        <v>43040</v>
      </c>
      <c r="B3428" s="2">
        <v>1017.21</v>
      </c>
      <c r="C3428" s="2">
        <v>1029.67</v>
      </c>
      <c r="D3428" s="2">
        <v>1016.95</v>
      </c>
      <c r="E3428" s="2">
        <v>1025.5</v>
      </c>
      <c r="F3428">
        <v>1373444</v>
      </c>
      <c r="G3428" t="s">
        <v>11</v>
      </c>
    </row>
    <row r="3429" spans="1:7" x14ac:dyDescent="0.25">
      <c r="A3429" s="1">
        <v>43041</v>
      </c>
      <c r="B3429" s="2">
        <v>1021.76</v>
      </c>
      <c r="C3429" s="2">
        <v>1028.0899999999999</v>
      </c>
      <c r="D3429" s="2">
        <v>1013.01</v>
      </c>
      <c r="E3429" s="2">
        <v>1025.58</v>
      </c>
      <c r="F3429">
        <v>1048970</v>
      </c>
      <c r="G3429" t="s">
        <v>11</v>
      </c>
    </row>
    <row r="3430" spans="1:7" x14ac:dyDescent="0.25">
      <c r="A3430" s="1">
        <v>43042</v>
      </c>
      <c r="B3430" s="2">
        <v>1022.11</v>
      </c>
      <c r="C3430" s="2">
        <v>1032.6500000000001</v>
      </c>
      <c r="D3430" s="2">
        <v>1020.31</v>
      </c>
      <c r="E3430" s="2">
        <v>1032.48</v>
      </c>
      <c r="F3430">
        <v>1076350</v>
      </c>
      <c r="G3430" t="s">
        <v>11</v>
      </c>
    </row>
    <row r="3431" spans="1:7" x14ac:dyDescent="0.25">
      <c r="A3431" s="1">
        <v>43045</v>
      </c>
      <c r="B3431" s="2">
        <v>1028.99</v>
      </c>
      <c r="C3431" s="2">
        <v>1034.8699999999999</v>
      </c>
      <c r="D3431" s="2">
        <v>1025</v>
      </c>
      <c r="E3431" s="2">
        <v>1025.9000000000001</v>
      </c>
      <c r="F3431">
        <v>1125185</v>
      </c>
      <c r="G3431" t="s">
        <v>11</v>
      </c>
    </row>
    <row r="3432" spans="1:7" x14ac:dyDescent="0.25">
      <c r="A3432" s="1">
        <v>43046</v>
      </c>
      <c r="B3432" s="2">
        <v>1027.27</v>
      </c>
      <c r="C3432" s="2">
        <v>1033.97</v>
      </c>
      <c r="D3432" s="2">
        <v>1025.1300000000001</v>
      </c>
      <c r="E3432" s="2">
        <v>1033.33</v>
      </c>
      <c r="F3432">
        <v>1112331</v>
      </c>
      <c r="G3432" t="s">
        <v>11</v>
      </c>
    </row>
    <row r="3433" spans="1:7" x14ac:dyDescent="0.25">
      <c r="A3433" s="1">
        <v>43047</v>
      </c>
      <c r="B3433" s="2">
        <v>1030.52</v>
      </c>
      <c r="C3433" s="2">
        <v>1043.52</v>
      </c>
      <c r="D3433" s="2">
        <v>1028.45</v>
      </c>
      <c r="E3433" s="2">
        <v>1039.8499999999999</v>
      </c>
      <c r="F3433">
        <v>1088716</v>
      </c>
      <c r="G3433" t="s">
        <v>11</v>
      </c>
    </row>
    <row r="3434" spans="1:7" x14ac:dyDescent="0.25">
      <c r="A3434" s="1">
        <v>43048</v>
      </c>
      <c r="B3434" s="2">
        <v>1033.99</v>
      </c>
      <c r="C3434" s="2">
        <v>1033.99</v>
      </c>
      <c r="D3434" s="2">
        <v>1019.67</v>
      </c>
      <c r="E3434" s="2">
        <v>1031.26</v>
      </c>
      <c r="F3434">
        <v>1242465</v>
      </c>
      <c r="G3434" t="s">
        <v>11</v>
      </c>
    </row>
    <row r="3435" spans="1:7" x14ac:dyDescent="0.25">
      <c r="A3435" s="1">
        <v>43049</v>
      </c>
      <c r="B3435" s="2">
        <v>1026.46</v>
      </c>
      <c r="C3435" s="2">
        <v>1030.76</v>
      </c>
      <c r="D3435" s="2">
        <v>1025.28</v>
      </c>
      <c r="E3435" s="2">
        <v>1028.07</v>
      </c>
      <c r="F3435">
        <v>720676</v>
      </c>
      <c r="G3435" t="s">
        <v>11</v>
      </c>
    </row>
    <row r="3436" spans="1:7" x14ac:dyDescent="0.25">
      <c r="A3436" s="1">
        <v>43052</v>
      </c>
      <c r="B3436" s="2">
        <v>1023.42</v>
      </c>
      <c r="C3436" s="2">
        <v>1031.58</v>
      </c>
      <c r="D3436" s="2">
        <v>1022.57</v>
      </c>
      <c r="E3436" s="2">
        <v>1025.75</v>
      </c>
      <c r="F3436">
        <v>885779</v>
      </c>
      <c r="G3436" t="s">
        <v>11</v>
      </c>
    </row>
    <row r="3437" spans="1:7" x14ac:dyDescent="0.25">
      <c r="A3437" s="1">
        <v>43053</v>
      </c>
      <c r="B3437" s="2">
        <v>1022.59</v>
      </c>
      <c r="C3437" s="2">
        <v>1026.81</v>
      </c>
      <c r="D3437" s="2">
        <v>1014.15</v>
      </c>
      <c r="E3437" s="2">
        <v>1026</v>
      </c>
      <c r="F3437">
        <v>959222</v>
      </c>
      <c r="G3437" t="s">
        <v>11</v>
      </c>
    </row>
    <row r="3438" spans="1:7" x14ac:dyDescent="0.25">
      <c r="A3438" s="1">
        <v>43054</v>
      </c>
      <c r="B3438" s="2">
        <v>1019.21</v>
      </c>
      <c r="C3438" s="2">
        <v>1024.0899999999999</v>
      </c>
      <c r="D3438" s="2">
        <v>1015.42</v>
      </c>
      <c r="E3438" s="2">
        <v>1020.91</v>
      </c>
      <c r="F3438">
        <v>853992</v>
      </c>
      <c r="G3438" t="s">
        <v>11</v>
      </c>
    </row>
    <row r="3439" spans="1:7" x14ac:dyDescent="0.25">
      <c r="A3439" s="1">
        <v>43055</v>
      </c>
      <c r="B3439" s="2">
        <v>1022.52</v>
      </c>
      <c r="C3439" s="2">
        <v>1035.92</v>
      </c>
      <c r="D3439" s="2">
        <v>1022.52</v>
      </c>
      <c r="E3439" s="2">
        <v>1032.5</v>
      </c>
      <c r="F3439">
        <v>1129688</v>
      </c>
      <c r="G3439" t="s">
        <v>11</v>
      </c>
    </row>
    <row r="3440" spans="1:7" x14ac:dyDescent="0.25">
      <c r="A3440" s="1">
        <v>43056</v>
      </c>
      <c r="B3440" s="2">
        <v>1034.01</v>
      </c>
      <c r="C3440" s="2">
        <v>1034.42</v>
      </c>
      <c r="D3440" s="2">
        <v>1017.75</v>
      </c>
      <c r="E3440" s="2">
        <v>1019.09</v>
      </c>
      <c r="F3440">
        <v>1397064</v>
      </c>
      <c r="G3440" t="s">
        <v>11</v>
      </c>
    </row>
    <row r="3441" spans="1:7" x14ac:dyDescent="0.25">
      <c r="A3441" s="1">
        <v>43059</v>
      </c>
      <c r="B3441" s="2">
        <v>1020.26</v>
      </c>
      <c r="C3441" s="2">
        <v>1022.61</v>
      </c>
      <c r="D3441" s="2">
        <v>1017.5</v>
      </c>
      <c r="E3441" s="2">
        <v>1018.38</v>
      </c>
      <c r="F3441">
        <v>953470</v>
      </c>
      <c r="G3441" t="s">
        <v>11</v>
      </c>
    </row>
    <row r="3442" spans="1:7" x14ac:dyDescent="0.25">
      <c r="A3442" s="1">
        <v>43060</v>
      </c>
      <c r="B3442" s="2">
        <v>1023.31</v>
      </c>
      <c r="C3442" s="2">
        <v>1035.1099999999999</v>
      </c>
      <c r="D3442" s="2">
        <v>1022.65</v>
      </c>
      <c r="E3442" s="2">
        <v>1034.49</v>
      </c>
      <c r="F3442">
        <v>1096999</v>
      </c>
      <c r="G3442" t="s">
        <v>11</v>
      </c>
    </row>
    <row r="3443" spans="1:7" x14ac:dyDescent="0.25">
      <c r="A3443" s="1">
        <v>43061</v>
      </c>
      <c r="B3443" s="2">
        <v>1035</v>
      </c>
      <c r="C3443" s="2">
        <v>1039.71</v>
      </c>
      <c r="D3443" s="2">
        <v>1031.43</v>
      </c>
      <c r="E3443" s="2">
        <v>1035.96</v>
      </c>
      <c r="F3443">
        <v>746878</v>
      </c>
      <c r="G3443" t="s">
        <v>11</v>
      </c>
    </row>
    <row r="3444" spans="1:7" x14ac:dyDescent="0.25">
      <c r="A3444" s="1">
        <v>43063</v>
      </c>
      <c r="B3444" s="2">
        <v>1035.8699999999999</v>
      </c>
      <c r="C3444" s="2">
        <v>1043.18</v>
      </c>
      <c r="D3444" s="2">
        <v>1035</v>
      </c>
      <c r="E3444" s="2">
        <v>1040.6099999999999</v>
      </c>
      <c r="F3444">
        <v>536996</v>
      </c>
      <c r="G3444" t="s">
        <v>11</v>
      </c>
    </row>
    <row r="3445" spans="1:7" x14ac:dyDescent="0.25">
      <c r="A3445" s="1">
        <v>43066</v>
      </c>
      <c r="B3445" s="2">
        <v>1040</v>
      </c>
      <c r="C3445" s="2">
        <v>1055.46</v>
      </c>
      <c r="D3445" s="2">
        <v>1038.44</v>
      </c>
      <c r="E3445" s="2">
        <v>1054.21</v>
      </c>
      <c r="F3445">
        <v>1307881</v>
      </c>
      <c r="G3445" t="s">
        <v>11</v>
      </c>
    </row>
    <row r="3446" spans="1:7" x14ac:dyDescent="0.25">
      <c r="A3446" s="1">
        <v>43067</v>
      </c>
      <c r="B3446" s="2">
        <v>1055.0899999999999</v>
      </c>
      <c r="C3446" s="2">
        <v>1062.3800000000001</v>
      </c>
      <c r="D3446" s="2">
        <v>1040</v>
      </c>
      <c r="E3446" s="2">
        <v>1047.4100000000001</v>
      </c>
      <c r="F3446">
        <v>1424394</v>
      </c>
      <c r="G3446" t="s">
        <v>11</v>
      </c>
    </row>
    <row r="3447" spans="1:7" x14ac:dyDescent="0.25">
      <c r="A3447" s="1">
        <v>43068</v>
      </c>
      <c r="B3447" s="2">
        <v>1042.68</v>
      </c>
      <c r="C3447" s="2">
        <v>1044.08</v>
      </c>
      <c r="D3447" s="2">
        <v>1015.65</v>
      </c>
      <c r="E3447" s="2">
        <v>1021.66</v>
      </c>
      <c r="F3447">
        <v>2459426</v>
      </c>
      <c r="G3447" t="s">
        <v>11</v>
      </c>
    </row>
    <row r="3448" spans="1:7" x14ac:dyDescent="0.25">
      <c r="A3448" s="1">
        <v>43069</v>
      </c>
      <c r="B3448" s="2">
        <v>1022.37</v>
      </c>
      <c r="C3448" s="2">
        <v>1028.49</v>
      </c>
      <c r="D3448" s="2">
        <v>1015</v>
      </c>
      <c r="E3448" s="2">
        <v>1021.41</v>
      </c>
      <c r="F3448">
        <v>1724031</v>
      </c>
      <c r="G3448" t="s">
        <v>11</v>
      </c>
    </row>
    <row r="3449" spans="1:7" x14ac:dyDescent="0.25">
      <c r="A3449" s="1">
        <v>43070</v>
      </c>
      <c r="B3449" s="2">
        <v>1015.8</v>
      </c>
      <c r="C3449" s="2">
        <v>1022.49</v>
      </c>
      <c r="D3449" s="2">
        <v>1002.02</v>
      </c>
      <c r="E3449" s="2">
        <v>1010.17</v>
      </c>
      <c r="F3449">
        <v>1909566</v>
      </c>
      <c r="G3449" t="s">
        <v>11</v>
      </c>
    </row>
    <row r="3450" spans="1:7" x14ac:dyDescent="0.25">
      <c r="A3450" s="1">
        <v>43073</v>
      </c>
      <c r="B3450" s="2">
        <v>1012.66</v>
      </c>
      <c r="C3450" s="2">
        <v>1016.1</v>
      </c>
      <c r="D3450" s="2">
        <v>995.57</v>
      </c>
      <c r="E3450" s="2">
        <v>998.68</v>
      </c>
      <c r="F3450">
        <v>1906439</v>
      </c>
      <c r="G3450" t="s">
        <v>11</v>
      </c>
    </row>
    <row r="3451" spans="1:7" x14ac:dyDescent="0.25">
      <c r="A3451" s="1">
        <v>43074</v>
      </c>
      <c r="B3451" s="2">
        <v>995.94</v>
      </c>
      <c r="C3451" s="2">
        <v>1020.61</v>
      </c>
      <c r="D3451" s="2">
        <v>988.28</v>
      </c>
      <c r="E3451" s="2">
        <v>1005.15</v>
      </c>
      <c r="F3451">
        <v>2067318</v>
      </c>
      <c r="G3451" t="s">
        <v>11</v>
      </c>
    </row>
    <row r="3452" spans="1:7" x14ac:dyDescent="0.25">
      <c r="A3452" s="1">
        <v>43075</v>
      </c>
      <c r="B3452" s="2">
        <v>1001.5</v>
      </c>
      <c r="C3452" s="2">
        <v>1024.97</v>
      </c>
      <c r="D3452" s="2">
        <v>1001.14</v>
      </c>
      <c r="E3452" s="2">
        <v>1018.38</v>
      </c>
      <c r="F3452">
        <v>1271964</v>
      </c>
      <c r="G3452" t="s">
        <v>11</v>
      </c>
    </row>
    <row r="3453" spans="1:7" x14ac:dyDescent="0.25">
      <c r="A3453" s="1">
        <v>43076</v>
      </c>
      <c r="B3453" s="2">
        <v>1020.43</v>
      </c>
      <c r="C3453" s="2">
        <v>1034.24</v>
      </c>
      <c r="D3453" s="2">
        <v>1018.07</v>
      </c>
      <c r="E3453" s="2">
        <v>1030.93</v>
      </c>
      <c r="F3453">
        <v>1458242</v>
      </c>
      <c r="G3453" t="s">
        <v>11</v>
      </c>
    </row>
    <row r="3454" spans="1:7" x14ac:dyDescent="0.25">
      <c r="A3454" s="1">
        <v>43077</v>
      </c>
      <c r="B3454" s="2">
        <v>1037.49</v>
      </c>
      <c r="C3454" s="2">
        <v>1042.05</v>
      </c>
      <c r="D3454" s="2">
        <v>1032.52</v>
      </c>
      <c r="E3454" s="2">
        <v>1037.05</v>
      </c>
      <c r="F3454">
        <v>1290774</v>
      </c>
      <c r="G3454" t="s">
        <v>11</v>
      </c>
    </row>
    <row r="3455" spans="1:7" x14ac:dyDescent="0.25">
      <c r="A3455" s="1">
        <v>43080</v>
      </c>
      <c r="B3455" s="2">
        <v>1035.5</v>
      </c>
      <c r="C3455" s="2">
        <v>1043.8</v>
      </c>
      <c r="D3455" s="2">
        <v>1032.05</v>
      </c>
      <c r="E3455" s="2">
        <v>1041.0999999999999</v>
      </c>
      <c r="F3455">
        <v>1192838</v>
      </c>
      <c r="G3455" t="s">
        <v>11</v>
      </c>
    </row>
    <row r="3456" spans="1:7" x14ac:dyDescent="0.25">
      <c r="A3456" s="1">
        <v>43081</v>
      </c>
      <c r="B3456" s="2">
        <v>1039.6300000000001</v>
      </c>
      <c r="C3456" s="2">
        <v>1050.31</v>
      </c>
      <c r="D3456" s="2">
        <v>1033.69</v>
      </c>
      <c r="E3456" s="2">
        <v>1040.48</v>
      </c>
      <c r="F3456">
        <v>1279659</v>
      </c>
      <c r="G3456" t="s">
        <v>11</v>
      </c>
    </row>
    <row r="3457" spans="1:7" x14ac:dyDescent="0.25">
      <c r="A3457" s="1">
        <v>43082</v>
      </c>
      <c r="B3457" s="2">
        <v>1046.1199999999999</v>
      </c>
      <c r="C3457" s="2">
        <v>1046.6600000000001</v>
      </c>
      <c r="D3457" s="2">
        <v>1038.3800000000001</v>
      </c>
      <c r="E3457" s="2">
        <v>1040.6099999999999</v>
      </c>
      <c r="F3457">
        <v>1282677</v>
      </c>
      <c r="G3457" t="s">
        <v>11</v>
      </c>
    </row>
    <row r="3458" spans="1:7" x14ac:dyDescent="0.25">
      <c r="A3458" s="1">
        <v>43083</v>
      </c>
      <c r="B3458" s="2">
        <v>1045</v>
      </c>
      <c r="C3458" s="2">
        <v>1058.5</v>
      </c>
      <c r="D3458" s="2">
        <v>1043.1099999999999</v>
      </c>
      <c r="E3458" s="2">
        <v>1049.1500000000001</v>
      </c>
      <c r="F3458">
        <v>1558835</v>
      </c>
      <c r="G3458" t="s">
        <v>11</v>
      </c>
    </row>
    <row r="3459" spans="1:7" x14ac:dyDescent="0.25">
      <c r="A3459" s="1">
        <v>43084</v>
      </c>
      <c r="B3459" s="2">
        <v>1054.6099999999999</v>
      </c>
      <c r="C3459" s="2">
        <v>1067.6199999999999</v>
      </c>
      <c r="D3459" s="2">
        <v>1049.5</v>
      </c>
      <c r="E3459" s="2">
        <v>1064.19</v>
      </c>
      <c r="F3459">
        <v>3275931</v>
      </c>
      <c r="G3459" t="s">
        <v>11</v>
      </c>
    </row>
    <row r="3460" spans="1:7" x14ac:dyDescent="0.25">
      <c r="A3460" s="1">
        <v>43087</v>
      </c>
      <c r="B3460" s="2">
        <v>1066.08</v>
      </c>
      <c r="C3460" s="2">
        <v>1078.49</v>
      </c>
      <c r="D3460" s="2">
        <v>1062</v>
      </c>
      <c r="E3460" s="2">
        <v>1077.1400000000001</v>
      </c>
      <c r="F3460">
        <v>1554552</v>
      </c>
      <c r="G3460" t="s">
        <v>11</v>
      </c>
    </row>
    <row r="3461" spans="1:7" x14ac:dyDescent="0.25">
      <c r="A3461" s="1">
        <v>43088</v>
      </c>
      <c r="B3461" s="2">
        <v>1075.2</v>
      </c>
      <c r="C3461" s="2">
        <v>1076.8399999999999</v>
      </c>
      <c r="D3461" s="2">
        <v>1063.55</v>
      </c>
      <c r="E3461" s="2">
        <v>1070.68</v>
      </c>
      <c r="F3461">
        <v>1338725</v>
      </c>
      <c r="G3461" t="s">
        <v>11</v>
      </c>
    </row>
    <row r="3462" spans="1:7" x14ac:dyDescent="0.25">
      <c r="A3462" s="1">
        <v>43089</v>
      </c>
      <c r="B3462" s="2">
        <v>1071.78</v>
      </c>
      <c r="C3462" s="2">
        <v>1073.3800000000001</v>
      </c>
      <c r="D3462" s="2">
        <v>1061.52</v>
      </c>
      <c r="E3462" s="2">
        <v>1064.95</v>
      </c>
      <c r="F3462">
        <v>1268582</v>
      </c>
      <c r="G3462" t="s">
        <v>11</v>
      </c>
    </row>
    <row r="3463" spans="1:7" x14ac:dyDescent="0.25">
      <c r="A3463" s="1">
        <v>43090</v>
      </c>
      <c r="B3463" s="2">
        <v>1064.95</v>
      </c>
      <c r="C3463" s="2">
        <v>1069.33</v>
      </c>
      <c r="D3463" s="2">
        <v>1061.79</v>
      </c>
      <c r="E3463" s="2">
        <v>1063.6300000000001</v>
      </c>
      <c r="F3463">
        <v>995703</v>
      </c>
      <c r="G3463" t="s">
        <v>11</v>
      </c>
    </row>
    <row r="3464" spans="1:7" x14ac:dyDescent="0.25">
      <c r="A3464" s="1">
        <v>43091</v>
      </c>
      <c r="B3464" s="2">
        <v>1061.1099999999999</v>
      </c>
      <c r="C3464" s="2">
        <v>1064.2</v>
      </c>
      <c r="D3464" s="2">
        <v>1059.44</v>
      </c>
      <c r="E3464" s="2">
        <v>1060.1199999999999</v>
      </c>
      <c r="F3464">
        <v>755095</v>
      </c>
      <c r="G3464" t="s">
        <v>11</v>
      </c>
    </row>
    <row r="3465" spans="1:7" x14ac:dyDescent="0.25">
      <c r="A3465" s="1">
        <v>43095</v>
      </c>
      <c r="B3465" s="2">
        <v>1058.07</v>
      </c>
      <c r="C3465" s="2">
        <v>1060.1199999999999</v>
      </c>
      <c r="D3465" s="2">
        <v>1050.2</v>
      </c>
      <c r="E3465" s="2">
        <v>1056.74</v>
      </c>
      <c r="F3465">
        <v>761237</v>
      </c>
      <c r="G3465" t="s">
        <v>11</v>
      </c>
    </row>
    <row r="3466" spans="1:7" x14ac:dyDescent="0.25">
      <c r="A3466" s="1">
        <v>43096</v>
      </c>
      <c r="B3466" s="2">
        <v>1057.3900000000001</v>
      </c>
      <c r="C3466" s="2">
        <v>1058.3699999999999</v>
      </c>
      <c r="D3466" s="2">
        <v>1048.05</v>
      </c>
      <c r="E3466" s="2">
        <v>1049.3699999999999</v>
      </c>
      <c r="F3466">
        <v>1271911</v>
      </c>
      <c r="G3466" t="s">
        <v>11</v>
      </c>
    </row>
    <row r="3467" spans="1:7" x14ac:dyDescent="0.25">
      <c r="A3467" s="1">
        <v>43097</v>
      </c>
      <c r="B3467" s="2">
        <v>1051.5999999999999</v>
      </c>
      <c r="C3467" s="2">
        <v>1054.75</v>
      </c>
      <c r="D3467" s="2">
        <v>1044.77</v>
      </c>
      <c r="E3467" s="2">
        <v>1048.1400000000001</v>
      </c>
      <c r="F3467">
        <v>837121</v>
      </c>
      <c r="G3467" t="s">
        <v>11</v>
      </c>
    </row>
    <row r="3468" spans="1:7" x14ac:dyDescent="0.25">
      <c r="A3468" s="1">
        <v>43098</v>
      </c>
      <c r="B3468" s="2">
        <v>1046.72</v>
      </c>
      <c r="C3468" s="2">
        <v>1049.7</v>
      </c>
      <c r="D3468" s="2">
        <v>1044.9000000000001</v>
      </c>
      <c r="E3468" s="2">
        <v>1046.4000000000001</v>
      </c>
      <c r="F3468">
        <v>887511</v>
      </c>
      <c r="G3468" t="s">
        <v>11</v>
      </c>
    </row>
    <row r="3469" spans="1:7" x14ac:dyDescent="0.25">
      <c r="A3469" s="1">
        <v>43102</v>
      </c>
      <c r="B3469" s="2">
        <v>1048.3399999999999</v>
      </c>
      <c r="C3469" s="2">
        <v>1066.94</v>
      </c>
      <c r="D3469" s="2">
        <v>1045.23</v>
      </c>
      <c r="E3469" s="2">
        <v>1065</v>
      </c>
      <c r="F3469">
        <v>1237564</v>
      </c>
      <c r="G3469" t="s">
        <v>11</v>
      </c>
    </row>
    <row r="3470" spans="1:7" x14ac:dyDescent="0.25">
      <c r="A3470" s="1">
        <v>43103</v>
      </c>
      <c r="B3470" s="2">
        <v>1064.31</v>
      </c>
      <c r="C3470" s="2">
        <v>1086.29</v>
      </c>
      <c r="D3470" s="2">
        <v>1063.21</v>
      </c>
      <c r="E3470" s="2">
        <v>1082.48</v>
      </c>
      <c r="F3470">
        <v>1430170</v>
      </c>
      <c r="G3470" t="s">
        <v>11</v>
      </c>
    </row>
    <row r="3471" spans="1:7" x14ac:dyDescent="0.25">
      <c r="A3471" s="1">
        <v>43104</v>
      </c>
      <c r="B3471" s="2">
        <v>1088</v>
      </c>
      <c r="C3471" s="2">
        <v>1093.57</v>
      </c>
      <c r="D3471" s="2">
        <v>1084</v>
      </c>
      <c r="E3471" s="2">
        <v>1086.4000000000001</v>
      </c>
      <c r="F3471">
        <v>1004605</v>
      </c>
      <c r="G3471" t="s">
        <v>11</v>
      </c>
    </row>
    <row r="3472" spans="1:7" x14ac:dyDescent="0.25">
      <c r="A3472" s="1">
        <v>43105</v>
      </c>
      <c r="B3472" s="2">
        <v>1094</v>
      </c>
      <c r="C3472" s="2">
        <v>1104.25</v>
      </c>
      <c r="D3472" s="2">
        <v>1092</v>
      </c>
      <c r="E3472" s="2">
        <v>1102.23</v>
      </c>
      <c r="F3472">
        <v>1279123</v>
      </c>
      <c r="G3472" t="s">
        <v>11</v>
      </c>
    </row>
    <row r="3473" spans="1:7" x14ac:dyDescent="0.25">
      <c r="A3473" s="1">
        <v>43108</v>
      </c>
      <c r="B3473" s="2">
        <v>1102.23</v>
      </c>
      <c r="C3473" s="2">
        <v>1111.27</v>
      </c>
      <c r="D3473" s="2">
        <v>1101.6199999999999</v>
      </c>
      <c r="E3473" s="2">
        <v>1106.94</v>
      </c>
      <c r="F3473">
        <v>1047603</v>
      </c>
      <c r="G3473" t="s">
        <v>11</v>
      </c>
    </row>
    <row r="3474" spans="1:7" x14ac:dyDescent="0.25">
      <c r="A3474" s="1">
        <v>43109</v>
      </c>
      <c r="B3474" s="2">
        <v>1109.4000000000001</v>
      </c>
      <c r="C3474" s="2">
        <v>1110.57</v>
      </c>
      <c r="D3474" s="2">
        <v>1101.23</v>
      </c>
      <c r="E3474" s="2">
        <v>1106.26</v>
      </c>
      <c r="F3474">
        <v>902541</v>
      </c>
      <c r="G3474" t="s">
        <v>11</v>
      </c>
    </row>
    <row r="3475" spans="1:7" x14ac:dyDescent="0.25">
      <c r="A3475" s="1">
        <v>43110</v>
      </c>
      <c r="B3475" s="2">
        <v>1097.0999999999999</v>
      </c>
      <c r="C3475" s="2">
        <v>1104.5999999999999</v>
      </c>
      <c r="D3475" s="2">
        <v>1096.1099999999999</v>
      </c>
      <c r="E3475" s="2">
        <v>1102.6099999999999</v>
      </c>
      <c r="F3475">
        <v>1042793</v>
      </c>
      <c r="G3475" t="s">
        <v>11</v>
      </c>
    </row>
    <row r="3476" spans="1:7" x14ac:dyDescent="0.25">
      <c r="A3476" s="1">
        <v>43111</v>
      </c>
      <c r="B3476" s="2">
        <v>1106.3</v>
      </c>
      <c r="C3476" s="2">
        <v>1106.53</v>
      </c>
      <c r="D3476" s="2">
        <v>1099.5899999999999</v>
      </c>
      <c r="E3476" s="2">
        <v>1105.52</v>
      </c>
      <c r="F3476">
        <v>978292</v>
      </c>
      <c r="G3476" t="s">
        <v>11</v>
      </c>
    </row>
    <row r="3477" spans="1:7" x14ac:dyDescent="0.25">
      <c r="A3477" s="1">
        <v>43112</v>
      </c>
      <c r="B3477" s="2">
        <v>1102.4100000000001</v>
      </c>
      <c r="C3477" s="2">
        <v>1124.29</v>
      </c>
      <c r="D3477" s="2">
        <v>1101.1500000000001</v>
      </c>
      <c r="E3477" s="2">
        <v>1122.26</v>
      </c>
      <c r="F3477">
        <v>1720533</v>
      </c>
      <c r="G3477" t="s">
        <v>11</v>
      </c>
    </row>
    <row r="3478" spans="1:7" x14ac:dyDescent="0.25">
      <c r="A3478" s="1">
        <v>43116</v>
      </c>
      <c r="B3478" s="2">
        <v>1132.51</v>
      </c>
      <c r="C3478" s="2">
        <v>1139.9100000000001</v>
      </c>
      <c r="D3478" s="2">
        <v>1117.83</v>
      </c>
      <c r="E3478" s="2">
        <v>1121.76</v>
      </c>
      <c r="F3478">
        <v>1575261</v>
      </c>
      <c r="G3478" t="s">
        <v>11</v>
      </c>
    </row>
    <row r="3479" spans="1:7" x14ac:dyDescent="0.25">
      <c r="A3479" s="1">
        <v>43117</v>
      </c>
      <c r="B3479" s="2">
        <v>1126.22</v>
      </c>
      <c r="C3479" s="2">
        <v>1132.5999999999999</v>
      </c>
      <c r="D3479" s="2">
        <v>1117.01</v>
      </c>
      <c r="E3479" s="2">
        <v>1131.98</v>
      </c>
      <c r="F3479">
        <v>1202639</v>
      </c>
      <c r="G3479" t="s">
        <v>11</v>
      </c>
    </row>
    <row r="3480" spans="1:7" x14ac:dyDescent="0.25">
      <c r="A3480" s="1">
        <v>43118</v>
      </c>
      <c r="B3480" s="2">
        <v>1131.4100000000001</v>
      </c>
      <c r="C3480" s="2">
        <v>1132.51</v>
      </c>
      <c r="D3480" s="2">
        <v>1117.5</v>
      </c>
      <c r="E3480" s="2">
        <v>1129.79</v>
      </c>
      <c r="F3480">
        <v>1198234</v>
      </c>
      <c r="G3480" t="s">
        <v>11</v>
      </c>
    </row>
    <row r="3481" spans="1:7" x14ac:dyDescent="0.25">
      <c r="A3481" s="1">
        <v>43119</v>
      </c>
      <c r="B3481" s="2">
        <v>1131.83</v>
      </c>
      <c r="C3481" s="2">
        <v>1137.8599999999999</v>
      </c>
      <c r="D3481" s="2">
        <v>1128.3</v>
      </c>
      <c r="E3481" s="2">
        <v>1137.51</v>
      </c>
      <c r="F3481">
        <v>1778229</v>
      </c>
      <c r="G3481" t="s">
        <v>11</v>
      </c>
    </row>
    <row r="3482" spans="1:7" x14ac:dyDescent="0.25">
      <c r="A3482" s="1">
        <v>43122</v>
      </c>
      <c r="B3482" s="2">
        <v>1137.49</v>
      </c>
      <c r="C3482" s="2">
        <v>1159.8800000000001</v>
      </c>
      <c r="D3482" s="2">
        <v>1135.1099999999999</v>
      </c>
      <c r="E3482" s="2">
        <v>1155.81</v>
      </c>
      <c r="F3482">
        <v>1617975</v>
      </c>
      <c r="G3482" t="s">
        <v>11</v>
      </c>
    </row>
    <row r="3483" spans="1:7" x14ac:dyDescent="0.25">
      <c r="A3483" s="1">
        <v>43123</v>
      </c>
      <c r="B3483" s="2">
        <v>1159.8499999999999</v>
      </c>
      <c r="C3483" s="2">
        <v>1171.6300000000001</v>
      </c>
      <c r="D3483" s="2">
        <v>1158.75</v>
      </c>
      <c r="E3483" s="2">
        <v>1169.97</v>
      </c>
      <c r="F3483">
        <v>1333056</v>
      </c>
      <c r="G3483" t="s">
        <v>11</v>
      </c>
    </row>
    <row r="3484" spans="1:7" x14ac:dyDescent="0.25">
      <c r="A3484" s="1">
        <v>43124</v>
      </c>
      <c r="B3484" s="2">
        <v>1177.33</v>
      </c>
      <c r="C3484" s="2">
        <v>1179.8599999999999</v>
      </c>
      <c r="D3484" s="2">
        <v>1161.05</v>
      </c>
      <c r="E3484" s="2">
        <v>1164.24</v>
      </c>
      <c r="F3484">
        <v>1416625</v>
      </c>
      <c r="G3484" t="s">
        <v>11</v>
      </c>
    </row>
    <row r="3485" spans="1:7" x14ac:dyDescent="0.25">
      <c r="A3485" s="1">
        <v>43125</v>
      </c>
      <c r="B3485" s="2">
        <v>1172.53</v>
      </c>
      <c r="C3485" s="2">
        <v>1175.94</v>
      </c>
      <c r="D3485" s="2">
        <v>1162.76</v>
      </c>
      <c r="E3485" s="2">
        <v>1170.3699999999999</v>
      </c>
      <c r="F3485">
        <v>1480540</v>
      </c>
      <c r="G3485" t="s">
        <v>11</v>
      </c>
    </row>
    <row r="3486" spans="1:7" x14ac:dyDescent="0.25">
      <c r="A3486" s="1">
        <v>43126</v>
      </c>
      <c r="B3486" s="2">
        <v>1175.08</v>
      </c>
      <c r="C3486" s="2">
        <v>1175.8399999999999</v>
      </c>
      <c r="D3486" s="2">
        <v>1158.1099999999999</v>
      </c>
      <c r="E3486" s="2">
        <v>1175.8399999999999</v>
      </c>
      <c r="F3486">
        <v>2018755</v>
      </c>
      <c r="G3486" t="s">
        <v>11</v>
      </c>
    </row>
    <row r="3487" spans="1:7" x14ac:dyDescent="0.25">
      <c r="A3487" s="1">
        <v>43129</v>
      </c>
      <c r="B3487" s="2">
        <v>1176.48</v>
      </c>
      <c r="C3487" s="2">
        <v>1186.8900000000001</v>
      </c>
      <c r="D3487" s="2">
        <v>1171.98</v>
      </c>
      <c r="E3487" s="2">
        <v>1175.58</v>
      </c>
      <c r="F3487">
        <v>1378913</v>
      </c>
      <c r="G3487" t="s">
        <v>11</v>
      </c>
    </row>
    <row r="3488" spans="1:7" x14ac:dyDescent="0.25">
      <c r="A3488" s="1">
        <v>43130</v>
      </c>
      <c r="B3488" s="2">
        <v>1167.83</v>
      </c>
      <c r="C3488" s="2">
        <v>1176.52</v>
      </c>
      <c r="D3488" s="2">
        <v>1163.52</v>
      </c>
      <c r="E3488" s="2">
        <v>1163.69</v>
      </c>
      <c r="F3488">
        <v>1556346</v>
      </c>
      <c r="G3488" t="s">
        <v>11</v>
      </c>
    </row>
    <row r="3489" spans="1:7" x14ac:dyDescent="0.25">
      <c r="A3489" s="1">
        <v>43131</v>
      </c>
      <c r="B3489" s="2">
        <v>1170.57</v>
      </c>
      <c r="C3489" s="2">
        <v>1173</v>
      </c>
      <c r="D3489" s="2">
        <v>1159.1300000000001</v>
      </c>
      <c r="E3489" s="2">
        <v>1169.94</v>
      </c>
      <c r="F3489">
        <v>1538688</v>
      </c>
      <c r="G3489" t="s">
        <v>11</v>
      </c>
    </row>
    <row r="3490" spans="1:7" x14ac:dyDescent="0.25">
      <c r="A3490" s="1">
        <v>43132</v>
      </c>
      <c r="B3490" s="2">
        <v>1162.6099999999999</v>
      </c>
      <c r="C3490" s="2">
        <v>1174</v>
      </c>
      <c r="D3490" s="2">
        <v>1157.52</v>
      </c>
      <c r="E3490" s="2">
        <v>1167.7</v>
      </c>
      <c r="F3490">
        <v>2412114</v>
      </c>
      <c r="G3490" t="s">
        <v>11</v>
      </c>
    </row>
    <row r="3491" spans="1:7" x14ac:dyDescent="0.25">
      <c r="A3491" s="1">
        <v>43133</v>
      </c>
      <c r="B3491" s="2">
        <v>1122</v>
      </c>
      <c r="C3491" s="2">
        <v>1123.07</v>
      </c>
      <c r="D3491" s="2">
        <v>1107.28</v>
      </c>
      <c r="E3491" s="2">
        <v>1111.9000000000001</v>
      </c>
      <c r="F3491">
        <v>4857943</v>
      </c>
      <c r="G3491" t="s">
        <v>11</v>
      </c>
    </row>
    <row r="3492" spans="1:7" x14ac:dyDescent="0.25">
      <c r="A3492" s="1">
        <v>43136</v>
      </c>
      <c r="B3492" s="2">
        <v>1090.5999999999999</v>
      </c>
      <c r="C3492" s="2">
        <v>1110</v>
      </c>
      <c r="D3492" s="2">
        <v>1052.03</v>
      </c>
      <c r="E3492" s="2">
        <v>1055.8</v>
      </c>
      <c r="F3492">
        <v>3798301</v>
      </c>
      <c r="G3492" t="s">
        <v>11</v>
      </c>
    </row>
    <row r="3493" spans="1:7" x14ac:dyDescent="0.25">
      <c r="A3493" s="1">
        <v>43137</v>
      </c>
      <c r="B3493" s="2">
        <v>1027.18</v>
      </c>
      <c r="C3493" s="2">
        <v>1081.71</v>
      </c>
      <c r="D3493" s="2">
        <v>1023.14</v>
      </c>
      <c r="E3493" s="2">
        <v>1080.5999999999999</v>
      </c>
      <c r="F3493">
        <v>3447956</v>
      </c>
      <c r="G3493" t="s">
        <v>11</v>
      </c>
    </row>
    <row r="3494" spans="1:7" x14ac:dyDescent="0.25">
      <c r="A3494" s="1">
        <v>43138</v>
      </c>
      <c r="B3494" s="2">
        <v>1081.54</v>
      </c>
      <c r="C3494" s="2">
        <v>1081.78</v>
      </c>
      <c r="D3494" s="2">
        <v>1048.26</v>
      </c>
      <c r="E3494" s="2">
        <v>1048.58</v>
      </c>
      <c r="F3494">
        <v>2369232</v>
      </c>
      <c r="G3494" t="s">
        <v>11</v>
      </c>
    </row>
    <row r="3495" spans="1:7" x14ac:dyDescent="0.25">
      <c r="A3495" s="1">
        <v>41313</v>
      </c>
      <c r="B3495" s="2">
        <v>27.35</v>
      </c>
      <c r="C3495" s="2">
        <v>27.71</v>
      </c>
      <c r="D3495" s="2">
        <v>27.31</v>
      </c>
      <c r="E3495" s="2">
        <v>27.55</v>
      </c>
      <c r="F3495">
        <v>33318306</v>
      </c>
      <c r="G3495" t="s">
        <v>12</v>
      </c>
    </row>
    <row r="3496" spans="1:7" x14ac:dyDescent="0.25">
      <c r="A3496" s="1">
        <v>41316</v>
      </c>
      <c r="B3496" s="2">
        <v>27.65</v>
      </c>
      <c r="C3496" s="2">
        <v>27.92</v>
      </c>
      <c r="D3496" s="2">
        <v>27.5</v>
      </c>
      <c r="E3496" s="2">
        <v>27.86</v>
      </c>
      <c r="F3496">
        <v>32247549</v>
      </c>
      <c r="G3496" t="s">
        <v>12</v>
      </c>
    </row>
    <row r="3497" spans="1:7" x14ac:dyDescent="0.25">
      <c r="A3497" s="1">
        <v>41317</v>
      </c>
      <c r="B3497" s="2">
        <v>27.88</v>
      </c>
      <c r="C3497" s="2">
        <v>28</v>
      </c>
      <c r="D3497" s="2">
        <v>27.75</v>
      </c>
      <c r="E3497" s="2">
        <v>27.88</v>
      </c>
      <c r="F3497">
        <v>35990829</v>
      </c>
      <c r="G3497" t="s">
        <v>12</v>
      </c>
    </row>
    <row r="3498" spans="1:7" x14ac:dyDescent="0.25">
      <c r="A3498" s="1">
        <v>41318</v>
      </c>
      <c r="B3498" s="2">
        <v>27.93</v>
      </c>
      <c r="C3498" s="2">
        <v>28.11</v>
      </c>
      <c r="D3498" s="2">
        <v>27.88</v>
      </c>
      <c r="E3498" s="2">
        <v>28.03</v>
      </c>
      <c r="F3498">
        <v>41715530</v>
      </c>
      <c r="G3498" t="s">
        <v>12</v>
      </c>
    </row>
    <row r="3499" spans="1:7" x14ac:dyDescent="0.25">
      <c r="A3499" s="1">
        <v>41319</v>
      </c>
      <c r="B3499" s="2">
        <v>27.92</v>
      </c>
      <c r="C3499" s="2">
        <v>28.06</v>
      </c>
      <c r="D3499" s="2">
        <v>27.87</v>
      </c>
      <c r="E3499" s="2">
        <v>28.04</v>
      </c>
      <c r="F3499">
        <v>32663174</v>
      </c>
      <c r="G3499" t="s">
        <v>12</v>
      </c>
    </row>
    <row r="3500" spans="1:7" x14ac:dyDescent="0.25">
      <c r="A3500" s="1">
        <v>41320</v>
      </c>
      <c r="B3500" s="2">
        <v>28.04</v>
      </c>
      <c r="C3500" s="2">
        <v>28.16</v>
      </c>
      <c r="D3500" s="2">
        <v>27.88</v>
      </c>
      <c r="E3500" s="2">
        <v>28.01</v>
      </c>
      <c r="F3500">
        <v>49650538</v>
      </c>
      <c r="G3500" t="s">
        <v>12</v>
      </c>
    </row>
    <row r="3501" spans="1:7" x14ac:dyDescent="0.25">
      <c r="A3501" s="1">
        <v>41324</v>
      </c>
      <c r="B3501" s="2">
        <v>27.88</v>
      </c>
      <c r="C3501" s="2">
        <v>28.09</v>
      </c>
      <c r="D3501" s="2">
        <v>27.8</v>
      </c>
      <c r="E3501" s="2">
        <v>28.05</v>
      </c>
      <c r="F3501">
        <v>38804616</v>
      </c>
      <c r="G3501" t="s">
        <v>12</v>
      </c>
    </row>
    <row r="3502" spans="1:7" x14ac:dyDescent="0.25">
      <c r="A3502" s="1">
        <v>41325</v>
      </c>
      <c r="B3502" s="2">
        <v>28.13</v>
      </c>
      <c r="C3502" s="2">
        <v>28.2</v>
      </c>
      <c r="D3502" s="2">
        <v>27.83</v>
      </c>
      <c r="E3502" s="2">
        <v>27.87</v>
      </c>
      <c r="F3502">
        <v>44109412</v>
      </c>
      <c r="G3502" t="s">
        <v>12</v>
      </c>
    </row>
    <row r="3503" spans="1:7" x14ac:dyDescent="0.25">
      <c r="A3503" s="1">
        <v>41326</v>
      </c>
      <c r="B3503" s="2">
        <v>27.74</v>
      </c>
      <c r="C3503" s="2">
        <v>27.74</v>
      </c>
      <c r="D3503" s="2">
        <v>27.23</v>
      </c>
      <c r="E3503" s="2">
        <v>27.49</v>
      </c>
      <c r="F3503">
        <v>49078338</v>
      </c>
      <c r="G3503" t="s">
        <v>12</v>
      </c>
    </row>
    <row r="3504" spans="1:7" x14ac:dyDescent="0.25">
      <c r="A3504" s="1">
        <v>41327</v>
      </c>
      <c r="B3504" s="2">
        <v>27.68</v>
      </c>
      <c r="C3504" s="2">
        <v>27.76</v>
      </c>
      <c r="D3504" s="2">
        <v>27.48</v>
      </c>
      <c r="E3504" s="2">
        <v>27.76</v>
      </c>
      <c r="F3504">
        <v>31425726</v>
      </c>
      <c r="G3504" t="s">
        <v>12</v>
      </c>
    </row>
    <row r="3505" spans="1:7" x14ac:dyDescent="0.25">
      <c r="A3505" s="1">
        <v>41330</v>
      </c>
      <c r="B3505" s="2">
        <v>27.97</v>
      </c>
      <c r="C3505" s="2">
        <v>28.05</v>
      </c>
      <c r="D3505" s="2">
        <v>27.37</v>
      </c>
      <c r="E3505" s="2">
        <v>27.37</v>
      </c>
      <c r="F3505">
        <v>48011248</v>
      </c>
      <c r="G3505" t="s">
        <v>12</v>
      </c>
    </row>
    <row r="3506" spans="1:7" x14ac:dyDescent="0.25">
      <c r="A3506" s="1">
        <v>41331</v>
      </c>
      <c r="B3506" s="2">
        <v>27.38</v>
      </c>
      <c r="C3506" s="2">
        <v>27.6</v>
      </c>
      <c r="D3506" s="2">
        <v>27.34</v>
      </c>
      <c r="E3506" s="2">
        <v>27.37</v>
      </c>
      <c r="F3506">
        <v>49917353</v>
      </c>
      <c r="G3506" t="s">
        <v>12</v>
      </c>
    </row>
    <row r="3507" spans="1:7" x14ac:dyDescent="0.25">
      <c r="A3507" s="1">
        <v>41332</v>
      </c>
      <c r="B3507" s="2">
        <v>27.42</v>
      </c>
      <c r="C3507" s="2">
        <v>28</v>
      </c>
      <c r="D3507" s="2">
        <v>27.33</v>
      </c>
      <c r="E3507" s="2">
        <v>27.81</v>
      </c>
      <c r="F3507">
        <v>36390889</v>
      </c>
      <c r="G3507" t="s">
        <v>12</v>
      </c>
    </row>
    <row r="3508" spans="1:7" x14ac:dyDescent="0.25">
      <c r="A3508" s="1">
        <v>41333</v>
      </c>
      <c r="B3508" s="2">
        <v>27.88</v>
      </c>
      <c r="C3508" s="2">
        <v>27.97</v>
      </c>
      <c r="D3508" s="2">
        <v>27.74</v>
      </c>
      <c r="E3508" s="2">
        <v>27.8</v>
      </c>
      <c r="F3508">
        <v>35836861</v>
      </c>
      <c r="G3508" t="s">
        <v>12</v>
      </c>
    </row>
    <row r="3509" spans="1:7" x14ac:dyDescent="0.25">
      <c r="A3509" s="1">
        <v>41334</v>
      </c>
      <c r="B3509" s="2">
        <v>27.72</v>
      </c>
      <c r="C3509" s="2">
        <v>27.98</v>
      </c>
      <c r="D3509" s="2">
        <v>27.52</v>
      </c>
      <c r="E3509" s="2">
        <v>27.95</v>
      </c>
      <c r="F3509">
        <v>34849287</v>
      </c>
      <c r="G3509" t="s">
        <v>12</v>
      </c>
    </row>
    <row r="3510" spans="1:7" x14ac:dyDescent="0.25">
      <c r="A3510" s="1">
        <v>41337</v>
      </c>
      <c r="B3510" s="2">
        <v>27.85</v>
      </c>
      <c r="C3510" s="2">
        <v>28.15</v>
      </c>
      <c r="D3510" s="2">
        <v>27.7</v>
      </c>
      <c r="E3510" s="2">
        <v>28.15</v>
      </c>
      <c r="F3510">
        <v>38163549</v>
      </c>
      <c r="G3510" t="s">
        <v>12</v>
      </c>
    </row>
    <row r="3511" spans="1:7" x14ac:dyDescent="0.25">
      <c r="A3511" s="1">
        <v>41338</v>
      </c>
      <c r="B3511" s="2">
        <v>28.29</v>
      </c>
      <c r="C3511" s="2">
        <v>28.54</v>
      </c>
      <c r="D3511" s="2">
        <v>28.16</v>
      </c>
      <c r="E3511" s="2">
        <v>28.35</v>
      </c>
      <c r="F3511">
        <v>41431097</v>
      </c>
      <c r="G3511" t="s">
        <v>12</v>
      </c>
    </row>
    <row r="3512" spans="1:7" x14ac:dyDescent="0.25">
      <c r="A3512" s="1">
        <v>41339</v>
      </c>
      <c r="B3512" s="2">
        <v>28.21</v>
      </c>
      <c r="C3512" s="2">
        <v>28.23</v>
      </c>
      <c r="D3512" s="2">
        <v>27.78</v>
      </c>
      <c r="E3512" s="2">
        <v>28.09</v>
      </c>
      <c r="F3512">
        <v>51448452</v>
      </c>
      <c r="G3512" t="s">
        <v>12</v>
      </c>
    </row>
    <row r="3513" spans="1:7" x14ac:dyDescent="0.25">
      <c r="A3513" s="1">
        <v>41340</v>
      </c>
      <c r="B3513" s="2">
        <v>28.11</v>
      </c>
      <c r="C3513" s="2">
        <v>28.28</v>
      </c>
      <c r="D3513" s="2">
        <v>28.01</v>
      </c>
      <c r="E3513" s="2">
        <v>28.14</v>
      </c>
      <c r="F3513">
        <v>29196691</v>
      </c>
      <c r="G3513" t="s">
        <v>12</v>
      </c>
    </row>
    <row r="3514" spans="1:7" x14ac:dyDescent="0.25">
      <c r="A3514" s="1">
        <v>41341</v>
      </c>
      <c r="B3514" s="2">
        <v>28.25</v>
      </c>
      <c r="C3514" s="2">
        <v>28.33</v>
      </c>
      <c r="D3514" s="2">
        <v>27.96</v>
      </c>
      <c r="E3514" s="2">
        <v>28</v>
      </c>
      <c r="F3514">
        <v>37667133</v>
      </c>
      <c r="G3514" t="s">
        <v>12</v>
      </c>
    </row>
    <row r="3515" spans="1:7" x14ac:dyDescent="0.25">
      <c r="A3515" s="1">
        <v>41344</v>
      </c>
      <c r="B3515" s="2">
        <v>27.94</v>
      </c>
      <c r="C3515" s="2">
        <v>27.97</v>
      </c>
      <c r="D3515" s="2">
        <v>27.67</v>
      </c>
      <c r="E3515" s="2">
        <v>27.87</v>
      </c>
      <c r="F3515">
        <v>36627200</v>
      </c>
      <c r="G3515" t="s">
        <v>12</v>
      </c>
    </row>
    <row r="3516" spans="1:7" x14ac:dyDescent="0.25">
      <c r="A3516" s="1">
        <v>41345</v>
      </c>
      <c r="B3516" s="2">
        <v>27.84</v>
      </c>
      <c r="C3516" s="2">
        <v>27.95</v>
      </c>
      <c r="D3516" s="2">
        <v>27.64</v>
      </c>
      <c r="E3516" s="2">
        <v>27.91</v>
      </c>
      <c r="F3516">
        <v>39252591</v>
      </c>
      <c r="G3516" t="s">
        <v>12</v>
      </c>
    </row>
    <row r="3517" spans="1:7" x14ac:dyDescent="0.25">
      <c r="A3517" s="1">
        <v>41346</v>
      </c>
      <c r="B3517" s="2">
        <v>27.87</v>
      </c>
      <c r="C3517" s="2">
        <v>28.02</v>
      </c>
      <c r="D3517" s="2">
        <v>27.75</v>
      </c>
      <c r="E3517" s="2">
        <v>27.92</v>
      </c>
      <c r="F3517">
        <v>29093296</v>
      </c>
      <c r="G3517" t="s">
        <v>12</v>
      </c>
    </row>
    <row r="3518" spans="1:7" x14ac:dyDescent="0.25">
      <c r="A3518" s="1">
        <v>41347</v>
      </c>
      <c r="B3518" s="2">
        <v>28</v>
      </c>
      <c r="C3518" s="2">
        <v>28.16</v>
      </c>
      <c r="D3518" s="2">
        <v>27.93</v>
      </c>
      <c r="E3518" s="2">
        <v>28.14</v>
      </c>
      <c r="F3518">
        <v>55910657</v>
      </c>
      <c r="G3518" t="s">
        <v>12</v>
      </c>
    </row>
    <row r="3519" spans="1:7" x14ac:dyDescent="0.25">
      <c r="A3519" s="1">
        <v>41348</v>
      </c>
      <c r="B3519" s="2">
        <v>28.03</v>
      </c>
      <c r="C3519" s="2">
        <v>28.16</v>
      </c>
      <c r="D3519" s="2">
        <v>27.98</v>
      </c>
      <c r="E3519" s="2">
        <v>28.04</v>
      </c>
      <c r="F3519">
        <v>92709815</v>
      </c>
      <c r="G3519" t="s">
        <v>12</v>
      </c>
    </row>
    <row r="3520" spans="1:7" x14ac:dyDescent="0.25">
      <c r="A3520" s="1">
        <v>41351</v>
      </c>
      <c r="B3520" s="2">
        <v>27.88</v>
      </c>
      <c r="C3520" s="2">
        <v>28.28</v>
      </c>
      <c r="D3520" s="2">
        <v>27.81</v>
      </c>
      <c r="E3520" s="2">
        <v>28.1</v>
      </c>
      <c r="F3520">
        <v>44825522</v>
      </c>
      <c r="G3520" t="s">
        <v>12</v>
      </c>
    </row>
    <row r="3521" spans="1:7" x14ac:dyDescent="0.25">
      <c r="A3521" s="1">
        <v>41352</v>
      </c>
      <c r="B3521" s="2">
        <v>28.12</v>
      </c>
      <c r="C3521" s="2">
        <v>28.22</v>
      </c>
      <c r="D3521" s="2">
        <v>28.03</v>
      </c>
      <c r="E3521" s="2">
        <v>28.18</v>
      </c>
      <c r="F3521">
        <v>51901568</v>
      </c>
      <c r="G3521" t="s">
        <v>12</v>
      </c>
    </row>
    <row r="3522" spans="1:7" x14ac:dyDescent="0.25">
      <c r="A3522" s="1">
        <v>41353</v>
      </c>
      <c r="B3522" s="2">
        <v>28.34</v>
      </c>
      <c r="C3522" s="2">
        <v>28.49</v>
      </c>
      <c r="D3522" s="2">
        <v>28.18</v>
      </c>
      <c r="E3522" s="2">
        <v>28.32</v>
      </c>
      <c r="F3522">
        <v>35447348</v>
      </c>
      <c r="G3522" t="s">
        <v>12</v>
      </c>
    </row>
    <row r="3523" spans="1:7" x14ac:dyDescent="0.25">
      <c r="A3523" s="1">
        <v>41354</v>
      </c>
      <c r="B3523" s="2">
        <v>28.11</v>
      </c>
      <c r="C3523" s="2">
        <v>28.36</v>
      </c>
      <c r="D3523" s="2">
        <v>28.05</v>
      </c>
      <c r="E3523" s="2">
        <v>28.11</v>
      </c>
      <c r="F3523">
        <v>34233061</v>
      </c>
      <c r="G3523" t="s">
        <v>12</v>
      </c>
    </row>
    <row r="3524" spans="1:7" x14ac:dyDescent="0.25">
      <c r="A3524" s="1">
        <v>41355</v>
      </c>
      <c r="B3524" s="2">
        <v>28.19</v>
      </c>
      <c r="C3524" s="2">
        <v>28.34</v>
      </c>
      <c r="D3524" s="2">
        <v>28.1</v>
      </c>
      <c r="E3524" s="2">
        <v>28.25</v>
      </c>
      <c r="F3524">
        <v>28689434</v>
      </c>
      <c r="G3524" t="s">
        <v>12</v>
      </c>
    </row>
    <row r="3525" spans="1:7" x14ac:dyDescent="0.25">
      <c r="A3525" s="1">
        <v>41358</v>
      </c>
      <c r="B3525" s="2">
        <v>28.3</v>
      </c>
      <c r="C3525" s="2">
        <v>28.35</v>
      </c>
      <c r="D3525" s="2">
        <v>27.96</v>
      </c>
      <c r="E3525" s="2">
        <v>28.16</v>
      </c>
      <c r="F3525">
        <v>44153931</v>
      </c>
      <c r="G3525" t="s">
        <v>12</v>
      </c>
    </row>
    <row r="3526" spans="1:7" x14ac:dyDescent="0.25">
      <c r="A3526" s="1">
        <v>41359</v>
      </c>
      <c r="B3526" s="2">
        <v>28.24</v>
      </c>
      <c r="C3526" s="2">
        <v>28.34</v>
      </c>
      <c r="D3526" s="2">
        <v>28.11</v>
      </c>
      <c r="E3526" s="2">
        <v>28.16</v>
      </c>
      <c r="F3526">
        <v>27822154</v>
      </c>
      <c r="G3526" t="s">
        <v>12</v>
      </c>
    </row>
    <row r="3527" spans="1:7" x14ac:dyDescent="0.25">
      <c r="A3527" s="1">
        <v>41360</v>
      </c>
      <c r="B3527" s="2">
        <v>28.14</v>
      </c>
      <c r="C3527" s="2">
        <v>28.45</v>
      </c>
      <c r="D3527" s="2">
        <v>28.08</v>
      </c>
      <c r="E3527" s="2">
        <v>28.37</v>
      </c>
      <c r="F3527">
        <v>36046203</v>
      </c>
      <c r="G3527" t="s">
        <v>12</v>
      </c>
    </row>
    <row r="3528" spans="1:7" x14ac:dyDescent="0.25">
      <c r="A3528" s="1">
        <v>41361</v>
      </c>
      <c r="B3528" s="2">
        <v>28.32</v>
      </c>
      <c r="C3528" s="2">
        <v>28.66</v>
      </c>
      <c r="D3528" s="2">
        <v>28.26</v>
      </c>
      <c r="E3528" s="2">
        <v>28.61</v>
      </c>
      <c r="F3528">
        <v>55453713</v>
      </c>
      <c r="G3528" t="s">
        <v>12</v>
      </c>
    </row>
    <row r="3529" spans="1:7" x14ac:dyDescent="0.25">
      <c r="A3529" s="1">
        <v>41365</v>
      </c>
      <c r="B3529" s="2">
        <v>28.64</v>
      </c>
      <c r="C3529" s="2">
        <v>28.66</v>
      </c>
      <c r="D3529" s="2">
        <v>28.36</v>
      </c>
      <c r="E3529" s="2">
        <v>28.61</v>
      </c>
      <c r="F3529">
        <v>29199115</v>
      </c>
      <c r="G3529" t="s">
        <v>12</v>
      </c>
    </row>
    <row r="3530" spans="1:7" x14ac:dyDescent="0.25">
      <c r="A3530" s="1">
        <v>41366</v>
      </c>
      <c r="B3530" s="2">
        <v>28.59</v>
      </c>
      <c r="C3530" s="2">
        <v>28.85</v>
      </c>
      <c r="D3530" s="2">
        <v>28.52</v>
      </c>
      <c r="E3530" s="2">
        <v>28.8</v>
      </c>
      <c r="F3530">
        <v>28455715</v>
      </c>
      <c r="G3530" t="s">
        <v>12</v>
      </c>
    </row>
    <row r="3531" spans="1:7" x14ac:dyDescent="0.25">
      <c r="A3531" s="1">
        <v>41367</v>
      </c>
      <c r="B3531" s="2">
        <v>28.75</v>
      </c>
      <c r="C3531" s="2">
        <v>28.95</v>
      </c>
      <c r="D3531" s="2">
        <v>28.54</v>
      </c>
      <c r="E3531" s="2">
        <v>28.56</v>
      </c>
      <c r="F3531">
        <v>35062269</v>
      </c>
      <c r="G3531" t="s">
        <v>12</v>
      </c>
    </row>
    <row r="3532" spans="1:7" x14ac:dyDescent="0.25">
      <c r="A3532" s="1">
        <v>41368</v>
      </c>
      <c r="B3532" s="2">
        <v>28.39</v>
      </c>
      <c r="C3532" s="2">
        <v>28.61</v>
      </c>
      <c r="D3532" s="2">
        <v>28.27</v>
      </c>
      <c r="E3532" s="2">
        <v>28.6</v>
      </c>
      <c r="F3532">
        <v>45262208</v>
      </c>
      <c r="G3532" t="s">
        <v>12</v>
      </c>
    </row>
    <row r="3533" spans="1:7" x14ac:dyDescent="0.25">
      <c r="A3533" s="1">
        <v>41369</v>
      </c>
      <c r="B3533" s="2">
        <v>28.22</v>
      </c>
      <c r="C3533" s="2">
        <v>28.78</v>
      </c>
      <c r="D3533" s="2">
        <v>28.11</v>
      </c>
      <c r="E3533" s="2">
        <v>28.7</v>
      </c>
      <c r="F3533">
        <v>50927261</v>
      </c>
      <c r="G3533" t="s">
        <v>12</v>
      </c>
    </row>
    <row r="3534" spans="1:7" x14ac:dyDescent="0.25">
      <c r="A3534" s="1">
        <v>41372</v>
      </c>
      <c r="B3534" s="2">
        <v>28.73</v>
      </c>
      <c r="C3534" s="2">
        <v>28.73</v>
      </c>
      <c r="D3534" s="2">
        <v>28.47</v>
      </c>
      <c r="E3534" s="2">
        <v>28.59</v>
      </c>
      <c r="F3534">
        <v>34759424</v>
      </c>
      <c r="G3534" t="s">
        <v>12</v>
      </c>
    </row>
    <row r="3535" spans="1:7" x14ac:dyDescent="0.25">
      <c r="A3535" s="1">
        <v>41373</v>
      </c>
      <c r="B3535" s="2">
        <v>28.73</v>
      </c>
      <c r="C3535" s="2">
        <v>29.82</v>
      </c>
      <c r="D3535" s="2">
        <v>28.68</v>
      </c>
      <c r="E3535" s="2">
        <v>29.61</v>
      </c>
      <c r="F3535">
        <v>77733607</v>
      </c>
      <c r="G3535" t="s">
        <v>12</v>
      </c>
    </row>
    <row r="3536" spans="1:7" x14ac:dyDescent="0.25">
      <c r="A3536" s="1">
        <v>41374</v>
      </c>
      <c r="B3536" s="2">
        <v>29.57</v>
      </c>
      <c r="C3536" s="2">
        <v>30.32</v>
      </c>
      <c r="D3536" s="2">
        <v>29.52</v>
      </c>
      <c r="E3536" s="2">
        <v>30.28</v>
      </c>
      <c r="F3536">
        <v>71024236</v>
      </c>
      <c r="G3536" t="s">
        <v>12</v>
      </c>
    </row>
    <row r="3537" spans="1:7" x14ac:dyDescent="0.25">
      <c r="A3537" s="1">
        <v>41375</v>
      </c>
      <c r="B3537" s="2">
        <v>29.1</v>
      </c>
      <c r="C3537" s="2">
        <v>29.2</v>
      </c>
      <c r="D3537" s="2">
        <v>28.73</v>
      </c>
      <c r="E3537" s="2">
        <v>28.94</v>
      </c>
      <c r="F3537">
        <v>130903838</v>
      </c>
      <c r="G3537" t="s">
        <v>12</v>
      </c>
    </row>
    <row r="3538" spans="1:7" x14ac:dyDescent="0.25">
      <c r="A3538" s="1">
        <v>41376</v>
      </c>
      <c r="B3538" s="2">
        <v>28.85</v>
      </c>
      <c r="C3538" s="2">
        <v>29.02</v>
      </c>
      <c r="D3538" s="2">
        <v>28.66</v>
      </c>
      <c r="E3538" s="2">
        <v>28.79</v>
      </c>
      <c r="F3538">
        <v>62882640</v>
      </c>
      <c r="G3538" t="s">
        <v>12</v>
      </c>
    </row>
    <row r="3539" spans="1:7" x14ac:dyDescent="0.25">
      <c r="A3539" s="1">
        <v>41379</v>
      </c>
      <c r="B3539" s="2">
        <v>28.65</v>
      </c>
      <c r="C3539" s="2">
        <v>28.98</v>
      </c>
      <c r="D3539" s="2">
        <v>28.51</v>
      </c>
      <c r="E3539" s="2">
        <v>28.69</v>
      </c>
      <c r="F3539">
        <v>56332862</v>
      </c>
      <c r="G3539" t="s">
        <v>12</v>
      </c>
    </row>
    <row r="3540" spans="1:7" x14ac:dyDescent="0.25">
      <c r="A3540" s="1">
        <v>41380</v>
      </c>
      <c r="B3540" s="2">
        <v>28.9</v>
      </c>
      <c r="C3540" s="2">
        <v>29.14</v>
      </c>
      <c r="D3540" s="2">
        <v>28.7</v>
      </c>
      <c r="E3540" s="2">
        <v>28.97</v>
      </c>
      <c r="F3540">
        <v>52795256</v>
      </c>
      <c r="G3540" t="s">
        <v>12</v>
      </c>
    </row>
    <row r="3541" spans="1:7" x14ac:dyDescent="0.25">
      <c r="A3541" s="1">
        <v>41381</v>
      </c>
      <c r="B3541" s="2">
        <v>28.85</v>
      </c>
      <c r="C3541" s="2">
        <v>29.04</v>
      </c>
      <c r="D3541" s="2">
        <v>28.6</v>
      </c>
      <c r="E3541" s="2">
        <v>28.83</v>
      </c>
      <c r="F3541">
        <v>52840621</v>
      </c>
      <c r="G3541" t="s">
        <v>12</v>
      </c>
    </row>
    <row r="3542" spans="1:7" x14ac:dyDescent="0.25">
      <c r="A3542" s="1">
        <v>41382</v>
      </c>
      <c r="B3542" s="2">
        <v>28.95</v>
      </c>
      <c r="C3542" s="2">
        <v>28.98</v>
      </c>
      <c r="D3542" s="2">
        <v>28.5</v>
      </c>
      <c r="E3542" s="2">
        <v>28.79</v>
      </c>
      <c r="F3542">
        <v>56772087</v>
      </c>
      <c r="G3542" t="s">
        <v>12</v>
      </c>
    </row>
    <row r="3543" spans="1:7" x14ac:dyDescent="0.25">
      <c r="A3543" s="1">
        <v>41383</v>
      </c>
      <c r="B3543" s="2">
        <v>29.62</v>
      </c>
      <c r="C3543" s="2">
        <v>30.24</v>
      </c>
      <c r="D3543" s="2">
        <v>29.61</v>
      </c>
      <c r="E3543" s="2">
        <v>29.77</v>
      </c>
      <c r="F3543">
        <v>99790116</v>
      </c>
      <c r="G3543" t="s">
        <v>12</v>
      </c>
    </row>
    <row r="3544" spans="1:7" x14ac:dyDescent="0.25">
      <c r="A3544" s="1">
        <v>41386</v>
      </c>
      <c r="B3544" s="2">
        <v>30.3</v>
      </c>
      <c r="C3544" s="2">
        <v>31.18</v>
      </c>
      <c r="D3544" s="2">
        <v>30.27</v>
      </c>
      <c r="E3544" s="2">
        <v>30.83</v>
      </c>
      <c r="F3544">
        <v>137901279</v>
      </c>
      <c r="G3544" t="s">
        <v>12</v>
      </c>
    </row>
    <row r="3545" spans="1:7" x14ac:dyDescent="0.25">
      <c r="A3545" s="1">
        <v>41387</v>
      </c>
      <c r="B3545" s="2">
        <v>30.7</v>
      </c>
      <c r="C3545" s="2">
        <v>30.9</v>
      </c>
      <c r="D3545" s="2">
        <v>30.38</v>
      </c>
      <c r="E3545" s="2">
        <v>30.6</v>
      </c>
      <c r="F3545">
        <v>59027213</v>
      </c>
      <c r="G3545" t="s">
        <v>12</v>
      </c>
    </row>
    <row r="3546" spans="1:7" x14ac:dyDescent="0.25">
      <c r="A3546" s="1">
        <v>41388</v>
      </c>
      <c r="B3546" s="2">
        <v>30.62</v>
      </c>
      <c r="C3546" s="2">
        <v>31.92</v>
      </c>
      <c r="D3546" s="2">
        <v>30.6</v>
      </c>
      <c r="E3546" s="2">
        <v>31.76</v>
      </c>
      <c r="F3546">
        <v>90897055</v>
      </c>
      <c r="G3546" t="s">
        <v>12</v>
      </c>
    </row>
    <row r="3547" spans="1:7" x14ac:dyDescent="0.25">
      <c r="A3547" s="1">
        <v>41389</v>
      </c>
      <c r="B3547" s="2">
        <v>31.71</v>
      </c>
      <c r="C3547" s="2">
        <v>32.840000000000003</v>
      </c>
      <c r="D3547" s="2">
        <v>31.54</v>
      </c>
      <c r="E3547" s="2">
        <v>31.94</v>
      </c>
      <c r="F3547">
        <v>110685794</v>
      </c>
      <c r="G3547" t="s">
        <v>12</v>
      </c>
    </row>
    <row r="3548" spans="1:7" x14ac:dyDescent="0.25">
      <c r="A3548" s="1">
        <v>41390</v>
      </c>
      <c r="B3548" s="2">
        <v>31.9</v>
      </c>
      <c r="C3548" s="2">
        <v>31.98</v>
      </c>
      <c r="D3548" s="2">
        <v>31.45</v>
      </c>
      <c r="E3548" s="2">
        <v>31.79</v>
      </c>
      <c r="F3548">
        <v>47799284</v>
      </c>
      <c r="G3548" t="s">
        <v>12</v>
      </c>
    </row>
    <row r="3549" spans="1:7" x14ac:dyDescent="0.25">
      <c r="A3549" s="1">
        <v>41393</v>
      </c>
      <c r="B3549" s="2">
        <v>31.8</v>
      </c>
      <c r="C3549" s="2">
        <v>32.68</v>
      </c>
      <c r="D3549" s="2">
        <v>31.77</v>
      </c>
      <c r="E3549" s="2">
        <v>32.61</v>
      </c>
      <c r="F3549">
        <v>59116288</v>
      </c>
      <c r="G3549" t="s">
        <v>12</v>
      </c>
    </row>
    <row r="3550" spans="1:7" x14ac:dyDescent="0.25">
      <c r="A3550" s="1">
        <v>41394</v>
      </c>
      <c r="B3550" s="2">
        <v>32.56</v>
      </c>
      <c r="C3550" s="2">
        <v>33.11</v>
      </c>
      <c r="D3550" s="2">
        <v>32.28</v>
      </c>
      <c r="E3550" s="2">
        <v>33.1</v>
      </c>
      <c r="F3550">
        <v>75116271</v>
      </c>
      <c r="G3550" t="s">
        <v>12</v>
      </c>
    </row>
    <row r="3551" spans="1:7" x14ac:dyDescent="0.25">
      <c r="A3551" s="1">
        <v>41395</v>
      </c>
      <c r="B3551" s="2">
        <v>32.93</v>
      </c>
      <c r="C3551" s="2">
        <v>33.08</v>
      </c>
      <c r="D3551" s="2">
        <v>32.6</v>
      </c>
      <c r="E3551" s="2">
        <v>32.72</v>
      </c>
      <c r="F3551">
        <v>54328805</v>
      </c>
      <c r="G3551" t="s">
        <v>12</v>
      </c>
    </row>
    <row r="3552" spans="1:7" x14ac:dyDescent="0.25">
      <c r="A3552" s="1">
        <v>41396</v>
      </c>
      <c r="B3552" s="2">
        <v>32.630000000000003</v>
      </c>
      <c r="C3552" s="2">
        <v>33.17</v>
      </c>
      <c r="D3552" s="2">
        <v>32.39</v>
      </c>
      <c r="E3552" s="2">
        <v>33.159999999999997</v>
      </c>
      <c r="F3552">
        <v>46055944</v>
      </c>
      <c r="G3552" t="s">
        <v>12</v>
      </c>
    </row>
    <row r="3553" spans="1:7" x14ac:dyDescent="0.25">
      <c r="A3553" s="1">
        <v>41397</v>
      </c>
      <c r="B3553" s="2">
        <v>33.229999999999997</v>
      </c>
      <c r="C3553" s="2">
        <v>33.520000000000003</v>
      </c>
      <c r="D3553" s="2">
        <v>33.08</v>
      </c>
      <c r="E3553" s="2">
        <v>33.49</v>
      </c>
      <c r="F3553">
        <v>46784484</v>
      </c>
      <c r="G3553" t="s">
        <v>12</v>
      </c>
    </row>
    <row r="3554" spans="1:7" x14ac:dyDescent="0.25">
      <c r="A3554" s="1">
        <v>41400</v>
      </c>
      <c r="B3554" s="2">
        <v>33.42</v>
      </c>
      <c r="C3554" s="2">
        <v>33.909999999999997</v>
      </c>
      <c r="D3554" s="2">
        <v>33.25</v>
      </c>
      <c r="E3554" s="2">
        <v>33.75</v>
      </c>
      <c r="F3554">
        <v>40978078</v>
      </c>
      <c r="G3554" t="s">
        <v>12</v>
      </c>
    </row>
    <row r="3555" spans="1:7" x14ac:dyDescent="0.25">
      <c r="A3555" s="1">
        <v>41401</v>
      </c>
      <c r="B3555" s="2">
        <v>33.65</v>
      </c>
      <c r="C3555" s="2">
        <v>33.79</v>
      </c>
      <c r="D3555" s="2">
        <v>33.24</v>
      </c>
      <c r="E3555" s="2">
        <v>33.31</v>
      </c>
      <c r="F3555">
        <v>42916453</v>
      </c>
      <c r="G3555" t="s">
        <v>12</v>
      </c>
    </row>
    <row r="3556" spans="1:7" x14ac:dyDescent="0.25">
      <c r="A3556" s="1">
        <v>41402</v>
      </c>
      <c r="B3556" s="2">
        <v>33.07</v>
      </c>
      <c r="C3556" s="2">
        <v>33.24</v>
      </c>
      <c r="D3556" s="2">
        <v>32.65</v>
      </c>
      <c r="E3556" s="2">
        <v>32.99</v>
      </c>
      <c r="F3556">
        <v>51643216</v>
      </c>
      <c r="G3556" t="s">
        <v>12</v>
      </c>
    </row>
    <row r="3557" spans="1:7" x14ac:dyDescent="0.25">
      <c r="A3557" s="1">
        <v>41403</v>
      </c>
      <c r="B3557" s="2">
        <v>32.85</v>
      </c>
      <c r="C3557" s="2">
        <v>33</v>
      </c>
      <c r="D3557" s="2">
        <v>32.590000000000003</v>
      </c>
      <c r="E3557" s="2">
        <v>32.659999999999997</v>
      </c>
      <c r="F3557">
        <v>46399199</v>
      </c>
      <c r="G3557" t="s">
        <v>12</v>
      </c>
    </row>
    <row r="3558" spans="1:7" x14ac:dyDescent="0.25">
      <c r="A3558" s="1">
        <v>41404</v>
      </c>
      <c r="B3558" s="2">
        <v>32.67</v>
      </c>
      <c r="C3558" s="2">
        <v>32.72</v>
      </c>
      <c r="D3558" s="2">
        <v>32.32</v>
      </c>
      <c r="E3558" s="2">
        <v>32.69</v>
      </c>
      <c r="F3558">
        <v>36394841</v>
      </c>
      <c r="G3558" t="s">
        <v>12</v>
      </c>
    </row>
    <row r="3559" spans="1:7" x14ac:dyDescent="0.25">
      <c r="A3559" s="1">
        <v>41407</v>
      </c>
      <c r="B3559" s="2">
        <v>32.61</v>
      </c>
      <c r="C3559" s="2">
        <v>33.07</v>
      </c>
      <c r="D3559" s="2">
        <v>32.549999999999997</v>
      </c>
      <c r="E3559" s="2">
        <v>33.03</v>
      </c>
      <c r="F3559">
        <v>36027027</v>
      </c>
      <c r="G3559" t="s">
        <v>12</v>
      </c>
    </row>
    <row r="3560" spans="1:7" x14ac:dyDescent="0.25">
      <c r="A3560" s="1">
        <v>41408</v>
      </c>
      <c r="B3560" s="2">
        <v>32.86</v>
      </c>
      <c r="C3560" s="2">
        <v>33.53</v>
      </c>
      <c r="D3560" s="2">
        <v>32.799999999999997</v>
      </c>
      <c r="E3560" s="2">
        <v>33.53</v>
      </c>
      <c r="F3560">
        <v>56867771</v>
      </c>
      <c r="G3560" t="s">
        <v>12</v>
      </c>
    </row>
    <row r="3561" spans="1:7" x14ac:dyDescent="0.25">
      <c r="A3561" s="1">
        <v>41409</v>
      </c>
      <c r="B3561" s="2">
        <v>33.450000000000003</v>
      </c>
      <c r="C3561" s="2">
        <v>33.9</v>
      </c>
      <c r="D3561" s="2">
        <v>33.43</v>
      </c>
      <c r="E3561" s="2">
        <v>33.85</v>
      </c>
      <c r="F3561">
        <v>46303779</v>
      </c>
      <c r="G3561" t="s">
        <v>12</v>
      </c>
    </row>
    <row r="3562" spans="1:7" x14ac:dyDescent="0.25">
      <c r="A3562" s="1">
        <v>41410</v>
      </c>
      <c r="B3562" s="2">
        <v>33.64</v>
      </c>
      <c r="C3562" s="2">
        <v>34.15</v>
      </c>
      <c r="D3562" s="2">
        <v>33.549999999999997</v>
      </c>
      <c r="E3562" s="2">
        <v>34.08</v>
      </c>
      <c r="F3562">
        <v>59381496</v>
      </c>
      <c r="G3562" t="s">
        <v>12</v>
      </c>
    </row>
    <row r="3563" spans="1:7" x14ac:dyDescent="0.25">
      <c r="A3563" s="1">
        <v>41411</v>
      </c>
      <c r="B3563" s="2">
        <v>34.130000000000003</v>
      </c>
      <c r="C3563" s="2">
        <v>34.869999999999997</v>
      </c>
      <c r="D3563" s="2">
        <v>34.1</v>
      </c>
      <c r="E3563" s="2">
        <v>34.869999999999997</v>
      </c>
      <c r="F3563">
        <v>60666467</v>
      </c>
      <c r="G3563" t="s">
        <v>12</v>
      </c>
    </row>
    <row r="3564" spans="1:7" x14ac:dyDescent="0.25">
      <c r="A3564" s="1">
        <v>41414</v>
      </c>
      <c r="B3564" s="2">
        <v>34.729999999999997</v>
      </c>
      <c r="C3564" s="2">
        <v>35.1</v>
      </c>
      <c r="D3564" s="2">
        <v>34.68</v>
      </c>
      <c r="E3564" s="2">
        <v>35.08</v>
      </c>
      <c r="F3564">
        <v>54020102</v>
      </c>
      <c r="G3564" t="s">
        <v>12</v>
      </c>
    </row>
    <row r="3565" spans="1:7" x14ac:dyDescent="0.25">
      <c r="A3565" s="1">
        <v>41415</v>
      </c>
      <c r="B3565" s="2">
        <v>35.1</v>
      </c>
      <c r="C3565" s="2">
        <v>35.270000000000003</v>
      </c>
      <c r="D3565" s="2">
        <v>34.72</v>
      </c>
      <c r="E3565" s="2">
        <v>34.85</v>
      </c>
      <c r="F3565">
        <v>48693429</v>
      </c>
      <c r="G3565" t="s">
        <v>12</v>
      </c>
    </row>
    <row r="3566" spans="1:7" x14ac:dyDescent="0.25">
      <c r="A3566" s="1">
        <v>41416</v>
      </c>
      <c r="B3566" s="2">
        <v>34.79</v>
      </c>
      <c r="C3566" s="2">
        <v>34.840000000000003</v>
      </c>
      <c r="D3566" s="2">
        <v>34.36</v>
      </c>
      <c r="E3566" s="2">
        <v>34.61</v>
      </c>
      <c r="F3566">
        <v>66043135</v>
      </c>
      <c r="G3566" t="s">
        <v>12</v>
      </c>
    </row>
    <row r="3567" spans="1:7" x14ac:dyDescent="0.25">
      <c r="A3567" s="1">
        <v>41417</v>
      </c>
      <c r="B3567" s="2">
        <v>34.229999999999997</v>
      </c>
      <c r="C3567" s="2">
        <v>34.549999999999997</v>
      </c>
      <c r="D3567" s="2">
        <v>33.9</v>
      </c>
      <c r="E3567" s="2">
        <v>34.15</v>
      </c>
      <c r="F3567">
        <v>51102326</v>
      </c>
      <c r="G3567" t="s">
        <v>12</v>
      </c>
    </row>
    <row r="3568" spans="1:7" x14ac:dyDescent="0.25">
      <c r="A3568" s="1">
        <v>41418</v>
      </c>
      <c r="B3568" s="2">
        <v>33.92</v>
      </c>
      <c r="C3568" s="2">
        <v>34.28</v>
      </c>
      <c r="D3568" s="2">
        <v>33.9</v>
      </c>
      <c r="E3568" s="2">
        <v>34.270000000000003</v>
      </c>
      <c r="F3568">
        <v>33174304</v>
      </c>
      <c r="G3568" t="s">
        <v>12</v>
      </c>
    </row>
    <row r="3569" spans="1:7" x14ac:dyDescent="0.25">
      <c r="A3569" s="1">
        <v>41422</v>
      </c>
      <c r="B3569" s="2">
        <v>34.42</v>
      </c>
      <c r="C3569" s="2">
        <v>35.18</v>
      </c>
      <c r="D3569" s="2">
        <v>34.409999999999997</v>
      </c>
      <c r="E3569" s="2">
        <v>35.020000000000003</v>
      </c>
      <c r="F3569">
        <v>48211220</v>
      </c>
      <c r="G3569" t="s">
        <v>12</v>
      </c>
    </row>
    <row r="3570" spans="1:7" x14ac:dyDescent="0.25">
      <c r="A3570" s="1">
        <v>41423</v>
      </c>
      <c r="B3570" s="2">
        <v>34.74</v>
      </c>
      <c r="C3570" s="2">
        <v>35.020000000000003</v>
      </c>
      <c r="D3570" s="2">
        <v>34.57</v>
      </c>
      <c r="E3570" s="2">
        <v>34.880000000000003</v>
      </c>
      <c r="F3570">
        <v>38411673</v>
      </c>
      <c r="G3570" t="s">
        <v>12</v>
      </c>
    </row>
    <row r="3571" spans="1:7" x14ac:dyDescent="0.25">
      <c r="A3571" s="1">
        <v>41424</v>
      </c>
      <c r="B3571" s="2">
        <v>34.85</v>
      </c>
      <c r="C3571" s="2">
        <v>35.25</v>
      </c>
      <c r="D3571" s="2">
        <v>34.81</v>
      </c>
      <c r="E3571" s="2">
        <v>35.03</v>
      </c>
      <c r="F3571">
        <v>51130805</v>
      </c>
      <c r="G3571" t="s">
        <v>12</v>
      </c>
    </row>
    <row r="3572" spans="1:7" x14ac:dyDescent="0.25">
      <c r="A3572" s="1">
        <v>41425</v>
      </c>
      <c r="B3572" s="2">
        <v>34.82</v>
      </c>
      <c r="C3572" s="2">
        <v>35.28</v>
      </c>
      <c r="D3572" s="2">
        <v>34.79</v>
      </c>
      <c r="E3572" s="2">
        <v>34.9</v>
      </c>
      <c r="F3572">
        <v>56162496</v>
      </c>
      <c r="G3572" t="s">
        <v>12</v>
      </c>
    </row>
    <row r="3573" spans="1:7" x14ac:dyDescent="0.25">
      <c r="A3573" s="1">
        <v>41428</v>
      </c>
      <c r="B3573" s="2">
        <v>34.92</v>
      </c>
      <c r="C3573" s="2">
        <v>35.630000000000003</v>
      </c>
      <c r="D3573" s="2">
        <v>34.83</v>
      </c>
      <c r="E3573" s="2">
        <v>35.590000000000003</v>
      </c>
      <c r="F3573">
        <v>51249396</v>
      </c>
      <c r="G3573" t="s">
        <v>12</v>
      </c>
    </row>
    <row r="3574" spans="1:7" x14ac:dyDescent="0.25">
      <c r="A3574" s="1">
        <v>41429</v>
      </c>
      <c r="B3574" s="2">
        <v>35.619999999999997</v>
      </c>
      <c r="C3574" s="2">
        <v>35.74</v>
      </c>
      <c r="D3574" s="2">
        <v>34.770000000000003</v>
      </c>
      <c r="E3574" s="2">
        <v>34.99</v>
      </c>
      <c r="F3574">
        <v>65529399</v>
      </c>
      <c r="G3574" t="s">
        <v>12</v>
      </c>
    </row>
    <row r="3575" spans="1:7" x14ac:dyDescent="0.25">
      <c r="A3575" s="1">
        <v>41430</v>
      </c>
      <c r="B3575" s="2">
        <v>34.6</v>
      </c>
      <c r="C3575" s="2">
        <v>34.89</v>
      </c>
      <c r="D3575" s="2">
        <v>34.43</v>
      </c>
      <c r="E3575" s="2">
        <v>34.78</v>
      </c>
      <c r="F3575">
        <v>46023857</v>
      </c>
      <c r="G3575" t="s">
        <v>12</v>
      </c>
    </row>
    <row r="3576" spans="1:7" x14ac:dyDescent="0.25">
      <c r="A3576" s="1">
        <v>41431</v>
      </c>
      <c r="B3576" s="2">
        <v>34.840000000000003</v>
      </c>
      <c r="C3576" s="2">
        <v>35.11</v>
      </c>
      <c r="D3576" s="2">
        <v>34.49</v>
      </c>
      <c r="E3576" s="2">
        <v>34.96</v>
      </c>
      <c r="F3576">
        <v>37617747</v>
      </c>
      <c r="G3576" t="s">
        <v>12</v>
      </c>
    </row>
    <row r="3577" spans="1:7" x14ac:dyDescent="0.25">
      <c r="A3577" s="1">
        <v>41432</v>
      </c>
      <c r="B3577" s="2">
        <v>35.25</v>
      </c>
      <c r="C3577" s="2">
        <v>35.78</v>
      </c>
      <c r="D3577" s="2">
        <v>35.06</v>
      </c>
      <c r="E3577" s="2">
        <v>35.67</v>
      </c>
      <c r="F3577">
        <v>40757245</v>
      </c>
      <c r="G3577" t="s">
        <v>12</v>
      </c>
    </row>
    <row r="3578" spans="1:7" x14ac:dyDescent="0.25">
      <c r="A3578" s="1">
        <v>41435</v>
      </c>
      <c r="B3578" s="2">
        <v>35.51</v>
      </c>
      <c r="C3578" s="2">
        <v>35.65</v>
      </c>
      <c r="D3578" s="2">
        <v>35.14</v>
      </c>
      <c r="E3578" s="2">
        <v>35.47</v>
      </c>
      <c r="F3578">
        <v>35991809</v>
      </c>
      <c r="G3578" t="s">
        <v>12</v>
      </c>
    </row>
    <row r="3579" spans="1:7" x14ac:dyDescent="0.25">
      <c r="A3579" s="1">
        <v>41436</v>
      </c>
      <c r="B3579" s="2">
        <v>35.049999999999997</v>
      </c>
      <c r="C3579" s="2">
        <v>35.18</v>
      </c>
      <c r="D3579" s="2">
        <v>34.68</v>
      </c>
      <c r="E3579" s="2">
        <v>34.840000000000003</v>
      </c>
      <c r="F3579">
        <v>39435445</v>
      </c>
      <c r="G3579" t="s">
        <v>12</v>
      </c>
    </row>
    <row r="3580" spans="1:7" x14ac:dyDescent="0.25">
      <c r="A3580" s="1">
        <v>41437</v>
      </c>
      <c r="B3580" s="2">
        <v>35.14</v>
      </c>
      <c r="C3580" s="2">
        <v>35.270000000000003</v>
      </c>
      <c r="D3580" s="2">
        <v>34.85</v>
      </c>
      <c r="E3580" s="2">
        <v>35</v>
      </c>
      <c r="F3580">
        <v>37371982</v>
      </c>
      <c r="G3580" t="s">
        <v>12</v>
      </c>
    </row>
    <row r="3581" spans="1:7" x14ac:dyDescent="0.25">
      <c r="A3581" s="1">
        <v>41438</v>
      </c>
      <c r="B3581" s="2">
        <v>34.99</v>
      </c>
      <c r="C3581" s="2">
        <v>35.020000000000003</v>
      </c>
      <c r="D3581" s="2">
        <v>34.590000000000003</v>
      </c>
      <c r="E3581" s="2">
        <v>34.72</v>
      </c>
      <c r="F3581">
        <v>45635878</v>
      </c>
      <c r="G3581" t="s">
        <v>12</v>
      </c>
    </row>
    <row r="3582" spans="1:7" x14ac:dyDescent="0.25">
      <c r="A3582" s="1">
        <v>41439</v>
      </c>
      <c r="B3582" s="2">
        <v>34.549999999999997</v>
      </c>
      <c r="C3582" s="2">
        <v>34.69</v>
      </c>
      <c r="D3582" s="2">
        <v>34.25</v>
      </c>
      <c r="E3582" s="2">
        <v>34.4</v>
      </c>
      <c r="F3582">
        <v>53191609</v>
      </c>
      <c r="G3582" t="s">
        <v>12</v>
      </c>
    </row>
    <row r="3583" spans="1:7" x14ac:dyDescent="0.25">
      <c r="A3583" s="1">
        <v>41442</v>
      </c>
      <c r="B3583" s="2">
        <v>34.69</v>
      </c>
      <c r="C3583" s="2">
        <v>35.159999999999997</v>
      </c>
      <c r="D3583" s="2">
        <v>34.630000000000003</v>
      </c>
      <c r="E3583" s="2">
        <v>35</v>
      </c>
      <c r="F3583">
        <v>49670032</v>
      </c>
      <c r="G3583" t="s">
        <v>12</v>
      </c>
    </row>
    <row r="3584" spans="1:7" x14ac:dyDescent="0.25">
      <c r="A3584" s="1">
        <v>41443</v>
      </c>
      <c r="B3584" s="2">
        <v>34.97</v>
      </c>
      <c r="C3584" s="2">
        <v>35.17</v>
      </c>
      <c r="D3584" s="2">
        <v>34.9</v>
      </c>
      <c r="E3584" s="2">
        <v>34.979999999999997</v>
      </c>
      <c r="F3584">
        <v>28614869</v>
      </c>
      <c r="G3584" t="s">
        <v>12</v>
      </c>
    </row>
    <row r="3585" spans="1:7" x14ac:dyDescent="0.25">
      <c r="A3585" s="1">
        <v>41444</v>
      </c>
      <c r="B3585" s="2">
        <v>34.96</v>
      </c>
      <c r="C3585" s="2">
        <v>35.090000000000003</v>
      </c>
      <c r="D3585" s="2">
        <v>34.590000000000003</v>
      </c>
      <c r="E3585" s="2">
        <v>34.590000000000003</v>
      </c>
      <c r="F3585">
        <v>30816008</v>
      </c>
      <c r="G3585" t="s">
        <v>12</v>
      </c>
    </row>
    <row r="3586" spans="1:7" x14ac:dyDescent="0.25">
      <c r="A3586" s="1">
        <v>41445</v>
      </c>
      <c r="B3586" s="2">
        <v>34.26</v>
      </c>
      <c r="C3586" s="2">
        <v>34.33</v>
      </c>
      <c r="D3586" s="2">
        <v>33.369999999999997</v>
      </c>
      <c r="E3586" s="2">
        <v>33.49</v>
      </c>
      <c r="F3586">
        <v>54493643</v>
      </c>
      <c r="G3586" t="s">
        <v>12</v>
      </c>
    </row>
    <row r="3587" spans="1:7" x14ac:dyDescent="0.25">
      <c r="A3587" s="1">
        <v>41446</v>
      </c>
      <c r="B3587" s="2">
        <v>33.659999999999997</v>
      </c>
      <c r="C3587" s="2">
        <v>33.729999999999997</v>
      </c>
      <c r="D3587" s="2">
        <v>33.049999999999997</v>
      </c>
      <c r="E3587" s="2">
        <v>33.270000000000003</v>
      </c>
      <c r="F3587">
        <v>85337340</v>
      </c>
      <c r="G3587" t="s">
        <v>12</v>
      </c>
    </row>
    <row r="3588" spans="1:7" x14ac:dyDescent="0.25">
      <c r="A3588" s="1">
        <v>41449</v>
      </c>
      <c r="B3588" s="2">
        <v>32.94</v>
      </c>
      <c r="C3588" s="2">
        <v>34.200000000000003</v>
      </c>
      <c r="D3588" s="2">
        <v>32.57</v>
      </c>
      <c r="E3588" s="2">
        <v>33.72</v>
      </c>
      <c r="F3588">
        <v>56108988</v>
      </c>
      <c r="G3588" t="s">
        <v>12</v>
      </c>
    </row>
    <row r="3589" spans="1:7" x14ac:dyDescent="0.25">
      <c r="A3589" s="1">
        <v>41450</v>
      </c>
      <c r="B3589" s="2">
        <v>34.08</v>
      </c>
      <c r="C3589" s="2">
        <v>34.380000000000003</v>
      </c>
      <c r="D3589" s="2">
        <v>33.46</v>
      </c>
      <c r="E3589" s="2">
        <v>33.67</v>
      </c>
      <c r="F3589">
        <v>44051085</v>
      </c>
      <c r="G3589" t="s">
        <v>12</v>
      </c>
    </row>
    <row r="3590" spans="1:7" x14ac:dyDescent="0.25">
      <c r="A3590" s="1">
        <v>41451</v>
      </c>
      <c r="B3590" s="2">
        <v>34.119999999999997</v>
      </c>
      <c r="C3590" s="2">
        <v>34.479999999999997</v>
      </c>
      <c r="D3590" s="2">
        <v>33.89</v>
      </c>
      <c r="E3590" s="2">
        <v>34.35</v>
      </c>
      <c r="F3590">
        <v>48665592</v>
      </c>
      <c r="G3590" t="s">
        <v>12</v>
      </c>
    </row>
    <row r="3591" spans="1:7" x14ac:dyDescent="0.25">
      <c r="A3591" s="1">
        <v>41452</v>
      </c>
      <c r="B3591" s="2">
        <v>34.520000000000003</v>
      </c>
      <c r="C3591" s="2">
        <v>34.78</v>
      </c>
      <c r="D3591" s="2">
        <v>34.5</v>
      </c>
      <c r="E3591" s="2">
        <v>34.619999999999997</v>
      </c>
      <c r="F3591">
        <v>28993042</v>
      </c>
      <c r="G3591" t="s">
        <v>12</v>
      </c>
    </row>
    <row r="3592" spans="1:7" x14ac:dyDescent="0.25">
      <c r="A3592" s="1">
        <v>41453</v>
      </c>
      <c r="B3592" s="2">
        <v>34.380000000000003</v>
      </c>
      <c r="C3592" s="2">
        <v>34.79</v>
      </c>
      <c r="D3592" s="2">
        <v>34.340000000000003</v>
      </c>
      <c r="E3592" s="2">
        <v>34.549999999999997</v>
      </c>
      <c r="F3592">
        <v>65545445</v>
      </c>
      <c r="G3592" t="s">
        <v>12</v>
      </c>
    </row>
    <row r="3593" spans="1:7" x14ac:dyDescent="0.25">
      <c r="A3593" s="1">
        <v>41456</v>
      </c>
      <c r="B3593" s="2">
        <v>34.75</v>
      </c>
      <c r="C3593" s="2">
        <v>34.99</v>
      </c>
      <c r="D3593" s="2">
        <v>34.33</v>
      </c>
      <c r="E3593" s="2">
        <v>34.36</v>
      </c>
      <c r="F3593">
        <v>31054868</v>
      </c>
      <c r="G3593" t="s">
        <v>12</v>
      </c>
    </row>
    <row r="3594" spans="1:7" x14ac:dyDescent="0.25">
      <c r="A3594" s="1">
        <v>41457</v>
      </c>
      <c r="B3594" s="2">
        <v>34.409999999999997</v>
      </c>
      <c r="C3594" s="2">
        <v>34.44</v>
      </c>
      <c r="D3594" s="2">
        <v>33.630000000000003</v>
      </c>
      <c r="E3594" s="2">
        <v>33.94</v>
      </c>
      <c r="F3594">
        <v>37629522</v>
      </c>
      <c r="G3594" t="s">
        <v>12</v>
      </c>
    </row>
    <row r="3595" spans="1:7" x14ac:dyDescent="0.25">
      <c r="A3595" s="1">
        <v>41458</v>
      </c>
      <c r="B3595" s="2">
        <v>33.659999999999997</v>
      </c>
      <c r="C3595" s="2">
        <v>34.369999999999997</v>
      </c>
      <c r="D3595" s="2">
        <v>33.6</v>
      </c>
      <c r="E3595" s="2">
        <v>34.01</v>
      </c>
      <c r="F3595">
        <v>15994380</v>
      </c>
      <c r="G3595" t="s">
        <v>12</v>
      </c>
    </row>
    <row r="3596" spans="1:7" x14ac:dyDescent="0.25">
      <c r="A3596" s="1">
        <v>41460</v>
      </c>
      <c r="B3596" s="2">
        <v>34.090000000000003</v>
      </c>
      <c r="C3596" s="2">
        <v>34.24</v>
      </c>
      <c r="D3596" s="2">
        <v>33.58</v>
      </c>
      <c r="E3596" s="2">
        <v>34.21</v>
      </c>
      <c r="F3596">
        <v>26085831</v>
      </c>
      <c r="G3596" t="s">
        <v>12</v>
      </c>
    </row>
    <row r="3597" spans="1:7" x14ac:dyDescent="0.25">
      <c r="A3597" s="1">
        <v>41463</v>
      </c>
      <c r="B3597" s="2">
        <v>34.35</v>
      </c>
      <c r="C3597" s="2">
        <v>34.590000000000003</v>
      </c>
      <c r="D3597" s="2">
        <v>33.979999999999997</v>
      </c>
      <c r="E3597" s="2">
        <v>34.33</v>
      </c>
      <c r="F3597">
        <v>32396842</v>
      </c>
      <c r="G3597" t="s">
        <v>12</v>
      </c>
    </row>
    <row r="3598" spans="1:7" x14ac:dyDescent="0.25">
      <c r="A3598" s="1">
        <v>41464</v>
      </c>
      <c r="B3598" s="2">
        <v>34.58</v>
      </c>
      <c r="C3598" s="2">
        <v>34.6</v>
      </c>
      <c r="D3598" s="2">
        <v>34.14</v>
      </c>
      <c r="E3598" s="2">
        <v>34.35</v>
      </c>
      <c r="F3598">
        <v>25318501</v>
      </c>
      <c r="G3598" t="s">
        <v>12</v>
      </c>
    </row>
    <row r="3599" spans="1:7" x14ac:dyDescent="0.25">
      <c r="A3599" s="1">
        <v>41465</v>
      </c>
      <c r="B3599" s="2">
        <v>34.340000000000003</v>
      </c>
      <c r="C3599" s="2">
        <v>34.81</v>
      </c>
      <c r="D3599" s="2">
        <v>34.32</v>
      </c>
      <c r="E3599" s="2">
        <v>34.700000000000003</v>
      </c>
      <c r="F3599">
        <v>29863085</v>
      </c>
      <c r="G3599" t="s">
        <v>12</v>
      </c>
    </row>
    <row r="3600" spans="1:7" x14ac:dyDescent="0.25">
      <c r="A3600" s="1">
        <v>41466</v>
      </c>
      <c r="B3600" s="2">
        <v>35</v>
      </c>
      <c r="C3600" s="2">
        <v>35.770000000000003</v>
      </c>
      <c r="D3600" s="2">
        <v>34.9</v>
      </c>
      <c r="E3600" s="2">
        <v>35.69</v>
      </c>
      <c r="F3600">
        <v>53618047</v>
      </c>
      <c r="G3600" t="s">
        <v>12</v>
      </c>
    </row>
    <row r="3601" spans="1:7" x14ac:dyDescent="0.25">
      <c r="A3601" s="1">
        <v>41467</v>
      </c>
      <c r="B3601" s="2">
        <v>35.58</v>
      </c>
      <c r="C3601" s="2">
        <v>35.729999999999997</v>
      </c>
      <c r="D3601" s="2">
        <v>35.28</v>
      </c>
      <c r="E3601" s="2">
        <v>35.67</v>
      </c>
      <c r="F3601">
        <v>35501154</v>
      </c>
      <c r="G3601" t="s">
        <v>12</v>
      </c>
    </row>
    <row r="3602" spans="1:7" x14ac:dyDescent="0.25">
      <c r="A3602" s="1">
        <v>41470</v>
      </c>
      <c r="B3602" s="2">
        <v>35.659999999999997</v>
      </c>
      <c r="C3602" s="2">
        <v>36.22</v>
      </c>
      <c r="D3602" s="2">
        <v>35.58</v>
      </c>
      <c r="E3602" s="2">
        <v>36.17</v>
      </c>
      <c r="F3602">
        <v>34142125</v>
      </c>
      <c r="G3602" t="s">
        <v>12</v>
      </c>
    </row>
    <row r="3603" spans="1:7" x14ac:dyDescent="0.25">
      <c r="A3603" s="1">
        <v>41471</v>
      </c>
      <c r="B3603" s="2">
        <v>36.01</v>
      </c>
      <c r="C3603" s="2">
        <v>36.43</v>
      </c>
      <c r="D3603" s="2">
        <v>35.96</v>
      </c>
      <c r="E3603" s="2">
        <v>36.270000000000003</v>
      </c>
      <c r="F3603">
        <v>36378481</v>
      </c>
      <c r="G3603" t="s">
        <v>12</v>
      </c>
    </row>
    <row r="3604" spans="1:7" x14ac:dyDescent="0.25">
      <c r="A3604" s="1">
        <v>41472</v>
      </c>
      <c r="B3604" s="2">
        <v>36.340000000000003</v>
      </c>
      <c r="C3604" s="2">
        <v>36.39</v>
      </c>
      <c r="D3604" s="2">
        <v>35.49</v>
      </c>
      <c r="E3604" s="2">
        <v>35.74</v>
      </c>
      <c r="F3604">
        <v>37281516</v>
      </c>
      <c r="G3604" t="s">
        <v>12</v>
      </c>
    </row>
    <row r="3605" spans="1:7" x14ac:dyDescent="0.25">
      <c r="A3605" s="1">
        <v>41473</v>
      </c>
      <c r="B3605" s="2">
        <v>35.72</v>
      </c>
      <c r="C3605" s="2">
        <v>35.89</v>
      </c>
      <c r="D3605" s="2">
        <v>35.22</v>
      </c>
      <c r="E3605" s="2">
        <v>35.44</v>
      </c>
      <c r="F3605">
        <v>49118611</v>
      </c>
      <c r="G3605" t="s">
        <v>12</v>
      </c>
    </row>
    <row r="3606" spans="1:7" x14ac:dyDescent="0.25">
      <c r="A3606" s="1">
        <v>41474</v>
      </c>
      <c r="B3606" s="2">
        <v>32.4</v>
      </c>
      <c r="C3606" s="2">
        <v>32.67</v>
      </c>
      <c r="D3606" s="2">
        <v>31.02</v>
      </c>
      <c r="E3606" s="2">
        <v>31.4</v>
      </c>
      <c r="F3606">
        <v>248354245</v>
      </c>
      <c r="G3606" t="s">
        <v>12</v>
      </c>
    </row>
    <row r="3607" spans="1:7" x14ac:dyDescent="0.25">
      <c r="A3607" s="1">
        <v>41477</v>
      </c>
      <c r="B3607" s="2">
        <v>31.7</v>
      </c>
      <c r="C3607" s="2">
        <v>32.01</v>
      </c>
      <c r="D3607" s="2">
        <v>31.6</v>
      </c>
      <c r="E3607" s="2">
        <v>32.01</v>
      </c>
      <c r="F3607">
        <v>79024753</v>
      </c>
      <c r="G3607" t="s">
        <v>12</v>
      </c>
    </row>
    <row r="3608" spans="1:7" x14ac:dyDescent="0.25">
      <c r="A3608" s="1">
        <v>41478</v>
      </c>
      <c r="B3608" s="2">
        <v>31.91</v>
      </c>
      <c r="C3608" s="2">
        <v>32.04</v>
      </c>
      <c r="D3608" s="2">
        <v>31.71</v>
      </c>
      <c r="E3608" s="2">
        <v>31.82</v>
      </c>
      <c r="F3608">
        <v>65810331</v>
      </c>
      <c r="G3608" t="s">
        <v>12</v>
      </c>
    </row>
    <row r="3609" spans="1:7" x14ac:dyDescent="0.25">
      <c r="A3609" s="1">
        <v>41479</v>
      </c>
      <c r="B3609" s="2">
        <v>32.04</v>
      </c>
      <c r="C3609" s="2">
        <v>32.19</v>
      </c>
      <c r="D3609" s="2">
        <v>31.89</v>
      </c>
      <c r="E3609" s="2">
        <v>31.96</v>
      </c>
      <c r="F3609">
        <v>52802180</v>
      </c>
      <c r="G3609" t="s">
        <v>12</v>
      </c>
    </row>
    <row r="3610" spans="1:7" x14ac:dyDescent="0.25">
      <c r="A3610" s="1">
        <v>41480</v>
      </c>
      <c r="B3610" s="2">
        <v>31.62</v>
      </c>
      <c r="C3610" s="2">
        <v>31.65</v>
      </c>
      <c r="D3610" s="2">
        <v>31.25</v>
      </c>
      <c r="E3610" s="2">
        <v>31.39</v>
      </c>
      <c r="F3610">
        <v>63212927</v>
      </c>
      <c r="G3610" t="s">
        <v>12</v>
      </c>
    </row>
    <row r="3611" spans="1:7" x14ac:dyDescent="0.25">
      <c r="A3611" s="1">
        <v>41481</v>
      </c>
      <c r="B3611" s="2">
        <v>31.26</v>
      </c>
      <c r="C3611" s="2">
        <v>31.62</v>
      </c>
      <c r="D3611" s="2">
        <v>31.21</v>
      </c>
      <c r="E3611" s="2">
        <v>31.62</v>
      </c>
      <c r="F3611">
        <v>38633539</v>
      </c>
      <c r="G3611" t="s">
        <v>12</v>
      </c>
    </row>
    <row r="3612" spans="1:7" x14ac:dyDescent="0.25">
      <c r="A3612" s="1">
        <v>41484</v>
      </c>
      <c r="B3612" s="2">
        <v>31.47</v>
      </c>
      <c r="C3612" s="2">
        <v>31.6</v>
      </c>
      <c r="D3612" s="2">
        <v>31.4</v>
      </c>
      <c r="E3612" s="2">
        <v>31.54</v>
      </c>
      <c r="F3612">
        <v>28873969</v>
      </c>
      <c r="G3612" t="s">
        <v>12</v>
      </c>
    </row>
    <row r="3613" spans="1:7" x14ac:dyDescent="0.25">
      <c r="A3613" s="1">
        <v>41485</v>
      </c>
      <c r="B3613" s="2">
        <v>31.78</v>
      </c>
      <c r="C3613" s="2">
        <v>32.119999999999997</v>
      </c>
      <c r="D3613" s="2">
        <v>31.55</v>
      </c>
      <c r="E3613" s="2">
        <v>31.85</v>
      </c>
      <c r="F3613">
        <v>45799476</v>
      </c>
      <c r="G3613" t="s">
        <v>12</v>
      </c>
    </row>
    <row r="3614" spans="1:7" x14ac:dyDescent="0.25">
      <c r="A3614" s="1">
        <v>41486</v>
      </c>
      <c r="B3614" s="2">
        <v>31.97</v>
      </c>
      <c r="C3614" s="2">
        <v>32.049999999999997</v>
      </c>
      <c r="D3614" s="2">
        <v>31.71</v>
      </c>
      <c r="E3614" s="2">
        <v>31.84</v>
      </c>
      <c r="F3614">
        <v>43898435</v>
      </c>
      <c r="G3614" t="s">
        <v>12</v>
      </c>
    </row>
    <row r="3615" spans="1:7" x14ac:dyDescent="0.25">
      <c r="A3615" s="1">
        <v>41487</v>
      </c>
      <c r="B3615" s="2">
        <v>32.06</v>
      </c>
      <c r="C3615" s="2">
        <v>32.090000000000003</v>
      </c>
      <c r="D3615" s="2">
        <v>31.6</v>
      </c>
      <c r="E3615" s="2">
        <v>31.67</v>
      </c>
      <c r="F3615">
        <v>42552467</v>
      </c>
      <c r="G3615" t="s">
        <v>12</v>
      </c>
    </row>
    <row r="3616" spans="1:7" x14ac:dyDescent="0.25">
      <c r="A3616" s="1">
        <v>41488</v>
      </c>
      <c r="B3616" s="2">
        <v>31.69</v>
      </c>
      <c r="C3616" s="2">
        <v>31.9</v>
      </c>
      <c r="D3616" s="2">
        <v>31.57</v>
      </c>
      <c r="E3616" s="2">
        <v>31.89</v>
      </c>
      <c r="F3616">
        <v>29121484</v>
      </c>
      <c r="G3616" t="s">
        <v>12</v>
      </c>
    </row>
    <row r="3617" spans="1:7" x14ac:dyDescent="0.25">
      <c r="A3617" s="1">
        <v>41491</v>
      </c>
      <c r="B3617" s="2">
        <v>31.9</v>
      </c>
      <c r="C3617" s="2">
        <v>32</v>
      </c>
      <c r="D3617" s="2">
        <v>31.64</v>
      </c>
      <c r="E3617" s="2">
        <v>31.7</v>
      </c>
      <c r="F3617">
        <v>30984542</v>
      </c>
      <c r="G3617" t="s">
        <v>12</v>
      </c>
    </row>
    <row r="3618" spans="1:7" x14ac:dyDescent="0.25">
      <c r="A3618" s="1">
        <v>41492</v>
      </c>
      <c r="B3618" s="2">
        <v>31.55</v>
      </c>
      <c r="C3618" s="2">
        <v>31.67</v>
      </c>
      <c r="D3618" s="2">
        <v>31.38</v>
      </c>
      <c r="E3618" s="2">
        <v>31.58</v>
      </c>
      <c r="F3618">
        <v>36331541</v>
      </c>
      <c r="G3618" t="s">
        <v>12</v>
      </c>
    </row>
    <row r="3619" spans="1:7" x14ac:dyDescent="0.25">
      <c r="A3619" s="1">
        <v>41493</v>
      </c>
      <c r="B3619" s="2">
        <v>31.54</v>
      </c>
      <c r="C3619" s="2">
        <v>32.1</v>
      </c>
      <c r="D3619" s="2">
        <v>31.25</v>
      </c>
      <c r="E3619" s="2">
        <v>32.06</v>
      </c>
      <c r="F3619">
        <v>38060978</v>
      </c>
      <c r="G3619" t="s">
        <v>12</v>
      </c>
    </row>
    <row r="3620" spans="1:7" x14ac:dyDescent="0.25">
      <c r="A3620" s="1">
        <v>41494</v>
      </c>
      <c r="B3620" s="2">
        <v>32.24</v>
      </c>
      <c r="C3620" s="2">
        <v>33.07</v>
      </c>
      <c r="D3620" s="2">
        <v>32.049999999999997</v>
      </c>
      <c r="E3620" s="2">
        <v>32.89</v>
      </c>
      <c r="F3620">
        <v>59035735</v>
      </c>
      <c r="G3620" t="s">
        <v>12</v>
      </c>
    </row>
    <row r="3621" spans="1:7" x14ac:dyDescent="0.25">
      <c r="A3621" s="1">
        <v>41495</v>
      </c>
      <c r="B3621" s="2">
        <v>32.770000000000003</v>
      </c>
      <c r="C3621" s="2">
        <v>32.9</v>
      </c>
      <c r="D3621" s="2">
        <v>32.47</v>
      </c>
      <c r="E3621" s="2">
        <v>32.700000000000003</v>
      </c>
      <c r="F3621">
        <v>26801087</v>
      </c>
      <c r="G3621" t="s">
        <v>12</v>
      </c>
    </row>
    <row r="3622" spans="1:7" x14ac:dyDescent="0.25">
      <c r="A3622" s="1">
        <v>41498</v>
      </c>
      <c r="B3622" s="2">
        <v>32.46</v>
      </c>
      <c r="C3622" s="2">
        <v>32.97</v>
      </c>
      <c r="D3622" s="2">
        <v>32.46</v>
      </c>
      <c r="E3622" s="2">
        <v>32.869999999999997</v>
      </c>
      <c r="F3622">
        <v>25494043</v>
      </c>
      <c r="G3622" t="s">
        <v>12</v>
      </c>
    </row>
    <row r="3623" spans="1:7" x14ac:dyDescent="0.25">
      <c r="A3623" s="1">
        <v>41499</v>
      </c>
      <c r="B3623" s="2">
        <v>32.51</v>
      </c>
      <c r="C3623" s="2">
        <v>32.549999999999997</v>
      </c>
      <c r="D3623" s="2">
        <v>32.21</v>
      </c>
      <c r="E3623" s="2">
        <v>32.229999999999997</v>
      </c>
      <c r="F3623">
        <v>39464299</v>
      </c>
      <c r="G3623" t="s">
        <v>12</v>
      </c>
    </row>
    <row r="3624" spans="1:7" x14ac:dyDescent="0.25">
      <c r="A3624" s="1">
        <v>41500</v>
      </c>
      <c r="B3624" s="2">
        <v>32.14</v>
      </c>
      <c r="C3624" s="2">
        <v>33.36</v>
      </c>
      <c r="D3624" s="2">
        <v>31.7</v>
      </c>
      <c r="E3624" s="2">
        <v>32.35</v>
      </c>
      <c r="F3624">
        <v>48520460</v>
      </c>
      <c r="G3624" t="s">
        <v>12</v>
      </c>
    </row>
    <row r="3625" spans="1:7" x14ac:dyDescent="0.25">
      <c r="A3625" s="1">
        <v>41501</v>
      </c>
      <c r="B3625" s="2">
        <v>32</v>
      </c>
      <c r="C3625" s="2">
        <v>32.18</v>
      </c>
      <c r="D3625" s="2">
        <v>30.84</v>
      </c>
      <c r="E3625" s="2">
        <v>31.79</v>
      </c>
      <c r="F3625">
        <v>33337991</v>
      </c>
      <c r="G3625" t="s">
        <v>12</v>
      </c>
    </row>
    <row r="3626" spans="1:7" x14ac:dyDescent="0.25">
      <c r="A3626" s="1">
        <v>41502</v>
      </c>
      <c r="B3626" s="2">
        <v>31.79</v>
      </c>
      <c r="C3626" s="2">
        <v>31.99</v>
      </c>
      <c r="D3626" s="2">
        <v>31.66</v>
      </c>
      <c r="E3626" s="2">
        <v>31.8</v>
      </c>
      <c r="F3626">
        <v>32864665</v>
      </c>
      <c r="G3626" t="s">
        <v>12</v>
      </c>
    </row>
    <row r="3627" spans="1:7" x14ac:dyDescent="0.25">
      <c r="A3627" s="1">
        <v>41505</v>
      </c>
      <c r="B3627" s="2">
        <v>31.76</v>
      </c>
      <c r="C3627" s="2">
        <v>31.97</v>
      </c>
      <c r="D3627" s="2">
        <v>31.38</v>
      </c>
      <c r="E3627" s="2">
        <v>31.39</v>
      </c>
      <c r="F3627">
        <v>27902716</v>
      </c>
      <c r="G3627" t="s">
        <v>12</v>
      </c>
    </row>
    <row r="3628" spans="1:7" x14ac:dyDescent="0.25">
      <c r="A3628" s="1">
        <v>41506</v>
      </c>
      <c r="B3628" s="2">
        <v>31.44</v>
      </c>
      <c r="C3628" s="2">
        <v>31.9</v>
      </c>
      <c r="D3628" s="2">
        <v>31.37</v>
      </c>
      <c r="E3628" s="2">
        <v>31.62</v>
      </c>
      <c r="F3628">
        <v>22979513</v>
      </c>
      <c r="G3628" t="s">
        <v>12</v>
      </c>
    </row>
    <row r="3629" spans="1:7" x14ac:dyDescent="0.25">
      <c r="A3629" s="1">
        <v>41507</v>
      </c>
      <c r="B3629" s="2">
        <v>31.61</v>
      </c>
      <c r="C3629" s="2">
        <v>32.01</v>
      </c>
      <c r="D3629" s="2">
        <v>31.54</v>
      </c>
      <c r="E3629" s="2">
        <v>31.61</v>
      </c>
      <c r="F3629">
        <v>37398935</v>
      </c>
      <c r="G3629" t="s">
        <v>12</v>
      </c>
    </row>
    <row r="3630" spans="1:7" x14ac:dyDescent="0.25">
      <c r="A3630" s="1">
        <v>41508</v>
      </c>
      <c r="B3630" s="2">
        <v>32.19</v>
      </c>
      <c r="C3630" s="2">
        <v>32.49</v>
      </c>
      <c r="D3630" s="2">
        <v>32.1</v>
      </c>
      <c r="E3630" s="2">
        <v>32.39</v>
      </c>
      <c r="F3630">
        <v>31123321</v>
      </c>
      <c r="G3630" t="s">
        <v>12</v>
      </c>
    </row>
    <row r="3631" spans="1:7" x14ac:dyDescent="0.25">
      <c r="A3631" s="1">
        <v>41509</v>
      </c>
      <c r="B3631" s="2">
        <v>35.17</v>
      </c>
      <c r="C3631" s="2">
        <v>35.200000000000003</v>
      </c>
      <c r="D3631" s="2">
        <v>34</v>
      </c>
      <c r="E3631" s="2">
        <v>34.75</v>
      </c>
      <c r="F3631">
        <v>225442537</v>
      </c>
      <c r="G3631" t="s">
        <v>12</v>
      </c>
    </row>
    <row r="3632" spans="1:7" x14ac:dyDescent="0.25">
      <c r="A3632" s="1">
        <v>41512</v>
      </c>
      <c r="B3632" s="2">
        <v>34.4</v>
      </c>
      <c r="C3632" s="2">
        <v>34.67</v>
      </c>
      <c r="D3632" s="2">
        <v>34.03</v>
      </c>
      <c r="E3632" s="2">
        <v>34.15</v>
      </c>
      <c r="F3632">
        <v>72553311</v>
      </c>
      <c r="G3632" t="s">
        <v>12</v>
      </c>
    </row>
    <row r="3633" spans="1:7" x14ac:dyDescent="0.25">
      <c r="A3633" s="1">
        <v>41513</v>
      </c>
      <c r="B3633" s="2">
        <v>33.520000000000003</v>
      </c>
      <c r="C3633" s="2">
        <v>34.1</v>
      </c>
      <c r="D3633" s="2">
        <v>33.15</v>
      </c>
      <c r="E3633" s="2">
        <v>33.26</v>
      </c>
      <c r="F3633">
        <v>58519145</v>
      </c>
      <c r="G3633" t="s">
        <v>12</v>
      </c>
    </row>
    <row r="3634" spans="1:7" x14ac:dyDescent="0.25">
      <c r="A3634" s="1">
        <v>41514</v>
      </c>
      <c r="B3634" s="2">
        <v>33.39</v>
      </c>
      <c r="C3634" s="2">
        <v>33.6</v>
      </c>
      <c r="D3634" s="2">
        <v>33</v>
      </c>
      <c r="E3634" s="2">
        <v>33.020000000000003</v>
      </c>
      <c r="F3634">
        <v>44258420</v>
      </c>
      <c r="G3634" t="s">
        <v>12</v>
      </c>
    </row>
    <row r="3635" spans="1:7" x14ac:dyDescent="0.25">
      <c r="A3635" s="1">
        <v>41515</v>
      </c>
      <c r="B3635" s="2">
        <v>32.93</v>
      </c>
      <c r="C3635" s="2">
        <v>33.6</v>
      </c>
      <c r="D3635" s="2">
        <v>32.799999999999997</v>
      </c>
      <c r="E3635" s="2">
        <v>33.549999999999997</v>
      </c>
      <c r="F3635">
        <v>45271567</v>
      </c>
      <c r="G3635" t="s">
        <v>12</v>
      </c>
    </row>
    <row r="3636" spans="1:7" x14ac:dyDescent="0.25">
      <c r="A3636" s="1">
        <v>41516</v>
      </c>
      <c r="B3636" s="2">
        <v>33.369999999999997</v>
      </c>
      <c r="C3636" s="2">
        <v>33.479999999999997</v>
      </c>
      <c r="D3636" s="2">
        <v>33.090000000000003</v>
      </c>
      <c r="E3636" s="2">
        <v>33.4</v>
      </c>
      <c r="F3636">
        <v>42774005</v>
      </c>
      <c r="G3636" t="s">
        <v>12</v>
      </c>
    </row>
    <row r="3637" spans="1:7" x14ac:dyDescent="0.25">
      <c r="A3637" s="1">
        <v>41520</v>
      </c>
      <c r="B3637" s="2">
        <v>31.75</v>
      </c>
      <c r="C3637" s="2">
        <v>32.07</v>
      </c>
      <c r="D3637" s="2">
        <v>31.29</v>
      </c>
      <c r="E3637" s="2">
        <v>31.88</v>
      </c>
      <c r="F3637">
        <v>154489546</v>
      </c>
      <c r="G3637" t="s">
        <v>12</v>
      </c>
    </row>
    <row r="3638" spans="1:7" x14ac:dyDescent="0.25">
      <c r="A3638" s="1">
        <v>41521</v>
      </c>
      <c r="B3638" s="2">
        <v>31.39</v>
      </c>
      <c r="C3638" s="2">
        <v>31.47</v>
      </c>
      <c r="D3638" s="2">
        <v>31.11</v>
      </c>
      <c r="E3638" s="2">
        <v>31.2</v>
      </c>
      <c r="F3638">
        <v>142273577</v>
      </c>
      <c r="G3638" t="s">
        <v>12</v>
      </c>
    </row>
    <row r="3639" spans="1:7" x14ac:dyDescent="0.25">
      <c r="A3639" s="1">
        <v>41522</v>
      </c>
      <c r="B3639" s="2">
        <v>31.1</v>
      </c>
      <c r="C3639" s="2">
        <v>31.44</v>
      </c>
      <c r="D3639" s="2">
        <v>30.95</v>
      </c>
      <c r="E3639" s="2">
        <v>31.24</v>
      </c>
      <c r="F3639">
        <v>71623991</v>
      </c>
      <c r="G3639" t="s">
        <v>12</v>
      </c>
    </row>
    <row r="3640" spans="1:7" x14ac:dyDescent="0.25">
      <c r="A3640" s="1">
        <v>41523</v>
      </c>
      <c r="B3640" s="2">
        <v>31.31</v>
      </c>
      <c r="C3640" s="2">
        <v>31.39</v>
      </c>
      <c r="D3640" s="2">
        <v>31.13</v>
      </c>
      <c r="E3640" s="2">
        <v>31.15</v>
      </c>
      <c r="F3640">
        <v>75436430</v>
      </c>
      <c r="G3640" t="s">
        <v>12</v>
      </c>
    </row>
    <row r="3641" spans="1:7" x14ac:dyDescent="0.25">
      <c r="A3641" s="1">
        <v>41526</v>
      </c>
      <c r="B3641" s="2">
        <v>31.22</v>
      </c>
      <c r="C3641" s="2">
        <v>31.79</v>
      </c>
      <c r="D3641" s="2">
        <v>31.2</v>
      </c>
      <c r="E3641" s="2">
        <v>31.66</v>
      </c>
      <c r="F3641">
        <v>49610584</v>
      </c>
      <c r="G3641" t="s">
        <v>12</v>
      </c>
    </row>
    <row r="3642" spans="1:7" x14ac:dyDescent="0.25">
      <c r="A3642" s="1">
        <v>41527</v>
      </c>
      <c r="B3642" s="2">
        <v>31.9</v>
      </c>
      <c r="C3642" s="2">
        <v>32.4</v>
      </c>
      <c r="D3642" s="2">
        <v>31.79</v>
      </c>
      <c r="E3642" s="2">
        <v>32.39</v>
      </c>
      <c r="F3642">
        <v>56881864</v>
      </c>
      <c r="G3642" t="s">
        <v>12</v>
      </c>
    </row>
    <row r="3643" spans="1:7" x14ac:dyDescent="0.25">
      <c r="A3643" s="1">
        <v>41528</v>
      </c>
      <c r="B3643" s="2">
        <v>32.57</v>
      </c>
      <c r="C3643" s="2">
        <v>32.93</v>
      </c>
      <c r="D3643" s="2">
        <v>32.53</v>
      </c>
      <c r="E3643" s="2">
        <v>32.74</v>
      </c>
      <c r="F3643">
        <v>39069730</v>
      </c>
      <c r="G3643" t="s">
        <v>12</v>
      </c>
    </row>
    <row r="3644" spans="1:7" x14ac:dyDescent="0.25">
      <c r="A3644" s="1">
        <v>41529</v>
      </c>
      <c r="B3644" s="2">
        <v>32.72</v>
      </c>
      <c r="C3644" s="2">
        <v>32.78</v>
      </c>
      <c r="D3644" s="2">
        <v>32.590000000000003</v>
      </c>
      <c r="E3644" s="2">
        <v>32.69</v>
      </c>
      <c r="F3644">
        <v>32861951</v>
      </c>
      <c r="G3644" t="s">
        <v>12</v>
      </c>
    </row>
    <row r="3645" spans="1:7" x14ac:dyDescent="0.25">
      <c r="A3645" s="1">
        <v>41530</v>
      </c>
      <c r="B3645" s="2">
        <v>32.770000000000003</v>
      </c>
      <c r="C3645" s="2">
        <v>33.07</v>
      </c>
      <c r="D3645" s="2">
        <v>32.51</v>
      </c>
      <c r="E3645" s="2">
        <v>33.03</v>
      </c>
      <c r="F3645">
        <v>40899039</v>
      </c>
      <c r="G3645" t="s">
        <v>12</v>
      </c>
    </row>
    <row r="3646" spans="1:7" x14ac:dyDescent="0.25">
      <c r="A3646" s="1">
        <v>41533</v>
      </c>
      <c r="B3646" s="2">
        <v>33.380000000000003</v>
      </c>
      <c r="C3646" s="2">
        <v>33.5</v>
      </c>
      <c r="D3646" s="2">
        <v>32.729999999999997</v>
      </c>
      <c r="E3646" s="2">
        <v>32.799999999999997</v>
      </c>
      <c r="F3646">
        <v>55010116</v>
      </c>
      <c r="G3646" t="s">
        <v>12</v>
      </c>
    </row>
    <row r="3647" spans="1:7" x14ac:dyDescent="0.25">
      <c r="A3647" s="1">
        <v>41534</v>
      </c>
      <c r="B3647" s="2">
        <v>33.42</v>
      </c>
      <c r="C3647" s="2">
        <v>33.47</v>
      </c>
      <c r="D3647" s="2">
        <v>32.9</v>
      </c>
      <c r="E3647" s="2">
        <v>32.93</v>
      </c>
      <c r="F3647">
        <v>84683924</v>
      </c>
      <c r="G3647" t="s">
        <v>12</v>
      </c>
    </row>
    <row r="3648" spans="1:7" x14ac:dyDescent="0.25">
      <c r="A3648" s="1">
        <v>41535</v>
      </c>
      <c r="B3648" s="2">
        <v>32.99</v>
      </c>
      <c r="C3648" s="2">
        <v>33.4</v>
      </c>
      <c r="D3648" s="2">
        <v>32.83</v>
      </c>
      <c r="E3648" s="2">
        <v>33.32</v>
      </c>
      <c r="F3648">
        <v>64100189</v>
      </c>
      <c r="G3648" t="s">
        <v>12</v>
      </c>
    </row>
    <row r="3649" spans="1:7" x14ac:dyDescent="0.25">
      <c r="A3649" s="1">
        <v>41536</v>
      </c>
      <c r="B3649" s="2">
        <v>33.479999999999997</v>
      </c>
      <c r="C3649" s="2">
        <v>33.68</v>
      </c>
      <c r="D3649" s="2">
        <v>33.32</v>
      </c>
      <c r="E3649" s="2">
        <v>33.64</v>
      </c>
      <c r="F3649">
        <v>42015792</v>
      </c>
      <c r="G3649" t="s">
        <v>12</v>
      </c>
    </row>
    <row r="3650" spans="1:7" x14ac:dyDescent="0.25">
      <c r="A3650" s="1">
        <v>41537</v>
      </c>
      <c r="B3650" s="2">
        <v>33.409999999999997</v>
      </c>
      <c r="C3650" s="2">
        <v>33.479999999999997</v>
      </c>
      <c r="D3650" s="2">
        <v>32.69</v>
      </c>
      <c r="E3650" s="2">
        <v>32.79</v>
      </c>
      <c r="F3650">
        <v>102862119</v>
      </c>
      <c r="G3650" t="s">
        <v>12</v>
      </c>
    </row>
    <row r="3651" spans="1:7" x14ac:dyDescent="0.25">
      <c r="A3651" s="1">
        <v>41540</v>
      </c>
      <c r="B3651" s="2">
        <v>32.54</v>
      </c>
      <c r="C3651" s="2">
        <v>32.97</v>
      </c>
      <c r="D3651" s="2">
        <v>32.5</v>
      </c>
      <c r="E3651" s="2">
        <v>32.74</v>
      </c>
      <c r="F3651">
        <v>39826261</v>
      </c>
      <c r="G3651" t="s">
        <v>12</v>
      </c>
    </row>
    <row r="3652" spans="1:7" x14ac:dyDescent="0.25">
      <c r="A3652" s="1">
        <v>41541</v>
      </c>
      <c r="B3652" s="2">
        <v>32.869999999999997</v>
      </c>
      <c r="C3652" s="2">
        <v>32.869999999999997</v>
      </c>
      <c r="D3652" s="2">
        <v>32.15</v>
      </c>
      <c r="E3652" s="2">
        <v>32.46</v>
      </c>
      <c r="F3652">
        <v>40245140</v>
      </c>
      <c r="G3652" t="s">
        <v>12</v>
      </c>
    </row>
    <row r="3653" spans="1:7" x14ac:dyDescent="0.25">
      <c r="A3653" s="1">
        <v>41542</v>
      </c>
      <c r="B3653" s="2">
        <v>32.49</v>
      </c>
      <c r="C3653" s="2">
        <v>32.799999999999997</v>
      </c>
      <c r="D3653" s="2">
        <v>32.4</v>
      </c>
      <c r="E3653" s="2">
        <v>32.51</v>
      </c>
      <c r="F3653">
        <v>28830930</v>
      </c>
      <c r="G3653" t="s">
        <v>12</v>
      </c>
    </row>
    <row r="3654" spans="1:7" x14ac:dyDescent="0.25">
      <c r="A3654" s="1">
        <v>41543</v>
      </c>
      <c r="B3654" s="2">
        <v>32.64</v>
      </c>
      <c r="C3654" s="2">
        <v>33</v>
      </c>
      <c r="D3654" s="2">
        <v>32.590000000000003</v>
      </c>
      <c r="E3654" s="2">
        <v>32.770000000000003</v>
      </c>
      <c r="F3654">
        <v>28483079</v>
      </c>
      <c r="G3654" t="s">
        <v>12</v>
      </c>
    </row>
    <row r="3655" spans="1:7" x14ac:dyDescent="0.25">
      <c r="A3655" s="1">
        <v>41544</v>
      </c>
      <c r="B3655" s="2">
        <v>32.880000000000003</v>
      </c>
      <c r="C3655" s="2">
        <v>33.75</v>
      </c>
      <c r="D3655" s="2">
        <v>32.869999999999997</v>
      </c>
      <c r="E3655" s="2">
        <v>33.270000000000003</v>
      </c>
      <c r="F3655">
        <v>55330514</v>
      </c>
      <c r="G3655" t="s">
        <v>12</v>
      </c>
    </row>
    <row r="3656" spans="1:7" x14ac:dyDescent="0.25">
      <c r="A3656" s="1">
        <v>41547</v>
      </c>
      <c r="B3656" s="2">
        <v>33</v>
      </c>
      <c r="C3656" s="2">
        <v>33.31</v>
      </c>
      <c r="D3656" s="2">
        <v>32.700000000000003</v>
      </c>
      <c r="E3656" s="2">
        <v>33.28</v>
      </c>
      <c r="F3656">
        <v>39838108</v>
      </c>
      <c r="G3656" t="s">
        <v>12</v>
      </c>
    </row>
    <row r="3657" spans="1:7" x14ac:dyDescent="0.25">
      <c r="A3657" s="1">
        <v>41548</v>
      </c>
      <c r="B3657" s="2">
        <v>33.35</v>
      </c>
      <c r="C3657" s="2">
        <v>33.61</v>
      </c>
      <c r="D3657" s="2">
        <v>33.299999999999997</v>
      </c>
      <c r="E3657" s="2">
        <v>33.58</v>
      </c>
      <c r="F3657">
        <v>36691926</v>
      </c>
      <c r="G3657" t="s">
        <v>12</v>
      </c>
    </row>
    <row r="3658" spans="1:7" x14ac:dyDescent="0.25">
      <c r="A3658" s="1">
        <v>41549</v>
      </c>
      <c r="B3658" s="2">
        <v>33.36</v>
      </c>
      <c r="C3658" s="2">
        <v>34.03</v>
      </c>
      <c r="D3658" s="2">
        <v>33.29</v>
      </c>
      <c r="E3658" s="2">
        <v>33.92</v>
      </c>
      <c r="F3658">
        <v>46931866</v>
      </c>
      <c r="G3658" t="s">
        <v>12</v>
      </c>
    </row>
    <row r="3659" spans="1:7" x14ac:dyDescent="0.25">
      <c r="A3659" s="1">
        <v>41550</v>
      </c>
      <c r="B3659" s="2">
        <v>33.880000000000003</v>
      </c>
      <c r="C3659" s="2">
        <v>34</v>
      </c>
      <c r="D3659" s="2">
        <v>33.42</v>
      </c>
      <c r="E3659" s="2">
        <v>33.86</v>
      </c>
      <c r="F3659">
        <v>38704461</v>
      </c>
      <c r="G3659" t="s">
        <v>12</v>
      </c>
    </row>
    <row r="3660" spans="1:7" x14ac:dyDescent="0.25">
      <c r="A3660" s="1">
        <v>41551</v>
      </c>
      <c r="B3660" s="2">
        <v>33.69</v>
      </c>
      <c r="C3660" s="2">
        <v>33.99</v>
      </c>
      <c r="D3660" s="2">
        <v>33.619999999999997</v>
      </c>
      <c r="E3660" s="2">
        <v>33.880000000000003</v>
      </c>
      <c r="F3660">
        <v>32988495</v>
      </c>
      <c r="G3660" t="s">
        <v>12</v>
      </c>
    </row>
    <row r="3661" spans="1:7" x14ac:dyDescent="0.25">
      <c r="A3661" s="1">
        <v>41554</v>
      </c>
      <c r="B3661" s="2">
        <v>33.6</v>
      </c>
      <c r="C3661" s="2">
        <v>33.71</v>
      </c>
      <c r="D3661" s="2">
        <v>33.200000000000003</v>
      </c>
      <c r="E3661" s="2">
        <v>33.299999999999997</v>
      </c>
      <c r="F3661">
        <v>35067124</v>
      </c>
      <c r="G3661" t="s">
        <v>12</v>
      </c>
    </row>
    <row r="3662" spans="1:7" x14ac:dyDescent="0.25">
      <c r="A3662" s="1">
        <v>41555</v>
      </c>
      <c r="B3662" s="2">
        <v>33.31</v>
      </c>
      <c r="C3662" s="2">
        <v>33.33</v>
      </c>
      <c r="D3662" s="2">
        <v>32.799999999999997</v>
      </c>
      <c r="E3662" s="2">
        <v>33.01</v>
      </c>
      <c r="F3662">
        <v>41095160</v>
      </c>
      <c r="G3662" t="s">
        <v>12</v>
      </c>
    </row>
    <row r="3663" spans="1:7" x14ac:dyDescent="0.25">
      <c r="A3663" s="1">
        <v>41556</v>
      </c>
      <c r="B3663" s="2">
        <v>33.07</v>
      </c>
      <c r="C3663" s="2">
        <v>33.35</v>
      </c>
      <c r="D3663" s="2">
        <v>32.96</v>
      </c>
      <c r="E3663" s="2">
        <v>33.07</v>
      </c>
      <c r="F3663">
        <v>35843167</v>
      </c>
      <c r="G3663" t="s">
        <v>12</v>
      </c>
    </row>
    <row r="3664" spans="1:7" x14ac:dyDescent="0.25">
      <c r="A3664" s="1">
        <v>41557</v>
      </c>
      <c r="B3664" s="2">
        <v>33.31</v>
      </c>
      <c r="C3664" s="2">
        <v>33.89</v>
      </c>
      <c r="D3664" s="2">
        <v>33.26</v>
      </c>
      <c r="E3664" s="2">
        <v>33.76</v>
      </c>
      <c r="F3664">
        <v>42875141</v>
      </c>
      <c r="G3664" t="s">
        <v>12</v>
      </c>
    </row>
    <row r="3665" spans="1:7" x14ac:dyDescent="0.25">
      <c r="A3665" s="1">
        <v>41558</v>
      </c>
      <c r="B3665" s="2">
        <v>33.68</v>
      </c>
      <c r="C3665" s="2">
        <v>34.14</v>
      </c>
      <c r="D3665" s="2">
        <v>33.68</v>
      </c>
      <c r="E3665" s="2">
        <v>34.130000000000003</v>
      </c>
      <c r="F3665">
        <v>30033336</v>
      </c>
      <c r="G3665" t="s">
        <v>12</v>
      </c>
    </row>
    <row r="3666" spans="1:7" x14ac:dyDescent="0.25">
      <c r="A3666" s="1">
        <v>41561</v>
      </c>
      <c r="B3666" s="2">
        <v>33.9</v>
      </c>
      <c r="C3666" s="2">
        <v>34.5</v>
      </c>
      <c r="D3666" s="2">
        <v>33.78</v>
      </c>
      <c r="E3666" s="2">
        <v>34.450000000000003</v>
      </c>
      <c r="F3666">
        <v>27757870</v>
      </c>
      <c r="G3666" t="s">
        <v>12</v>
      </c>
    </row>
    <row r="3667" spans="1:7" x14ac:dyDescent="0.25">
      <c r="A3667" s="1">
        <v>41562</v>
      </c>
      <c r="B3667" s="2">
        <v>34.67</v>
      </c>
      <c r="C3667" s="2">
        <v>34.99</v>
      </c>
      <c r="D3667" s="2">
        <v>34.47</v>
      </c>
      <c r="E3667" s="2">
        <v>34.49</v>
      </c>
      <c r="F3667">
        <v>47107657</v>
      </c>
      <c r="G3667" t="s">
        <v>12</v>
      </c>
    </row>
    <row r="3668" spans="1:7" x14ac:dyDescent="0.25">
      <c r="A3668" s="1">
        <v>41563</v>
      </c>
      <c r="B3668" s="2">
        <v>34.6</v>
      </c>
      <c r="C3668" s="2">
        <v>34.9</v>
      </c>
      <c r="D3668" s="2">
        <v>34.56</v>
      </c>
      <c r="E3668" s="2">
        <v>34.64</v>
      </c>
      <c r="F3668">
        <v>35111593</v>
      </c>
      <c r="G3668" t="s">
        <v>12</v>
      </c>
    </row>
    <row r="3669" spans="1:7" x14ac:dyDescent="0.25">
      <c r="A3669" s="1">
        <v>41564</v>
      </c>
      <c r="B3669" s="2">
        <v>34.450000000000003</v>
      </c>
      <c r="C3669" s="2">
        <v>34.99</v>
      </c>
      <c r="D3669" s="2">
        <v>34.369999999999997</v>
      </c>
      <c r="E3669" s="2">
        <v>34.92</v>
      </c>
      <c r="F3669">
        <v>31359198</v>
      </c>
      <c r="G3669" t="s">
        <v>12</v>
      </c>
    </row>
    <row r="3670" spans="1:7" x14ac:dyDescent="0.25">
      <c r="A3670" s="1">
        <v>41565</v>
      </c>
      <c r="B3670" s="2">
        <v>34.82</v>
      </c>
      <c r="C3670" s="2">
        <v>34.99</v>
      </c>
      <c r="D3670" s="2">
        <v>34.33</v>
      </c>
      <c r="E3670" s="2">
        <v>34.96</v>
      </c>
      <c r="F3670">
        <v>41811699</v>
      </c>
      <c r="G3670" t="s">
        <v>12</v>
      </c>
    </row>
    <row r="3671" spans="1:7" x14ac:dyDescent="0.25">
      <c r="A3671" s="1">
        <v>41568</v>
      </c>
      <c r="B3671" s="2">
        <v>34.979999999999997</v>
      </c>
      <c r="C3671" s="2">
        <v>35.200000000000003</v>
      </c>
      <c r="D3671" s="2">
        <v>34.909999999999997</v>
      </c>
      <c r="E3671" s="2">
        <v>34.99</v>
      </c>
      <c r="F3671">
        <v>27436505</v>
      </c>
      <c r="G3671" t="s">
        <v>12</v>
      </c>
    </row>
    <row r="3672" spans="1:7" x14ac:dyDescent="0.25">
      <c r="A3672" s="1">
        <v>41569</v>
      </c>
      <c r="B3672" s="2">
        <v>35.020000000000003</v>
      </c>
      <c r="C3672" s="2">
        <v>35.1</v>
      </c>
      <c r="D3672" s="2">
        <v>34.520000000000003</v>
      </c>
      <c r="E3672" s="2">
        <v>34.58</v>
      </c>
      <c r="F3672">
        <v>40438546</v>
      </c>
      <c r="G3672" t="s">
        <v>12</v>
      </c>
    </row>
    <row r="3673" spans="1:7" x14ac:dyDescent="0.25">
      <c r="A3673" s="1">
        <v>41570</v>
      </c>
      <c r="B3673" s="2">
        <v>34.35</v>
      </c>
      <c r="C3673" s="2">
        <v>34.49</v>
      </c>
      <c r="D3673" s="2">
        <v>33.67</v>
      </c>
      <c r="E3673" s="2">
        <v>33.76</v>
      </c>
      <c r="F3673">
        <v>58600499</v>
      </c>
      <c r="G3673" t="s">
        <v>12</v>
      </c>
    </row>
    <row r="3674" spans="1:7" x14ac:dyDescent="0.25">
      <c r="A3674" s="1">
        <v>41571</v>
      </c>
      <c r="B3674" s="2">
        <v>33.82</v>
      </c>
      <c r="C3674" s="2">
        <v>34.1</v>
      </c>
      <c r="D3674" s="2">
        <v>33.57</v>
      </c>
      <c r="E3674" s="2">
        <v>33.72</v>
      </c>
      <c r="F3674">
        <v>53209728</v>
      </c>
      <c r="G3674" t="s">
        <v>12</v>
      </c>
    </row>
    <row r="3675" spans="1:7" x14ac:dyDescent="0.25">
      <c r="A3675" s="1">
        <v>41572</v>
      </c>
      <c r="B3675" s="2">
        <v>35.880000000000003</v>
      </c>
      <c r="C3675" s="2">
        <v>36.29</v>
      </c>
      <c r="D3675" s="2">
        <v>35.47</v>
      </c>
      <c r="E3675" s="2">
        <v>35.729999999999997</v>
      </c>
      <c r="F3675">
        <v>113493954</v>
      </c>
      <c r="G3675" t="s">
        <v>12</v>
      </c>
    </row>
    <row r="3676" spans="1:7" x14ac:dyDescent="0.25">
      <c r="A3676" s="1">
        <v>41575</v>
      </c>
      <c r="B3676" s="2">
        <v>35.61</v>
      </c>
      <c r="C3676" s="2">
        <v>35.729999999999997</v>
      </c>
      <c r="D3676" s="2">
        <v>35.270000000000003</v>
      </c>
      <c r="E3676" s="2">
        <v>35.57</v>
      </c>
      <c r="F3676">
        <v>38383594</v>
      </c>
      <c r="G3676" t="s">
        <v>12</v>
      </c>
    </row>
    <row r="3677" spans="1:7" x14ac:dyDescent="0.25">
      <c r="A3677" s="1">
        <v>41576</v>
      </c>
      <c r="B3677" s="2">
        <v>35.630000000000003</v>
      </c>
      <c r="C3677" s="2">
        <v>35.72</v>
      </c>
      <c r="D3677" s="2">
        <v>35.26</v>
      </c>
      <c r="E3677" s="2">
        <v>35.520000000000003</v>
      </c>
      <c r="F3677">
        <v>31702613</v>
      </c>
      <c r="G3677" t="s">
        <v>12</v>
      </c>
    </row>
    <row r="3678" spans="1:7" x14ac:dyDescent="0.25">
      <c r="A3678" s="1">
        <v>41577</v>
      </c>
      <c r="B3678" s="2">
        <v>35.53</v>
      </c>
      <c r="C3678" s="2">
        <v>35.79</v>
      </c>
      <c r="D3678" s="2">
        <v>35.43</v>
      </c>
      <c r="E3678" s="2">
        <v>35.54</v>
      </c>
      <c r="F3678">
        <v>37002061</v>
      </c>
      <c r="G3678" t="s">
        <v>12</v>
      </c>
    </row>
    <row r="3679" spans="1:7" x14ac:dyDescent="0.25">
      <c r="A3679" s="1">
        <v>41578</v>
      </c>
      <c r="B3679" s="2">
        <v>35.659999999999997</v>
      </c>
      <c r="C3679" s="2">
        <v>35.69</v>
      </c>
      <c r="D3679" s="2">
        <v>35.340000000000003</v>
      </c>
      <c r="E3679" s="2">
        <v>35.409999999999997</v>
      </c>
      <c r="F3679">
        <v>41689563</v>
      </c>
      <c r="G3679" t="s">
        <v>12</v>
      </c>
    </row>
    <row r="3680" spans="1:7" x14ac:dyDescent="0.25">
      <c r="A3680" s="1">
        <v>41579</v>
      </c>
      <c r="B3680" s="2">
        <v>35.67</v>
      </c>
      <c r="C3680" s="2">
        <v>35.69</v>
      </c>
      <c r="D3680" s="2">
        <v>35.39</v>
      </c>
      <c r="E3680" s="2">
        <v>35.53</v>
      </c>
      <c r="F3680">
        <v>40271887</v>
      </c>
      <c r="G3680" t="s">
        <v>12</v>
      </c>
    </row>
    <row r="3681" spans="1:7" x14ac:dyDescent="0.25">
      <c r="A3681" s="1">
        <v>41582</v>
      </c>
      <c r="B3681" s="2">
        <v>35.590000000000003</v>
      </c>
      <c r="C3681" s="2">
        <v>35.979999999999997</v>
      </c>
      <c r="D3681" s="2">
        <v>35.549999999999997</v>
      </c>
      <c r="E3681" s="2">
        <v>35.94</v>
      </c>
      <c r="F3681">
        <v>28061873</v>
      </c>
      <c r="G3681" t="s">
        <v>12</v>
      </c>
    </row>
    <row r="3682" spans="1:7" x14ac:dyDescent="0.25">
      <c r="A3682" s="1">
        <v>41583</v>
      </c>
      <c r="B3682" s="2">
        <v>35.79</v>
      </c>
      <c r="C3682" s="2">
        <v>36.71</v>
      </c>
      <c r="D3682" s="2">
        <v>35.770000000000003</v>
      </c>
      <c r="E3682" s="2">
        <v>36.64</v>
      </c>
      <c r="F3682">
        <v>51681868</v>
      </c>
      <c r="G3682" t="s">
        <v>12</v>
      </c>
    </row>
    <row r="3683" spans="1:7" x14ac:dyDescent="0.25">
      <c r="A3683" s="1">
        <v>41584</v>
      </c>
      <c r="B3683" s="2">
        <v>37.24</v>
      </c>
      <c r="C3683" s="2">
        <v>38.22</v>
      </c>
      <c r="D3683" s="2">
        <v>37.06</v>
      </c>
      <c r="E3683" s="2">
        <v>38.18</v>
      </c>
      <c r="F3683">
        <v>88948830</v>
      </c>
      <c r="G3683" t="s">
        <v>12</v>
      </c>
    </row>
    <row r="3684" spans="1:7" x14ac:dyDescent="0.25">
      <c r="A3684" s="1">
        <v>41585</v>
      </c>
      <c r="B3684" s="2">
        <v>37.96</v>
      </c>
      <c r="C3684" s="2">
        <v>38.01</v>
      </c>
      <c r="D3684" s="2">
        <v>37.43</v>
      </c>
      <c r="E3684" s="2">
        <v>37.5</v>
      </c>
      <c r="F3684">
        <v>60445258</v>
      </c>
      <c r="G3684" t="s">
        <v>12</v>
      </c>
    </row>
    <row r="3685" spans="1:7" x14ac:dyDescent="0.25">
      <c r="A3685" s="1">
        <v>41586</v>
      </c>
      <c r="B3685" s="2">
        <v>37.67</v>
      </c>
      <c r="C3685" s="2">
        <v>37.78</v>
      </c>
      <c r="D3685" s="2">
        <v>37.340000000000003</v>
      </c>
      <c r="E3685" s="2">
        <v>37.78</v>
      </c>
      <c r="F3685">
        <v>36743157</v>
      </c>
      <c r="G3685" t="s">
        <v>12</v>
      </c>
    </row>
    <row r="3686" spans="1:7" x14ac:dyDescent="0.25">
      <c r="A3686" s="1">
        <v>41589</v>
      </c>
      <c r="B3686" s="2">
        <v>37.69</v>
      </c>
      <c r="C3686" s="2">
        <v>37.78</v>
      </c>
      <c r="D3686" s="2">
        <v>37.36</v>
      </c>
      <c r="E3686" s="2">
        <v>37.590000000000003</v>
      </c>
      <c r="F3686">
        <v>26872537</v>
      </c>
      <c r="G3686" t="s">
        <v>12</v>
      </c>
    </row>
    <row r="3687" spans="1:7" x14ac:dyDescent="0.25">
      <c r="A3687" s="1">
        <v>41590</v>
      </c>
      <c r="B3687" s="2">
        <v>37.380000000000003</v>
      </c>
      <c r="C3687" s="2">
        <v>37.6</v>
      </c>
      <c r="D3687" s="2">
        <v>37.200000000000003</v>
      </c>
      <c r="E3687" s="2">
        <v>37.36</v>
      </c>
      <c r="F3687">
        <v>31651589</v>
      </c>
      <c r="G3687" t="s">
        <v>12</v>
      </c>
    </row>
    <row r="3688" spans="1:7" x14ac:dyDescent="0.25">
      <c r="A3688" s="1">
        <v>41591</v>
      </c>
      <c r="B3688" s="2">
        <v>36.979999999999997</v>
      </c>
      <c r="C3688" s="2">
        <v>38.159999999999997</v>
      </c>
      <c r="D3688" s="2">
        <v>36.9</v>
      </c>
      <c r="E3688" s="2">
        <v>38.159999999999997</v>
      </c>
      <c r="F3688">
        <v>44957611</v>
      </c>
      <c r="G3688" t="s">
        <v>12</v>
      </c>
    </row>
    <row r="3689" spans="1:7" x14ac:dyDescent="0.25">
      <c r="A3689" s="1">
        <v>41592</v>
      </c>
      <c r="B3689" s="2">
        <v>37.869999999999997</v>
      </c>
      <c r="C3689" s="2">
        <v>38.130000000000003</v>
      </c>
      <c r="D3689" s="2">
        <v>37.72</v>
      </c>
      <c r="E3689" s="2">
        <v>38.020000000000003</v>
      </c>
      <c r="F3689">
        <v>46186577</v>
      </c>
      <c r="G3689" t="s">
        <v>12</v>
      </c>
    </row>
    <row r="3690" spans="1:7" x14ac:dyDescent="0.25">
      <c r="A3690" s="1">
        <v>41593</v>
      </c>
      <c r="B3690" s="2">
        <v>37.950000000000003</v>
      </c>
      <c r="C3690" s="2">
        <v>38.020000000000003</v>
      </c>
      <c r="D3690" s="2">
        <v>37.72</v>
      </c>
      <c r="E3690" s="2">
        <v>37.840000000000003</v>
      </c>
      <c r="F3690">
        <v>50602034</v>
      </c>
      <c r="G3690" t="s">
        <v>12</v>
      </c>
    </row>
    <row r="3691" spans="1:7" x14ac:dyDescent="0.25">
      <c r="A3691" s="1">
        <v>41596</v>
      </c>
      <c r="B3691" s="2">
        <v>37.35</v>
      </c>
      <c r="C3691" s="2">
        <v>37.58</v>
      </c>
      <c r="D3691" s="2">
        <v>37.07</v>
      </c>
      <c r="E3691" s="2">
        <v>37.200000000000003</v>
      </c>
      <c r="F3691">
        <v>53277485</v>
      </c>
      <c r="G3691" t="s">
        <v>12</v>
      </c>
    </row>
    <row r="3692" spans="1:7" x14ac:dyDescent="0.25">
      <c r="A3692" s="1">
        <v>41597</v>
      </c>
      <c r="B3692" s="2">
        <v>36.85</v>
      </c>
      <c r="C3692" s="2">
        <v>37.229999999999997</v>
      </c>
      <c r="D3692" s="2">
        <v>36.67</v>
      </c>
      <c r="E3692" s="2">
        <v>36.74</v>
      </c>
      <c r="F3692">
        <v>44274987</v>
      </c>
      <c r="G3692" t="s">
        <v>12</v>
      </c>
    </row>
    <row r="3693" spans="1:7" x14ac:dyDescent="0.25">
      <c r="A3693" s="1">
        <v>41598</v>
      </c>
      <c r="B3693" s="2">
        <v>36.869999999999997</v>
      </c>
      <c r="C3693" s="2">
        <v>37.409999999999997</v>
      </c>
      <c r="D3693" s="2">
        <v>36.86</v>
      </c>
      <c r="E3693" s="2">
        <v>37.08</v>
      </c>
      <c r="F3693">
        <v>32231827</v>
      </c>
      <c r="G3693" t="s">
        <v>12</v>
      </c>
    </row>
    <row r="3694" spans="1:7" x14ac:dyDescent="0.25">
      <c r="A3694" s="1">
        <v>41599</v>
      </c>
      <c r="B3694" s="2">
        <v>37.270000000000003</v>
      </c>
      <c r="C3694" s="2">
        <v>37.53</v>
      </c>
      <c r="D3694" s="2">
        <v>37.26</v>
      </c>
      <c r="E3694" s="2">
        <v>37.4</v>
      </c>
      <c r="F3694">
        <v>23064699</v>
      </c>
      <c r="G3694" t="s">
        <v>12</v>
      </c>
    </row>
    <row r="3695" spans="1:7" x14ac:dyDescent="0.25">
      <c r="A3695" s="1">
        <v>41600</v>
      </c>
      <c r="B3695" s="2">
        <v>37.53</v>
      </c>
      <c r="C3695" s="2">
        <v>37.68</v>
      </c>
      <c r="D3695" s="2">
        <v>37.33</v>
      </c>
      <c r="E3695" s="2">
        <v>37.57</v>
      </c>
      <c r="F3695">
        <v>27981996</v>
      </c>
      <c r="G3695" t="s">
        <v>12</v>
      </c>
    </row>
    <row r="3696" spans="1:7" x14ac:dyDescent="0.25">
      <c r="A3696" s="1">
        <v>41603</v>
      </c>
      <c r="B3696" s="2">
        <v>37.93</v>
      </c>
      <c r="C3696" s="2">
        <v>37.950000000000003</v>
      </c>
      <c r="D3696" s="2">
        <v>37.57</v>
      </c>
      <c r="E3696" s="2">
        <v>37.64</v>
      </c>
      <c r="F3696">
        <v>30648148</v>
      </c>
      <c r="G3696" t="s">
        <v>12</v>
      </c>
    </row>
    <row r="3697" spans="1:7" x14ac:dyDescent="0.25">
      <c r="A3697" s="1">
        <v>41604</v>
      </c>
      <c r="B3697" s="2">
        <v>37.57</v>
      </c>
      <c r="C3697" s="2">
        <v>37.65</v>
      </c>
      <c r="D3697" s="2">
        <v>37.35</v>
      </c>
      <c r="E3697" s="2">
        <v>37.35</v>
      </c>
      <c r="F3697">
        <v>34468069</v>
      </c>
      <c r="G3697" t="s">
        <v>12</v>
      </c>
    </row>
    <row r="3698" spans="1:7" x14ac:dyDescent="0.25">
      <c r="A3698" s="1">
        <v>41605</v>
      </c>
      <c r="B3698" s="2">
        <v>37.57</v>
      </c>
      <c r="C3698" s="2">
        <v>37.76</v>
      </c>
      <c r="D3698" s="2">
        <v>37.49</v>
      </c>
      <c r="E3698" s="2">
        <v>37.6</v>
      </c>
      <c r="F3698">
        <v>26002050</v>
      </c>
      <c r="G3698" t="s">
        <v>12</v>
      </c>
    </row>
    <row r="3699" spans="1:7" x14ac:dyDescent="0.25">
      <c r="A3699" s="1">
        <v>41607</v>
      </c>
      <c r="B3699" s="2">
        <v>37.82</v>
      </c>
      <c r="C3699" s="2">
        <v>38.29</v>
      </c>
      <c r="D3699" s="2">
        <v>37.82</v>
      </c>
      <c r="E3699" s="2">
        <v>38.130000000000003</v>
      </c>
      <c r="F3699">
        <v>22090428</v>
      </c>
      <c r="G3699" t="s">
        <v>12</v>
      </c>
    </row>
    <row r="3700" spans="1:7" x14ac:dyDescent="0.25">
      <c r="A3700" s="1">
        <v>41610</v>
      </c>
      <c r="B3700" s="2">
        <v>38.090000000000003</v>
      </c>
      <c r="C3700" s="2">
        <v>38.78</v>
      </c>
      <c r="D3700" s="2">
        <v>38.06</v>
      </c>
      <c r="E3700" s="2">
        <v>38.450000000000003</v>
      </c>
      <c r="F3700">
        <v>42950373</v>
      </c>
      <c r="G3700" t="s">
        <v>12</v>
      </c>
    </row>
    <row r="3701" spans="1:7" x14ac:dyDescent="0.25">
      <c r="A3701" s="1">
        <v>41611</v>
      </c>
      <c r="B3701" s="2">
        <v>38.14</v>
      </c>
      <c r="C3701" s="2">
        <v>38.49</v>
      </c>
      <c r="D3701" s="2">
        <v>38.08</v>
      </c>
      <c r="E3701" s="2">
        <v>38.31</v>
      </c>
      <c r="F3701">
        <v>52109760</v>
      </c>
      <c r="G3701" t="s">
        <v>12</v>
      </c>
    </row>
    <row r="3702" spans="1:7" x14ac:dyDescent="0.25">
      <c r="A3702" s="1">
        <v>41612</v>
      </c>
      <c r="B3702" s="2">
        <v>38.21</v>
      </c>
      <c r="C3702" s="2">
        <v>38.979999999999997</v>
      </c>
      <c r="D3702" s="2">
        <v>38.119999999999997</v>
      </c>
      <c r="E3702" s="2">
        <v>38.94</v>
      </c>
      <c r="F3702">
        <v>51983578</v>
      </c>
      <c r="G3702" t="s">
        <v>12</v>
      </c>
    </row>
    <row r="3703" spans="1:7" x14ac:dyDescent="0.25">
      <c r="A3703" s="1">
        <v>41613</v>
      </c>
      <c r="B3703" s="2">
        <v>38.85</v>
      </c>
      <c r="C3703" s="2">
        <v>38.880000000000003</v>
      </c>
      <c r="D3703" s="2">
        <v>37.18</v>
      </c>
      <c r="E3703" s="2">
        <v>38</v>
      </c>
      <c r="F3703">
        <v>116313834</v>
      </c>
      <c r="G3703" t="s">
        <v>12</v>
      </c>
    </row>
    <row r="3704" spans="1:7" x14ac:dyDescent="0.25">
      <c r="A3704" s="1">
        <v>41614</v>
      </c>
      <c r="B3704" s="2">
        <v>38.42</v>
      </c>
      <c r="C3704" s="2">
        <v>38.549999999999997</v>
      </c>
      <c r="D3704" s="2">
        <v>37.99</v>
      </c>
      <c r="E3704" s="2">
        <v>38.36</v>
      </c>
      <c r="F3704">
        <v>36457292</v>
      </c>
      <c r="G3704" t="s">
        <v>12</v>
      </c>
    </row>
    <row r="3705" spans="1:7" x14ac:dyDescent="0.25">
      <c r="A3705" s="1">
        <v>41617</v>
      </c>
      <c r="B3705" s="2">
        <v>38.56</v>
      </c>
      <c r="C3705" s="2">
        <v>38.869999999999997</v>
      </c>
      <c r="D3705" s="2">
        <v>38.369999999999997</v>
      </c>
      <c r="E3705" s="2">
        <v>38.71</v>
      </c>
      <c r="F3705">
        <v>30286015</v>
      </c>
      <c r="G3705" t="s">
        <v>12</v>
      </c>
    </row>
    <row r="3706" spans="1:7" x14ac:dyDescent="0.25">
      <c r="A3706" s="1">
        <v>41618</v>
      </c>
      <c r="B3706" s="2">
        <v>38.61</v>
      </c>
      <c r="C3706" s="2">
        <v>38.9</v>
      </c>
      <c r="D3706" s="2">
        <v>38.020000000000003</v>
      </c>
      <c r="E3706" s="2">
        <v>38.11</v>
      </c>
      <c r="F3706">
        <v>37828593</v>
      </c>
      <c r="G3706" t="s">
        <v>12</v>
      </c>
    </row>
    <row r="3707" spans="1:7" x14ac:dyDescent="0.25">
      <c r="A3707" s="1">
        <v>41619</v>
      </c>
      <c r="B3707" s="2">
        <v>38.06</v>
      </c>
      <c r="C3707" s="2">
        <v>38.299999999999997</v>
      </c>
      <c r="D3707" s="2">
        <v>37.39</v>
      </c>
      <c r="E3707" s="2">
        <v>37.61</v>
      </c>
      <c r="F3707">
        <v>39853379</v>
      </c>
      <c r="G3707" t="s">
        <v>12</v>
      </c>
    </row>
    <row r="3708" spans="1:7" x14ac:dyDescent="0.25">
      <c r="A3708" s="1">
        <v>41620</v>
      </c>
      <c r="B3708" s="2">
        <v>37.64</v>
      </c>
      <c r="C3708" s="2">
        <v>37.64</v>
      </c>
      <c r="D3708" s="2">
        <v>37.18</v>
      </c>
      <c r="E3708" s="2">
        <v>37.22</v>
      </c>
      <c r="F3708">
        <v>36012761</v>
      </c>
      <c r="G3708" t="s">
        <v>12</v>
      </c>
    </row>
    <row r="3709" spans="1:7" x14ac:dyDescent="0.25">
      <c r="A3709" s="1">
        <v>41621</v>
      </c>
      <c r="B3709" s="2">
        <v>37.42</v>
      </c>
      <c r="C3709" s="2">
        <v>37.450000000000003</v>
      </c>
      <c r="D3709" s="2">
        <v>36.619999999999997</v>
      </c>
      <c r="E3709" s="2">
        <v>36.69</v>
      </c>
      <c r="F3709">
        <v>40074360</v>
      </c>
      <c r="G3709" t="s">
        <v>12</v>
      </c>
    </row>
    <row r="3710" spans="1:7" x14ac:dyDescent="0.25">
      <c r="A3710" s="1">
        <v>41624</v>
      </c>
      <c r="B3710" s="2">
        <v>36.729999999999997</v>
      </c>
      <c r="C3710" s="2">
        <v>37</v>
      </c>
      <c r="D3710" s="2">
        <v>36.54</v>
      </c>
      <c r="E3710" s="2">
        <v>36.89</v>
      </c>
      <c r="F3710">
        <v>31734515</v>
      </c>
      <c r="G3710" t="s">
        <v>12</v>
      </c>
    </row>
    <row r="3711" spans="1:7" x14ac:dyDescent="0.25">
      <c r="A3711" s="1">
        <v>41625</v>
      </c>
      <c r="B3711" s="2">
        <v>36.94</v>
      </c>
      <c r="C3711" s="2">
        <v>37.11</v>
      </c>
      <c r="D3711" s="2">
        <v>36.33</v>
      </c>
      <c r="E3711" s="2">
        <v>36.520000000000003</v>
      </c>
      <c r="F3711">
        <v>45687679</v>
      </c>
      <c r="G3711" t="s">
        <v>12</v>
      </c>
    </row>
    <row r="3712" spans="1:7" x14ac:dyDescent="0.25">
      <c r="A3712" s="1">
        <v>41626</v>
      </c>
      <c r="B3712" s="2">
        <v>36.36</v>
      </c>
      <c r="C3712" s="2">
        <v>36.6</v>
      </c>
      <c r="D3712" s="2">
        <v>35.53</v>
      </c>
      <c r="E3712" s="2">
        <v>36.58</v>
      </c>
      <c r="F3712">
        <v>63192067</v>
      </c>
      <c r="G3712" t="s">
        <v>12</v>
      </c>
    </row>
    <row r="3713" spans="1:7" x14ac:dyDescent="0.25">
      <c r="A3713" s="1">
        <v>41627</v>
      </c>
      <c r="B3713" s="2">
        <v>36.51</v>
      </c>
      <c r="C3713" s="2">
        <v>36.549999999999997</v>
      </c>
      <c r="D3713" s="2">
        <v>36.08</v>
      </c>
      <c r="E3713" s="2">
        <v>36.25</v>
      </c>
      <c r="F3713">
        <v>34157264</v>
      </c>
      <c r="G3713" t="s">
        <v>12</v>
      </c>
    </row>
    <row r="3714" spans="1:7" x14ac:dyDescent="0.25">
      <c r="A3714" s="1">
        <v>41628</v>
      </c>
      <c r="B3714" s="2">
        <v>36.200000000000003</v>
      </c>
      <c r="C3714" s="2">
        <v>36.93</v>
      </c>
      <c r="D3714" s="2">
        <v>36.19</v>
      </c>
      <c r="E3714" s="2">
        <v>36.799999999999997</v>
      </c>
      <c r="F3714">
        <v>62650324</v>
      </c>
      <c r="G3714" t="s">
        <v>12</v>
      </c>
    </row>
    <row r="3715" spans="1:7" x14ac:dyDescent="0.25">
      <c r="A3715" s="1">
        <v>41631</v>
      </c>
      <c r="B3715" s="2">
        <v>36.81</v>
      </c>
      <c r="C3715" s="2">
        <v>36.89</v>
      </c>
      <c r="D3715" s="2">
        <v>36.549999999999997</v>
      </c>
      <c r="E3715" s="2">
        <v>36.619999999999997</v>
      </c>
      <c r="F3715">
        <v>25128740</v>
      </c>
      <c r="G3715" t="s">
        <v>12</v>
      </c>
    </row>
    <row r="3716" spans="1:7" x14ac:dyDescent="0.25">
      <c r="A3716" s="1">
        <v>41632</v>
      </c>
      <c r="B3716" s="2">
        <v>36.72</v>
      </c>
      <c r="C3716" s="2">
        <v>37.17</v>
      </c>
      <c r="D3716" s="2">
        <v>36.64</v>
      </c>
      <c r="E3716" s="2">
        <v>37.08</v>
      </c>
      <c r="F3716">
        <v>14242997</v>
      </c>
      <c r="G3716" t="s">
        <v>12</v>
      </c>
    </row>
    <row r="3717" spans="1:7" x14ac:dyDescent="0.25">
      <c r="A3717" s="1">
        <v>41634</v>
      </c>
      <c r="B3717" s="2">
        <v>37.200000000000003</v>
      </c>
      <c r="C3717" s="2">
        <v>37.49</v>
      </c>
      <c r="D3717" s="2">
        <v>37.17</v>
      </c>
      <c r="E3717" s="2">
        <v>37.44</v>
      </c>
      <c r="F3717">
        <v>17614984</v>
      </c>
      <c r="G3717" t="s">
        <v>12</v>
      </c>
    </row>
    <row r="3718" spans="1:7" x14ac:dyDescent="0.25">
      <c r="A3718" s="1">
        <v>41635</v>
      </c>
      <c r="B3718" s="2">
        <v>37.58</v>
      </c>
      <c r="C3718" s="2">
        <v>37.619999999999997</v>
      </c>
      <c r="D3718" s="2">
        <v>37.17</v>
      </c>
      <c r="E3718" s="2">
        <v>37.29</v>
      </c>
      <c r="F3718">
        <v>14563533</v>
      </c>
      <c r="G3718" t="s">
        <v>12</v>
      </c>
    </row>
    <row r="3719" spans="1:7" x14ac:dyDescent="0.25">
      <c r="A3719" s="1">
        <v>41638</v>
      </c>
      <c r="B3719" s="2">
        <v>37.22</v>
      </c>
      <c r="C3719" s="2">
        <v>37.380000000000003</v>
      </c>
      <c r="D3719" s="2">
        <v>36.9</v>
      </c>
      <c r="E3719" s="2">
        <v>37.29</v>
      </c>
      <c r="F3719">
        <v>16290475</v>
      </c>
      <c r="G3719" t="s">
        <v>12</v>
      </c>
    </row>
    <row r="3720" spans="1:7" x14ac:dyDescent="0.25">
      <c r="A3720" s="1">
        <v>41639</v>
      </c>
      <c r="B3720" s="2">
        <v>37.4</v>
      </c>
      <c r="C3720" s="2">
        <v>37.58</v>
      </c>
      <c r="D3720" s="2">
        <v>37.22</v>
      </c>
      <c r="E3720" s="2">
        <v>37.409999999999997</v>
      </c>
      <c r="F3720">
        <v>17505770</v>
      </c>
      <c r="G3720" t="s">
        <v>12</v>
      </c>
    </row>
    <row r="3721" spans="1:7" x14ac:dyDescent="0.25">
      <c r="A3721" s="1">
        <v>41641</v>
      </c>
      <c r="B3721" s="2">
        <v>37.35</v>
      </c>
      <c r="C3721" s="2">
        <v>37.4</v>
      </c>
      <c r="D3721" s="2">
        <v>37.1</v>
      </c>
      <c r="E3721" s="2">
        <v>37.159999999999997</v>
      </c>
      <c r="F3721">
        <v>30643745</v>
      </c>
      <c r="G3721" t="s">
        <v>12</v>
      </c>
    </row>
    <row r="3722" spans="1:7" x14ac:dyDescent="0.25">
      <c r="A3722" s="1">
        <v>41642</v>
      </c>
      <c r="B3722" s="2">
        <v>37.200000000000003</v>
      </c>
      <c r="C3722" s="2">
        <v>37.22</v>
      </c>
      <c r="D3722" s="2">
        <v>36.6</v>
      </c>
      <c r="E3722" s="2">
        <v>36.909999999999997</v>
      </c>
      <c r="F3722">
        <v>31134795</v>
      </c>
      <c r="G3722" t="s">
        <v>12</v>
      </c>
    </row>
    <row r="3723" spans="1:7" x14ac:dyDescent="0.25">
      <c r="A3723" s="1">
        <v>41645</v>
      </c>
      <c r="B3723" s="2">
        <v>36.85</v>
      </c>
      <c r="C3723" s="2">
        <v>36.89</v>
      </c>
      <c r="D3723" s="2">
        <v>36.11</v>
      </c>
      <c r="E3723" s="2">
        <v>36.130000000000003</v>
      </c>
      <c r="F3723">
        <v>43615035</v>
      </c>
      <c r="G3723" t="s">
        <v>12</v>
      </c>
    </row>
    <row r="3724" spans="1:7" x14ac:dyDescent="0.25">
      <c r="A3724" s="1">
        <v>41646</v>
      </c>
      <c r="B3724" s="2">
        <v>36.33</v>
      </c>
      <c r="C3724" s="2">
        <v>36.49</v>
      </c>
      <c r="D3724" s="2">
        <v>36.21</v>
      </c>
      <c r="E3724" s="2">
        <v>36.409999999999997</v>
      </c>
      <c r="F3724">
        <v>35924726</v>
      </c>
      <c r="G3724" t="s">
        <v>12</v>
      </c>
    </row>
    <row r="3725" spans="1:7" x14ac:dyDescent="0.25">
      <c r="A3725" s="1">
        <v>41647</v>
      </c>
      <c r="B3725" s="2">
        <v>36</v>
      </c>
      <c r="C3725" s="2">
        <v>36.14</v>
      </c>
      <c r="D3725" s="2">
        <v>35.58</v>
      </c>
      <c r="E3725" s="2">
        <v>35.76</v>
      </c>
      <c r="F3725">
        <v>59979542</v>
      </c>
      <c r="G3725" t="s">
        <v>12</v>
      </c>
    </row>
    <row r="3726" spans="1:7" x14ac:dyDescent="0.25">
      <c r="A3726" s="1">
        <v>41648</v>
      </c>
      <c r="B3726" s="2">
        <v>35.880000000000003</v>
      </c>
      <c r="C3726" s="2">
        <v>35.909999999999997</v>
      </c>
      <c r="D3726" s="2">
        <v>35.4</v>
      </c>
      <c r="E3726" s="2">
        <v>35.53</v>
      </c>
      <c r="F3726">
        <v>36520448</v>
      </c>
      <c r="G3726" t="s">
        <v>12</v>
      </c>
    </row>
    <row r="3727" spans="1:7" x14ac:dyDescent="0.25">
      <c r="A3727" s="1">
        <v>41649</v>
      </c>
      <c r="B3727" s="2">
        <v>35.9</v>
      </c>
      <c r="C3727" s="2">
        <v>36.15</v>
      </c>
      <c r="D3727" s="2">
        <v>35.75</v>
      </c>
      <c r="E3727" s="2">
        <v>36.04</v>
      </c>
      <c r="F3727">
        <v>40558766</v>
      </c>
      <c r="G3727" t="s">
        <v>12</v>
      </c>
    </row>
    <row r="3728" spans="1:7" x14ac:dyDescent="0.25">
      <c r="A3728" s="1">
        <v>41652</v>
      </c>
      <c r="B3728" s="2">
        <v>35.99</v>
      </c>
      <c r="C3728" s="2">
        <v>36.020000000000003</v>
      </c>
      <c r="D3728" s="2">
        <v>34.83</v>
      </c>
      <c r="E3728" s="2">
        <v>34.979999999999997</v>
      </c>
      <c r="F3728">
        <v>45923872</v>
      </c>
      <c r="G3728" t="s">
        <v>12</v>
      </c>
    </row>
    <row r="3729" spans="1:7" x14ac:dyDescent="0.25">
      <c r="A3729" s="1">
        <v>41653</v>
      </c>
      <c r="B3729" s="2">
        <v>34.729999999999997</v>
      </c>
      <c r="C3729" s="2">
        <v>35.880000000000003</v>
      </c>
      <c r="D3729" s="2">
        <v>34.630000000000003</v>
      </c>
      <c r="E3729" s="2">
        <v>35.78</v>
      </c>
      <c r="F3729">
        <v>41627325</v>
      </c>
      <c r="G3729" t="s">
        <v>12</v>
      </c>
    </row>
    <row r="3730" spans="1:7" x14ac:dyDescent="0.25">
      <c r="A3730" s="1">
        <v>41654</v>
      </c>
      <c r="B3730" s="2">
        <v>35.9</v>
      </c>
      <c r="C3730" s="2">
        <v>36.79</v>
      </c>
      <c r="D3730" s="2">
        <v>35.85</v>
      </c>
      <c r="E3730" s="2">
        <v>36.76</v>
      </c>
      <c r="F3730">
        <v>44909545</v>
      </c>
      <c r="G3730" t="s">
        <v>12</v>
      </c>
    </row>
    <row r="3731" spans="1:7" x14ac:dyDescent="0.25">
      <c r="A3731" s="1">
        <v>41655</v>
      </c>
      <c r="B3731" s="2">
        <v>36.69</v>
      </c>
      <c r="C3731" s="2">
        <v>37</v>
      </c>
      <c r="D3731" s="2">
        <v>36.31</v>
      </c>
      <c r="E3731" s="2">
        <v>36.89</v>
      </c>
      <c r="F3731">
        <v>38035708</v>
      </c>
      <c r="G3731" t="s">
        <v>12</v>
      </c>
    </row>
    <row r="3732" spans="1:7" x14ac:dyDescent="0.25">
      <c r="A3732" s="1">
        <v>41656</v>
      </c>
      <c r="B3732" s="2">
        <v>36.83</v>
      </c>
      <c r="C3732" s="2">
        <v>36.83</v>
      </c>
      <c r="D3732" s="2">
        <v>36.15</v>
      </c>
      <c r="E3732" s="2">
        <v>36.380000000000003</v>
      </c>
      <c r="F3732">
        <v>46298736</v>
      </c>
      <c r="G3732" t="s">
        <v>12</v>
      </c>
    </row>
    <row r="3733" spans="1:7" x14ac:dyDescent="0.25">
      <c r="A3733" s="1">
        <v>41660</v>
      </c>
      <c r="B3733" s="2">
        <v>36.82</v>
      </c>
      <c r="C3733" s="2">
        <v>36.82</v>
      </c>
      <c r="D3733" s="2">
        <v>36.06</v>
      </c>
      <c r="E3733" s="2">
        <v>36.17</v>
      </c>
      <c r="F3733">
        <v>31578979</v>
      </c>
      <c r="G3733" t="s">
        <v>12</v>
      </c>
    </row>
    <row r="3734" spans="1:7" x14ac:dyDescent="0.25">
      <c r="A3734" s="1">
        <v>41661</v>
      </c>
      <c r="B3734" s="2">
        <v>36.26</v>
      </c>
      <c r="C3734" s="2">
        <v>36.32</v>
      </c>
      <c r="D3734" s="2">
        <v>35.75</v>
      </c>
      <c r="E3734" s="2">
        <v>35.93</v>
      </c>
      <c r="F3734">
        <v>21965266</v>
      </c>
      <c r="G3734" t="s">
        <v>12</v>
      </c>
    </row>
    <row r="3735" spans="1:7" x14ac:dyDescent="0.25">
      <c r="A3735" s="1">
        <v>41662</v>
      </c>
      <c r="B3735" s="2">
        <v>36.090000000000003</v>
      </c>
      <c r="C3735" s="2">
        <v>36.130000000000003</v>
      </c>
      <c r="D3735" s="2">
        <v>35.520000000000003</v>
      </c>
      <c r="E3735" s="2">
        <v>36.06</v>
      </c>
      <c r="F3735">
        <v>44515126</v>
      </c>
      <c r="G3735" t="s">
        <v>12</v>
      </c>
    </row>
    <row r="3736" spans="1:7" x14ac:dyDescent="0.25">
      <c r="A3736" s="1">
        <v>41663</v>
      </c>
      <c r="B3736" s="2">
        <v>37.450000000000003</v>
      </c>
      <c r="C3736" s="2">
        <v>37.549999999999997</v>
      </c>
      <c r="D3736" s="2">
        <v>36.53</v>
      </c>
      <c r="E3736" s="2">
        <v>36.81</v>
      </c>
      <c r="F3736">
        <v>77051806</v>
      </c>
      <c r="G3736" t="s">
        <v>12</v>
      </c>
    </row>
    <row r="3737" spans="1:7" x14ac:dyDescent="0.25">
      <c r="A3737" s="1">
        <v>41666</v>
      </c>
      <c r="B3737" s="2">
        <v>36.869999999999997</v>
      </c>
      <c r="C3737" s="2">
        <v>36.89</v>
      </c>
      <c r="D3737" s="2">
        <v>35.979999999999997</v>
      </c>
      <c r="E3737" s="2">
        <v>36.03</v>
      </c>
      <c r="F3737">
        <v>44485767</v>
      </c>
      <c r="G3737" t="s">
        <v>12</v>
      </c>
    </row>
    <row r="3738" spans="1:7" x14ac:dyDescent="0.25">
      <c r="A3738" s="1">
        <v>41667</v>
      </c>
      <c r="B3738" s="2">
        <v>36.119999999999997</v>
      </c>
      <c r="C3738" s="2">
        <v>36.39</v>
      </c>
      <c r="D3738" s="2">
        <v>35.75</v>
      </c>
      <c r="E3738" s="2">
        <v>36.270000000000003</v>
      </c>
      <c r="F3738">
        <v>36225755</v>
      </c>
      <c r="G3738" t="s">
        <v>12</v>
      </c>
    </row>
    <row r="3739" spans="1:7" x14ac:dyDescent="0.25">
      <c r="A3739" s="1">
        <v>41668</v>
      </c>
      <c r="B3739" s="2">
        <v>35.979999999999997</v>
      </c>
      <c r="C3739" s="2">
        <v>36.880000000000003</v>
      </c>
      <c r="D3739" s="2">
        <v>35.9</v>
      </c>
      <c r="E3739" s="2">
        <v>36.659999999999997</v>
      </c>
      <c r="F3739">
        <v>52790351</v>
      </c>
      <c r="G3739" t="s">
        <v>12</v>
      </c>
    </row>
    <row r="3740" spans="1:7" x14ac:dyDescent="0.25">
      <c r="A3740" s="1">
        <v>41669</v>
      </c>
      <c r="B3740" s="2">
        <v>36.79</v>
      </c>
      <c r="C3740" s="2">
        <v>36.880000000000003</v>
      </c>
      <c r="D3740" s="2">
        <v>36.229999999999997</v>
      </c>
      <c r="E3740" s="2">
        <v>36.86</v>
      </c>
      <c r="F3740">
        <v>35111959</v>
      </c>
      <c r="G3740" t="s">
        <v>12</v>
      </c>
    </row>
    <row r="3741" spans="1:7" x14ac:dyDescent="0.25">
      <c r="A3741" s="1">
        <v>41670</v>
      </c>
      <c r="B3741" s="2">
        <v>36.950000000000003</v>
      </c>
      <c r="C3741" s="2">
        <v>37.89</v>
      </c>
      <c r="D3741" s="2">
        <v>36.56</v>
      </c>
      <c r="E3741" s="2">
        <v>37.840000000000003</v>
      </c>
      <c r="F3741">
        <v>93190755</v>
      </c>
      <c r="G3741" t="s">
        <v>12</v>
      </c>
    </row>
    <row r="3742" spans="1:7" x14ac:dyDescent="0.25">
      <c r="A3742" s="1">
        <v>41673</v>
      </c>
      <c r="B3742" s="2">
        <v>37.74</v>
      </c>
      <c r="C3742" s="2">
        <v>37.99</v>
      </c>
      <c r="D3742" s="2">
        <v>36.43</v>
      </c>
      <c r="E3742" s="2">
        <v>36.479999999999997</v>
      </c>
      <c r="F3742">
        <v>64102391</v>
      </c>
      <c r="G3742" t="s">
        <v>12</v>
      </c>
    </row>
    <row r="3743" spans="1:7" x14ac:dyDescent="0.25">
      <c r="A3743" s="1">
        <v>41674</v>
      </c>
      <c r="B3743" s="2">
        <v>36.97</v>
      </c>
      <c r="C3743" s="2">
        <v>37.19</v>
      </c>
      <c r="D3743" s="2">
        <v>36.25</v>
      </c>
      <c r="E3743" s="2">
        <v>36.35</v>
      </c>
      <c r="F3743">
        <v>55526924</v>
      </c>
      <c r="G3743" t="s">
        <v>12</v>
      </c>
    </row>
    <row r="3744" spans="1:7" x14ac:dyDescent="0.25">
      <c r="A3744" s="1">
        <v>41675</v>
      </c>
      <c r="B3744" s="2">
        <v>36.29</v>
      </c>
      <c r="C3744" s="2">
        <v>36.47</v>
      </c>
      <c r="D3744" s="2">
        <v>35.799999999999997</v>
      </c>
      <c r="E3744" s="2">
        <v>35.82</v>
      </c>
      <c r="F3744">
        <v>55841097</v>
      </c>
      <c r="G3744" t="s">
        <v>12</v>
      </c>
    </row>
    <row r="3745" spans="1:7" x14ac:dyDescent="0.25">
      <c r="A3745" s="1">
        <v>41676</v>
      </c>
      <c r="B3745" s="2">
        <v>35.799999999999997</v>
      </c>
      <c r="C3745" s="2">
        <v>36.25</v>
      </c>
      <c r="D3745" s="2">
        <v>35.69</v>
      </c>
      <c r="E3745" s="2">
        <v>36.18</v>
      </c>
      <c r="F3745">
        <v>35380994</v>
      </c>
      <c r="G3745" t="s">
        <v>12</v>
      </c>
    </row>
    <row r="3746" spans="1:7" x14ac:dyDescent="0.25">
      <c r="A3746" s="1">
        <v>41677</v>
      </c>
      <c r="B3746" s="2">
        <v>36.32</v>
      </c>
      <c r="C3746" s="2">
        <v>36.590000000000003</v>
      </c>
      <c r="D3746" s="2">
        <v>36.01</v>
      </c>
      <c r="E3746" s="2">
        <v>36.56</v>
      </c>
      <c r="F3746">
        <v>33348008</v>
      </c>
      <c r="G3746" t="s">
        <v>12</v>
      </c>
    </row>
    <row r="3747" spans="1:7" x14ac:dyDescent="0.25">
      <c r="A3747" s="1">
        <v>41680</v>
      </c>
      <c r="B3747" s="2">
        <v>36.630000000000003</v>
      </c>
      <c r="C3747" s="2">
        <v>36.799999999999997</v>
      </c>
      <c r="D3747" s="2">
        <v>36.29</v>
      </c>
      <c r="E3747" s="2">
        <v>36.799999999999997</v>
      </c>
      <c r="F3747">
        <v>26782083</v>
      </c>
      <c r="G3747" t="s">
        <v>12</v>
      </c>
    </row>
    <row r="3748" spans="1:7" x14ac:dyDescent="0.25">
      <c r="A3748" s="1">
        <v>41681</v>
      </c>
      <c r="B3748" s="2">
        <v>36.880000000000003</v>
      </c>
      <c r="C3748" s="2">
        <v>37.26</v>
      </c>
      <c r="D3748" s="2">
        <v>36.86</v>
      </c>
      <c r="E3748" s="2">
        <v>37.18</v>
      </c>
      <c r="F3748">
        <v>32164989</v>
      </c>
      <c r="G3748" t="s">
        <v>12</v>
      </c>
    </row>
    <row r="3749" spans="1:7" x14ac:dyDescent="0.25">
      <c r="A3749" s="1">
        <v>41682</v>
      </c>
      <c r="B3749" s="2">
        <v>37.35</v>
      </c>
      <c r="C3749" s="2">
        <v>37.6</v>
      </c>
      <c r="D3749" s="2">
        <v>37.299999999999997</v>
      </c>
      <c r="E3749" s="2">
        <v>37.47</v>
      </c>
      <c r="F3749">
        <v>27055869</v>
      </c>
      <c r="G3749" t="s">
        <v>12</v>
      </c>
    </row>
    <row r="3750" spans="1:7" x14ac:dyDescent="0.25">
      <c r="A3750" s="1">
        <v>41683</v>
      </c>
      <c r="B3750" s="2">
        <v>37.33</v>
      </c>
      <c r="C3750" s="2">
        <v>37.86</v>
      </c>
      <c r="D3750" s="2">
        <v>37.33</v>
      </c>
      <c r="E3750" s="2">
        <v>37.61</v>
      </c>
      <c r="F3750">
        <v>37647772</v>
      </c>
      <c r="G3750" t="s">
        <v>12</v>
      </c>
    </row>
    <row r="3751" spans="1:7" x14ac:dyDescent="0.25">
      <c r="A3751" s="1">
        <v>41684</v>
      </c>
      <c r="B3751" s="2">
        <v>37.39</v>
      </c>
      <c r="C3751" s="2">
        <v>37.78</v>
      </c>
      <c r="D3751" s="2">
        <v>37.33</v>
      </c>
      <c r="E3751" s="2">
        <v>37.619999999999997</v>
      </c>
      <c r="F3751">
        <v>42986738</v>
      </c>
      <c r="G3751" t="s">
        <v>12</v>
      </c>
    </row>
    <row r="3752" spans="1:7" x14ac:dyDescent="0.25">
      <c r="A3752" s="1">
        <v>41688</v>
      </c>
      <c r="B3752" s="2">
        <v>37.630000000000003</v>
      </c>
      <c r="C3752" s="2">
        <v>37.78</v>
      </c>
      <c r="D3752" s="2">
        <v>37.409999999999997</v>
      </c>
      <c r="E3752" s="2">
        <v>37.42</v>
      </c>
      <c r="F3752">
        <v>32839707</v>
      </c>
      <c r="G3752" t="s">
        <v>12</v>
      </c>
    </row>
    <row r="3753" spans="1:7" x14ac:dyDescent="0.25">
      <c r="A3753" s="1">
        <v>41689</v>
      </c>
      <c r="B3753" s="2">
        <v>37.22</v>
      </c>
      <c r="C3753" s="2">
        <v>37.75</v>
      </c>
      <c r="D3753" s="2">
        <v>37.21</v>
      </c>
      <c r="E3753" s="2">
        <v>37.51</v>
      </c>
      <c r="F3753">
        <v>29794084</v>
      </c>
      <c r="G3753" t="s">
        <v>12</v>
      </c>
    </row>
    <row r="3754" spans="1:7" x14ac:dyDescent="0.25">
      <c r="A3754" s="1">
        <v>41690</v>
      </c>
      <c r="B3754" s="2">
        <v>37.57</v>
      </c>
      <c r="C3754" s="2">
        <v>37.869999999999997</v>
      </c>
      <c r="D3754" s="2">
        <v>37.4</v>
      </c>
      <c r="E3754" s="2">
        <v>37.75</v>
      </c>
      <c r="F3754">
        <v>27541038</v>
      </c>
      <c r="G3754" t="s">
        <v>12</v>
      </c>
    </row>
    <row r="3755" spans="1:7" x14ac:dyDescent="0.25">
      <c r="A3755" s="1">
        <v>41691</v>
      </c>
      <c r="B3755" s="2">
        <v>37.94</v>
      </c>
      <c r="C3755" s="2">
        <v>38.35</v>
      </c>
      <c r="D3755" s="2">
        <v>37.86</v>
      </c>
      <c r="E3755" s="2">
        <v>37.979999999999997</v>
      </c>
      <c r="F3755">
        <v>38030656</v>
      </c>
      <c r="G3755" t="s">
        <v>12</v>
      </c>
    </row>
    <row r="3756" spans="1:7" x14ac:dyDescent="0.25">
      <c r="A3756" s="1">
        <v>41694</v>
      </c>
      <c r="B3756" s="2">
        <v>37.69</v>
      </c>
      <c r="C3756" s="2">
        <v>37.979999999999997</v>
      </c>
      <c r="D3756" s="2">
        <v>37.54</v>
      </c>
      <c r="E3756" s="2">
        <v>37.69</v>
      </c>
      <c r="F3756">
        <v>32143395</v>
      </c>
      <c r="G3756" t="s">
        <v>12</v>
      </c>
    </row>
    <row r="3757" spans="1:7" x14ac:dyDescent="0.25">
      <c r="A3757" s="1">
        <v>41695</v>
      </c>
      <c r="B3757" s="2">
        <v>37.61</v>
      </c>
      <c r="C3757" s="2">
        <v>37.85</v>
      </c>
      <c r="D3757" s="2">
        <v>37.35</v>
      </c>
      <c r="E3757" s="2">
        <v>37.54</v>
      </c>
      <c r="F3757">
        <v>30867657</v>
      </c>
      <c r="G3757" t="s">
        <v>12</v>
      </c>
    </row>
    <row r="3758" spans="1:7" x14ac:dyDescent="0.25">
      <c r="A3758" s="1">
        <v>41696</v>
      </c>
      <c r="B3758" s="2">
        <v>37.58</v>
      </c>
      <c r="C3758" s="2">
        <v>37.74</v>
      </c>
      <c r="D3758" s="2">
        <v>37.19</v>
      </c>
      <c r="E3758" s="2">
        <v>37.47</v>
      </c>
      <c r="F3758">
        <v>41042629</v>
      </c>
      <c r="G3758" t="s">
        <v>12</v>
      </c>
    </row>
    <row r="3759" spans="1:7" x14ac:dyDescent="0.25">
      <c r="A3759" s="1">
        <v>41697</v>
      </c>
      <c r="B3759" s="2">
        <v>37.450000000000003</v>
      </c>
      <c r="C3759" s="2">
        <v>37.89</v>
      </c>
      <c r="D3759" s="2">
        <v>37.229999999999997</v>
      </c>
      <c r="E3759" s="2">
        <v>37.86</v>
      </c>
      <c r="F3759">
        <v>33919024</v>
      </c>
      <c r="G3759" t="s">
        <v>12</v>
      </c>
    </row>
    <row r="3760" spans="1:7" x14ac:dyDescent="0.25">
      <c r="A3760" s="1">
        <v>41698</v>
      </c>
      <c r="B3760" s="2">
        <v>37.979999999999997</v>
      </c>
      <c r="C3760" s="2">
        <v>38.46</v>
      </c>
      <c r="D3760" s="2">
        <v>37.82</v>
      </c>
      <c r="E3760" s="2">
        <v>38.31</v>
      </c>
      <c r="F3760">
        <v>41217028</v>
      </c>
      <c r="G3760" t="s">
        <v>12</v>
      </c>
    </row>
    <row r="3761" spans="1:7" x14ac:dyDescent="0.25">
      <c r="A3761" s="1">
        <v>41701</v>
      </c>
      <c r="B3761" s="2">
        <v>37.92</v>
      </c>
      <c r="C3761" s="2">
        <v>38.130000000000003</v>
      </c>
      <c r="D3761" s="2">
        <v>37.5</v>
      </c>
      <c r="E3761" s="2">
        <v>37.78</v>
      </c>
      <c r="F3761">
        <v>29716052</v>
      </c>
      <c r="G3761" t="s">
        <v>12</v>
      </c>
    </row>
    <row r="3762" spans="1:7" x14ac:dyDescent="0.25">
      <c r="A3762" s="1">
        <v>41702</v>
      </c>
      <c r="B3762" s="2">
        <v>38.200000000000003</v>
      </c>
      <c r="C3762" s="2">
        <v>38.479999999999997</v>
      </c>
      <c r="D3762" s="2">
        <v>38.07</v>
      </c>
      <c r="E3762" s="2">
        <v>38.409999999999997</v>
      </c>
      <c r="F3762">
        <v>26868337</v>
      </c>
      <c r="G3762" t="s">
        <v>12</v>
      </c>
    </row>
    <row r="3763" spans="1:7" x14ac:dyDescent="0.25">
      <c r="A3763" s="1">
        <v>41703</v>
      </c>
      <c r="B3763" s="2">
        <v>38.25</v>
      </c>
      <c r="C3763" s="2">
        <v>38.270000000000003</v>
      </c>
      <c r="D3763" s="2">
        <v>37.93</v>
      </c>
      <c r="E3763" s="2">
        <v>38.11</v>
      </c>
      <c r="F3763">
        <v>20520432</v>
      </c>
      <c r="G3763" t="s">
        <v>12</v>
      </c>
    </row>
    <row r="3764" spans="1:7" x14ac:dyDescent="0.25">
      <c r="A3764" s="1">
        <v>41704</v>
      </c>
      <c r="B3764" s="2">
        <v>38.14</v>
      </c>
      <c r="C3764" s="2">
        <v>38.24</v>
      </c>
      <c r="D3764" s="2">
        <v>37.89</v>
      </c>
      <c r="E3764" s="2">
        <v>38.15</v>
      </c>
      <c r="F3764">
        <v>23605310</v>
      </c>
      <c r="G3764" t="s">
        <v>12</v>
      </c>
    </row>
    <row r="3765" spans="1:7" x14ac:dyDescent="0.25">
      <c r="A3765" s="1">
        <v>41705</v>
      </c>
      <c r="B3765" s="2">
        <v>38.28</v>
      </c>
      <c r="C3765" s="2">
        <v>38.36</v>
      </c>
      <c r="D3765" s="2">
        <v>37.69</v>
      </c>
      <c r="E3765" s="2">
        <v>37.9</v>
      </c>
      <c r="F3765">
        <v>26596635</v>
      </c>
      <c r="G3765" t="s">
        <v>12</v>
      </c>
    </row>
    <row r="3766" spans="1:7" x14ac:dyDescent="0.25">
      <c r="A3766" s="1">
        <v>41708</v>
      </c>
      <c r="B3766" s="2">
        <v>37.99</v>
      </c>
      <c r="C3766" s="2">
        <v>38.01</v>
      </c>
      <c r="D3766" s="2">
        <v>37.72</v>
      </c>
      <c r="E3766" s="2">
        <v>37.82</v>
      </c>
      <c r="F3766">
        <v>19007850</v>
      </c>
      <c r="G3766" t="s">
        <v>12</v>
      </c>
    </row>
    <row r="3767" spans="1:7" x14ac:dyDescent="0.25">
      <c r="A3767" s="1">
        <v>41709</v>
      </c>
      <c r="B3767" s="2">
        <v>37.869999999999997</v>
      </c>
      <c r="C3767" s="2">
        <v>38.229999999999997</v>
      </c>
      <c r="D3767" s="2">
        <v>37.72</v>
      </c>
      <c r="E3767" s="2">
        <v>38.020000000000003</v>
      </c>
      <c r="F3767">
        <v>25218133</v>
      </c>
      <c r="G3767" t="s">
        <v>12</v>
      </c>
    </row>
    <row r="3768" spans="1:7" x14ac:dyDescent="0.25">
      <c r="A3768" s="1">
        <v>41710</v>
      </c>
      <c r="B3768" s="2">
        <v>37.799999999999997</v>
      </c>
      <c r="C3768" s="2">
        <v>38.43</v>
      </c>
      <c r="D3768" s="2">
        <v>37.79</v>
      </c>
      <c r="E3768" s="2">
        <v>38.270000000000003</v>
      </c>
      <c r="F3768">
        <v>30496295</v>
      </c>
      <c r="G3768" t="s">
        <v>12</v>
      </c>
    </row>
    <row r="3769" spans="1:7" x14ac:dyDescent="0.25">
      <c r="A3769" s="1">
        <v>41711</v>
      </c>
      <c r="B3769" s="2">
        <v>38.42</v>
      </c>
      <c r="C3769" s="2">
        <v>38.450000000000003</v>
      </c>
      <c r="D3769" s="2">
        <v>37.64</v>
      </c>
      <c r="E3769" s="2">
        <v>37.89</v>
      </c>
      <c r="F3769">
        <v>32169650</v>
      </c>
      <c r="G3769" t="s">
        <v>12</v>
      </c>
    </row>
    <row r="3770" spans="1:7" x14ac:dyDescent="0.25">
      <c r="A3770" s="1">
        <v>41712</v>
      </c>
      <c r="B3770" s="2">
        <v>37.65</v>
      </c>
      <c r="C3770" s="2">
        <v>38.14</v>
      </c>
      <c r="D3770" s="2">
        <v>37.51</v>
      </c>
      <c r="E3770" s="2">
        <v>37.700000000000003</v>
      </c>
      <c r="F3770">
        <v>27195638</v>
      </c>
      <c r="G3770" t="s">
        <v>12</v>
      </c>
    </row>
    <row r="3771" spans="1:7" x14ac:dyDescent="0.25">
      <c r="A3771" s="1">
        <v>41715</v>
      </c>
      <c r="B3771" s="2">
        <v>37.9</v>
      </c>
      <c r="C3771" s="2">
        <v>38.409999999999997</v>
      </c>
      <c r="D3771" s="2">
        <v>37.79</v>
      </c>
      <c r="E3771" s="2">
        <v>38.049999999999997</v>
      </c>
      <c r="F3771">
        <v>20479610</v>
      </c>
      <c r="G3771" t="s">
        <v>12</v>
      </c>
    </row>
    <row r="3772" spans="1:7" x14ac:dyDescent="0.25">
      <c r="A3772" s="1">
        <v>41716</v>
      </c>
      <c r="B3772" s="2">
        <v>38.26</v>
      </c>
      <c r="C3772" s="2">
        <v>39.9</v>
      </c>
      <c r="D3772" s="2">
        <v>38.22</v>
      </c>
      <c r="E3772" s="2">
        <v>39.549999999999997</v>
      </c>
      <c r="F3772">
        <v>64063866</v>
      </c>
      <c r="G3772" t="s">
        <v>12</v>
      </c>
    </row>
    <row r="3773" spans="1:7" x14ac:dyDescent="0.25">
      <c r="A3773" s="1">
        <v>41717</v>
      </c>
      <c r="B3773" s="2">
        <v>39.47</v>
      </c>
      <c r="C3773" s="2">
        <v>39.549999999999997</v>
      </c>
      <c r="D3773" s="2">
        <v>38.909999999999997</v>
      </c>
      <c r="E3773" s="2">
        <v>39.270000000000003</v>
      </c>
      <c r="F3773">
        <v>35597241</v>
      </c>
      <c r="G3773" t="s">
        <v>12</v>
      </c>
    </row>
    <row r="3774" spans="1:7" x14ac:dyDescent="0.25">
      <c r="A3774" s="1">
        <v>41718</v>
      </c>
      <c r="B3774" s="2">
        <v>39.25</v>
      </c>
      <c r="C3774" s="2">
        <v>40.65</v>
      </c>
      <c r="D3774" s="2">
        <v>39.24</v>
      </c>
      <c r="E3774" s="2">
        <v>40.33</v>
      </c>
      <c r="F3774">
        <v>59269801</v>
      </c>
      <c r="G3774" t="s">
        <v>12</v>
      </c>
    </row>
    <row r="3775" spans="1:7" x14ac:dyDescent="0.25">
      <c r="A3775" s="1">
        <v>41719</v>
      </c>
      <c r="B3775" s="2">
        <v>40.72</v>
      </c>
      <c r="C3775" s="2">
        <v>40.94</v>
      </c>
      <c r="D3775" s="2">
        <v>40.01</v>
      </c>
      <c r="E3775" s="2">
        <v>40.159999999999997</v>
      </c>
      <c r="F3775">
        <v>80731942</v>
      </c>
      <c r="G3775" t="s">
        <v>12</v>
      </c>
    </row>
    <row r="3776" spans="1:7" x14ac:dyDescent="0.25">
      <c r="A3776" s="1">
        <v>41722</v>
      </c>
      <c r="B3776" s="2">
        <v>40.340000000000003</v>
      </c>
      <c r="C3776" s="2">
        <v>40.64</v>
      </c>
      <c r="D3776" s="2">
        <v>39.86</v>
      </c>
      <c r="E3776" s="2">
        <v>40.5</v>
      </c>
      <c r="F3776">
        <v>46098374</v>
      </c>
      <c r="G3776" t="s">
        <v>12</v>
      </c>
    </row>
    <row r="3777" spans="1:7" x14ac:dyDescent="0.25">
      <c r="A3777" s="1">
        <v>41723</v>
      </c>
      <c r="B3777" s="2">
        <v>40.659999999999997</v>
      </c>
      <c r="C3777" s="2">
        <v>40.99</v>
      </c>
      <c r="D3777" s="2">
        <v>39.96</v>
      </c>
      <c r="E3777" s="2">
        <v>40.340000000000003</v>
      </c>
      <c r="F3777">
        <v>43193147</v>
      </c>
      <c r="G3777" t="s">
        <v>12</v>
      </c>
    </row>
    <row r="3778" spans="1:7" x14ac:dyDescent="0.25">
      <c r="A3778" s="1">
        <v>41724</v>
      </c>
      <c r="B3778" s="2">
        <v>40.479999999999997</v>
      </c>
      <c r="C3778" s="2">
        <v>40.71</v>
      </c>
      <c r="D3778" s="2">
        <v>39.6</v>
      </c>
      <c r="E3778" s="2">
        <v>39.79</v>
      </c>
      <c r="F3778">
        <v>41982966</v>
      </c>
      <c r="G3778" t="s">
        <v>12</v>
      </c>
    </row>
    <row r="3779" spans="1:7" x14ac:dyDescent="0.25">
      <c r="A3779" s="1">
        <v>41725</v>
      </c>
      <c r="B3779" s="2">
        <v>39.74</v>
      </c>
      <c r="C3779" s="2">
        <v>39.97</v>
      </c>
      <c r="D3779" s="2">
        <v>39.340000000000003</v>
      </c>
      <c r="E3779" s="2">
        <v>39.36</v>
      </c>
      <c r="F3779">
        <v>35369170</v>
      </c>
      <c r="G3779" t="s">
        <v>12</v>
      </c>
    </row>
    <row r="3780" spans="1:7" x14ac:dyDescent="0.25">
      <c r="A3780" s="1">
        <v>41726</v>
      </c>
      <c r="B3780" s="2">
        <v>39.79</v>
      </c>
      <c r="C3780" s="2">
        <v>40.64</v>
      </c>
      <c r="D3780" s="2">
        <v>39.68</v>
      </c>
      <c r="E3780" s="2">
        <v>40.299999999999997</v>
      </c>
      <c r="F3780">
        <v>43472747</v>
      </c>
      <c r="G3780" t="s">
        <v>12</v>
      </c>
    </row>
    <row r="3781" spans="1:7" x14ac:dyDescent="0.25">
      <c r="A3781" s="1">
        <v>41729</v>
      </c>
      <c r="B3781" s="2">
        <v>40.43</v>
      </c>
      <c r="C3781" s="2">
        <v>41.5</v>
      </c>
      <c r="D3781" s="2">
        <v>40.4</v>
      </c>
      <c r="E3781" s="2">
        <v>40.99</v>
      </c>
      <c r="F3781">
        <v>46886284</v>
      </c>
      <c r="G3781" t="s">
        <v>12</v>
      </c>
    </row>
    <row r="3782" spans="1:7" x14ac:dyDescent="0.25">
      <c r="A3782" s="1">
        <v>41730</v>
      </c>
      <c r="B3782" s="2">
        <v>41.15</v>
      </c>
      <c r="C3782" s="2">
        <v>41.59</v>
      </c>
      <c r="D3782" s="2">
        <v>41.07</v>
      </c>
      <c r="E3782" s="2">
        <v>41.42</v>
      </c>
      <c r="F3782">
        <v>32610395</v>
      </c>
      <c r="G3782" t="s">
        <v>12</v>
      </c>
    </row>
    <row r="3783" spans="1:7" x14ac:dyDescent="0.25">
      <c r="A3783" s="1">
        <v>41731</v>
      </c>
      <c r="B3783" s="2">
        <v>41.44</v>
      </c>
      <c r="C3783" s="2">
        <v>41.66</v>
      </c>
      <c r="D3783" s="2">
        <v>41.17</v>
      </c>
      <c r="E3783" s="2">
        <v>41.35</v>
      </c>
      <c r="F3783">
        <v>28607267</v>
      </c>
      <c r="G3783" t="s">
        <v>12</v>
      </c>
    </row>
    <row r="3784" spans="1:7" x14ac:dyDescent="0.25">
      <c r="A3784" s="1">
        <v>41732</v>
      </c>
      <c r="B3784" s="2">
        <v>41.29</v>
      </c>
      <c r="C3784" s="2">
        <v>41.29</v>
      </c>
      <c r="D3784" s="2">
        <v>40.71</v>
      </c>
      <c r="E3784" s="2">
        <v>41.01</v>
      </c>
      <c r="F3784">
        <v>30139567</v>
      </c>
      <c r="G3784" t="s">
        <v>12</v>
      </c>
    </row>
    <row r="3785" spans="1:7" x14ac:dyDescent="0.25">
      <c r="A3785" s="1">
        <v>41733</v>
      </c>
      <c r="B3785" s="2">
        <v>41.25</v>
      </c>
      <c r="C3785" s="2">
        <v>41.39</v>
      </c>
      <c r="D3785" s="2">
        <v>39.64</v>
      </c>
      <c r="E3785" s="2">
        <v>39.869999999999997</v>
      </c>
      <c r="F3785">
        <v>51409573</v>
      </c>
      <c r="G3785" t="s">
        <v>12</v>
      </c>
    </row>
    <row r="3786" spans="1:7" x14ac:dyDescent="0.25">
      <c r="A3786" s="1">
        <v>41736</v>
      </c>
      <c r="B3786" s="2">
        <v>39.96</v>
      </c>
      <c r="C3786" s="2">
        <v>40.270000000000003</v>
      </c>
      <c r="D3786" s="2">
        <v>39.74</v>
      </c>
      <c r="E3786" s="2">
        <v>39.799999999999997</v>
      </c>
      <c r="F3786">
        <v>37559615</v>
      </c>
      <c r="G3786" t="s">
        <v>12</v>
      </c>
    </row>
    <row r="3787" spans="1:7" x14ac:dyDescent="0.25">
      <c r="A3787" s="1">
        <v>41737</v>
      </c>
      <c r="B3787" s="2">
        <v>39.75</v>
      </c>
      <c r="C3787" s="2">
        <v>39.93</v>
      </c>
      <c r="D3787" s="2">
        <v>39.200000000000003</v>
      </c>
      <c r="E3787" s="2">
        <v>39.82</v>
      </c>
      <c r="F3787">
        <v>35919609</v>
      </c>
      <c r="G3787" t="s">
        <v>12</v>
      </c>
    </row>
    <row r="3788" spans="1:7" x14ac:dyDescent="0.25">
      <c r="A3788" s="1">
        <v>41738</v>
      </c>
      <c r="B3788" s="2">
        <v>39.93</v>
      </c>
      <c r="C3788" s="2">
        <v>40.549999999999997</v>
      </c>
      <c r="D3788" s="2">
        <v>39.880000000000003</v>
      </c>
      <c r="E3788" s="2">
        <v>40.47</v>
      </c>
      <c r="F3788">
        <v>27398687</v>
      </c>
      <c r="G3788" t="s">
        <v>12</v>
      </c>
    </row>
    <row r="3789" spans="1:7" x14ac:dyDescent="0.25">
      <c r="A3789" s="1">
        <v>41739</v>
      </c>
      <c r="B3789" s="2">
        <v>40.44</v>
      </c>
      <c r="C3789" s="2">
        <v>40.69</v>
      </c>
      <c r="D3789" s="2">
        <v>39.090000000000003</v>
      </c>
      <c r="E3789" s="2">
        <v>39.36</v>
      </c>
      <c r="F3789">
        <v>45960848</v>
      </c>
      <c r="G3789" t="s">
        <v>12</v>
      </c>
    </row>
    <row r="3790" spans="1:7" x14ac:dyDescent="0.25">
      <c r="A3790" s="1">
        <v>41740</v>
      </c>
      <c r="B3790" s="2">
        <v>39</v>
      </c>
      <c r="C3790" s="2">
        <v>39.79</v>
      </c>
      <c r="D3790" s="2">
        <v>39</v>
      </c>
      <c r="E3790" s="2">
        <v>39.21</v>
      </c>
      <c r="F3790">
        <v>34333298</v>
      </c>
      <c r="G3790" t="s">
        <v>12</v>
      </c>
    </row>
    <row r="3791" spans="1:7" x14ac:dyDescent="0.25">
      <c r="A3791" s="1">
        <v>41743</v>
      </c>
      <c r="B3791" s="2">
        <v>39.11</v>
      </c>
      <c r="C3791" s="2">
        <v>39.409999999999997</v>
      </c>
      <c r="D3791" s="2">
        <v>38.9</v>
      </c>
      <c r="E3791" s="2">
        <v>39.18</v>
      </c>
      <c r="F3791">
        <v>32006651</v>
      </c>
      <c r="G3791" t="s">
        <v>12</v>
      </c>
    </row>
    <row r="3792" spans="1:7" x14ac:dyDescent="0.25">
      <c r="A3792" s="1">
        <v>41744</v>
      </c>
      <c r="B3792" s="2">
        <v>39.340000000000003</v>
      </c>
      <c r="C3792" s="2">
        <v>39.96</v>
      </c>
      <c r="D3792" s="2">
        <v>39.049999999999997</v>
      </c>
      <c r="E3792" s="2">
        <v>39.75</v>
      </c>
      <c r="F3792">
        <v>33978673</v>
      </c>
      <c r="G3792" t="s">
        <v>12</v>
      </c>
    </row>
    <row r="3793" spans="1:7" x14ac:dyDescent="0.25">
      <c r="A3793" s="1">
        <v>41745</v>
      </c>
      <c r="B3793" s="2">
        <v>40.06</v>
      </c>
      <c r="C3793" s="2">
        <v>40.42</v>
      </c>
      <c r="D3793" s="2">
        <v>39.909999999999997</v>
      </c>
      <c r="E3793" s="2">
        <v>40.4</v>
      </c>
      <c r="F3793">
        <v>30616304</v>
      </c>
      <c r="G3793" t="s">
        <v>12</v>
      </c>
    </row>
    <row r="3794" spans="1:7" x14ac:dyDescent="0.25">
      <c r="A3794" s="1">
        <v>41746</v>
      </c>
      <c r="B3794" s="2">
        <v>40.01</v>
      </c>
      <c r="C3794" s="2">
        <v>40.200000000000003</v>
      </c>
      <c r="D3794" s="2">
        <v>39.51</v>
      </c>
      <c r="E3794" s="2">
        <v>40.01</v>
      </c>
      <c r="F3794">
        <v>36689399</v>
      </c>
      <c r="G3794" t="s">
        <v>12</v>
      </c>
    </row>
    <row r="3795" spans="1:7" x14ac:dyDescent="0.25">
      <c r="A3795" s="1">
        <v>41750</v>
      </c>
      <c r="B3795" s="2">
        <v>40.130000000000003</v>
      </c>
      <c r="C3795" s="2">
        <v>40.15</v>
      </c>
      <c r="D3795" s="2">
        <v>39.79</v>
      </c>
      <c r="E3795" s="2">
        <v>39.94</v>
      </c>
      <c r="F3795">
        <v>22222222</v>
      </c>
      <c r="G3795" t="s">
        <v>12</v>
      </c>
    </row>
    <row r="3796" spans="1:7" x14ac:dyDescent="0.25">
      <c r="A3796" s="1">
        <v>41751</v>
      </c>
      <c r="B3796" s="2">
        <v>39.96</v>
      </c>
      <c r="C3796" s="2">
        <v>40.14</v>
      </c>
      <c r="D3796" s="2">
        <v>39.83</v>
      </c>
      <c r="E3796" s="2">
        <v>39.99</v>
      </c>
      <c r="F3796">
        <v>27057271</v>
      </c>
      <c r="G3796" t="s">
        <v>12</v>
      </c>
    </row>
    <row r="3797" spans="1:7" x14ac:dyDescent="0.25">
      <c r="A3797" s="1">
        <v>41752</v>
      </c>
      <c r="B3797" s="2">
        <v>39.99</v>
      </c>
      <c r="C3797" s="2">
        <v>39.99</v>
      </c>
      <c r="D3797" s="2">
        <v>39.47</v>
      </c>
      <c r="E3797" s="2">
        <v>39.69</v>
      </c>
      <c r="F3797">
        <v>24602781</v>
      </c>
      <c r="G3797" t="s">
        <v>12</v>
      </c>
    </row>
    <row r="3798" spans="1:7" x14ac:dyDescent="0.25">
      <c r="A3798" s="1">
        <v>41753</v>
      </c>
      <c r="B3798" s="2">
        <v>39.74</v>
      </c>
      <c r="C3798" s="2">
        <v>39.97</v>
      </c>
      <c r="D3798" s="2">
        <v>39.299999999999997</v>
      </c>
      <c r="E3798" s="2">
        <v>39.86</v>
      </c>
      <c r="F3798">
        <v>42381594</v>
      </c>
      <c r="G3798" t="s">
        <v>12</v>
      </c>
    </row>
    <row r="3799" spans="1:7" x14ac:dyDescent="0.25">
      <c r="A3799" s="1">
        <v>41754</v>
      </c>
      <c r="B3799" s="2">
        <v>40.29</v>
      </c>
      <c r="C3799" s="2">
        <v>40.68</v>
      </c>
      <c r="D3799" s="2">
        <v>39.75</v>
      </c>
      <c r="E3799" s="2">
        <v>39.909999999999997</v>
      </c>
      <c r="F3799">
        <v>56883812</v>
      </c>
      <c r="G3799" t="s">
        <v>12</v>
      </c>
    </row>
    <row r="3800" spans="1:7" x14ac:dyDescent="0.25">
      <c r="A3800" s="1">
        <v>41757</v>
      </c>
      <c r="B3800" s="2">
        <v>40.14</v>
      </c>
      <c r="C3800" s="2">
        <v>41.29</v>
      </c>
      <c r="D3800" s="2">
        <v>40.090000000000003</v>
      </c>
      <c r="E3800" s="2">
        <v>40.869999999999997</v>
      </c>
      <c r="F3800">
        <v>50610208</v>
      </c>
      <c r="G3800" t="s">
        <v>12</v>
      </c>
    </row>
    <row r="3801" spans="1:7" x14ac:dyDescent="0.25">
      <c r="A3801" s="1">
        <v>41758</v>
      </c>
      <c r="B3801" s="2">
        <v>41.1</v>
      </c>
      <c r="C3801" s="2">
        <v>41.19</v>
      </c>
      <c r="D3801" s="2">
        <v>40.39</v>
      </c>
      <c r="E3801" s="2">
        <v>40.51</v>
      </c>
      <c r="F3801">
        <v>29637370</v>
      </c>
      <c r="G3801" t="s">
        <v>12</v>
      </c>
    </row>
    <row r="3802" spans="1:7" x14ac:dyDescent="0.25">
      <c r="A3802" s="1">
        <v>41759</v>
      </c>
      <c r="B3802" s="2">
        <v>40.4</v>
      </c>
      <c r="C3802" s="2">
        <v>40.5</v>
      </c>
      <c r="D3802" s="2">
        <v>40.17</v>
      </c>
      <c r="E3802" s="2">
        <v>40.4</v>
      </c>
      <c r="F3802">
        <v>35464148</v>
      </c>
      <c r="G3802" t="s">
        <v>12</v>
      </c>
    </row>
    <row r="3803" spans="1:7" x14ac:dyDescent="0.25">
      <c r="A3803" s="1">
        <v>41760</v>
      </c>
      <c r="B3803" s="2">
        <v>40.24</v>
      </c>
      <c r="C3803" s="2">
        <v>40.36</v>
      </c>
      <c r="D3803" s="2">
        <v>39.950000000000003</v>
      </c>
      <c r="E3803" s="2">
        <v>40</v>
      </c>
      <c r="F3803">
        <v>28791455</v>
      </c>
      <c r="G3803" t="s">
        <v>12</v>
      </c>
    </row>
    <row r="3804" spans="1:7" x14ac:dyDescent="0.25">
      <c r="A3804" s="1">
        <v>41761</v>
      </c>
      <c r="B3804" s="2">
        <v>40.31</v>
      </c>
      <c r="C3804" s="2">
        <v>40.340000000000003</v>
      </c>
      <c r="D3804" s="2">
        <v>39.659999999999997</v>
      </c>
      <c r="E3804" s="2">
        <v>39.69</v>
      </c>
      <c r="F3804">
        <v>43417914</v>
      </c>
      <c r="G3804" t="s">
        <v>12</v>
      </c>
    </row>
    <row r="3805" spans="1:7" x14ac:dyDescent="0.25">
      <c r="A3805" s="1">
        <v>41764</v>
      </c>
      <c r="B3805" s="2">
        <v>39.520000000000003</v>
      </c>
      <c r="C3805" s="2">
        <v>39.64</v>
      </c>
      <c r="D3805" s="2">
        <v>39.299999999999997</v>
      </c>
      <c r="E3805" s="2">
        <v>39.43</v>
      </c>
      <c r="F3805">
        <v>22460928</v>
      </c>
      <c r="G3805" t="s">
        <v>12</v>
      </c>
    </row>
    <row r="3806" spans="1:7" x14ac:dyDescent="0.25">
      <c r="A3806" s="1">
        <v>41765</v>
      </c>
      <c r="B3806" s="2">
        <v>39.29</v>
      </c>
      <c r="C3806" s="2">
        <v>39.35</v>
      </c>
      <c r="D3806" s="2">
        <v>38.950000000000003</v>
      </c>
      <c r="E3806" s="2">
        <v>39.06</v>
      </c>
      <c r="F3806">
        <v>27112373</v>
      </c>
      <c r="G3806" t="s">
        <v>12</v>
      </c>
    </row>
    <row r="3807" spans="1:7" x14ac:dyDescent="0.25">
      <c r="A3807" s="1">
        <v>41766</v>
      </c>
      <c r="B3807" s="2">
        <v>39.22</v>
      </c>
      <c r="C3807" s="2">
        <v>39.51</v>
      </c>
      <c r="D3807" s="2">
        <v>38.51</v>
      </c>
      <c r="E3807" s="2">
        <v>39.43</v>
      </c>
      <c r="F3807">
        <v>41749497</v>
      </c>
      <c r="G3807" t="s">
        <v>12</v>
      </c>
    </row>
    <row r="3808" spans="1:7" x14ac:dyDescent="0.25">
      <c r="A3808" s="1">
        <v>41767</v>
      </c>
      <c r="B3808" s="2">
        <v>39.340000000000003</v>
      </c>
      <c r="C3808" s="2">
        <v>39.9</v>
      </c>
      <c r="D3808" s="2">
        <v>38.97</v>
      </c>
      <c r="E3808" s="2">
        <v>39.64</v>
      </c>
      <c r="F3808">
        <v>32123032</v>
      </c>
      <c r="G3808" t="s">
        <v>12</v>
      </c>
    </row>
    <row r="3809" spans="1:7" x14ac:dyDescent="0.25">
      <c r="A3809" s="1">
        <v>41768</v>
      </c>
      <c r="B3809" s="2">
        <v>39.54</v>
      </c>
      <c r="C3809" s="2">
        <v>39.85</v>
      </c>
      <c r="D3809" s="2">
        <v>39.369999999999997</v>
      </c>
      <c r="E3809" s="2">
        <v>39.54</v>
      </c>
      <c r="F3809">
        <v>29647646</v>
      </c>
      <c r="G3809" t="s">
        <v>12</v>
      </c>
    </row>
    <row r="3810" spans="1:7" x14ac:dyDescent="0.25">
      <c r="A3810" s="1">
        <v>41771</v>
      </c>
      <c r="B3810" s="2">
        <v>39.74</v>
      </c>
      <c r="C3810" s="2">
        <v>40.020000000000003</v>
      </c>
      <c r="D3810" s="2">
        <v>39.65</v>
      </c>
      <c r="E3810" s="2">
        <v>39.97</v>
      </c>
      <c r="F3810">
        <v>22787185</v>
      </c>
      <c r="G3810" t="s">
        <v>12</v>
      </c>
    </row>
    <row r="3811" spans="1:7" x14ac:dyDescent="0.25">
      <c r="A3811" s="1">
        <v>41772</v>
      </c>
      <c r="B3811" s="2">
        <v>39.92</v>
      </c>
      <c r="C3811" s="2">
        <v>40.5</v>
      </c>
      <c r="D3811" s="2">
        <v>39.85</v>
      </c>
      <c r="E3811" s="2">
        <v>40.42</v>
      </c>
      <c r="F3811">
        <v>27004768</v>
      </c>
      <c r="G3811" t="s">
        <v>12</v>
      </c>
    </row>
    <row r="3812" spans="1:7" x14ac:dyDescent="0.25">
      <c r="A3812" s="1">
        <v>41773</v>
      </c>
      <c r="B3812" s="2">
        <v>40.299999999999997</v>
      </c>
      <c r="C3812" s="2">
        <v>40.450000000000003</v>
      </c>
      <c r="D3812" s="2">
        <v>40.049999999999997</v>
      </c>
      <c r="E3812" s="2">
        <v>40.24</v>
      </c>
      <c r="F3812">
        <v>18818711</v>
      </c>
      <c r="G3812" t="s">
        <v>12</v>
      </c>
    </row>
    <row r="3813" spans="1:7" x14ac:dyDescent="0.25">
      <c r="A3813" s="1">
        <v>41774</v>
      </c>
      <c r="B3813" s="2">
        <v>40.090000000000003</v>
      </c>
      <c r="C3813" s="2">
        <v>40.4</v>
      </c>
      <c r="D3813" s="2">
        <v>39.51</v>
      </c>
      <c r="E3813" s="2">
        <v>39.6</v>
      </c>
      <c r="F3813">
        <v>37793243</v>
      </c>
      <c r="G3813" t="s">
        <v>12</v>
      </c>
    </row>
    <row r="3814" spans="1:7" x14ac:dyDescent="0.25">
      <c r="A3814" s="1">
        <v>41775</v>
      </c>
      <c r="B3814" s="2">
        <v>39.67</v>
      </c>
      <c r="C3814" s="2">
        <v>39.840000000000003</v>
      </c>
      <c r="D3814" s="2">
        <v>39.270000000000003</v>
      </c>
      <c r="E3814" s="2">
        <v>39.83</v>
      </c>
      <c r="F3814">
        <v>29868272</v>
      </c>
      <c r="G3814" t="s">
        <v>12</v>
      </c>
    </row>
    <row r="3815" spans="1:7" x14ac:dyDescent="0.25">
      <c r="A3815" s="1">
        <v>41778</v>
      </c>
      <c r="B3815" s="2">
        <v>39.61</v>
      </c>
      <c r="C3815" s="2">
        <v>39.82</v>
      </c>
      <c r="D3815" s="2">
        <v>39.46</v>
      </c>
      <c r="E3815" s="2">
        <v>39.75</v>
      </c>
      <c r="F3815">
        <v>24537438</v>
      </c>
      <c r="G3815" t="s">
        <v>12</v>
      </c>
    </row>
    <row r="3816" spans="1:7" x14ac:dyDescent="0.25">
      <c r="A3816" s="1">
        <v>41779</v>
      </c>
      <c r="B3816" s="2">
        <v>39.68</v>
      </c>
      <c r="C3816" s="2">
        <v>39.94</v>
      </c>
      <c r="D3816" s="2">
        <v>39.46</v>
      </c>
      <c r="E3816" s="2">
        <v>39.68</v>
      </c>
      <c r="F3816">
        <v>21322341</v>
      </c>
      <c r="G3816" t="s">
        <v>12</v>
      </c>
    </row>
    <row r="3817" spans="1:7" x14ac:dyDescent="0.25">
      <c r="A3817" s="1">
        <v>41780</v>
      </c>
      <c r="B3817" s="2">
        <v>39.799999999999997</v>
      </c>
      <c r="C3817" s="2">
        <v>40.35</v>
      </c>
      <c r="D3817" s="2">
        <v>39.74</v>
      </c>
      <c r="E3817" s="2">
        <v>40.35</v>
      </c>
      <c r="F3817">
        <v>22399392</v>
      </c>
      <c r="G3817" t="s">
        <v>12</v>
      </c>
    </row>
    <row r="3818" spans="1:7" x14ac:dyDescent="0.25">
      <c r="A3818" s="1">
        <v>41781</v>
      </c>
      <c r="B3818" s="2">
        <v>40.29</v>
      </c>
      <c r="C3818" s="2">
        <v>40.35</v>
      </c>
      <c r="D3818" s="2">
        <v>39.85</v>
      </c>
      <c r="E3818" s="2">
        <v>40.1</v>
      </c>
      <c r="F3818">
        <v>20202485</v>
      </c>
      <c r="G3818" t="s">
        <v>12</v>
      </c>
    </row>
    <row r="3819" spans="1:7" x14ac:dyDescent="0.25">
      <c r="A3819" s="1">
        <v>41782</v>
      </c>
      <c r="B3819" s="2">
        <v>40.369999999999997</v>
      </c>
      <c r="C3819" s="2">
        <v>40.369999999999997</v>
      </c>
      <c r="D3819" s="2">
        <v>40</v>
      </c>
      <c r="E3819" s="2">
        <v>40.119999999999997</v>
      </c>
      <c r="F3819">
        <v>18020866</v>
      </c>
      <c r="G3819" t="s">
        <v>12</v>
      </c>
    </row>
    <row r="3820" spans="1:7" x14ac:dyDescent="0.25">
      <c r="A3820" s="1">
        <v>41786</v>
      </c>
      <c r="B3820" s="2">
        <v>40.26</v>
      </c>
      <c r="C3820" s="2">
        <v>40.26</v>
      </c>
      <c r="D3820" s="2">
        <v>39.81</v>
      </c>
      <c r="E3820" s="2">
        <v>40.19</v>
      </c>
      <c r="F3820">
        <v>26161164</v>
      </c>
      <c r="G3820" t="s">
        <v>12</v>
      </c>
    </row>
    <row r="3821" spans="1:7" x14ac:dyDescent="0.25">
      <c r="A3821" s="1">
        <v>41787</v>
      </c>
      <c r="B3821" s="2">
        <v>40.14</v>
      </c>
      <c r="C3821" s="2">
        <v>40.19</v>
      </c>
      <c r="D3821" s="2">
        <v>39.82</v>
      </c>
      <c r="E3821" s="2">
        <v>40.01</v>
      </c>
      <c r="F3821">
        <v>25711565</v>
      </c>
      <c r="G3821" t="s">
        <v>12</v>
      </c>
    </row>
    <row r="3822" spans="1:7" x14ac:dyDescent="0.25">
      <c r="A3822" s="1">
        <v>41788</v>
      </c>
      <c r="B3822" s="2">
        <v>40.15</v>
      </c>
      <c r="C3822" s="2">
        <v>40.35</v>
      </c>
      <c r="D3822" s="2">
        <v>39.909999999999997</v>
      </c>
      <c r="E3822" s="2">
        <v>40.340000000000003</v>
      </c>
      <c r="F3822">
        <v>19893872</v>
      </c>
      <c r="G3822" t="s">
        <v>12</v>
      </c>
    </row>
    <row r="3823" spans="1:7" x14ac:dyDescent="0.25">
      <c r="A3823" s="1">
        <v>41789</v>
      </c>
      <c r="B3823" s="2">
        <v>40.450000000000003</v>
      </c>
      <c r="C3823" s="2">
        <v>40.97</v>
      </c>
      <c r="D3823" s="2">
        <v>40.25</v>
      </c>
      <c r="E3823" s="2">
        <v>40.94</v>
      </c>
      <c r="F3823">
        <v>34575579</v>
      </c>
      <c r="G3823" t="s">
        <v>12</v>
      </c>
    </row>
    <row r="3824" spans="1:7" x14ac:dyDescent="0.25">
      <c r="A3824" s="1">
        <v>41792</v>
      </c>
      <c r="B3824" s="2">
        <v>40.950000000000003</v>
      </c>
      <c r="C3824" s="2">
        <v>41.09</v>
      </c>
      <c r="D3824" s="2">
        <v>40.68</v>
      </c>
      <c r="E3824" s="2">
        <v>40.79</v>
      </c>
      <c r="F3824">
        <v>18504300</v>
      </c>
      <c r="G3824" t="s">
        <v>12</v>
      </c>
    </row>
    <row r="3825" spans="1:7" x14ac:dyDescent="0.25">
      <c r="A3825" s="1">
        <v>41793</v>
      </c>
      <c r="B3825" s="2">
        <v>40.6</v>
      </c>
      <c r="C3825" s="2">
        <v>40.68</v>
      </c>
      <c r="D3825" s="2">
        <v>40.25</v>
      </c>
      <c r="E3825" s="2">
        <v>40.29</v>
      </c>
      <c r="F3825">
        <v>18071096</v>
      </c>
      <c r="G3825" t="s">
        <v>12</v>
      </c>
    </row>
    <row r="3826" spans="1:7" x14ac:dyDescent="0.25">
      <c r="A3826" s="1">
        <v>41794</v>
      </c>
      <c r="B3826" s="2">
        <v>40.21</v>
      </c>
      <c r="C3826" s="2">
        <v>40.369999999999997</v>
      </c>
      <c r="D3826" s="2">
        <v>39.86</v>
      </c>
      <c r="E3826" s="2">
        <v>40.32</v>
      </c>
      <c r="F3826">
        <v>23210341</v>
      </c>
      <c r="G3826" t="s">
        <v>12</v>
      </c>
    </row>
    <row r="3827" spans="1:7" x14ac:dyDescent="0.25">
      <c r="A3827" s="1">
        <v>41795</v>
      </c>
      <c r="B3827" s="2">
        <v>40.590000000000003</v>
      </c>
      <c r="C3827" s="2">
        <v>41.25</v>
      </c>
      <c r="D3827" s="2">
        <v>40.4</v>
      </c>
      <c r="E3827" s="2">
        <v>41.21</v>
      </c>
      <c r="F3827">
        <v>31865213</v>
      </c>
      <c r="G3827" t="s">
        <v>12</v>
      </c>
    </row>
    <row r="3828" spans="1:7" x14ac:dyDescent="0.25">
      <c r="A3828" s="1">
        <v>41796</v>
      </c>
      <c r="B3828" s="2">
        <v>41.48</v>
      </c>
      <c r="C3828" s="2">
        <v>41.66</v>
      </c>
      <c r="D3828" s="2">
        <v>41.24</v>
      </c>
      <c r="E3828" s="2">
        <v>41.48</v>
      </c>
      <c r="F3828">
        <v>24060542</v>
      </c>
      <c r="G3828" t="s">
        <v>12</v>
      </c>
    </row>
    <row r="3829" spans="1:7" x14ac:dyDescent="0.25">
      <c r="A3829" s="1">
        <v>41799</v>
      </c>
      <c r="B3829" s="2">
        <v>41.39</v>
      </c>
      <c r="C3829" s="2">
        <v>41.48</v>
      </c>
      <c r="D3829" s="2">
        <v>41.02</v>
      </c>
      <c r="E3829" s="2">
        <v>41.27</v>
      </c>
      <c r="F3829">
        <v>15019425</v>
      </c>
      <c r="G3829" t="s">
        <v>12</v>
      </c>
    </row>
    <row r="3830" spans="1:7" x14ac:dyDescent="0.25">
      <c r="A3830" s="1">
        <v>41800</v>
      </c>
      <c r="B3830" s="2">
        <v>41.03</v>
      </c>
      <c r="C3830" s="2">
        <v>41.16</v>
      </c>
      <c r="D3830" s="2">
        <v>40.86</v>
      </c>
      <c r="E3830" s="2">
        <v>41.11</v>
      </c>
      <c r="F3830">
        <v>15117689</v>
      </c>
      <c r="G3830" t="s">
        <v>12</v>
      </c>
    </row>
    <row r="3831" spans="1:7" x14ac:dyDescent="0.25">
      <c r="A3831" s="1">
        <v>41801</v>
      </c>
      <c r="B3831" s="2">
        <v>40.93</v>
      </c>
      <c r="C3831" s="2">
        <v>41.07</v>
      </c>
      <c r="D3831" s="2">
        <v>40.770000000000003</v>
      </c>
      <c r="E3831" s="2">
        <v>40.86</v>
      </c>
      <c r="F3831">
        <v>18039990</v>
      </c>
      <c r="G3831" t="s">
        <v>12</v>
      </c>
    </row>
    <row r="3832" spans="1:7" x14ac:dyDescent="0.25">
      <c r="A3832" s="1">
        <v>41802</v>
      </c>
      <c r="B3832" s="2">
        <v>40.81</v>
      </c>
      <c r="C3832" s="2">
        <v>40.880000000000003</v>
      </c>
      <c r="D3832" s="2">
        <v>40.29</v>
      </c>
      <c r="E3832" s="2">
        <v>40.58</v>
      </c>
      <c r="F3832">
        <v>29823030</v>
      </c>
      <c r="G3832" t="s">
        <v>12</v>
      </c>
    </row>
    <row r="3833" spans="1:7" x14ac:dyDescent="0.25">
      <c r="A3833" s="1">
        <v>41803</v>
      </c>
      <c r="B3833" s="2">
        <v>41.1</v>
      </c>
      <c r="C3833" s="2">
        <v>41.57</v>
      </c>
      <c r="D3833" s="2">
        <v>40.86</v>
      </c>
      <c r="E3833" s="2">
        <v>41.23</v>
      </c>
      <c r="F3833">
        <v>26310697</v>
      </c>
      <c r="G3833" t="s">
        <v>12</v>
      </c>
    </row>
    <row r="3834" spans="1:7" x14ac:dyDescent="0.25">
      <c r="A3834" s="1">
        <v>41806</v>
      </c>
      <c r="B3834" s="2">
        <v>41.04</v>
      </c>
      <c r="C3834" s="2">
        <v>41.61</v>
      </c>
      <c r="D3834" s="2">
        <v>41.04</v>
      </c>
      <c r="E3834" s="2">
        <v>41.5</v>
      </c>
      <c r="F3834">
        <v>24205297</v>
      </c>
      <c r="G3834" t="s">
        <v>12</v>
      </c>
    </row>
    <row r="3835" spans="1:7" x14ac:dyDescent="0.25">
      <c r="A3835" s="1">
        <v>41807</v>
      </c>
      <c r="B3835" s="2">
        <v>41.29</v>
      </c>
      <c r="C3835" s="2">
        <v>41.91</v>
      </c>
      <c r="D3835" s="2">
        <v>40.340000000000003</v>
      </c>
      <c r="E3835" s="2">
        <v>41.68</v>
      </c>
      <c r="F3835">
        <v>22518630</v>
      </c>
      <c r="G3835" t="s">
        <v>12</v>
      </c>
    </row>
    <row r="3836" spans="1:7" x14ac:dyDescent="0.25">
      <c r="A3836" s="1">
        <v>41808</v>
      </c>
      <c r="B3836" s="2">
        <v>41.61</v>
      </c>
      <c r="C3836" s="2">
        <v>41.74</v>
      </c>
      <c r="D3836" s="2">
        <v>41.18</v>
      </c>
      <c r="E3836" s="2">
        <v>41.65</v>
      </c>
      <c r="F3836">
        <v>27097228</v>
      </c>
      <c r="G3836" t="s">
        <v>12</v>
      </c>
    </row>
    <row r="3837" spans="1:7" x14ac:dyDescent="0.25">
      <c r="A3837" s="1">
        <v>41809</v>
      </c>
      <c r="B3837" s="2">
        <v>41.57</v>
      </c>
      <c r="C3837" s="2">
        <v>41.77</v>
      </c>
      <c r="D3837" s="2">
        <v>41.33</v>
      </c>
      <c r="E3837" s="2">
        <v>41.51</v>
      </c>
      <c r="F3837">
        <v>19837767</v>
      </c>
      <c r="G3837" t="s">
        <v>12</v>
      </c>
    </row>
    <row r="3838" spans="1:7" x14ac:dyDescent="0.25">
      <c r="A3838" s="1">
        <v>41810</v>
      </c>
      <c r="B3838" s="2">
        <v>41.45</v>
      </c>
      <c r="C3838" s="2">
        <v>41.83</v>
      </c>
      <c r="D3838" s="2">
        <v>41.38</v>
      </c>
      <c r="E3838" s="2">
        <v>41.68</v>
      </c>
      <c r="F3838">
        <v>47765407</v>
      </c>
      <c r="G3838" t="s">
        <v>12</v>
      </c>
    </row>
    <row r="3839" spans="1:7" x14ac:dyDescent="0.25">
      <c r="A3839" s="1">
        <v>41813</v>
      </c>
      <c r="B3839" s="2">
        <v>41.73</v>
      </c>
      <c r="C3839" s="2">
        <v>42</v>
      </c>
      <c r="D3839" s="2">
        <v>41.69</v>
      </c>
      <c r="E3839" s="2">
        <v>41.99</v>
      </c>
      <c r="F3839">
        <v>18743905</v>
      </c>
      <c r="G3839" t="s">
        <v>12</v>
      </c>
    </row>
    <row r="3840" spans="1:7" x14ac:dyDescent="0.25">
      <c r="A3840" s="1">
        <v>41814</v>
      </c>
      <c r="B3840" s="2">
        <v>41.83</v>
      </c>
      <c r="C3840" s="2">
        <v>41.94</v>
      </c>
      <c r="D3840" s="2">
        <v>41.56</v>
      </c>
      <c r="E3840" s="2">
        <v>41.75</v>
      </c>
      <c r="F3840">
        <v>26518274</v>
      </c>
      <c r="G3840" t="s">
        <v>12</v>
      </c>
    </row>
    <row r="3841" spans="1:7" x14ac:dyDescent="0.25">
      <c r="A3841" s="1">
        <v>41815</v>
      </c>
      <c r="B3841" s="2">
        <v>41.7</v>
      </c>
      <c r="C3841" s="2">
        <v>42.05</v>
      </c>
      <c r="D3841" s="2">
        <v>41.46</v>
      </c>
      <c r="E3841" s="2">
        <v>42.03</v>
      </c>
      <c r="F3841">
        <v>20051576</v>
      </c>
      <c r="G3841" t="s">
        <v>12</v>
      </c>
    </row>
    <row r="3842" spans="1:7" x14ac:dyDescent="0.25">
      <c r="A3842" s="1">
        <v>41816</v>
      </c>
      <c r="B3842" s="2">
        <v>41.93</v>
      </c>
      <c r="C3842" s="2">
        <v>41.94</v>
      </c>
      <c r="D3842" s="2">
        <v>41.43</v>
      </c>
      <c r="E3842" s="2">
        <v>41.72</v>
      </c>
      <c r="F3842">
        <v>23604409</v>
      </c>
      <c r="G3842" t="s">
        <v>12</v>
      </c>
    </row>
    <row r="3843" spans="1:7" x14ac:dyDescent="0.25">
      <c r="A3843" s="1">
        <v>41817</v>
      </c>
      <c r="B3843" s="2">
        <v>41.61</v>
      </c>
      <c r="C3843" s="2">
        <v>42.29</v>
      </c>
      <c r="D3843" s="2">
        <v>41.51</v>
      </c>
      <c r="E3843" s="2">
        <v>42.25</v>
      </c>
      <c r="F3843">
        <v>74641945</v>
      </c>
      <c r="G3843" t="s">
        <v>12</v>
      </c>
    </row>
    <row r="3844" spans="1:7" x14ac:dyDescent="0.25">
      <c r="A3844" s="1">
        <v>41820</v>
      </c>
      <c r="B3844" s="2">
        <v>42.17</v>
      </c>
      <c r="C3844" s="2">
        <v>42.21</v>
      </c>
      <c r="D3844" s="2">
        <v>41.7</v>
      </c>
      <c r="E3844" s="2">
        <v>41.7</v>
      </c>
      <c r="F3844">
        <v>30805472</v>
      </c>
      <c r="G3844" t="s">
        <v>12</v>
      </c>
    </row>
    <row r="3845" spans="1:7" x14ac:dyDescent="0.25">
      <c r="A3845" s="1">
        <v>41821</v>
      </c>
      <c r="B3845" s="2">
        <v>41.86</v>
      </c>
      <c r="C3845" s="2">
        <v>42.15</v>
      </c>
      <c r="D3845" s="2">
        <v>41.69</v>
      </c>
      <c r="E3845" s="2">
        <v>41.87</v>
      </c>
      <c r="F3845">
        <v>26922597</v>
      </c>
      <c r="G3845" t="s">
        <v>12</v>
      </c>
    </row>
    <row r="3846" spans="1:7" x14ac:dyDescent="0.25">
      <c r="A3846" s="1">
        <v>41822</v>
      </c>
      <c r="B3846" s="2">
        <v>41.73</v>
      </c>
      <c r="C3846" s="2">
        <v>41.9</v>
      </c>
      <c r="D3846" s="2">
        <v>41.53</v>
      </c>
      <c r="E3846" s="2">
        <v>41.9</v>
      </c>
      <c r="F3846">
        <v>20208526</v>
      </c>
      <c r="G3846" t="s">
        <v>12</v>
      </c>
    </row>
    <row r="3847" spans="1:7" x14ac:dyDescent="0.25">
      <c r="A3847" s="1">
        <v>41823</v>
      </c>
      <c r="B3847" s="2">
        <v>41.91</v>
      </c>
      <c r="C3847" s="2">
        <v>41.99</v>
      </c>
      <c r="D3847" s="2">
        <v>41.56</v>
      </c>
      <c r="E3847" s="2">
        <v>41.8</v>
      </c>
      <c r="F3847">
        <v>15969310</v>
      </c>
      <c r="G3847" t="s">
        <v>12</v>
      </c>
    </row>
    <row r="3848" spans="1:7" x14ac:dyDescent="0.25">
      <c r="A3848" s="1">
        <v>41827</v>
      </c>
      <c r="B3848" s="2">
        <v>41.75</v>
      </c>
      <c r="C3848" s="2">
        <v>42.12</v>
      </c>
      <c r="D3848" s="2">
        <v>41.71</v>
      </c>
      <c r="E3848" s="2">
        <v>41.99</v>
      </c>
      <c r="F3848">
        <v>21953619</v>
      </c>
      <c r="G3848" t="s">
        <v>12</v>
      </c>
    </row>
    <row r="3849" spans="1:7" x14ac:dyDescent="0.25">
      <c r="A3849" s="1">
        <v>41828</v>
      </c>
      <c r="B3849" s="2">
        <v>41.87</v>
      </c>
      <c r="C3849" s="2">
        <v>42</v>
      </c>
      <c r="D3849" s="2">
        <v>41.61</v>
      </c>
      <c r="E3849" s="2">
        <v>41.78</v>
      </c>
      <c r="F3849">
        <v>31218208</v>
      </c>
      <c r="G3849" t="s">
        <v>12</v>
      </c>
    </row>
    <row r="3850" spans="1:7" x14ac:dyDescent="0.25">
      <c r="A3850" s="1">
        <v>41829</v>
      </c>
      <c r="B3850" s="2">
        <v>41.98</v>
      </c>
      <c r="C3850" s="2">
        <v>41.99</v>
      </c>
      <c r="D3850" s="2">
        <v>41.53</v>
      </c>
      <c r="E3850" s="2">
        <v>41.67</v>
      </c>
      <c r="F3850">
        <v>18445910</v>
      </c>
      <c r="G3850" t="s">
        <v>12</v>
      </c>
    </row>
    <row r="3851" spans="1:7" x14ac:dyDescent="0.25">
      <c r="A3851" s="1">
        <v>41830</v>
      </c>
      <c r="B3851" s="2">
        <v>41.37</v>
      </c>
      <c r="C3851" s="2">
        <v>42</v>
      </c>
      <c r="D3851" s="2">
        <v>41.05</v>
      </c>
      <c r="E3851" s="2">
        <v>41.69</v>
      </c>
      <c r="F3851">
        <v>21856832</v>
      </c>
      <c r="G3851" t="s">
        <v>12</v>
      </c>
    </row>
    <row r="3852" spans="1:7" x14ac:dyDescent="0.25">
      <c r="A3852" s="1">
        <v>41831</v>
      </c>
      <c r="B3852" s="2">
        <v>41.7</v>
      </c>
      <c r="C3852" s="2">
        <v>42.09</v>
      </c>
      <c r="D3852" s="2">
        <v>41.48</v>
      </c>
      <c r="E3852" s="2">
        <v>42.09</v>
      </c>
      <c r="F3852">
        <v>24087374</v>
      </c>
      <c r="G3852" t="s">
        <v>12</v>
      </c>
    </row>
    <row r="3853" spans="1:7" x14ac:dyDescent="0.25">
      <c r="A3853" s="1">
        <v>41834</v>
      </c>
      <c r="B3853" s="2">
        <v>42.22</v>
      </c>
      <c r="C3853" s="2">
        <v>42.45</v>
      </c>
      <c r="D3853" s="2">
        <v>42.04</v>
      </c>
      <c r="E3853" s="2">
        <v>42.14</v>
      </c>
      <c r="F3853">
        <v>21882943</v>
      </c>
      <c r="G3853" t="s">
        <v>12</v>
      </c>
    </row>
    <row r="3854" spans="1:7" x14ac:dyDescent="0.25">
      <c r="A3854" s="1">
        <v>41835</v>
      </c>
      <c r="B3854" s="2">
        <v>42.33</v>
      </c>
      <c r="C3854" s="2">
        <v>42.47</v>
      </c>
      <c r="D3854" s="2">
        <v>42.03</v>
      </c>
      <c r="E3854" s="2">
        <v>42.45</v>
      </c>
      <c r="F3854">
        <v>28758961</v>
      </c>
      <c r="G3854" t="s">
        <v>12</v>
      </c>
    </row>
    <row r="3855" spans="1:7" x14ac:dyDescent="0.25">
      <c r="A3855" s="1">
        <v>41836</v>
      </c>
      <c r="B3855" s="2">
        <v>42.51</v>
      </c>
      <c r="C3855" s="2">
        <v>44.31</v>
      </c>
      <c r="D3855" s="2">
        <v>42.48</v>
      </c>
      <c r="E3855" s="2">
        <v>44.08</v>
      </c>
      <c r="F3855">
        <v>63322372</v>
      </c>
      <c r="G3855" t="s">
        <v>12</v>
      </c>
    </row>
    <row r="3856" spans="1:7" x14ac:dyDescent="0.25">
      <c r="A3856" s="1">
        <v>41837</v>
      </c>
      <c r="B3856" s="2">
        <v>45.45</v>
      </c>
      <c r="C3856" s="2">
        <v>45.71</v>
      </c>
      <c r="D3856" s="2">
        <v>44.25</v>
      </c>
      <c r="E3856" s="2">
        <v>44.53</v>
      </c>
      <c r="F3856">
        <v>82180263</v>
      </c>
      <c r="G3856" t="s">
        <v>12</v>
      </c>
    </row>
    <row r="3857" spans="1:7" x14ac:dyDescent="0.25">
      <c r="A3857" s="1">
        <v>41838</v>
      </c>
      <c r="B3857" s="2">
        <v>44.65</v>
      </c>
      <c r="C3857" s="2">
        <v>44.84</v>
      </c>
      <c r="D3857" s="2">
        <v>44.25</v>
      </c>
      <c r="E3857" s="2">
        <v>44.69</v>
      </c>
      <c r="F3857">
        <v>43407490</v>
      </c>
      <c r="G3857" t="s">
        <v>12</v>
      </c>
    </row>
    <row r="3858" spans="1:7" x14ac:dyDescent="0.25">
      <c r="A3858" s="1">
        <v>41841</v>
      </c>
      <c r="B3858" s="2">
        <v>44.56</v>
      </c>
      <c r="C3858" s="2">
        <v>45.16</v>
      </c>
      <c r="D3858" s="2">
        <v>44.22</v>
      </c>
      <c r="E3858" s="2">
        <v>44.84</v>
      </c>
      <c r="F3858">
        <v>37604378</v>
      </c>
      <c r="G3858" t="s">
        <v>12</v>
      </c>
    </row>
    <row r="3859" spans="1:7" x14ac:dyDescent="0.25">
      <c r="A3859" s="1">
        <v>41842</v>
      </c>
      <c r="B3859" s="2">
        <v>45</v>
      </c>
      <c r="C3859" s="2">
        <v>45.15</v>
      </c>
      <c r="D3859" s="2">
        <v>44.59</v>
      </c>
      <c r="E3859" s="2">
        <v>44.83</v>
      </c>
      <c r="F3859">
        <v>43095820</v>
      </c>
      <c r="G3859" t="s">
        <v>12</v>
      </c>
    </row>
    <row r="3860" spans="1:7" x14ac:dyDescent="0.25">
      <c r="A3860" s="1">
        <v>41843</v>
      </c>
      <c r="B3860" s="2">
        <v>45.45</v>
      </c>
      <c r="C3860" s="2">
        <v>45.45</v>
      </c>
      <c r="D3860" s="2">
        <v>44.62</v>
      </c>
      <c r="E3860" s="2">
        <v>44.87</v>
      </c>
      <c r="F3860">
        <v>52363948</v>
      </c>
      <c r="G3860" t="s">
        <v>12</v>
      </c>
    </row>
    <row r="3861" spans="1:7" x14ac:dyDescent="0.25">
      <c r="A3861" s="1">
        <v>41844</v>
      </c>
      <c r="B3861" s="2">
        <v>44.93</v>
      </c>
      <c r="C3861" s="2">
        <v>45</v>
      </c>
      <c r="D3861" s="2">
        <v>44.32</v>
      </c>
      <c r="E3861" s="2">
        <v>44.4</v>
      </c>
      <c r="F3861">
        <v>30725348</v>
      </c>
      <c r="G3861" t="s">
        <v>12</v>
      </c>
    </row>
    <row r="3862" spans="1:7" x14ac:dyDescent="0.25">
      <c r="A3862" s="1">
        <v>41845</v>
      </c>
      <c r="B3862" s="2">
        <v>44.3</v>
      </c>
      <c r="C3862" s="2">
        <v>44.66</v>
      </c>
      <c r="D3862" s="2">
        <v>44.3</v>
      </c>
      <c r="E3862" s="2">
        <v>44.5</v>
      </c>
      <c r="F3862">
        <v>26737724</v>
      </c>
      <c r="G3862" t="s">
        <v>12</v>
      </c>
    </row>
    <row r="3863" spans="1:7" x14ac:dyDescent="0.25">
      <c r="A3863" s="1">
        <v>41848</v>
      </c>
      <c r="B3863" s="2">
        <v>44.36</v>
      </c>
      <c r="C3863" s="2">
        <v>44.51</v>
      </c>
      <c r="D3863" s="2">
        <v>43.93</v>
      </c>
      <c r="E3863" s="2">
        <v>43.97</v>
      </c>
      <c r="F3863">
        <v>29687677</v>
      </c>
      <c r="G3863" t="s">
        <v>12</v>
      </c>
    </row>
    <row r="3864" spans="1:7" x14ac:dyDescent="0.25">
      <c r="A3864" s="1">
        <v>41849</v>
      </c>
      <c r="B3864" s="2">
        <v>43.91</v>
      </c>
      <c r="C3864" s="2">
        <v>44.09</v>
      </c>
      <c r="D3864" s="2">
        <v>43.64</v>
      </c>
      <c r="E3864" s="2">
        <v>43.89</v>
      </c>
      <c r="F3864">
        <v>27764099</v>
      </c>
      <c r="G3864" t="s">
        <v>12</v>
      </c>
    </row>
    <row r="3865" spans="1:7" x14ac:dyDescent="0.25">
      <c r="A3865" s="1">
        <v>41850</v>
      </c>
      <c r="B3865" s="2">
        <v>44.07</v>
      </c>
      <c r="C3865" s="2">
        <v>44.1</v>
      </c>
      <c r="D3865" s="2">
        <v>43.29</v>
      </c>
      <c r="E3865" s="2">
        <v>43.58</v>
      </c>
      <c r="F3865">
        <v>31925735</v>
      </c>
      <c r="G3865" t="s">
        <v>12</v>
      </c>
    </row>
    <row r="3866" spans="1:7" x14ac:dyDescent="0.25">
      <c r="A3866" s="1">
        <v>41851</v>
      </c>
      <c r="B3866" s="2">
        <v>43.38</v>
      </c>
      <c r="C3866" s="2">
        <v>43.69</v>
      </c>
      <c r="D3866" s="2">
        <v>43.08</v>
      </c>
      <c r="E3866" s="2">
        <v>43.16</v>
      </c>
      <c r="F3866">
        <v>31540882</v>
      </c>
      <c r="G3866" t="s">
        <v>12</v>
      </c>
    </row>
    <row r="3867" spans="1:7" x14ac:dyDescent="0.25">
      <c r="A3867" s="1">
        <v>41852</v>
      </c>
      <c r="B3867" s="2">
        <v>43.21</v>
      </c>
      <c r="C3867" s="2">
        <v>43.25</v>
      </c>
      <c r="D3867" s="2">
        <v>42.6</v>
      </c>
      <c r="E3867" s="2">
        <v>42.86</v>
      </c>
      <c r="F3867">
        <v>31171094</v>
      </c>
      <c r="G3867" t="s">
        <v>12</v>
      </c>
    </row>
    <row r="3868" spans="1:7" x14ac:dyDescent="0.25">
      <c r="A3868" s="1">
        <v>41855</v>
      </c>
      <c r="B3868" s="2">
        <v>42.97</v>
      </c>
      <c r="C3868" s="2">
        <v>43.47</v>
      </c>
      <c r="D3868" s="2">
        <v>42.81</v>
      </c>
      <c r="E3868" s="2">
        <v>43.37</v>
      </c>
      <c r="F3868">
        <v>34277387</v>
      </c>
      <c r="G3868" t="s">
        <v>12</v>
      </c>
    </row>
    <row r="3869" spans="1:7" x14ac:dyDescent="0.25">
      <c r="A3869" s="1">
        <v>41856</v>
      </c>
      <c r="B3869" s="2">
        <v>43.31</v>
      </c>
      <c r="C3869" s="2">
        <v>43.46</v>
      </c>
      <c r="D3869" s="2">
        <v>42.83</v>
      </c>
      <c r="E3869" s="2">
        <v>43.08</v>
      </c>
      <c r="F3869">
        <v>26267500</v>
      </c>
      <c r="G3869" t="s">
        <v>12</v>
      </c>
    </row>
    <row r="3870" spans="1:7" x14ac:dyDescent="0.25">
      <c r="A3870" s="1">
        <v>41857</v>
      </c>
      <c r="B3870" s="2">
        <v>42.74</v>
      </c>
      <c r="C3870" s="2">
        <v>43.17</v>
      </c>
      <c r="D3870" s="2">
        <v>42.21</v>
      </c>
      <c r="E3870" s="2">
        <v>42.74</v>
      </c>
      <c r="F3870">
        <v>24633966</v>
      </c>
      <c r="G3870" t="s">
        <v>12</v>
      </c>
    </row>
    <row r="3871" spans="1:7" x14ac:dyDescent="0.25">
      <c r="A3871" s="1">
        <v>41858</v>
      </c>
      <c r="B3871" s="2">
        <v>42.84</v>
      </c>
      <c r="C3871" s="2">
        <v>43.45</v>
      </c>
      <c r="D3871" s="2">
        <v>42.65</v>
      </c>
      <c r="E3871" s="2">
        <v>43.23</v>
      </c>
      <c r="F3871">
        <v>30315183</v>
      </c>
      <c r="G3871" t="s">
        <v>12</v>
      </c>
    </row>
    <row r="3872" spans="1:7" x14ac:dyDescent="0.25">
      <c r="A3872" s="1">
        <v>41859</v>
      </c>
      <c r="B3872" s="2">
        <v>43.23</v>
      </c>
      <c r="C3872" s="2">
        <v>43.32</v>
      </c>
      <c r="D3872" s="2">
        <v>42.91</v>
      </c>
      <c r="E3872" s="2">
        <v>43.2</v>
      </c>
      <c r="F3872">
        <v>28943024</v>
      </c>
      <c r="G3872" t="s">
        <v>12</v>
      </c>
    </row>
    <row r="3873" spans="1:7" x14ac:dyDescent="0.25">
      <c r="A3873" s="1">
        <v>41862</v>
      </c>
      <c r="B3873" s="2">
        <v>43.26</v>
      </c>
      <c r="C3873" s="2">
        <v>43.45</v>
      </c>
      <c r="D3873" s="2">
        <v>43.02</v>
      </c>
      <c r="E3873" s="2">
        <v>43.2</v>
      </c>
      <c r="F3873">
        <v>20351600</v>
      </c>
      <c r="G3873" t="s">
        <v>12</v>
      </c>
    </row>
    <row r="3874" spans="1:7" x14ac:dyDescent="0.25">
      <c r="A3874" s="1">
        <v>41863</v>
      </c>
      <c r="B3874" s="2">
        <v>43.04</v>
      </c>
      <c r="C3874" s="2">
        <v>43.59</v>
      </c>
      <c r="D3874" s="2">
        <v>43</v>
      </c>
      <c r="E3874" s="2">
        <v>43.52</v>
      </c>
      <c r="F3874">
        <v>21433589</v>
      </c>
      <c r="G3874" t="s">
        <v>12</v>
      </c>
    </row>
    <row r="3875" spans="1:7" x14ac:dyDescent="0.25">
      <c r="A3875" s="1">
        <v>41864</v>
      </c>
      <c r="B3875" s="2">
        <v>43.68</v>
      </c>
      <c r="C3875" s="2">
        <v>44.18</v>
      </c>
      <c r="D3875" s="2">
        <v>43.52</v>
      </c>
      <c r="E3875" s="2">
        <v>44.08</v>
      </c>
      <c r="F3875">
        <v>22851136</v>
      </c>
      <c r="G3875" t="s">
        <v>12</v>
      </c>
    </row>
    <row r="3876" spans="1:7" x14ac:dyDescent="0.25">
      <c r="A3876" s="1">
        <v>41865</v>
      </c>
      <c r="B3876" s="2">
        <v>44.08</v>
      </c>
      <c r="C3876" s="2">
        <v>44.42</v>
      </c>
      <c r="D3876" s="2">
        <v>44.01</v>
      </c>
      <c r="E3876" s="2">
        <v>44.27</v>
      </c>
      <c r="F3876">
        <v>19313194</v>
      </c>
      <c r="G3876" t="s">
        <v>12</v>
      </c>
    </row>
    <row r="3877" spans="1:7" x14ac:dyDescent="0.25">
      <c r="A3877" s="1">
        <v>41866</v>
      </c>
      <c r="B3877" s="2">
        <v>44.58</v>
      </c>
      <c r="C3877" s="2">
        <v>44.9</v>
      </c>
      <c r="D3877" s="2">
        <v>44.4</v>
      </c>
      <c r="E3877" s="2">
        <v>44.79</v>
      </c>
      <c r="F3877">
        <v>41611308</v>
      </c>
      <c r="G3877" t="s">
        <v>12</v>
      </c>
    </row>
    <row r="3878" spans="1:7" x14ac:dyDescent="0.25">
      <c r="A3878" s="1">
        <v>41869</v>
      </c>
      <c r="B3878" s="2">
        <v>44.94</v>
      </c>
      <c r="C3878" s="2">
        <v>45.11</v>
      </c>
      <c r="D3878" s="2">
        <v>44.68</v>
      </c>
      <c r="E3878" s="2">
        <v>45.11</v>
      </c>
      <c r="F3878">
        <v>26895359</v>
      </c>
      <c r="G3878" t="s">
        <v>12</v>
      </c>
    </row>
    <row r="3879" spans="1:7" x14ac:dyDescent="0.25">
      <c r="A3879" s="1">
        <v>41870</v>
      </c>
      <c r="B3879" s="2">
        <v>44.97</v>
      </c>
      <c r="C3879" s="2">
        <v>45.34</v>
      </c>
      <c r="D3879" s="2">
        <v>44.83</v>
      </c>
      <c r="E3879" s="2">
        <v>45.33</v>
      </c>
      <c r="F3879">
        <v>28139494</v>
      </c>
      <c r="G3879" t="s">
        <v>12</v>
      </c>
    </row>
    <row r="3880" spans="1:7" x14ac:dyDescent="0.25">
      <c r="A3880" s="1">
        <v>41871</v>
      </c>
      <c r="B3880" s="2">
        <v>45.34</v>
      </c>
      <c r="C3880" s="2">
        <v>45.4</v>
      </c>
      <c r="D3880" s="2">
        <v>44.9</v>
      </c>
      <c r="E3880" s="2">
        <v>44.95</v>
      </c>
      <c r="F3880">
        <v>24770487</v>
      </c>
      <c r="G3880" t="s">
        <v>12</v>
      </c>
    </row>
    <row r="3881" spans="1:7" x14ac:dyDescent="0.25">
      <c r="A3881" s="1">
        <v>41872</v>
      </c>
      <c r="B3881" s="2">
        <v>44.84</v>
      </c>
      <c r="C3881" s="2">
        <v>45.25</v>
      </c>
      <c r="D3881" s="2">
        <v>44.83</v>
      </c>
      <c r="E3881" s="2">
        <v>45.22</v>
      </c>
      <c r="F3881">
        <v>22285502</v>
      </c>
      <c r="G3881" t="s">
        <v>12</v>
      </c>
    </row>
    <row r="3882" spans="1:7" x14ac:dyDescent="0.25">
      <c r="A3882" s="1">
        <v>41873</v>
      </c>
      <c r="B3882" s="2">
        <v>45.35</v>
      </c>
      <c r="C3882" s="2">
        <v>45.47</v>
      </c>
      <c r="D3882" s="2">
        <v>45.07</v>
      </c>
      <c r="E3882" s="2">
        <v>45.15</v>
      </c>
      <c r="F3882">
        <v>18294741</v>
      </c>
      <c r="G3882" t="s">
        <v>12</v>
      </c>
    </row>
    <row r="3883" spans="1:7" x14ac:dyDescent="0.25">
      <c r="A3883" s="1">
        <v>41876</v>
      </c>
      <c r="B3883" s="2">
        <v>45.4</v>
      </c>
      <c r="C3883" s="2">
        <v>45.44</v>
      </c>
      <c r="D3883" s="2">
        <v>45.04</v>
      </c>
      <c r="E3883" s="2">
        <v>45.17</v>
      </c>
      <c r="F3883">
        <v>16909999</v>
      </c>
      <c r="G3883" t="s">
        <v>12</v>
      </c>
    </row>
    <row r="3884" spans="1:7" x14ac:dyDescent="0.25">
      <c r="A3884" s="1">
        <v>41877</v>
      </c>
      <c r="B3884" s="2">
        <v>45.31</v>
      </c>
      <c r="C3884" s="2">
        <v>45.4</v>
      </c>
      <c r="D3884" s="2">
        <v>44.94</v>
      </c>
      <c r="E3884" s="2">
        <v>45.01</v>
      </c>
      <c r="F3884">
        <v>14877669</v>
      </c>
      <c r="G3884" t="s">
        <v>12</v>
      </c>
    </row>
    <row r="3885" spans="1:7" x14ac:dyDescent="0.25">
      <c r="A3885" s="1">
        <v>41878</v>
      </c>
      <c r="B3885" s="2">
        <v>44.9</v>
      </c>
      <c r="C3885" s="2">
        <v>45</v>
      </c>
      <c r="D3885" s="2">
        <v>44.76</v>
      </c>
      <c r="E3885" s="2">
        <v>44.87</v>
      </c>
      <c r="F3885">
        <v>21287931</v>
      </c>
      <c r="G3885" t="s">
        <v>12</v>
      </c>
    </row>
    <row r="3886" spans="1:7" x14ac:dyDescent="0.25">
      <c r="A3886" s="1">
        <v>41879</v>
      </c>
      <c r="B3886" s="2">
        <v>44.75</v>
      </c>
      <c r="C3886" s="2">
        <v>44.98</v>
      </c>
      <c r="D3886" s="2">
        <v>44.61</v>
      </c>
      <c r="E3886" s="2">
        <v>44.88</v>
      </c>
      <c r="F3886">
        <v>17657643</v>
      </c>
      <c r="G3886" t="s">
        <v>12</v>
      </c>
    </row>
    <row r="3887" spans="1:7" x14ac:dyDescent="0.25">
      <c r="A3887" s="1">
        <v>41880</v>
      </c>
      <c r="B3887" s="2">
        <v>45.09</v>
      </c>
      <c r="C3887" s="2">
        <v>45.44</v>
      </c>
      <c r="D3887" s="2">
        <v>44.86</v>
      </c>
      <c r="E3887" s="2">
        <v>45.43</v>
      </c>
      <c r="F3887">
        <v>21608625</v>
      </c>
      <c r="G3887" t="s">
        <v>12</v>
      </c>
    </row>
    <row r="3888" spans="1:7" x14ac:dyDescent="0.25">
      <c r="A3888" s="1">
        <v>41884</v>
      </c>
      <c r="B3888" s="2">
        <v>45.43</v>
      </c>
      <c r="C3888" s="2">
        <v>45.46</v>
      </c>
      <c r="D3888" s="2">
        <v>44.85</v>
      </c>
      <c r="E3888" s="2">
        <v>45.09</v>
      </c>
      <c r="F3888">
        <v>22976775</v>
      </c>
      <c r="G3888" t="s">
        <v>12</v>
      </c>
    </row>
    <row r="3889" spans="1:7" x14ac:dyDescent="0.25">
      <c r="A3889" s="1">
        <v>41885</v>
      </c>
      <c r="B3889" s="2">
        <v>44.53</v>
      </c>
      <c r="C3889" s="2">
        <v>45.11</v>
      </c>
      <c r="D3889" s="2">
        <v>44.53</v>
      </c>
      <c r="E3889" s="2">
        <v>44.96</v>
      </c>
      <c r="F3889">
        <v>33689341</v>
      </c>
      <c r="G3889" t="s">
        <v>12</v>
      </c>
    </row>
    <row r="3890" spans="1:7" x14ac:dyDescent="0.25">
      <c r="A3890" s="1">
        <v>41886</v>
      </c>
      <c r="B3890" s="2">
        <v>44.74</v>
      </c>
      <c r="C3890" s="2">
        <v>45.27</v>
      </c>
      <c r="D3890" s="2">
        <v>44.72</v>
      </c>
      <c r="E3890" s="2">
        <v>45.26</v>
      </c>
      <c r="F3890">
        <v>26478082</v>
      </c>
      <c r="G3890" t="s">
        <v>12</v>
      </c>
    </row>
    <row r="3891" spans="1:7" x14ac:dyDescent="0.25">
      <c r="A3891" s="1">
        <v>41887</v>
      </c>
      <c r="B3891" s="2">
        <v>45.11</v>
      </c>
      <c r="C3891" s="2">
        <v>45.93</v>
      </c>
      <c r="D3891" s="2">
        <v>45.11</v>
      </c>
      <c r="E3891" s="2">
        <v>45.91</v>
      </c>
      <c r="F3891">
        <v>36939360</v>
      </c>
      <c r="G3891" t="s">
        <v>12</v>
      </c>
    </row>
    <row r="3892" spans="1:7" x14ac:dyDescent="0.25">
      <c r="A3892" s="1">
        <v>41890</v>
      </c>
      <c r="B3892" s="2">
        <v>46.02</v>
      </c>
      <c r="C3892" s="2">
        <v>46.8</v>
      </c>
      <c r="D3892" s="2">
        <v>45.99</v>
      </c>
      <c r="E3892" s="2">
        <v>46.47</v>
      </c>
      <c r="F3892">
        <v>45736730</v>
      </c>
      <c r="G3892" t="s">
        <v>12</v>
      </c>
    </row>
    <row r="3893" spans="1:7" x14ac:dyDescent="0.25">
      <c r="A3893" s="1">
        <v>41891</v>
      </c>
      <c r="B3893" s="2">
        <v>46.47</v>
      </c>
      <c r="C3893" s="2">
        <v>46.97</v>
      </c>
      <c r="D3893" s="2">
        <v>46.42</v>
      </c>
      <c r="E3893" s="2">
        <v>46.76</v>
      </c>
      <c r="F3893">
        <v>40302386</v>
      </c>
      <c r="G3893" t="s">
        <v>12</v>
      </c>
    </row>
    <row r="3894" spans="1:7" x14ac:dyDescent="0.25">
      <c r="A3894" s="1">
        <v>41892</v>
      </c>
      <c r="B3894" s="2">
        <v>46.82</v>
      </c>
      <c r="C3894" s="2">
        <v>46.94</v>
      </c>
      <c r="D3894" s="2">
        <v>46.28</v>
      </c>
      <c r="E3894" s="2">
        <v>46.84</v>
      </c>
      <c r="F3894">
        <v>27304409</v>
      </c>
      <c r="G3894" t="s">
        <v>12</v>
      </c>
    </row>
    <row r="3895" spans="1:7" x14ac:dyDescent="0.25">
      <c r="A3895" s="1">
        <v>41893</v>
      </c>
      <c r="B3895" s="2">
        <v>46.74</v>
      </c>
      <c r="C3895" s="2">
        <v>47</v>
      </c>
      <c r="D3895" s="2">
        <v>46.47</v>
      </c>
      <c r="E3895" s="2">
        <v>47</v>
      </c>
      <c r="F3895">
        <v>29216560</v>
      </c>
      <c r="G3895" t="s">
        <v>12</v>
      </c>
    </row>
    <row r="3896" spans="1:7" x14ac:dyDescent="0.25">
      <c r="A3896" s="1">
        <v>41894</v>
      </c>
      <c r="B3896" s="2">
        <v>46.91</v>
      </c>
      <c r="C3896" s="2">
        <v>47.02</v>
      </c>
      <c r="D3896" s="2">
        <v>46.6</v>
      </c>
      <c r="E3896" s="2">
        <v>46.7</v>
      </c>
      <c r="F3896">
        <v>38247122</v>
      </c>
      <c r="G3896" t="s">
        <v>12</v>
      </c>
    </row>
    <row r="3897" spans="1:7" x14ac:dyDescent="0.25">
      <c r="A3897" s="1">
        <v>41897</v>
      </c>
      <c r="B3897" s="2">
        <v>46.54</v>
      </c>
      <c r="C3897" s="2">
        <v>46.71</v>
      </c>
      <c r="D3897" s="2">
        <v>46.1</v>
      </c>
      <c r="E3897" s="2">
        <v>46.24</v>
      </c>
      <c r="F3897">
        <v>37667644</v>
      </c>
      <c r="G3897" t="s">
        <v>12</v>
      </c>
    </row>
    <row r="3898" spans="1:7" x14ac:dyDescent="0.25">
      <c r="A3898" s="1">
        <v>41898</v>
      </c>
      <c r="B3898" s="2">
        <v>46.39</v>
      </c>
      <c r="C3898" s="2">
        <v>46.85</v>
      </c>
      <c r="D3898" s="2">
        <v>46.29</v>
      </c>
      <c r="E3898" s="2">
        <v>46.76</v>
      </c>
      <c r="F3898">
        <v>27910571</v>
      </c>
      <c r="G3898" t="s">
        <v>12</v>
      </c>
    </row>
    <row r="3899" spans="1:7" x14ac:dyDescent="0.25">
      <c r="A3899" s="1">
        <v>41899</v>
      </c>
      <c r="B3899" s="2">
        <v>46.26</v>
      </c>
      <c r="C3899" s="2">
        <v>46.69</v>
      </c>
      <c r="D3899" s="2">
        <v>46.23</v>
      </c>
      <c r="E3899" s="2">
        <v>46.52</v>
      </c>
      <c r="F3899">
        <v>38311924</v>
      </c>
      <c r="G3899" t="s">
        <v>12</v>
      </c>
    </row>
    <row r="3900" spans="1:7" x14ac:dyDescent="0.25">
      <c r="A3900" s="1">
        <v>41900</v>
      </c>
      <c r="B3900" s="2">
        <v>46.59</v>
      </c>
      <c r="C3900" s="2">
        <v>46.83</v>
      </c>
      <c r="D3900" s="2">
        <v>46.46</v>
      </c>
      <c r="E3900" s="2">
        <v>46.68</v>
      </c>
      <c r="F3900">
        <v>35556632</v>
      </c>
      <c r="G3900" t="s">
        <v>12</v>
      </c>
    </row>
    <row r="3901" spans="1:7" x14ac:dyDescent="0.25">
      <c r="A3901" s="1">
        <v>41901</v>
      </c>
      <c r="B3901" s="2">
        <v>46.81</v>
      </c>
      <c r="C3901" s="2">
        <v>47.57</v>
      </c>
      <c r="D3901" s="2">
        <v>46.6</v>
      </c>
      <c r="E3901" s="2">
        <v>47.52</v>
      </c>
      <c r="F3901">
        <v>202526536</v>
      </c>
      <c r="G3901" t="s">
        <v>12</v>
      </c>
    </row>
    <row r="3902" spans="1:7" x14ac:dyDescent="0.25">
      <c r="A3902" s="1">
        <v>41904</v>
      </c>
      <c r="B3902" s="2">
        <v>47.3</v>
      </c>
      <c r="C3902" s="2">
        <v>47.38</v>
      </c>
      <c r="D3902" s="2">
        <v>46.98</v>
      </c>
      <c r="E3902" s="2">
        <v>47.06</v>
      </c>
      <c r="F3902">
        <v>38686091</v>
      </c>
      <c r="G3902" t="s">
        <v>12</v>
      </c>
    </row>
    <row r="3903" spans="1:7" x14ac:dyDescent="0.25">
      <c r="A3903" s="1">
        <v>41905</v>
      </c>
      <c r="B3903" s="2">
        <v>46.85</v>
      </c>
      <c r="C3903" s="2">
        <v>46.98</v>
      </c>
      <c r="D3903" s="2">
        <v>46.47</v>
      </c>
      <c r="E3903" s="2">
        <v>46.56</v>
      </c>
      <c r="F3903">
        <v>33431078</v>
      </c>
      <c r="G3903" t="s">
        <v>12</v>
      </c>
    </row>
    <row r="3904" spans="1:7" x14ac:dyDescent="0.25">
      <c r="A3904" s="1">
        <v>41906</v>
      </c>
      <c r="B3904" s="2">
        <v>46.63</v>
      </c>
      <c r="C3904" s="2">
        <v>47.11</v>
      </c>
      <c r="D3904" s="2">
        <v>46.34</v>
      </c>
      <c r="E3904" s="2">
        <v>47.08</v>
      </c>
      <c r="F3904">
        <v>26582713</v>
      </c>
      <c r="G3904" t="s">
        <v>12</v>
      </c>
    </row>
    <row r="3905" spans="1:7" x14ac:dyDescent="0.25">
      <c r="A3905" s="1">
        <v>41907</v>
      </c>
      <c r="B3905" s="2">
        <v>46.88</v>
      </c>
      <c r="C3905" s="2">
        <v>47.09</v>
      </c>
      <c r="D3905" s="2">
        <v>46.03</v>
      </c>
      <c r="E3905" s="2">
        <v>46.04</v>
      </c>
      <c r="F3905">
        <v>33077385</v>
      </c>
      <c r="G3905" t="s">
        <v>12</v>
      </c>
    </row>
    <row r="3906" spans="1:7" x14ac:dyDescent="0.25">
      <c r="A3906" s="1">
        <v>41908</v>
      </c>
      <c r="B3906" s="2">
        <v>45.93</v>
      </c>
      <c r="C3906" s="2">
        <v>46.62</v>
      </c>
      <c r="D3906" s="2">
        <v>45.76</v>
      </c>
      <c r="E3906" s="2">
        <v>46.41</v>
      </c>
      <c r="F3906">
        <v>27078764</v>
      </c>
      <c r="G3906" t="s">
        <v>12</v>
      </c>
    </row>
    <row r="3907" spans="1:7" x14ac:dyDescent="0.25">
      <c r="A3907" s="1">
        <v>41911</v>
      </c>
      <c r="B3907" s="2">
        <v>45.98</v>
      </c>
      <c r="C3907" s="2">
        <v>46.56</v>
      </c>
      <c r="D3907" s="2">
        <v>45.76</v>
      </c>
      <c r="E3907" s="2">
        <v>46.44</v>
      </c>
      <c r="F3907">
        <v>26090980</v>
      </c>
      <c r="G3907" t="s">
        <v>12</v>
      </c>
    </row>
    <row r="3908" spans="1:7" x14ac:dyDescent="0.25">
      <c r="A3908" s="1">
        <v>41912</v>
      </c>
      <c r="B3908" s="2">
        <v>46.37</v>
      </c>
      <c r="C3908" s="2">
        <v>46.48</v>
      </c>
      <c r="D3908" s="2">
        <v>46.01</v>
      </c>
      <c r="E3908" s="2">
        <v>46.36</v>
      </c>
      <c r="F3908">
        <v>33033086</v>
      </c>
      <c r="G3908" t="s">
        <v>12</v>
      </c>
    </row>
    <row r="3909" spans="1:7" x14ac:dyDescent="0.25">
      <c r="A3909" s="1">
        <v>41913</v>
      </c>
      <c r="B3909" s="2">
        <v>46.27</v>
      </c>
      <c r="C3909" s="2">
        <v>46.53</v>
      </c>
      <c r="D3909" s="2">
        <v>45.85</v>
      </c>
      <c r="E3909" s="2">
        <v>45.9</v>
      </c>
      <c r="F3909">
        <v>38088355</v>
      </c>
      <c r="G3909" t="s">
        <v>12</v>
      </c>
    </row>
    <row r="3910" spans="1:7" x14ac:dyDescent="0.25">
      <c r="A3910" s="1">
        <v>41914</v>
      </c>
      <c r="B3910" s="2">
        <v>45.83</v>
      </c>
      <c r="C3910" s="2">
        <v>46.1</v>
      </c>
      <c r="D3910" s="2">
        <v>45.64</v>
      </c>
      <c r="E3910" s="2">
        <v>45.76</v>
      </c>
      <c r="F3910">
        <v>25119508</v>
      </c>
      <c r="G3910" t="s">
        <v>12</v>
      </c>
    </row>
    <row r="3911" spans="1:7" x14ac:dyDescent="0.25">
      <c r="A3911" s="1">
        <v>41915</v>
      </c>
      <c r="B3911" s="2">
        <v>45.98</v>
      </c>
      <c r="C3911" s="2">
        <v>46.3</v>
      </c>
      <c r="D3911" s="2">
        <v>45.61</v>
      </c>
      <c r="E3911" s="2">
        <v>46.09</v>
      </c>
      <c r="F3911">
        <v>32453273</v>
      </c>
      <c r="G3911" t="s">
        <v>12</v>
      </c>
    </row>
    <row r="3912" spans="1:7" x14ac:dyDescent="0.25">
      <c r="A3912" s="1">
        <v>41918</v>
      </c>
      <c r="B3912" s="2">
        <v>46.12</v>
      </c>
      <c r="C3912" s="2">
        <v>46.3</v>
      </c>
      <c r="D3912" s="2">
        <v>45.92</v>
      </c>
      <c r="E3912" s="2">
        <v>46.09</v>
      </c>
      <c r="F3912">
        <v>20603960</v>
      </c>
      <c r="G3912" t="s">
        <v>12</v>
      </c>
    </row>
    <row r="3913" spans="1:7" x14ac:dyDescent="0.25">
      <c r="A3913" s="1">
        <v>41919</v>
      </c>
      <c r="B3913" s="2">
        <v>45.86</v>
      </c>
      <c r="C3913" s="2">
        <v>45.93</v>
      </c>
      <c r="D3913" s="2">
        <v>45.42</v>
      </c>
      <c r="E3913" s="2">
        <v>45.53</v>
      </c>
      <c r="F3913">
        <v>25724544</v>
      </c>
      <c r="G3913" t="s">
        <v>12</v>
      </c>
    </row>
    <row r="3914" spans="1:7" x14ac:dyDescent="0.25">
      <c r="A3914" s="1">
        <v>41920</v>
      </c>
      <c r="B3914" s="2">
        <v>45.48</v>
      </c>
      <c r="C3914" s="2">
        <v>46.89</v>
      </c>
      <c r="D3914" s="2">
        <v>45.34</v>
      </c>
      <c r="E3914" s="2">
        <v>46.78</v>
      </c>
      <c r="F3914">
        <v>33030972</v>
      </c>
      <c r="G3914" t="s">
        <v>12</v>
      </c>
    </row>
    <row r="3915" spans="1:7" x14ac:dyDescent="0.25">
      <c r="A3915" s="1">
        <v>41921</v>
      </c>
      <c r="B3915" s="2">
        <v>46.5</v>
      </c>
      <c r="C3915" s="2">
        <v>46.8</v>
      </c>
      <c r="D3915" s="2">
        <v>45.74</v>
      </c>
      <c r="E3915" s="2">
        <v>45.85</v>
      </c>
      <c r="F3915">
        <v>34426595</v>
      </c>
      <c r="G3915" t="s">
        <v>12</v>
      </c>
    </row>
    <row r="3916" spans="1:7" x14ac:dyDescent="0.25">
      <c r="A3916" s="1">
        <v>41922</v>
      </c>
      <c r="B3916" s="2">
        <v>45.6</v>
      </c>
      <c r="C3916" s="2">
        <v>46.12</v>
      </c>
      <c r="D3916" s="2">
        <v>43.95</v>
      </c>
      <c r="E3916" s="2">
        <v>44.03</v>
      </c>
      <c r="F3916">
        <v>51978146</v>
      </c>
      <c r="G3916" t="s">
        <v>12</v>
      </c>
    </row>
    <row r="3917" spans="1:7" x14ac:dyDescent="0.25">
      <c r="A3917" s="1">
        <v>41925</v>
      </c>
      <c r="B3917" s="2">
        <v>43.82</v>
      </c>
      <c r="C3917" s="2">
        <v>44.56</v>
      </c>
      <c r="D3917" s="2">
        <v>43.49</v>
      </c>
      <c r="E3917" s="2">
        <v>43.65</v>
      </c>
      <c r="F3917">
        <v>37100207</v>
      </c>
      <c r="G3917" t="s">
        <v>12</v>
      </c>
    </row>
    <row r="3918" spans="1:7" x14ac:dyDescent="0.25">
      <c r="A3918" s="1">
        <v>41926</v>
      </c>
      <c r="B3918" s="2">
        <v>43.87</v>
      </c>
      <c r="C3918" s="2">
        <v>44.38</v>
      </c>
      <c r="D3918" s="2">
        <v>43.56</v>
      </c>
      <c r="E3918" s="2">
        <v>43.73</v>
      </c>
      <c r="F3918">
        <v>38120558</v>
      </c>
      <c r="G3918" t="s">
        <v>12</v>
      </c>
    </row>
    <row r="3919" spans="1:7" x14ac:dyDescent="0.25">
      <c r="A3919" s="1">
        <v>41927</v>
      </c>
      <c r="B3919" s="2">
        <v>43</v>
      </c>
      <c r="C3919" s="2">
        <v>43.39</v>
      </c>
      <c r="D3919" s="2">
        <v>42.1</v>
      </c>
      <c r="E3919" s="2">
        <v>43.22</v>
      </c>
      <c r="F3919">
        <v>60220961</v>
      </c>
      <c r="G3919" t="s">
        <v>12</v>
      </c>
    </row>
    <row r="3920" spans="1:7" x14ac:dyDescent="0.25">
      <c r="A3920" s="1">
        <v>41928</v>
      </c>
      <c r="B3920" s="2">
        <v>42.53</v>
      </c>
      <c r="C3920" s="2">
        <v>43.08</v>
      </c>
      <c r="D3920" s="2">
        <v>42.22</v>
      </c>
      <c r="E3920" s="2">
        <v>42.74</v>
      </c>
      <c r="F3920">
        <v>49040989</v>
      </c>
      <c r="G3920" t="s">
        <v>12</v>
      </c>
    </row>
    <row r="3921" spans="1:7" x14ac:dyDescent="0.25">
      <c r="A3921" s="1">
        <v>41929</v>
      </c>
      <c r="B3921" s="2">
        <v>43.2</v>
      </c>
      <c r="C3921" s="2">
        <v>43.94</v>
      </c>
      <c r="D3921" s="2">
        <v>42.79</v>
      </c>
      <c r="E3921" s="2">
        <v>43.63</v>
      </c>
      <c r="F3921">
        <v>40683346</v>
      </c>
      <c r="G3921" t="s">
        <v>12</v>
      </c>
    </row>
    <row r="3922" spans="1:7" x14ac:dyDescent="0.25">
      <c r="A3922" s="1">
        <v>41932</v>
      </c>
      <c r="B3922" s="2">
        <v>43.06</v>
      </c>
      <c r="C3922" s="2">
        <v>44.14</v>
      </c>
      <c r="D3922" s="2">
        <v>42.81</v>
      </c>
      <c r="E3922" s="2">
        <v>44.08</v>
      </c>
      <c r="F3922">
        <v>34530887</v>
      </c>
      <c r="G3922" t="s">
        <v>12</v>
      </c>
    </row>
    <row r="3923" spans="1:7" x14ac:dyDescent="0.25">
      <c r="A3923" s="1">
        <v>41933</v>
      </c>
      <c r="B3923" s="2">
        <v>44.36</v>
      </c>
      <c r="C3923" s="2">
        <v>44.98</v>
      </c>
      <c r="D3923" s="2">
        <v>44.19</v>
      </c>
      <c r="E3923" s="2">
        <v>44.88</v>
      </c>
      <c r="F3923">
        <v>36433824</v>
      </c>
      <c r="G3923" t="s">
        <v>12</v>
      </c>
    </row>
    <row r="3924" spans="1:7" x14ac:dyDescent="0.25">
      <c r="A3924" s="1">
        <v>41934</v>
      </c>
      <c r="B3924" s="2">
        <v>45</v>
      </c>
      <c r="C3924" s="2">
        <v>45.07</v>
      </c>
      <c r="D3924" s="2">
        <v>44.23</v>
      </c>
      <c r="E3924" s="2">
        <v>44.38</v>
      </c>
      <c r="F3924">
        <v>33579817</v>
      </c>
      <c r="G3924" t="s">
        <v>12</v>
      </c>
    </row>
    <row r="3925" spans="1:7" x14ac:dyDescent="0.25">
      <c r="A3925" s="1">
        <v>41935</v>
      </c>
      <c r="B3925" s="2">
        <v>44.62</v>
      </c>
      <c r="C3925" s="2">
        <v>45.45</v>
      </c>
      <c r="D3925" s="2">
        <v>44.53</v>
      </c>
      <c r="E3925" s="2">
        <v>45.02</v>
      </c>
      <c r="F3925">
        <v>45451869</v>
      </c>
      <c r="G3925" t="s">
        <v>12</v>
      </c>
    </row>
    <row r="3926" spans="1:7" x14ac:dyDescent="0.25">
      <c r="A3926" s="1">
        <v>41936</v>
      </c>
      <c r="B3926" s="2">
        <v>46.83</v>
      </c>
      <c r="C3926" s="2">
        <v>46.9</v>
      </c>
      <c r="D3926" s="2">
        <v>45.18</v>
      </c>
      <c r="E3926" s="2">
        <v>46.13</v>
      </c>
      <c r="F3926">
        <v>61081039</v>
      </c>
      <c r="G3926" t="s">
        <v>12</v>
      </c>
    </row>
    <row r="3927" spans="1:7" x14ac:dyDescent="0.25">
      <c r="A3927" s="1">
        <v>41939</v>
      </c>
      <c r="B3927" s="2">
        <v>45.71</v>
      </c>
      <c r="C3927" s="2">
        <v>46.1</v>
      </c>
      <c r="D3927" s="2">
        <v>45.71</v>
      </c>
      <c r="E3927" s="2">
        <v>45.91</v>
      </c>
      <c r="F3927">
        <v>30371308</v>
      </c>
      <c r="G3927" t="s">
        <v>12</v>
      </c>
    </row>
    <row r="3928" spans="1:7" x14ac:dyDescent="0.25">
      <c r="A3928" s="1">
        <v>41940</v>
      </c>
      <c r="B3928" s="2">
        <v>45.86</v>
      </c>
      <c r="C3928" s="2">
        <v>46.5</v>
      </c>
      <c r="D3928" s="2">
        <v>45.77</v>
      </c>
      <c r="E3928" s="2">
        <v>46.49</v>
      </c>
      <c r="F3928">
        <v>29049750</v>
      </c>
      <c r="G3928" t="s">
        <v>12</v>
      </c>
    </row>
    <row r="3929" spans="1:7" x14ac:dyDescent="0.25">
      <c r="A3929" s="1">
        <v>41941</v>
      </c>
      <c r="B3929" s="2">
        <v>46.44</v>
      </c>
      <c r="C3929" s="2">
        <v>46.7</v>
      </c>
      <c r="D3929" s="2">
        <v>46.34</v>
      </c>
      <c r="E3929" s="2">
        <v>46.62</v>
      </c>
      <c r="F3929">
        <v>30283622</v>
      </c>
      <c r="G3929" t="s">
        <v>12</v>
      </c>
    </row>
    <row r="3930" spans="1:7" x14ac:dyDescent="0.25">
      <c r="A3930" s="1">
        <v>41942</v>
      </c>
      <c r="B3930" s="2">
        <v>46.32</v>
      </c>
      <c r="C3930" s="2">
        <v>46.32</v>
      </c>
      <c r="D3930" s="2">
        <v>45.77</v>
      </c>
      <c r="E3930" s="2">
        <v>46.05</v>
      </c>
      <c r="F3930">
        <v>30073873</v>
      </c>
      <c r="G3930" t="s">
        <v>12</v>
      </c>
    </row>
    <row r="3931" spans="1:7" x14ac:dyDescent="0.25">
      <c r="A3931" s="1">
        <v>41943</v>
      </c>
      <c r="B3931" s="2">
        <v>46.94</v>
      </c>
      <c r="C3931" s="2">
        <v>46.97</v>
      </c>
      <c r="D3931" s="2">
        <v>46.48</v>
      </c>
      <c r="E3931" s="2">
        <v>46.95</v>
      </c>
      <c r="F3931">
        <v>35849656</v>
      </c>
      <c r="G3931" t="s">
        <v>12</v>
      </c>
    </row>
    <row r="3932" spans="1:7" x14ac:dyDescent="0.25">
      <c r="A3932" s="1">
        <v>41946</v>
      </c>
      <c r="B3932" s="2">
        <v>46.89</v>
      </c>
      <c r="C3932" s="2">
        <v>47.46</v>
      </c>
      <c r="D3932" s="2">
        <v>46.73</v>
      </c>
      <c r="E3932" s="2">
        <v>47.44</v>
      </c>
      <c r="F3932">
        <v>23130397</v>
      </c>
      <c r="G3932" t="s">
        <v>12</v>
      </c>
    </row>
    <row r="3933" spans="1:7" x14ac:dyDescent="0.25">
      <c r="A3933" s="1">
        <v>41947</v>
      </c>
      <c r="B3933" s="2">
        <v>47.3</v>
      </c>
      <c r="C3933" s="2">
        <v>47.73</v>
      </c>
      <c r="D3933" s="2">
        <v>47.25</v>
      </c>
      <c r="E3933" s="2">
        <v>47.57</v>
      </c>
      <c r="F3933">
        <v>21530813</v>
      </c>
      <c r="G3933" t="s">
        <v>12</v>
      </c>
    </row>
    <row r="3934" spans="1:7" x14ac:dyDescent="0.25">
      <c r="A3934" s="1">
        <v>41948</v>
      </c>
      <c r="B3934" s="2">
        <v>47.8</v>
      </c>
      <c r="C3934" s="2">
        <v>47.9</v>
      </c>
      <c r="D3934" s="2">
        <v>47.26</v>
      </c>
      <c r="E3934" s="2">
        <v>47.86</v>
      </c>
      <c r="F3934">
        <v>22449594</v>
      </c>
      <c r="G3934" t="s">
        <v>12</v>
      </c>
    </row>
    <row r="3935" spans="1:7" x14ac:dyDescent="0.25">
      <c r="A3935" s="1">
        <v>41949</v>
      </c>
      <c r="B3935" s="2">
        <v>47.86</v>
      </c>
      <c r="C3935" s="2">
        <v>48.86</v>
      </c>
      <c r="D3935" s="2">
        <v>47.79</v>
      </c>
      <c r="E3935" s="2">
        <v>48.7</v>
      </c>
      <c r="F3935">
        <v>33037841</v>
      </c>
      <c r="G3935" t="s">
        <v>12</v>
      </c>
    </row>
    <row r="3936" spans="1:7" x14ac:dyDescent="0.25">
      <c r="A3936" s="1">
        <v>41950</v>
      </c>
      <c r="B3936" s="2">
        <v>48.92</v>
      </c>
      <c r="C3936" s="2">
        <v>48.92</v>
      </c>
      <c r="D3936" s="2">
        <v>48.29</v>
      </c>
      <c r="E3936" s="2">
        <v>48.68</v>
      </c>
      <c r="F3936">
        <v>28000598</v>
      </c>
      <c r="G3936" t="s">
        <v>12</v>
      </c>
    </row>
    <row r="3937" spans="1:7" x14ac:dyDescent="0.25">
      <c r="A3937" s="1">
        <v>41953</v>
      </c>
      <c r="B3937" s="2">
        <v>48.65</v>
      </c>
      <c r="C3937" s="2">
        <v>49.15</v>
      </c>
      <c r="D3937" s="2">
        <v>48.55</v>
      </c>
      <c r="E3937" s="2">
        <v>48.89</v>
      </c>
      <c r="F3937">
        <v>36370067</v>
      </c>
      <c r="G3937" t="s">
        <v>12</v>
      </c>
    </row>
    <row r="3938" spans="1:7" x14ac:dyDescent="0.25">
      <c r="A3938" s="1">
        <v>41954</v>
      </c>
      <c r="B3938" s="2">
        <v>48.85</v>
      </c>
      <c r="C3938" s="2">
        <v>48.93</v>
      </c>
      <c r="D3938" s="2">
        <v>48.65</v>
      </c>
      <c r="E3938" s="2">
        <v>48.87</v>
      </c>
      <c r="F3938">
        <v>23445239</v>
      </c>
      <c r="G3938" t="s">
        <v>12</v>
      </c>
    </row>
    <row r="3939" spans="1:7" x14ac:dyDescent="0.25">
      <c r="A3939" s="1">
        <v>41955</v>
      </c>
      <c r="B3939" s="2">
        <v>48.56</v>
      </c>
      <c r="C3939" s="2">
        <v>48.92</v>
      </c>
      <c r="D3939" s="2">
        <v>48.52</v>
      </c>
      <c r="E3939" s="2">
        <v>48.78</v>
      </c>
      <c r="F3939">
        <v>22722123</v>
      </c>
      <c r="G3939" t="s">
        <v>12</v>
      </c>
    </row>
    <row r="3940" spans="1:7" x14ac:dyDescent="0.25">
      <c r="A3940" s="1">
        <v>41956</v>
      </c>
      <c r="B3940" s="2">
        <v>48.81</v>
      </c>
      <c r="C3940" s="2">
        <v>49.65</v>
      </c>
      <c r="D3940" s="2">
        <v>48.71</v>
      </c>
      <c r="E3940" s="2">
        <v>49.61</v>
      </c>
      <c r="F3940">
        <v>26210433</v>
      </c>
      <c r="G3940" t="s">
        <v>12</v>
      </c>
    </row>
    <row r="3941" spans="1:7" x14ac:dyDescent="0.25">
      <c r="A3941" s="1">
        <v>41957</v>
      </c>
      <c r="B3941" s="2">
        <v>49.74</v>
      </c>
      <c r="C3941" s="2">
        <v>50.05</v>
      </c>
      <c r="D3941" s="2">
        <v>49.39</v>
      </c>
      <c r="E3941" s="2">
        <v>49.58</v>
      </c>
      <c r="F3941">
        <v>29081657</v>
      </c>
      <c r="G3941" t="s">
        <v>12</v>
      </c>
    </row>
    <row r="3942" spans="1:7" x14ac:dyDescent="0.25">
      <c r="A3942" s="1">
        <v>41960</v>
      </c>
      <c r="B3942" s="2">
        <v>49.41</v>
      </c>
      <c r="C3942" s="2">
        <v>49.71</v>
      </c>
      <c r="D3942" s="2">
        <v>49.14</v>
      </c>
      <c r="E3942" s="2">
        <v>49.46</v>
      </c>
      <c r="F3942">
        <v>30318648</v>
      </c>
      <c r="G3942" t="s">
        <v>12</v>
      </c>
    </row>
    <row r="3943" spans="1:7" x14ac:dyDescent="0.25">
      <c r="A3943" s="1">
        <v>41961</v>
      </c>
      <c r="B3943" s="2">
        <v>49.13</v>
      </c>
      <c r="C3943" s="2">
        <v>49.33</v>
      </c>
      <c r="D3943" s="2">
        <v>48.7</v>
      </c>
      <c r="E3943" s="2">
        <v>48.74</v>
      </c>
      <c r="F3943">
        <v>23996457</v>
      </c>
      <c r="G3943" t="s">
        <v>12</v>
      </c>
    </row>
    <row r="3944" spans="1:7" x14ac:dyDescent="0.25">
      <c r="A3944" s="1">
        <v>41962</v>
      </c>
      <c r="B3944" s="2">
        <v>48.66</v>
      </c>
      <c r="C3944" s="2">
        <v>48.75</v>
      </c>
      <c r="D3944" s="2">
        <v>47.93</v>
      </c>
      <c r="E3944" s="2">
        <v>48.22</v>
      </c>
      <c r="F3944">
        <v>26177450</v>
      </c>
      <c r="G3944" t="s">
        <v>12</v>
      </c>
    </row>
    <row r="3945" spans="1:7" x14ac:dyDescent="0.25">
      <c r="A3945" s="1">
        <v>41963</v>
      </c>
      <c r="B3945" s="2">
        <v>48</v>
      </c>
      <c r="C3945" s="2">
        <v>48.7</v>
      </c>
      <c r="D3945" s="2">
        <v>47.87</v>
      </c>
      <c r="E3945" s="2">
        <v>48.7</v>
      </c>
      <c r="F3945">
        <v>21510587</v>
      </c>
      <c r="G3945" t="s">
        <v>12</v>
      </c>
    </row>
    <row r="3946" spans="1:7" x14ac:dyDescent="0.25">
      <c r="A3946" s="1">
        <v>41964</v>
      </c>
      <c r="B3946" s="2">
        <v>49.02</v>
      </c>
      <c r="C3946" s="2">
        <v>49.05</v>
      </c>
      <c r="D3946" s="2">
        <v>47.57</v>
      </c>
      <c r="E3946" s="2">
        <v>47.98</v>
      </c>
      <c r="F3946">
        <v>42884795</v>
      </c>
      <c r="G3946" t="s">
        <v>12</v>
      </c>
    </row>
    <row r="3947" spans="1:7" x14ac:dyDescent="0.25">
      <c r="A3947" s="1">
        <v>41967</v>
      </c>
      <c r="B3947" s="2">
        <v>47.99</v>
      </c>
      <c r="C3947" s="2">
        <v>48</v>
      </c>
      <c r="D3947" s="2">
        <v>47.39</v>
      </c>
      <c r="E3947" s="2">
        <v>47.59</v>
      </c>
      <c r="F3947">
        <v>35434245</v>
      </c>
      <c r="G3947" t="s">
        <v>12</v>
      </c>
    </row>
    <row r="3948" spans="1:7" x14ac:dyDescent="0.25">
      <c r="A3948" s="1">
        <v>41968</v>
      </c>
      <c r="B3948" s="2">
        <v>47.66</v>
      </c>
      <c r="C3948" s="2">
        <v>47.97</v>
      </c>
      <c r="D3948" s="2">
        <v>47.45</v>
      </c>
      <c r="E3948" s="2">
        <v>47.47</v>
      </c>
      <c r="F3948">
        <v>28007993</v>
      </c>
      <c r="G3948" t="s">
        <v>12</v>
      </c>
    </row>
    <row r="3949" spans="1:7" x14ac:dyDescent="0.25">
      <c r="A3949" s="1">
        <v>41969</v>
      </c>
      <c r="B3949" s="2">
        <v>47.49</v>
      </c>
      <c r="C3949" s="2">
        <v>47.99</v>
      </c>
      <c r="D3949" s="2">
        <v>47.28</v>
      </c>
      <c r="E3949" s="2">
        <v>47.75</v>
      </c>
      <c r="F3949">
        <v>27164877</v>
      </c>
      <c r="G3949" t="s">
        <v>12</v>
      </c>
    </row>
    <row r="3950" spans="1:7" x14ac:dyDescent="0.25">
      <c r="A3950" s="1">
        <v>41971</v>
      </c>
      <c r="B3950" s="2">
        <v>47.95</v>
      </c>
      <c r="C3950" s="2">
        <v>48.2</v>
      </c>
      <c r="D3950" s="2">
        <v>47.61</v>
      </c>
      <c r="E3950" s="2">
        <v>47.81</v>
      </c>
      <c r="F3950">
        <v>21534426</v>
      </c>
      <c r="G3950" t="s">
        <v>12</v>
      </c>
    </row>
    <row r="3951" spans="1:7" x14ac:dyDescent="0.25">
      <c r="A3951" s="1">
        <v>41974</v>
      </c>
      <c r="B3951" s="2">
        <v>47.88</v>
      </c>
      <c r="C3951" s="2">
        <v>48.78</v>
      </c>
      <c r="D3951" s="2">
        <v>47.71</v>
      </c>
      <c r="E3951" s="2">
        <v>48.62</v>
      </c>
      <c r="F3951">
        <v>31191575</v>
      </c>
      <c r="G3951" t="s">
        <v>12</v>
      </c>
    </row>
    <row r="3952" spans="1:7" x14ac:dyDescent="0.25">
      <c r="A3952" s="1">
        <v>41975</v>
      </c>
      <c r="B3952" s="2">
        <v>48.84</v>
      </c>
      <c r="C3952" s="2">
        <v>49.05</v>
      </c>
      <c r="D3952" s="2">
        <v>48.2</v>
      </c>
      <c r="E3952" s="2">
        <v>48.46</v>
      </c>
      <c r="F3952">
        <v>25773478</v>
      </c>
      <c r="G3952" t="s">
        <v>12</v>
      </c>
    </row>
    <row r="3953" spans="1:7" x14ac:dyDescent="0.25">
      <c r="A3953" s="1">
        <v>41976</v>
      </c>
      <c r="B3953" s="2">
        <v>48.44</v>
      </c>
      <c r="C3953" s="2">
        <v>48.5</v>
      </c>
      <c r="D3953" s="2">
        <v>47.81</v>
      </c>
      <c r="E3953" s="2">
        <v>48.08</v>
      </c>
      <c r="F3953">
        <v>23534752</v>
      </c>
      <c r="G3953" t="s">
        <v>12</v>
      </c>
    </row>
    <row r="3954" spans="1:7" x14ac:dyDescent="0.25">
      <c r="A3954" s="1">
        <v>41977</v>
      </c>
      <c r="B3954" s="2">
        <v>48.39</v>
      </c>
      <c r="C3954" s="2">
        <v>49.06</v>
      </c>
      <c r="D3954" s="2">
        <v>48.2</v>
      </c>
      <c r="E3954" s="2">
        <v>48.84</v>
      </c>
      <c r="F3954">
        <v>30345132</v>
      </c>
      <c r="G3954" t="s">
        <v>12</v>
      </c>
    </row>
    <row r="3955" spans="1:7" x14ac:dyDescent="0.25">
      <c r="A3955" s="1">
        <v>41978</v>
      </c>
      <c r="B3955" s="2">
        <v>48.82</v>
      </c>
      <c r="C3955" s="2">
        <v>48.97</v>
      </c>
      <c r="D3955" s="2">
        <v>48.38</v>
      </c>
      <c r="E3955" s="2">
        <v>48.42</v>
      </c>
      <c r="F3955">
        <v>27313449</v>
      </c>
      <c r="G3955" t="s">
        <v>12</v>
      </c>
    </row>
    <row r="3956" spans="1:7" x14ac:dyDescent="0.25">
      <c r="A3956" s="1">
        <v>41981</v>
      </c>
      <c r="B3956" s="2">
        <v>48.26</v>
      </c>
      <c r="C3956" s="2">
        <v>48.35</v>
      </c>
      <c r="D3956" s="2">
        <v>47.45</v>
      </c>
      <c r="E3956" s="2">
        <v>47.7</v>
      </c>
      <c r="F3956">
        <v>26663107</v>
      </c>
      <c r="G3956" t="s">
        <v>12</v>
      </c>
    </row>
    <row r="3957" spans="1:7" x14ac:dyDescent="0.25">
      <c r="A3957" s="1">
        <v>41982</v>
      </c>
      <c r="B3957" s="2">
        <v>47.11</v>
      </c>
      <c r="C3957" s="2">
        <v>47.92</v>
      </c>
      <c r="D3957" s="2">
        <v>47.05</v>
      </c>
      <c r="E3957" s="2">
        <v>47.59</v>
      </c>
      <c r="F3957">
        <v>24330506</v>
      </c>
      <c r="G3957" t="s">
        <v>12</v>
      </c>
    </row>
    <row r="3958" spans="1:7" x14ac:dyDescent="0.25">
      <c r="A3958" s="1">
        <v>41983</v>
      </c>
      <c r="B3958" s="2">
        <v>47.58</v>
      </c>
      <c r="C3958" s="2">
        <v>47.66</v>
      </c>
      <c r="D3958" s="2">
        <v>46.7</v>
      </c>
      <c r="E3958" s="2">
        <v>46.9</v>
      </c>
      <c r="F3958">
        <v>30431788</v>
      </c>
      <c r="G3958" t="s">
        <v>12</v>
      </c>
    </row>
    <row r="3959" spans="1:7" x14ac:dyDescent="0.25">
      <c r="A3959" s="1">
        <v>41984</v>
      </c>
      <c r="B3959" s="2">
        <v>47.08</v>
      </c>
      <c r="C3959" s="2">
        <v>47.74</v>
      </c>
      <c r="D3959" s="2">
        <v>46.68</v>
      </c>
      <c r="E3959" s="2">
        <v>47.17</v>
      </c>
      <c r="F3959">
        <v>29061918</v>
      </c>
      <c r="G3959" t="s">
        <v>12</v>
      </c>
    </row>
    <row r="3960" spans="1:7" x14ac:dyDescent="0.25">
      <c r="A3960" s="1">
        <v>41985</v>
      </c>
      <c r="B3960" s="2">
        <v>46.78</v>
      </c>
      <c r="C3960" s="2">
        <v>47.73</v>
      </c>
      <c r="D3960" s="2">
        <v>46.67</v>
      </c>
      <c r="E3960" s="2">
        <v>46.95</v>
      </c>
      <c r="F3960">
        <v>34248371</v>
      </c>
      <c r="G3960" t="s">
        <v>12</v>
      </c>
    </row>
    <row r="3961" spans="1:7" x14ac:dyDescent="0.25">
      <c r="A3961" s="1">
        <v>41988</v>
      </c>
      <c r="B3961" s="2">
        <v>47.2</v>
      </c>
      <c r="C3961" s="2">
        <v>47.67</v>
      </c>
      <c r="D3961" s="2">
        <v>46.55</v>
      </c>
      <c r="E3961" s="2">
        <v>46.67</v>
      </c>
      <c r="F3961">
        <v>29247761</v>
      </c>
      <c r="G3961" t="s">
        <v>12</v>
      </c>
    </row>
    <row r="3962" spans="1:7" x14ac:dyDescent="0.25">
      <c r="A3962" s="1">
        <v>41989</v>
      </c>
      <c r="B3962" s="2">
        <v>45.9</v>
      </c>
      <c r="C3962" s="2">
        <v>46.34</v>
      </c>
      <c r="D3962" s="2">
        <v>45.13</v>
      </c>
      <c r="E3962" s="2">
        <v>45.16</v>
      </c>
      <c r="F3962">
        <v>47801392</v>
      </c>
      <c r="G3962" t="s">
        <v>12</v>
      </c>
    </row>
    <row r="3963" spans="1:7" x14ac:dyDescent="0.25">
      <c r="A3963" s="1">
        <v>41990</v>
      </c>
      <c r="B3963" s="2">
        <v>45.05</v>
      </c>
      <c r="C3963" s="2">
        <v>45.95</v>
      </c>
      <c r="D3963" s="2">
        <v>44.9</v>
      </c>
      <c r="E3963" s="2">
        <v>45.74</v>
      </c>
      <c r="F3963">
        <v>34970865</v>
      </c>
      <c r="G3963" t="s">
        <v>12</v>
      </c>
    </row>
    <row r="3964" spans="1:7" x14ac:dyDescent="0.25">
      <c r="A3964" s="1">
        <v>41991</v>
      </c>
      <c r="B3964" s="2">
        <v>46.58</v>
      </c>
      <c r="C3964" s="2">
        <v>47.52</v>
      </c>
      <c r="D3964" s="2">
        <v>46.34</v>
      </c>
      <c r="E3964" s="2">
        <v>47.52</v>
      </c>
      <c r="F3964">
        <v>40105550</v>
      </c>
      <c r="G3964" t="s">
        <v>12</v>
      </c>
    </row>
    <row r="3965" spans="1:7" x14ac:dyDescent="0.25">
      <c r="A3965" s="1">
        <v>41992</v>
      </c>
      <c r="B3965" s="2">
        <v>47.63</v>
      </c>
      <c r="C3965" s="2">
        <v>48.1</v>
      </c>
      <c r="D3965" s="2">
        <v>47.17</v>
      </c>
      <c r="E3965" s="2">
        <v>47.66</v>
      </c>
      <c r="F3965">
        <v>64551182</v>
      </c>
      <c r="G3965" t="s">
        <v>12</v>
      </c>
    </row>
    <row r="3966" spans="1:7" x14ac:dyDescent="0.25">
      <c r="A3966" s="1">
        <v>41995</v>
      </c>
      <c r="B3966" s="2">
        <v>47.78</v>
      </c>
      <c r="C3966" s="2">
        <v>48.12</v>
      </c>
      <c r="D3966" s="2">
        <v>47.71</v>
      </c>
      <c r="E3966" s="2">
        <v>47.98</v>
      </c>
      <c r="F3966">
        <v>26565984</v>
      </c>
      <c r="G3966" t="s">
        <v>12</v>
      </c>
    </row>
    <row r="3967" spans="1:7" x14ac:dyDescent="0.25">
      <c r="A3967" s="1">
        <v>41996</v>
      </c>
      <c r="B3967" s="2">
        <v>48.37</v>
      </c>
      <c r="C3967" s="2">
        <v>48.8</v>
      </c>
      <c r="D3967" s="2">
        <v>48.13</v>
      </c>
      <c r="E3967" s="2">
        <v>48.45</v>
      </c>
      <c r="F3967">
        <v>23656529</v>
      </c>
      <c r="G3967" t="s">
        <v>12</v>
      </c>
    </row>
    <row r="3968" spans="1:7" x14ac:dyDescent="0.25">
      <c r="A3968" s="1">
        <v>41997</v>
      </c>
      <c r="B3968" s="2">
        <v>48.64</v>
      </c>
      <c r="C3968" s="2">
        <v>48.64</v>
      </c>
      <c r="D3968" s="2">
        <v>48.08</v>
      </c>
      <c r="E3968" s="2">
        <v>48.14</v>
      </c>
      <c r="F3968">
        <v>11442790</v>
      </c>
      <c r="G3968" t="s">
        <v>12</v>
      </c>
    </row>
    <row r="3969" spans="1:7" x14ac:dyDescent="0.25">
      <c r="A3969" s="1">
        <v>41999</v>
      </c>
      <c r="B3969" s="2">
        <v>48.41</v>
      </c>
      <c r="C3969" s="2">
        <v>48.41</v>
      </c>
      <c r="D3969" s="2">
        <v>47.82</v>
      </c>
      <c r="E3969" s="2">
        <v>47.88</v>
      </c>
      <c r="F3969">
        <v>13197817</v>
      </c>
      <c r="G3969" t="s">
        <v>12</v>
      </c>
    </row>
    <row r="3970" spans="1:7" x14ac:dyDescent="0.25">
      <c r="A3970" s="1">
        <v>42002</v>
      </c>
      <c r="B3970" s="2">
        <v>47.7</v>
      </c>
      <c r="C3970" s="2">
        <v>47.78</v>
      </c>
      <c r="D3970" s="2">
        <v>47.26</v>
      </c>
      <c r="E3970" s="2">
        <v>47.45</v>
      </c>
      <c r="F3970">
        <v>14439518</v>
      </c>
      <c r="G3970" t="s">
        <v>12</v>
      </c>
    </row>
    <row r="3971" spans="1:7" x14ac:dyDescent="0.25">
      <c r="A3971" s="1">
        <v>42003</v>
      </c>
      <c r="B3971" s="2">
        <v>47.44</v>
      </c>
      <c r="C3971" s="2">
        <v>47.62</v>
      </c>
      <c r="D3971" s="2">
        <v>46.84</v>
      </c>
      <c r="E3971" s="2">
        <v>47.02</v>
      </c>
      <c r="F3971">
        <v>16384692</v>
      </c>
      <c r="G3971" t="s">
        <v>12</v>
      </c>
    </row>
    <row r="3972" spans="1:7" x14ac:dyDescent="0.25">
      <c r="A3972" s="1">
        <v>42004</v>
      </c>
      <c r="B3972" s="2">
        <v>46.73</v>
      </c>
      <c r="C3972" s="2">
        <v>47.44</v>
      </c>
      <c r="D3972" s="2">
        <v>46.45</v>
      </c>
      <c r="E3972" s="2">
        <v>46.45</v>
      </c>
      <c r="F3972">
        <v>21552450</v>
      </c>
      <c r="G3972" t="s">
        <v>12</v>
      </c>
    </row>
    <row r="3973" spans="1:7" x14ac:dyDescent="0.25">
      <c r="A3973" s="1">
        <v>42006</v>
      </c>
      <c r="B3973" s="2">
        <v>46.66</v>
      </c>
      <c r="C3973" s="2">
        <v>47.42</v>
      </c>
      <c r="D3973" s="2">
        <v>46.54</v>
      </c>
      <c r="E3973" s="2">
        <v>46.76</v>
      </c>
      <c r="F3973">
        <v>27913852</v>
      </c>
      <c r="G3973" t="s">
        <v>12</v>
      </c>
    </row>
    <row r="3974" spans="1:7" x14ac:dyDescent="0.25">
      <c r="A3974" s="1">
        <v>42009</v>
      </c>
      <c r="B3974" s="2">
        <v>46.37</v>
      </c>
      <c r="C3974" s="2">
        <v>46.73</v>
      </c>
      <c r="D3974" s="2">
        <v>46.25</v>
      </c>
      <c r="E3974" s="2">
        <v>46.33</v>
      </c>
      <c r="F3974">
        <v>39673865</v>
      </c>
      <c r="G3974" t="s">
        <v>12</v>
      </c>
    </row>
    <row r="3975" spans="1:7" x14ac:dyDescent="0.25">
      <c r="A3975" s="1">
        <v>42010</v>
      </c>
      <c r="B3975" s="2">
        <v>46.38</v>
      </c>
      <c r="C3975" s="2">
        <v>46.75</v>
      </c>
      <c r="D3975" s="2">
        <v>45.54</v>
      </c>
      <c r="E3975" s="2">
        <v>45.65</v>
      </c>
      <c r="F3975">
        <v>36447854</v>
      </c>
      <c r="G3975" t="s">
        <v>12</v>
      </c>
    </row>
    <row r="3976" spans="1:7" x14ac:dyDescent="0.25">
      <c r="A3976" s="1">
        <v>42011</v>
      </c>
      <c r="B3976" s="2">
        <v>45.98</v>
      </c>
      <c r="C3976" s="2">
        <v>46.46</v>
      </c>
      <c r="D3976" s="2">
        <v>45.49</v>
      </c>
      <c r="E3976" s="2">
        <v>46.23</v>
      </c>
      <c r="F3976">
        <v>29114061</v>
      </c>
      <c r="G3976" t="s">
        <v>12</v>
      </c>
    </row>
    <row r="3977" spans="1:7" x14ac:dyDescent="0.25">
      <c r="A3977" s="1">
        <v>42012</v>
      </c>
      <c r="B3977" s="2">
        <v>46.75</v>
      </c>
      <c r="C3977" s="2">
        <v>47.75</v>
      </c>
      <c r="D3977" s="2">
        <v>46.72</v>
      </c>
      <c r="E3977" s="2">
        <v>47.59</v>
      </c>
      <c r="F3977">
        <v>29645202</v>
      </c>
      <c r="G3977" t="s">
        <v>12</v>
      </c>
    </row>
    <row r="3978" spans="1:7" x14ac:dyDescent="0.25">
      <c r="A3978" s="1">
        <v>42013</v>
      </c>
      <c r="B3978" s="2">
        <v>47.61</v>
      </c>
      <c r="C3978" s="2">
        <v>47.82</v>
      </c>
      <c r="D3978" s="2">
        <v>46.9</v>
      </c>
      <c r="E3978" s="2">
        <v>47.19</v>
      </c>
      <c r="F3978">
        <v>23944181</v>
      </c>
      <c r="G3978" t="s">
        <v>12</v>
      </c>
    </row>
    <row r="3979" spans="1:7" x14ac:dyDescent="0.25">
      <c r="A3979" s="1">
        <v>42016</v>
      </c>
      <c r="B3979" s="2">
        <v>47.42</v>
      </c>
      <c r="C3979" s="2">
        <v>47.54</v>
      </c>
      <c r="D3979" s="2">
        <v>46.36</v>
      </c>
      <c r="E3979" s="2">
        <v>46.6</v>
      </c>
      <c r="F3979">
        <v>23651887</v>
      </c>
      <c r="G3979" t="s">
        <v>12</v>
      </c>
    </row>
    <row r="3980" spans="1:7" x14ac:dyDescent="0.25">
      <c r="A3980" s="1">
        <v>42017</v>
      </c>
      <c r="B3980" s="2">
        <v>46.97</v>
      </c>
      <c r="C3980" s="2">
        <v>47.91</v>
      </c>
      <c r="D3980" s="2">
        <v>46.06</v>
      </c>
      <c r="E3980" s="2">
        <v>46.36</v>
      </c>
      <c r="F3980">
        <v>35270601</v>
      </c>
      <c r="G3980" t="s">
        <v>12</v>
      </c>
    </row>
    <row r="3981" spans="1:7" x14ac:dyDescent="0.25">
      <c r="A3981" s="1">
        <v>42018</v>
      </c>
      <c r="B3981" s="2">
        <v>45.96</v>
      </c>
      <c r="C3981" s="2">
        <v>46.24</v>
      </c>
      <c r="D3981" s="2">
        <v>45.62</v>
      </c>
      <c r="E3981" s="2">
        <v>45.96</v>
      </c>
      <c r="F3981">
        <v>29719580</v>
      </c>
      <c r="G3981" t="s">
        <v>12</v>
      </c>
    </row>
    <row r="3982" spans="1:7" x14ac:dyDescent="0.25">
      <c r="A3982" s="1">
        <v>42019</v>
      </c>
      <c r="B3982" s="2">
        <v>46.22</v>
      </c>
      <c r="C3982" s="2">
        <v>46.38</v>
      </c>
      <c r="D3982" s="2">
        <v>45.41</v>
      </c>
      <c r="E3982" s="2">
        <v>45.48</v>
      </c>
      <c r="F3982">
        <v>32750779</v>
      </c>
      <c r="G3982" t="s">
        <v>12</v>
      </c>
    </row>
    <row r="3983" spans="1:7" x14ac:dyDescent="0.25">
      <c r="A3983" s="1">
        <v>42020</v>
      </c>
      <c r="B3983" s="2">
        <v>45.31</v>
      </c>
      <c r="C3983" s="2">
        <v>46.28</v>
      </c>
      <c r="D3983" s="2">
        <v>45.17</v>
      </c>
      <c r="E3983" s="2">
        <v>46.24</v>
      </c>
      <c r="F3983">
        <v>35695289</v>
      </c>
      <c r="G3983" t="s">
        <v>12</v>
      </c>
    </row>
    <row r="3984" spans="1:7" x14ac:dyDescent="0.25">
      <c r="A3984" s="1">
        <v>42024</v>
      </c>
      <c r="B3984" s="2">
        <v>46.3</v>
      </c>
      <c r="C3984" s="2">
        <v>46.65</v>
      </c>
      <c r="D3984" s="2">
        <v>45.57</v>
      </c>
      <c r="E3984" s="2">
        <v>46.39</v>
      </c>
      <c r="F3984">
        <v>36161860</v>
      </c>
      <c r="G3984" t="s">
        <v>12</v>
      </c>
    </row>
    <row r="3985" spans="1:7" x14ac:dyDescent="0.25">
      <c r="A3985" s="1">
        <v>42025</v>
      </c>
      <c r="B3985" s="2">
        <v>45.94</v>
      </c>
      <c r="C3985" s="2">
        <v>46.14</v>
      </c>
      <c r="D3985" s="2">
        <v>45.48</v>
      </c>
      <c r="E3985" s="2">
        <v>45.92</v>
      </c>
      <c r="F3985">
        <v>39081143</v>
      </c>
      <c r="G3985" t="s">
        <v>12</v>
      </c>
    </row>
    <row r="3986" spans="1:7" x14ac:dyDescent="0.25">
      <c r="A3986" s="1">
        <v>42026</v>
      </c>
      <c r="B3986" s="2">
        <v>46.38</v>
      </c>
      <c r="C3986" s="2">
        <v>47.14</v>
      </c>
      <c r="D3986" s="2">
        <v>46.08</v>
      </c>
      <c r="E3986" s="2">
        <v>47.13</v>
      </c>
      <c r="F3986">
        <v>35898035</v>
      </c>
      <c r="G3986" t="s">
        <v>12</v>
      </c>
    </row>
    <row r="3987" spans="1:7" x14ac:dyDescent="0.25">
      <c r="A3987" s="1">
        <v>42027</v>
      </c>
      <c r="B3987" s="2">
        <v>47.36</v>
      </c>
      <c r="C3987" s="2">
        <v>47.39</v>
      </c>
      <c r="D3987" s="2">
        <v>46.8</v>
      </c>
      <c r="E3987" s="2">
        <v>47.18</v>
      </c>
      <c r="F3987">
        <v>26211594</v>
      </c>
      <c r="G3987" t="s">
        <v>12</v>
      </c>
    </row>
    <row r="3988" spans="1:7" x14ac:dyDescent="0.25">
      <c r="A3988" s="1">
        <v>42030</v>
      </c>
      <c r="B3988" s="2">
        <v>47</v>
      </c>
      <c r="C3988" s="2">
        <v>47.13</v>
      </c>
      <c r="D3988" s="2">
        <v>46.24</v>
      </c>
      <c r="E3988" s="2">
        <v>47.01</v>
      </c>
      <c r="F3988">
        <v>42525530</v>
      </c>
      <c r="G3988" t="s">
        <v>12</v>
      </c>
    </row>
    <row r="3989" spans="1:7" x14ac:dyDescent="0.25">
      <c r="A3989" s="1">
        <v>42031</v>
      </c>
      <c r="B3989" s="2">
        <v>42.95</v>
      </c>
      <c r="C3989" s="2">
        <v>43.2</v>
      </c>
      <c r="D3989" s="2">
        <v>42.11</v>
      </c>
      <c r="E3989" s="2">
        <v>42.66</v>
      </c>
      <c r="F3989">
        <v>169163953</v>
      </c>
      <c r="G3989" t="s">
        <v>12</v>
      </c>
    </row>
    <row r="3990" spans="1:7" x14ac:dyDescent="0.25">
      <c r="A3990" s="1">
        <v>42032</v>
      </c>
      <c r="B3990" s="2">
        <v>42.74</v>
      </c>
      <c r="C3990" s="2">
        <v>42.79</v>
      </c>
      <c r="D3990" s="2">
        <v>41.16</v>
      </c>
      <c r="E3990" s="2">
        <v>41.19</v>
      </c>
      <c r="F3990">
        <v>84507078</v>
      </c>
      <c r="G3990" t="s">
        <v>12</v>
      </c>
    </row>
    <row r="3991" spans="1:7" x14ac:dyDescent="0.25">
      <c r="A3991" s="1">
        <v>42033</v>
      </c>
      <c r="B3991" s="2">
        <v>40.93</v>
      </c>
      <c r="C3991" s="2">
        <v>42.12</v>
      </c>
      <c r="D3991" s="2">
        <v>40.79</v>
      </c>
      <c r="E3991" s="2">
        <v>42.01</v>
      </c>
      <c r="F3991">
        <v>63585273</v>
      </c>
      <c r="G3991" t="s">
        <v>12</v>
      </c>
    </row>
    <row r="3992" spans="1:7" x14ac:dyDescent="0.25">
      <c r="A3992" s="1">
        <v>42034</v>
      </c>
      <c r="B3992" s="2">
        <v>41.55</v>
      </c>
      <c r="C3992" s="2">
        <v>41.58</v>
      </c>
      <c r="D3992" s="2">
        <v>40.35</v>
      </c>
      <c r="E3992" s="2">
        <v>40.4</v>
      </c>
      <c r="F3992">
        <v>78004944</v>
      </c>
      <c r="G3992" t="s">
        <v>12</v>
      </c>
    </row>
    <row r="3993" spans="1:7" x14ac:dyDescent="0.25">
      <c r="A3993" s="1">
        <v>42037</v>
      </c>
      <c r="B3993" s="2">
        <v>40.590000000000003</v>
      </c>
      <c r="C3993" s="2">
        <v>41.37</v>
      </c>
      <c r="D3993" s="2">
        <v>40.229999999999997</v>
      </c>
      <c r="E3993" s="2">
        <v>41.28</v>
      </c>
      <c r="F3993">
        <v>50352532</v>
      </c>
      <c r="G3993" t="s">
        <v>12</v>
      </c>
    </row>
    <row r="3994" spans="1:7" x14ac:dyDescent="0.25">
      <c r="A3994" s="1">
        <v>42038</v>
      </c>
      <c r="B3994" s="2">
        <v>41.63</v>
      </c>
      <c r="C3994" s="2">
        <v>41.93</v>
      </c>
      <c r="D3994" s="2">
        <v>41.05</v>
      </c>
      <c r="E3994" s="2">
        <v>41.6</v>
      </c>
      <c r="F3994">
        <v>52082448</v>
      </c>
      <c r="G3994" t="s">
        <v>12</v>
      </c>
    </row>
    <row r="3995" spans="1:7" x14ac:dyDescent="0.25">
      <c r="A3995" s="1">
        <v>42039</v>
      </c>
      <c r="B3995" s="2">
        <v>41.94</v>
      </c>
      <c r="C3995" s="2">
        <v>42.21</v>
      </c>
      <c r="D3995" s="2">
        <v>41.36</v>
      </c>
      <c r="E3995" s="2">
        <v>41.84</v>
      </c>
      <c r="F3995">
        <v>41614812</v>
      </c>
      <c r="G3995" t="s">
        <v>12</v>
      </c>
    </row>
    <row r="3996" spans="1:7" x14ac:dyDescent="0.25">
      <c r="A3996" s="1">
        <v>42040</v>
      </c>
      <c r="B3996" s="2">
        <v>42.22</v>
      </c>
      <c r="C3996" s="2">
        <v>42.64</v>
      </c>
      <c r="D3996" s="2">
        <v>41.86</v>
      </c>
      <c r="E3996" s="2">
        <v>42.45</v>
      </c>
      <c r="F3996">
        <v>36548168</v>
      </c>
      <c r="G3996" t="s">
        <v>12</v>
      </c>
    </row>
    <row r="3997" spans="1:7" x14ac:dyDescent="0.25">
      <c r="A3997" s="1">
        <v>42041</v>
      </c>
      <c r="B3997" s="2">
        <v>42.68</v>
      </c>
      <c r="C3997" s="2">
        <v>42.79</v>
      </c>
      <c r="D3997" s="2">
        <v>42.15</v>
      </c>
      <c r="E3997" s="2">
        <v>42.41</v>
      </c>
      <c r="F3997">
        <v>34616554</v>
      </c>
      <c r="G3997" t="s">
        <v>12</v>
      </c>
    </row>
    <row r="3998" spans="1:7" x14ac:dyDescent="0.25">
      <c r="A3998" s="1">
        <v>42044</v>
      </c>
      <c r="B3998" s="2">
        <v>42.24</v>
      </c>
      <c r="C3998" s="2">
        <v>42.74</v>
      </c>
      <c r="D3998" s="2">
        <v>42.21</v>
      </c>
      <c r="E3998" s="2">
        <v>42.36</v>
      </c>
      <c r="F3998">
        <v>31381061</v>
      </c>
      <c r="G3998" t="s">
        <v>12</v>
      </c>
    </row>
    <row r="3999" spans="1:7" x14ac:dyDescent="0.25">
      <c r="A3999" s="1">
        <v>42045</v>
      </c>
      <c r="B3999" s="2">
        <v>42.74</v>
      </c>
      <c r="C3999" s="2">
        <v>42.77</v>
      </c>
      <c r="D3999" s="2">
        <v>42.18</v>
      </c>
      <c r="E3999" s="2">
        <v>42.6</v>
      </c>
      <c r="F3999">
        <v>29670676</v>
      </c>
      <c r="G3999" t="s">
        <v>12</v>
      </c>
    </row>
    <row r="4000" spans="1:7" x14ac:dyDescent="0.25">
      <c r="A4000" s="1">
        <v>42046</v>
      </c>
      <c r="B4000" s="2">
        <v>42.65</v>
      </c>
      <c r="C4000" s="2">
        <v>42.65</v>
      </c>
      <c r="D4000" s="2">
        <v>42.21</v>
      </c>
      <c r="E4000" s="2">
        <v>42.38</v>
      </c>
      <c r="F4000">
        <v>38262509</v>
      </c>
      <c r="G4000" t="s">
        <v>12</v>
      </c>
    </row>
    <row r="4001" spans="1:7" x14ac:dyDescent="0.25">
      <c r="A4001" s="1">
        <v>42047</v>
      </c>
      <c r="B4001" s="2">
        <v>42.66</v>
      </c>
      <c r="C4001" s="2">
        <v>43.09</v>
      </c>
      <c r="D4001" s="2">
        <v>42.51</v>
      </c>
      <c r="E4001" s="2">
        <v>43.09</v>
      </c>
      <c r="F4001">
        <v>33268831</v>
      </c>
      <c r="G4001" t="s">
        <v>12</v>
      </c>
    </row>
    <row r="4002" spans="1:7" x14ac:dyDescent="0.25">
      <c r="A4002" s="1">
        <v>42048</v>
      </c>
      <c r="B4002" s="2">
        <v>43.38</v>
      </c>
      <c r="C4002" s="2">
        <v>43.87</v>
      </c>
      <c r="D4002" s="2">
        <v>43.15</v>
      </c>
      <c r="E4002" s="2">
        <v>43.87</v>
      </c>
      <c r="F4002">
        <v>40264887</v>
      </c>
      <c r="G4002" t="s">
        <v>12</v>
      </c>
    </row>
    <row r="4003" spans="1:7" x14ac:dyDescent="0.25">
      <c r="A4003" s="1">
        <v>42052</v>
      </c>
      <c r="B4003" s="2">
        <v>43.97</v>
      </c>
      <c r="C4003" s="2">
        <v>44</v>
      </c>
      <c r="D4003" s="2">
        <v>43.19</v>
      </c>
      <c r="E4003" s="2">
        <v>43.58</v>
      </c>
      <c r="F4003">
        <v>33695749</v>
      </c>
      <c r="G4003" t="s">
        <v>12</v>
      </c>
    </row>
    <row r="4004" spans="1:7" x14ac:dyDescent="0.25">
      <c r="A4004" s="1">
        <v>42053</v>
      </c>
      <c r="B4004" s="2">
        <v>43.63</v>
      </c>
      <c r="C4004" s="2">
        <v>43.7</v>
      </c>
      <c r="D4004" s="2">
        <v>43.39</v>
      </c>
      <c r="E4004" s="2">
        <v>43.53</v>
      </c>
      <c r="F4004">
        <v>27111657</v>
      </c>
      <c r="G4004" t="s">
        <v>12</v>
      </c>
    </row>
    <row r="4005" spans="1:7" x14ac:dyDescent="0.25">
      <c r="A4005" s="1">
        <v>42054</v>
      </c>
      <c r="B4005" s="2">
        <v>43.18</v>
      </c>
      <c r="C4005" s="2">
        <v>43.53</v>
      </c>
      <c r="D4005" s="2">
        <v>43.05</v>
      </c>
      <c r="E4005" s="2">
        <v>43.5</v>
      </c>
      <c r="F4005">
        <v>27603420</v>
      </c>
      <c r="G4005" t="s">
        <v>12</v>
      </c>
    </row>
    <row r="4006" spans="1:7" x14ac:dyDescent="0.25">
      <c r="A4006" s="1">
        <v>42055</v>
      </c>
      <c r="B4006" s="2">
        <v>43.51</v>
      </c>
      <c r="C4006" s="2">
        <v>43.88</v>
      </c>
      <c r="D4006" s="2">
        <v>43.29</v>
      </c>
      <c r="E4006" s="2">
        <v>43.86</v>
      </c>
      <c r="F4006">
        <v>29721133</v>
      </c>
      <c r="G4006" t="s">
        <v>12</v>
      </c>
    </row>
    <row r="4007" spans="1:7" x14ac:dyDescent="0.25">
      <c r="A4007" s="1">
        <v>42058</v>
      </c>
      <c r="B4007" s="2">
        <v>43.7</v>
      </c>
      <c r="C4007" s="2">
        <v>44.19</v>
      </c>
      <c r="D4007" s="2">
        <v>43.65</v>
      </c>
      <c r="E4007" s="2">
        <v>44.15</v>
      </c>
      <c r="F4007">
        <v>32518754</v>
      </c>
      <c r="G4007" t="s">
        <v>12</v>
      </c>
    </row>
    <row r="4008" spans="1:7" x14ac:dyDescent="0.25">
      <c r="A4008" s="1">
        <v>42059</v>
      </c>
      <c r="B4008" s="2">
        <v>44.15</v>
      </c>
      <c r="C4008" s="2">
        <v>44.3</v>
      </c>
      <c r="D4008" s="2">
        <v>43.92</v>
      </c>
      <c r="E4008" s="2">
        <v>44.09</v>
      </c>
      <c r="F4008">
        <v>25271747</v>
      </c>
      <c r="G4008" t="s">
        <v>12</v>
      </c>
    </row>
    <row r="4009" spans="1:7" x14ac:dyDescent="0.25">
      <c r="A4009" s="1">
        <v>42060</v>
      </c>
      <c r="B4009" s="2">
        <v>43.95</v>
      </c>
      <c r="C4009" s="2">
        <v>44.09</v>
      </c>
      <c r="D4009" s="2">
        <v>43.8</v>
      </c>
      <c r="E4009" s="2">
        <v>43.99</v>
      </c>
      <c r="F4009">
        <v>29759820</v>
      </c>
      <c r="G4009" t="s">
        <v>12</v>
      </c>
    </row>
    <row r="4010" spans="1:7" x14ac:dyDescent="0.25">
      <c r="A4010" s="1">
        <v>42061</v>
      </c>
      <c r="B4010" s="2">
        <v>43.99</v>
      </c>
      <c r="C4010" s="2">
        <v>44.23</v>
      </c>
      <c r="D4010" s="2">
        <v>43.89</v>
      </c>
      <c r="E4010" s="2">
        <v>44.06</v>
      </c>
      <c r="F4010">
        <v>28957329</v>
      </c>
      <c r="G4010" t="s">
        <v>12</v>
      </c>
    </row>
    <row r="4011" spans="1:7" x14ac:dyDescent="0.25">
      <c r="A4011" s="1">
        <v>42062</v>
      </c>
      <c r="B4011" s="2">
        <v>44.13</v>
      </c>
      <c r="C4011" s="2">
        <v>44.2</v>
      </c>
      <c r="D4011" s="2">
        <v>43.66</v>
      </c>
      <c r="E4011" s="2">
        <v>43.85</v>
      </c>
      <c r="F4011">
        <v>33807740</v>
      </c>
      <c r="G4011" t="s">
        <v>12</v>
      </c>
    </row>
    <row r="4012" spans="1:7" x14ac:dyDescent="0.25">
      <c r="A4012" s="1">
        <v>42065</v>
      </c>
      <c r="B4012" s="2">
        <v>43.67</v>
      </c>
      <c r="C4012" s="2">
        <v>44.19</v>
      </c>
      <c r="D4012" s="2">
        <v>43.55</v>
      </c>
      <c r="E4012" s="2">
        <v>43.88</v>
      </c>
      <c r="F4012">
        <v>31924049</v>
      </c>
      <c r="G4012" t="s">
        <v>12</v>
      </c>
    </row>
    <row r="4013" spans="1:7" x14ac:dyDescent="0.25">
      <c r="A4013" s="1">
        <v>42066</v>
      </c>
      <c r="B4013" s="2">
        <v>43.56</v>
      </c>
      <c r="C4013" s="2">
        <v>43.83</v>
      </c>
      <c r="D4013" s="2">
        <v>43.09</v>
      </c>
      <c r="E4013" s="2">
        <v>43.28</v>
      </c>
      <c r="F4013">
        <v>31748648</v>
      </c>
      <c r="G4013" t="s">
        <v>12</v>
      </c>
    </row>
    <row r="4014" spans="1:7" x14ac:dyDescent="0.25">
      <c r="A4014" s="1">
        <v>42067</v>
      </c>
      <c r="B4014" s="2">
        <v>43.01</v>
      </c>
      <c r="C4014" s="2">
        <v>43.21</v>
      </c>
      <c r="D4014" s="2">
        <v>42.88</v>
      </c>
      <c r="E4014" s="2">
        <v>43.06</v>
      </c>
      <c r="F4014">
        <v>25748692</v>
      </c>
      <c r="G4014" t="s">
        <v>12</v>
      </c>
    </row>
    <row r="4015" spans="1:7" x14ac:dyDescent="0.25">
      <c r="A4015" s="1">
        <v>42068</v>
      </c>
      <c r="B4015" s="2">
        <v>43.07</v>
      </c>
      <c r="C4015" s="2">
        <v>43.24</v>
      </c>
      <c r="D4015" s="2">
        <v>42.82</v>
      </c>
      <c r="E4015" s="2">
        <v>43.11</v>
      </c>
      <c r="F4015">
        <v>23193541</v>
      </c>
      <c r="G4015" t="s">
        <v>12</v>
      </c>
    </row>
    <row r="4016" spans="1:7" x14ac:dyDescent="0.25">
      <c r="A4016" s="1">
        <v>42069</v>
      </c>
      <c r="B4016" s="2">
        <v>43</v>
      </c>
      <c r="C4016" s="2">
        <v>43.11</v>
      </c>
      <c r="D4016" s="2">
        <v>42.15</v>
      </c>
      <c r="E4016" s="2">
        <v>42.36</v>
      </c>
      <c r="F4016">
        <v>36248785</v>
      </c>
      <c r="G4016" t="s">
        <v>12</v>
      </c>
    </row>
    <row r="4017" spans="1:7" x14ac:dyDescent="0.25">
      <c r="A4017" s="1">
        <v>42072</v>
      </c>
      <c r="B4017" s="2">
        <v>42.19</v>
      </c>
      <c r="C4017" s="2">
        <v>43.13</v>
      </c>
      <c r="D4017" s="2">
        <v>42.19</v>
      </c>
      <c r="E4017" s="2">
        <v>42.85</v>
      </c>
      <c r="F4017">
        <v>32107957</v>
      </c>
      <c r="G4017" t="s">
        <v>12</v>
      </c>
    </row>
    <row r="4018" spans="1:7" x14ac:dyDescent="0.25">
      <c r="A4018" s="1">
        <v>42073</v>
      </c>
      <c r="B4018" s="2">
        <v>42.35</v>
      </c>
      <c r="C4018" s="2">
        <v>42.71</v>
      </c>
      <c r="D4018" s="2">
        <v>42.03</v>
      </c>
      <c r="E4018" s="2">
        <v>42.03</v>
      </c>
      <c r="F4018">
        <v>39159730</v>
      </c>
      <c r="G4018" t="s">
        <v>12</v>
      </c>
    </row>
    <row r="4019" spans="1:7" x14ac:dyDescent="0.25">
      <c r="A4019" s="1">
        <v>42074</v>
      </c>
      <c r="B4019" s="2">
        <v>42.31</v>
      </c>
      <c r="C4019" s="2">
        <v>42.37</v>
      </c>
      <c r="D4019" s="2">
        <v>41.84</v>
      </c>
      <c r="E4019" s="2">
        <v>41.98</v>
      </c>
      <c r="F4019">
        <v>32215314</v>
      </c>
      <c r="G4019" t="s">
        <v>12</v>
      </c>
    </row>
    <row r="4020" spans="1:7" x14ac:dyDescent="0.25">
      <c r="A4020" s="1">
        <v>42075</v>
      </c>
      <c r="B4020" s="2">
        <v>41.33</v>
      </c>
      <c r="C4020" s="2">
        <v>41.65</v>
      </c>
      <c r="D4020" s="2">
        <v>40.86</v>
      </c>
      <c r="E4020" s="2">
        <v>41.02</v>
      </c>
      <c r="F4020">
        <v>59992502</v>
      </c>
      <c r="G4020" t="s">
        <v>12</v>
      </c>
    </row>
    <row r="4021" spans="1:7" x14ac:dyDescent="0.25">
      <c r="A4021" s="1">
        <v>42076</v>
      </c>
      <c r="B4021" s="2">
        <v>40.700000000000003</v>
      </c>
      <c r="C4021" s="2">
        <v>41.47</v>
      </c>
      <c r="D4021" s="2">
        <v>40.61</v>
      </c>
      <c r="E4021" s="2">
        <v>41.38</v>
      </c>
      <c r="F4021">
        <v>58007705</v>
      </c>
      <c r="G4021" t="s">
        <v>12</v>
      </c>
    </row>
    <row r="4022" spans="1:7" x14ac:dyDescent="0.25">
      <c r="A4022" s="1">
        <v>42079</v>
      </c>
      <c r="B4022" s="2">
        <v>41.47</v>
      </c>
      <c r="C4022" s="2">
        <v>41.64</v>
      </c>
      <c r="D4022" s="2">
        <v>41.28</v>
      </c>
      <c r="E4022" s="2">
        <v>41.56</v>
      </c>
      <c r="F4022">
        <v>35273452</v>
      </c>
      <c r="G4022" t="s">
        <v>12</v>
      </c>
    </row>
    <row r="4023" spans="1:7" x14ac:dyDescent="0.25">
      <c r="A4023" s="1">
        <v>42080</v>
      </c>
      <c r="B4023" s="2">
        <v>41.37</v>
      </c>
      <c r="C4023" s="2">
        <v>41.83</v>
      </c>
      <c r="D4023" s="2">
        <v>41.15</v>
      </c>
      <c r="E4023" s="2">
        <v>41.7</v>
      </c>
      <c r="F4023">
        <v>31673448</v>
      </c>
      <c r="G4023" t="s">
        <v>12</v>
      </c>
    </row>
    <row r="4024" spans="1:7" x14ac:dyDescent="0.25">
      <c r="A4024" s="1">
        <v>42081</v>
      </c>
      <c r="B4024" s="2">
        <v>41.43</v>
      </c>
      <c r="C4024" s="2">
        <v>42.83</v>
      </c>
      <c r="D4024" s="2">
        <v>41.33</v>
      </c>
      <c r="E4024" s="2">
        <v>42.5</v>
      </c>
      <c r="F4024">
        <v>44194771</v>
      </c>
      <c r="G4024" t="s">
        <v>12</v>
      </c>
    </row>
    <row r="4025" spans="1:7" x14ac:dyDescent="0.25">
      <c r="A4025" s="1">
        <v>42082</v>
      </c>
      <c r="B4025" s="2">
        <v>42.26</v>
      </c>
      <c r="C4025" s="2">
        <v>42.59</v>
      </c>
      <c r="D4025" s="2">
        <v>42.22</v>
      </c>
      <c r="E4025" s="2">
        <v>42.29</v>
      </c>
      <c r="F4025">
        <v>33879066</v>
      </c>
      <c r="G4025" t="s">
        <v>12</v>
      </c>
    </row>
    <row r="4026" spans="1:7" x14ac:dyDescent="0.25">
      <c r="A4026" s="1">
        <v>42083</v>
      </c>
      <c r="B4026" s="2">
        <v>42.56</v>
      </c>
      <c r="C4026" s="2">
        <v>42.98</v>
      </c>
      <c r="D4026" s="2">
        <v>42.49</v>
      </c>
      <c r="E4026" s="2">
        <v>42.88</v>
      </c>
      <c r="F4026">
        <v>71904529</v>
      </c>
      <c r="G4026" t="s">
        <v>12</v>
      </c>
    </row>
    <row r="4027" spans="1:7" x14ac:dyDescent="0.25">
      <c r="A4027" s="1">
        <v>42086</v>
      </c>
      <c r="B4027" s="2">
        <v>42.88</v>
      </c>
      <c r="C4027" s="2">
        <v>43.13</v>
      </c>
      <c r="D4027" s="2">
        <v>42.78</v>
      </c>
      <c r="E4027" s="2">
        <v>42.86</v>
      </c>
      <c r="F4027">
        <v>26246086</v>
      </c>
      <c r="G4027" t="s">
        <v>12</v>
      </c>
    </row>
    <row r="4028" spans="1:7" x14ac:dyDescent="0.25">
      <c r="A4028" s="1">
        <v>42087</v>
      </c>
      <c r="B4028" s="2">
        <v>42.78</v>
      </c>
      <c r="C4028" s="2">
        <v>43.17</v>
      </c>
      <c r="D4028" s="2">
        <v>42.75</v>
      </c>
      <c r="E4028" s="2">
        <v>42.9</v>
      </c>
      <c r="F4028">
        <v>25513252</v>
      </c>
      <c r="G4028" t="s">
        <v>12</v>
      </c>
    </row>
    <row r="4029" spans="1:7" x14ac:dyDescent="0.25">
      <c r="A4029" s="1">
        <v>42088</v>
      </c>
      <c r="B4029" s="2">
        <v>42.92</v>
      </c>
      <c r="C4029" s="2">
        <v>42.93</v>
      </c>
      <c r="D4029" s="2">
        <v>41.44</v>
      </c>
      <c r="E4029" s="2">
        <v>41.46</v>
      </c>
      <c r="F4029">
        <v>43469907</v>
      </c>
      <c r="G4029" t="s">
        <v>12</v>
      </c>
    </row>
    <row r="4030" spans="1:7" x14ac:dyDescent="0.25">
      <c r="A4030" s="1">
        <v>42089</v>
      </c>
      <c r="B4030" s="2">
        <v>41.22</v>
      </c>
      <c r="C4030" s="2">
        <v>41.61</v>
      </c>
      <c r="D4030" s="2">
        <v>40.92</v>
      </c>
      <c r="E4030" s="2">
        <v>41.21</v>
      </c>
      <c r="F4030">
        <v>37495627</v>
      </c>
      <c r="G4030" t="s">
        <v>12</v>
      </c>
    </row>
    <row r="4031" spans="1:7" x14ac:dyDescent="0.25">
      <c r="A4031" s="1">
        <v>42090</v>
      </c>
      <c r="B4031" s="2">
        <v>41.12</v>
      </c>
      <c r="C4031" s="2">
        <v>41.43</v>
      </c>
      <c r="D4031" s="2">
        <v>40.83</v>
      </c>
      <c r="E4031" s="2">
        <v>40.97</v>
      </c>
      <c r="F4031">
        <v>34401398</v>
      </c>
      <c r="G4031" t="s">
        <v>12</v>
      </c>
    </row>
    <row r="4032" spans="1:7" x14ac:dyDescent="0.25">
      <c r="A4032" s="1">
        <v>42093</v>
      </c>
      <c r="B4032" s="2">
        <v>41.1</v>
      </c>
      <c r="C4032" s="2">
        <v>41.54</v>
      </c>
      <c r="D4032" s="2">
        <v>40.909999999999997</v>
      </c>
      <c r="E4032" s="2">
        <v>40.96</v>
      </c>
      <c r="F4032">
        <v>35049662</v>
      </c>
      <c r="G4032" t="s">
        <v>12</v>
      </c>
    </row>
    <row r="4033" spans="1:7" x14ac:dyDescent="0.25">
      <c r="A4033" s="1">
        <v>42094</v>
      </c>
      <c r="B4033" s="2">
        <v>40.78</v>
      </c>
      <c r="C4033" s="2">
        <v>41.03</v>
      </c>
      <c r="D4033" s="2">
        <v>40.54</v>
      </c>
      <c r="E4033" s="2">
        <v>40.659999999999997</v>
      </c>
      <c r="F4033">
        <v>34887219</v>
      </c>
      <c r="G4033" t="s">
        <v>12</v>
      </c>
    </row>
    <row r="4034" spans="1:7" x14ac:dyDescent="0.25">
      <c r="A4034" s="1">
        <v>42095</v>
      </c>
      <c r="B4034" s="2">
        <v>40.6</v>
      </c>
      <c r="C4034" s="2">
        <v>40.76</v>
      </c>
      <c r="D4034" s="2">
        <v>40.31</v>
      </c>
      <c r="E4034" s="2">
        <v>40.72</v>
      </c>
      <c r="F4034">
        <v>36865322</v>
      </c>
      <c r="G4034" t="s">
        <v>12</v>
      </c>
    </row>
    <row r="4035" spans="1:7" x14ac:dyDescent="0.25">
      <c r="A4035" s="1">
        <v>42096</v>
      </c>
      <c r="B4035" s="2">
        <v>40.659999999999997</v>
      </c>
      <c r="C4035" s="2">
        <v>40.74</v>
      </c>
      <c r="D4035" s="2">
        <v>40.119999999999997</v>
      </c>
      <c r="E4035" s="2">
        <v>40.29</v>
      </c>
      <c r="F4035">
        <v>37487476</v>
      </c>
      <c r="G4035" t="s">
        <v>12</v>
      </c>
    </row>
    <row r="4036" spans="1:7" x14ac:dyDescent="0.25">
      <c r="A4036" s="1">
        <v>42100</v>
      </c>
      <c r="B4036" s="2">
        <v>40.340000000000003</v>
      </c>
      <c r="C4036" s="2">
        <v>41.78</v>
      </c>
      <c r="D4036" s="2">
        <v>40.18</v>
      </c>
      <c r="E4036" s="2">
        <v>41.55</v>
      </c>
      <c r="F4036">
        <v>39223692</v>
      </c>
      <c r="G4036" t="s">
        <v>12</v>
      </c>
    </row>
    <row r="4037" spans="1:7" x14ac:dyDescent="0.25">
      <c r="A4037" s="1">
        <v>42101</v>
      </c>
      <c r="B4037" s="2">
        <v>41.61</v>
      </c>
      <c r="C4037" s="2">
        <v>41.91</v>
      </c>
      <c r="D4037" s="2">
        <v>41.31</v>
      </c>
      <c r="E4037" s="2">
        <v>41.53</v>
      </c>
      <c r="F4037">
        <v>28809375</v>
      </c>
      <c r="G4037" t="s">
        <v>12</v>
      </c>
    </row>
    <row r="4038" spans="1:7" x14ac:dyDescent="0.25">
      <c r="A4038" s="1">
        <v>42102</v>
      </c>
      <c r="B4038" s="2">
        <v>41.46</v>
      </c>
      <c r="C4038" s="2">
        <v>41.69</v>
      </c>
      <c r="D4038" s="2">
        <v>41.04</v>
      </c>
      <c r="E4038" s="2">
        <v>41.42</v>
      </c>
      <c r="F4038">
        <v>24753438</v>
      </c>
      <c r="G4038" t="s">
        <v>12</v>
      </c>
    </row>
    <row r="4039" spans="1:7" x14ac:dyDescent="0.25">
      <c r="A4039" s="1">
        <v>42103</v>
      </c>
      <c r="B4039" s="2">
        <v>41.25</v>
      </c>
      <c r="C4039" s="2">
        <v>41.62</v>
      </c>
      <c r="D4039" s="2">
        <v>41.25</v>
      </c>
      <c r="E4039" s="2">
        <v>41.48</v>
      </c>
      <c r="F4039">
        <v>25723861</v>
      </c>
      <c r="G4039" t="s">
        <v>12</v>
      </c>
    </row>
    <row r="4040" spans="1:7" x14ac:dyDescent="0.25">
      <c r="A4040" s="1">
        <v>42104</v>
      </c>
      <c r="B4040" s="2">
        <v>41.63</v>
      </c>
      <c r="C4040" s="2">
        <v>41.95</v>
      </c>
      <c r="D4040" s="2">
        <v>41.41</v>
      </c>
      <c r="E4040" s="2">
        <v>41.72</v>
      </c>
      <c r="F4040">
        <v>28022002</v>
      </c>
      <c r="G4040" t="s">
        <v>12</v>
      </c>
    </row>
    <row r="4041" spans="1:7" x14ac:dyDescent="0.25">
      <c r="A4041" s="1">
        <v>42107</v>
      </c>
      <c r="B4041" s="2">
        <v>41.4</v>
      </c>
      <c r="C4041" s="2">
        <v>42.06</v>
      </c>
      <c r="D4041" s="2">
        <v>41.39</v>
      </c>
      <c r="E4041" s="2">
        <v>41.76</v>
      </c>
      <c r="F4041">
        <v>30276692</v>
      </c>
      <c r="G4041" t="s">
        <v>12</v>
      </c>
    </row>
    <row r="4042" spans="1:7" x14ac:dyDescent="0.25">
      <c r="A4042" s="1">
        <v>42108</v>
      </c>
      <c r="B4042" s="2">
        <v>41.8</v>
      </c>
      <c r="C4042" s="2">
        <v>42.03</v>
      </c>
      <c r="D4042" s="2">
        <v>41.39</v>
      </c>
      <c r="E4042" s="2">
        <v>41.65</v>
      </c>
      <c r="F4042">
        <v>24244382</v>
      </c>
      <c r="G4042" t="s">
        <v>12</v>
      </c>
    </row>
    <row r="4043" spans="1:7" x14ac:dyDescent="0.25">
      <c r="A4043" s="1">
        <v>42109</v>
      </c>
      <c r="B4043" s="2">
        <v>41.76</v>
      </c>
      <c r="C4043" s="2">
        <v>42.46</v>
      </c>
      <c r="D4043" s="2">
        <v>41.68</v>
      </c>
      <c r="E4043" s="2">
        <v>42.26</v>
      </c>
      <c r="F4043">
        <v>27343581</v>
      </c>
      <c r="G4043" t="s">
        <v>12</v>
      </c>
    </row>
    <row r="4044" spans="1:7" x14ac:dyDescent="0.25">
      <c r="A4044" s="1">
        <v>42110</v>
      </c>
      <c r="B4044" s="2">
        <v>41.95</v>
      </c>
      <c r="C4044" s="2">
        <v>42.34</v>
      </c>
      <c r="D4044" s="2">
        <v>41.82</v>
      </c>
      <c r="E4044" s="2">
        <v>42.16</v>
      </c>
      <c r="F4044">
        <v>22509652</v>
      </c>
      <c r="G4044" t="s">
        <v>12</v>
      </c>
    </row>
    <row r="4045" spans="1:7" x14ac:dyDescent="0.25">
      <c r="A4045" s="1">
        <v>42111</v>
      </c>
      <c r="B4045" s="2">
        <v>41.67</v>
      </c>
      <c r="C4045" s="2">
        <v>41.74</v>
      </c>
      <c r="D4045" s="2">
        <v>41.16</v>
      </c>
      <c r="E4045" s="2">
        <v>41.62</v>
      </c>
      <c r="F4045">
        <v>42387608</v>
      </c>
      <c r="G4045" t="s">
        <v>12</v>
      </c>
    </row>
    <row r="4046" spans="1:7" x14ac:dyDescent="0.25">
      <c r="A4046" s="1">
        <v>42114</v>
      </c>
      <c r="B4046" s="2">
        <v>41.73</v>
      </c>
      <c r="C4046" s="2">
        <v>43.17</v>
      </c>
      <c r="D4046" s="2">
        <v>41.68</v>
      </c>
      <c r="E4046" s="2">
        <v>42.91</v>
      </c>
      <c r="F4046">
        <v>46057733</v>
      </c>
      <c r="G4046" t="s">
        <v>12</v>
      </c>
    </row>
    <row r="4047" spans="1:7" x14ac:dyDescent="0.25">
      <c r="A4047" s="1">
        <v>42115</v>
      </c>
      <c r="B4047" s="2">
        <v>43</v>
      </c>
      <c r="C4047" s="2">
        <v>43.15</v>
      </c>
      <c r="D4047" s="2">
        <v>42.53</v>
      </c>
      <c r="E4047" s="2">
        <v>42.64</v>
      </c>
      <c r="F4047">
        <v>26013844</v>
      </c>
      <c r="G4047" t="s">
        <v>12</v>
      </c>
    </row>
    <row r="4048" spans="1:7" x14ac:dyDescent="0.25">
      <c r="A4048" s="1">
        <v>42116</v>
      </c>
      <c r="B4048" s="2">
        <v>42.67</v>
      </c>
      <c r="C4048" s="2">
        <v>43.13</v>
      </c>
      <c r="D4048" s="2">
        <v>42.55</v>
      </c>
      <c r="E4048" s="2">
        <v>42.99</v>
      </c>
      <c r="F4048">
        <v>25064273</v>
      </c>
      <c r="G4048" t="s">
        <v>12</v>
      </c>
    </row>
    <row r="4049" spans="1:7" x14ac:dyDescent="0.25">
      <c r="A4049" s="1">
        <v>42117</v>
      </c>
      <c r="B4049" s="2">
        <v>42.89</v>
      </c>
      <c r="C4049" s="2">
        <v>43.61</v>
      </c>
      <c r="D4049" s="2">
        <v>42.8</v>
      </c>
      <c r="E4049" s="2">
        <v>43.34</v>
      </c>
      <c r="F4049">
        <v>46309530</v>
      </c>
      <c r="G4049" t="s">
        <v>12</v>
      </c>
    </row>
    <row r="4050" spans="1:7" x14ac:dyDescent="0.25">
      <c r="A4050" s="1">
        <v>42118</v>
      </c>
      <c r="B4050" s="2">
        <v>45.66</v>
      </c>
      <c r="C4050" s="2">
        <v>48.14</v>
      </c>
      <c r="D4050" s="2">
        <v>45.65</v>
      </c>
      <c r="E4050" s="2">
        <v>47.87</v>
      </c>
      <c r="F4050">
        <v>130933665</v>
      </c>
      <c r="G4050" t="s">
        <v>12</v>
      </c>
    </row>
    <row r="4051" spans="1:7" x14ac:dyDescent="0.25">
      <c r="A4051" s="1">
        <v>42121</v>
      </c>
      <c r="B4051" s="2">
        <v>47.23</v>
      </c>
      <c r="C4051" s="2">
        <v>48.13</v>
      </c>
      <c r="D4051" s="2">
        <v>47.22</v>
      </c>
      <c r="E4051" s="2">
        <v>48.03</v>
      </c>
      <c r="F4051">
        <v>59248172</v>
      </c>
      <c r="G4051" t="s">
        <v>12</v>
      </c>
    </row>
    <row r="4052" spans="1:7" x14ac:dyDescent="0.25">
      <c r="A4052" s="1">
        <v>42122</v>
      </c>
      <c r="B4052" s="2">
        <v>47.78</v>
      </c>
      <c r="C4052" s="2">
        <v>49.21</v>
      </c>
      <c r="D4052" s="2">
        <v>47.7</v>
      </c>
      <c r="E4052" s="2">
        <v>49.16</v>
      </c>
      <c r="F4052">
        <v>60730778</v>
      </c>
      <c r="G4052" t="s">
        <v>12</v>
      </c>
    </row>
    <row r="4053" spans="1:7" x14ac:dyDescent="0.25">
      <c r="A4053" s="1">
        <v>42123</v>
      </c>
      <c r="B4053" s="2">
        <v>48.72</v>
      </c>
      <c r="C4053" s="2">
        <v>49.31</v>
      </c>
      <c r="D4053" s="2">
        <v>48.5</v>
      </c>
      <c r="E4053" s="2">
        <v>49.06</v>
      </c>
      <c r="F4053">
        <v>47804562</v>
      </c>
      <c r="G4053" t="s">
        <v>12</v>
      </c>
    </row>
    <row r="4054" spans="1:7" x14ac:dyDescent="0.25">
      <c r="A4054" s="1">
        <v>42124</v>
      </c>
      <c r="B4054" s="2">
        <v>48.7</v>
      </c>
      <c r="C4054" s="2">
        <v>49.54</v>
      </c>
      <c r="D4054" s="2">
        <v>48.6</v>
      </c>
      <c r="E4054" s="2">
        <v>48.64</v>
      </c>
      <c r="F4054">
        <v>64725457</v>
      </c>
      <c r="G4054" t="s">
        <v>12</v>
      </c>
    </row>
    <row r="4055" spans="1:7" x14ac:dyDescent="0.25">
      <c r="A4055" s="1">
        <v>42125</v>
      </c>
      <c r="B4055" s="2">
        <v>48.58</v>
      </c>
      <c r="C4055" s="2">
        <v>48.88</v>
      </c>
      <c r="D4055" s="2">
        <v>48.4</v>
      </c>
      <c r="E4055" s="2">
        <v>48.66</v>
      </c>
      <c r="F4055">
        <v>38937336</v>
      </c>
      <c r="G4055" t="s">
        <v>12</v>
      </c>
    </row>
    <row r="4056" spans="1:7" x14ac:dyDescent="0.25">
      <c r="A4056" s="1">
        <v>42128</v>
      </c>
      <c r="B4056" s="2">
        <v>48.37</v>
      </c>
      <c r="C4056" s="2">
        <v>48.87</v>
      </c>
      <c r="D4056" s="2">
        <v>48.18</v>
      </c>
      <c r="E4056" s="2">
        <v>48.24</v>
      </c>
      <c r="F4056">
        <v>34039485</v>
      </c>
      <c r="G4056" t="s">
        <v>12</v>
      </c>
    </row>
    <row r="4057" spans="1:7" x14ac:dyDescent="0.25">
      <c r="A4057" s="1">
        <v>42129</v>
      </c>
      <c r="B4057" s="2">
        <v>47.82</v>
      </c>
      <c r="C4057" s="2">
        <v>48.16</v>
      </c>
      <c r="D4057" s="2">
        <v>47.31</v>
      </c>
      <c r="E4057" s="2">
        <v>47.6</v>
      </c>
      <c r="F4057">
        <v>50369191</v>
      </c>
      <c r="G4057" t="s">
        <v>12</v>
      </c>
    </row>
    <row r="4058" spans="1:7" x14ac:dyDescent="0.25">
      <c r="A4058" s="1">
        <v>42130</v>
      </c>
      <c r="B4058" s="2">
        <v>47.57</v>
      </c>
      <c r="C4058" s="2">
        <v>47.77</v>
      </c>
      <c r="D4058" s="2">
        <v>46.02</v>
      </c>
      <c r="E4058" s="2">
        <v>46.28</v>
      </c>
      <c r="F4058">
        <v>52433020</v>
      </c>
      <c r="G4058" t="s">
        <v>12</v>
      </c>
    </row>
    <row r="4059" spans="1:7" x14ac:dyDescent="0.25">
      <c r="A4059" s="1">
        <v>42131</v>
      </c>
      <c r="B4059" s="2">
        <v>46.27</v>
      </c>
      <c r="C4059" s="2">
        <v>47.09</v>
      </c>
      <c r="D4059" s="2">
        <v>46.16</v>
      </c>
      <c r="E4059" s="2">
        <v>46.7</v>
      </c>
      <c r="F4059">
        <v>32971654</v>
      </c>
      <c r="G4059" t="s">
        <v>12</v>
      </c>
    </row>
    <row r="4060" spans="1:7" x14ac:dyDescent="0.25">
      <c r="A4060" s="1">
        <v>42132</v>
      </c>
      <c r="B4060" s="2">
        <v>47.55</v>
      </c>
      <c r="C4060" s="2">
        <v>47.98</v>
      </c>
      <c r="D4060" s="2">
        <v>47.52</v>
      </c>
      <c r="E4060" s="2">
        <v>47.75</v>
      </c>
      <c r="F4060">
        <v>35364911</v>
      </c>
      <c r="G4060" t="s">
        <v>12</v>
      </c>
    </row>
    <row r="4061" spans="1:7" x14ac:dyDescent="0.25">
      <c r="A4061" s="1">
        <v>42135</v>
      </c>
      <c r="B4061" s="2">
        <v>47.55</v>
      </c>
      <c r="C4061" s="2">
        <v>47.91</v>
      </c>
      <c r="D4061" s="2">
        <v>47.37</v>
      </c>
      <c r="E4061" s="2">
        <v>47.37</v>
      </c>
      <c r="F4061">
        <v>24609416</v>
      </c>
      <c r="G4061" t="s">
        <v>12</v>
      </c>
    </row>
    <row r="4062" spans="1:7" x14ac:dyDescent="0.25">
      <c r="A4062" s="1">
        <v>42136</v>
      </c>
      <c r="B4062" s="2">
        <v>46.85</v>
      </c>
      <c r="C4062" s="2">
        <v>47.68</v>
      </c>
      <c r="D4062" s="2">
        <v>46.42</v>
      </c>
      <c r="E4062" s="2">
        <v>47.35</v>
      </c>
      <c r="F4062">
        <v>29928264</v>
      </c>
      <c r="G4062" t="s">
        <v>12</v>
      </c>
    </row>
    <row r="4063" spans="1:7" x14ac:dyDescent="0.25">
      <c r="A4063" s="1">
        <v>42137</v>
      </c>
      <c r="B4063" s="2">
        <v>48.19</v>
      </c>
      <c r="C4063" s="2">
        <v>48.32</v>
      </c>
      <c r="D4063" s="2">
        <v>47.57</v>
      </c>
      <c r="E4063" s="2">
        <v>47.63</v>
      </c>
      <c r="F4063">
        <v>34184613</v>
      </c>
      <c r="G4063" t="s">
        <v>12</v>
      </c>
    </row>
    <row r="4064" spans="1:7" x14ac:dyDescent="0.25">
      <c r="A4064" s="1">
        <v>42138</v>
      </c>
      <c r="B4064" s="2">
        <v>48.03</v>
      </c>
      <c r="C4064" s="2">
        <v>48.82</v>
      </c>
      <c r="D4064" s="2">
        <v>48.03</v>
      </c>
      <c r="E4064" s="2">
        <v>48.72</v>
      </c>
      <c r="F4064">
        <v>32980892</v>
      </c>
      <c r="G4064" t="s">
        <v>12</v>
      </c>
    </row>
    <row r="4065" spans="1:7" x14ac:dyDescent="0.25">
      <c r="A4065" s="1">
        <v>42139</v>
      </c>
      <c r="B4065" s="2">
        <v>48.87</v>
      </c>
      <c r="C4065" s="2">
        <v>48.91</v>
      </c>
      <c r="D4065" s="2">
        <v>48.05</v>
      </c>
      <c r="E4065" s="2">
        <v>48.3</v>
      </c>
      <c r="F4065">
        <v>28642694</v>
      </c>
      <c r="G4065" t="s">
        <v>12</v>
      </c>
    </row>
    <row r="4066" spans="1:7" x14ac:dyDescent="0.25">
      <c r="A4066" s="1">
        <v>42142</v>
      </c>
      <c r="B4066" s="2">
        <v>47.98</v>
      </c>
      <c r="C4066" s="2">
        <v>48.22</v>
      </c>
      <c r="D4066" s="2">
        <v>47.61</v>
      </c>
      <c r="E4066" s="2">
        <v>48.01</v>
      </c>
      <c r="F4066">
        <v>24136502</v>
      </c>
      <c r="G4066" t="s">
        <v>12</v>
      </c>
    </row>
    <row r="4067" spans="1:7" x14ac:dyDescent="0.25">
      <c r="A4067" s="1">
        <v>42143</v>
      </c>
      <c r="B4067" s="2">
        <v>47.56</v>
      </c>
      <c r="C4067" s="2">
        <v>47.81</v>
      </c>
      <c r="D4067" s="2">
        <v>47.18</v>
      </c>
      <c r="E4067" s="2">
        <v>47.58</v>
      </c>
      <c r="F4067">
        <v>28574813</v>
      </c>
      <c r="G4067" t="s">
        <v>12</v>
      </c>
    </row>
    <row r="4068" spans="1:7" x14ac:dyDescent="0.25">
      <c r="A4068" s="1">
        <v>42144</v>
      </c>
      <c r="B4068" s="2">
        <v>47.39</v>
      </c>
      <c r="C4068" s="2">
        <v>47.93</v>
      </c>
      <c r="D4068" s="2">
        <v>47.27</v>
      </c>
      <c r="E4068" s="2">
        <v>47.58</v>
      </c>
      <c r="F4068">
        <v>25047919</v>
      </c>
      <c r="G4068" t="s">
        <v>12</v>
      </c>
    </row>
    <row r="4069" spans="1:7" x14ac:dyDescent="0.25">
      <c r="A4069" s="1">
        <v>42145</v>
      </c>
      <c r="B4069" s="2">
        <v>47.28</v>
      </c>
      <c r="C4069" s="2">
        <v>47.6</v>
      </c>
      <c r="D4069" s="2">
        <v>47.01</v>
      </c>
      <c r="E4069" s="2">
        <v>47.42</v>
      </c>
      <c r="F4069">
        <v>22410698</v>
      </c>
      <c r="G4069" t="s">
        <v>12</v>
      </c>
    </row>
    <row r="4070" spans="1:7" x14ac:dyDescent="0.25">
      <c r="A4070" s="1">
        <v>42146</v>
      </c>
      <c r="B4070" s="2">
        <v>47.3</v>
      </c>
      <c r="C4070" s="2">
        <v>47.35</v>
      </c>
      <c r="D4070" s="2">
        <v>46.82</v>
      </c>
      <c r="E4070" s="2">
        <v>46.9</v>
      </c>
      <c r="F4070">
        <v>25720583</v>
      </c>
      <c r="G4070" t="s">
        <v>12</v>
      </c>
    </row>
    <row r="4071" spans="1:7" x14ac:dyDescent="0.25">
      <c r="A4071" s="1">
        <v>42150</v>
      </c>
      <c r="B4071" s="2">
        <v>46.83</v>
      </c>
      <c r="C4071" s="2">
        <v>46.88</v>
      </c>
      <c r="D4071" s="2">
        <v>46.19</v>
      </c>
      <c r="E4071" s="2">
        <v>46.59</v>
      </c>
      <c r="F4071">
        <v>29581860</v>
      </c>
      <c r="G4071" t="s">
        <v>12</v>
      </c>
    </row>
    <row r="4072" spans="1:7" x14ac:dyDescent="0.25">
      <c r="A4072" s="1">
        <v>42151</v>
      </c>
      <c r="B4072" s="2">
        <v>46.82</v>
      </c>
      <c r="C4072" s="2">
        <v>47.77</v>
      </c>
      <c r="D4072" s="2">
        <v>46.62</v>
      </c>
      <c r="E4072" s="2">
        <v>47.61</v>
      </c>
      <c r="F4072">
        <v>27335639</v>
      </c>
      <c r="G4072" t="s">
        <v>12</v>
      </c>
    </row>
    <row r="4073" spans="1:7" x14ac:dyDescent="0.25">
      <c r="A4073" s="1">
        <v>42152</v>
      </c>
      <c r="B4073" s="2">
        <v>47.5</v>
      </c>
      <c r="C4073" s="2">
        <v>48.02</v>
      </c>
      <c r="D4073" s="2">
        <v>47.39</v>
      </c>
      <c r="E4073" s="2">
        <v>47.45</v>
      </c>
      <c r="F4073">
        <v>19283666</v>
      </c>
      <c r="G4073" t="s">
        <v>12</v>
      </c>
    </row>
    <row r="4074" spans="1:7" x14ac:dyDescent="0.25">
      <c r="A4074" s="1">
        <v>42153</v>
      </c>
      <c r="B4074" s="2">
        <v>47.43</v>
      </c>
      <c r="C4074" s="2">
        <v>47.57</v>
      </c>
      <c r="D4074" s="2">
        <v>46.59</v>
      </c>
      <c r="E4074" s="2">
        <v>46.86</v>
      </c>
      <c r="F4074">
        <v>36519594</v>
      </c>
      <c r="G4074" t="s">
        <v>12</v>
      </c>
    </row>
    <row r="4075" spans="1:7" x14ac:dyDescent="0.25">
      <c r="A4075" s="1">
        <v>42156</v>
      </c>
      <c r="B4075" s="2">
        <v>47.06</v>
      </c>
      <c r="C4075" s="2">
        <v>47.77</v>
      </c>
      <c r="D4075" s="2">
        <v>46.62</v>
      </c>
      <c r="E4075" s="2">
        <v>47.23</v>
      </c>
      <c r="F4075">
        <v>28837332</v>
      </c>
      <c r="G4075" t="s">
        <v>12</v>
      </c>
    </row>
    <row r="4076" spans="1:7" x14ac:dyDescent="0.25">
      <c r="A4076" s="1">
        <v>42157</v>
      </c>
      <c r="B4076" s="2">
        <v>46.93</v>
      </c>
      <c r="C4076" s="2">
        <v>47.35</v>
      </c>
      <c r="D4076" s="2">
        <v>46.62</v>
      </c>
      <c r="E4076" s="2">
        <v>46.92</v>
      </c>
      <c r="F4076">
        <v>21498326</v>
      </c>
      <c r="G4076" t="s">
        <v>12</v>
      </c>
    </row>
    <row r="4077" spans="1:7" x14ac:dyDescent="0.25">
      <c r="A4077" s="1">
        <v>42158</v>
      </c>
      <c r="B4077" s="2">
        <v>47.37</v>
      </c>
      <c r="C4077" s="2">
        <v>47.74</v>
      </c>
      <c r="D4077" s="2">
        <v>46.82</v>
      </c>
      <c r="E4077" s="2">
        <v>46.85</v>
      </c>
      <c r="F4077">
        <v>28002154</v>
      </c>
      <c r="G4077" t="s">
        <v>12</v>
      </c>
    </row>
    <row r="4078" spans="1:7" x14ac:dyDescent="0.25">
      <c r="A4078" s="1">
        <v>42159</v>
      </c>
      <c r="B4078" s="2">
        <v>46.79</v>
      </c>
      <c r="C4078" s="2">
        <v>47.16</v>
      </c>
      <c r="D4078" s="2">
        <v>46.2</v>
      </c>
      <c r="E4078" s="2">
        <v>46.36</v>
      </c>
      <c r="F4078">
        <v>27745512</v>
      </c>
      <c r="G4078" t="s">
        <v>12</v>
      </c>
    </row>
    <row r="4079" spans="1:7" x14ac:dyDescent="0.25">
      <c r="A4079" s="1">
        <v>42160</v>
      </c>
      <c r="B4079" s="2">
        <v>46.31</v>
      </c>
      <c r="C4079" s="2">
        <v>46.52</v>
      </c>
      <c r="D4079" s="2">
        <v>45.84</v>
      </c>
      <c r="E4079" s="2">
        <v>46.14</v>
      </c>
      <c r="F4079">
        <v>25438086</v>
      </c>
      <c r="G4079" t="s">
        <v>12</v>
      </c>
    </row>
    <row r="4080" spans="1:7" x14ac:dyDescent="0.25">
      <c r="A4080" s="1">
        <v>42163</v>
      </c>
      <c r="B4080" s="2">
        <v>46.3</v>
      </c>
      <c r="C4080" s="2">
        <v>46.43</v>
      </c>
      <c r="D4080" s="2">
        <v>45.67</v>
      </c>
      <c r="E4080" s="2">
        <v>45.73</v>
      </c>
      <c r="F4080">
        <v>22121634</v>
      </c>
      <c r="G4080" t="s">
        <v>12</v>
      </c>
    </row>
    <row r="4081" spans="1:7" x14ac:dyDescent="0.25">
      <c r="A4081" s="1">
        <v>42164</v>
      </c>
      <c r="B4081" s="2">
        <v>45.76</v>
      </c>
      <c r="C4081" s="2">
        <v>45.94</v>
      </c>
      <c r="D4081" s="2">
        <v>45.46</v>
      </c>
      <c r="E4081" s="2">
        <v>45.65</v>
      </c>
      <c r="F4081">
        <v>24406057</v>
      </c>
      <c r="G4081" t="s">
        <v>12</v>
      </c>
    </row>
    <row r="4082" spans="1:7" x14ac:dyDescent="0.25">
      <c r="A4082" s="1">
        <v>42165</v>
      </c>
      <c r="B4082" s="2">
        <v>45.79</v>
      </c>
      <c r="C4082" s="2">
        <v>46.83</v>
      </c>
      <c r="D4082" s="2">
        <v>45.69</v>
      </c>
      <c r="E4082" s="2">
        <v>46.61</v>
      </c>
      <c r="F4082">
        <v>28417405</v>
      </c>
      <c r="G4082" t="s">
        <v>12</v>
      </c>
    </row>
    <row r="4083" spans="1:7" x14ac:dyDescent="0.25">
      <c r="A4083" s="1">
        <v>42166</v>
      </c>
      <c r="B4083" s="2">
        <v>46.66</v>
      </c>
      <c r="C4083" s="2">
        <v>46.92</v>
      </c>
      <c r="D4083" s="2">
        <v>46.13</v>
      </c>
      <c r="E4083" s="2">
        <v>46.44</v>
      </c>
      <c r="F4083">
        <v>27347758</v>
      </c>
      <c r="G4083" t="s">
        <v>12</v>
      </c>
    </row>
    <row r="4084" spans="1:7" x14ac:dyDescent="0.25">
      <c r="A4084" s="1">
        <v>42167</v>
      </c>
      <c r="B4084" s="2">
        <v>46.22</v>
      </c>
      <c r="C4084" s="2">
        <v>46.47</v>
      </c>
      <c r="D4084" s="2">
        <v>45.9</v>
      </c>
      <c r="E4084" s="2">
        <v>45.97</v>
      </c>
      <c r="F4084">
        <v>23930972</v>
      </c>
      <c r="G4084" t="s">
        <v>12</v>
      </c>
    </row>
    <row r="4085" spans="1:7" x14ac:dyDescent="0.25">
      <c r="A4085" s="1">
        <v>42170</v>
      </c>
      <c r="B4085" s="2">
        <v>45.45</v>
      </c>
      <c r="C4085" s="2">
        <v>45.65</v>
      </c>
      <c r="D4085" s="2">
        <v>45.02</v>
      </c>
      <c r="E4085" s="2">
        <v>45.48</v>
      </c>
      <c r="F4085">
        <v>33254517</v>
      </c>
      <c r="G4085" t="s">
        <v>12</v>
      </c>
    </row>
    <row r="4086" spans="1:7" x14ac:dyDescent="0.25">
      <c r="A4086" s="1">
        <v>42171</v>
      </c>
      <c r="B4086" s="2">
        <v>45.35</v>
      </c>
      <c r="C4086" s="2">
        <v>46.24</v>
      </c>
      <c r="D4086" s="2">
        <v>45.3</v>
      </c>
      <c r="E4086" s="2">
        <v>45.83</v>
      </c>
      <c r="F4086">
        <v>27070306</v>
      </c>
      <c r="G4086" t="s">
        <v>12</v>
      </c>
    </row>
    <row r="4087" spans="1:7" x14ac:dyDescent="0.25">
      <c r="A4087" s="1">
        <v>42172</v>
      </c>
      <c r="B4087" s="2">
        <v>45.73</v>
      </c>
      <c r="C4087" s="2">
        <v>46.07</v>
      </c>
      <c r="D4087" s="2">
        <v>45.36</v>
      </c>
      <c r="E4087" s="2">
        <v>45.97</v>
      </c>
      <c r="F4087">
        <v>28704061</v>
      </c>
      <c r="G4087" t="s">
        <v>12</v>
      </c>
    </row>
    <row r="4088" spans="1:7" x14ac:dyDescent="0.25">
      <c r="A4088" s="1">
        <v>42173</v>
      </c>
      <c r="B4088" s="2">
        <v>46.22</v>
      </c>
      <c r="C4088" s="2">
        <v>46.8</v>
      </c>
      <c r="D4088" s="2">
        <v>46.17</v>
      </c>
      <c r="E4088" s="2">
        <v>46.72</v>
      </c>
      <c r="F4088">
        <v>32658343</v>
      </c>
      <c r="G4088" t="s">
        <v>12</v>
      </c>
    </row>
    <row r="4089" spans="1:7" x14ac:dyDescent="0.25">
      <c r="A4089" s="1">
        <v>42174</v>
      </c>
      <c r="B4089" s="2">
        <v>46.79</v>
      </c>
      <c r="C4089" s="2">
        <v>46.83</v>
      </c>
      <c r="D4089" s="2">
        <v>45.99</v>
      </c>
      <c r="E4089" s="2">
        <v>46.1</v>
      </c>
      <c r="F4089">
        <v>63837036</v>
      </c>
      <c r="G4089" t="s">
        <v>12</v>
      </c>
    </row>
    <row r="4090" spans="1:7" x14ac:dyDescent="0.25">
      <c r="A4090" s="1">
        <v>42177</v>
      </c>
      <c r="B4090" s="2">
        <v>46.33</v>
      </c>
      <c r="C4090" s="2">
        <v>46.72</v>
      </c>
      <c r="D4090" s="2">
        <v>46.16</v>
      </c>
      <c r="E4090" s="2">
        <v>46.23</v>
      </c>
      <c r="F4090">
        <v>20318055</v>
      </c>
      <c r="G4090" t="s">
        <v>12</v>
      </c>
    </row>
    <row r="4091" spans="1:7" x14ac:dyDescent="0.25">
      <c r="A4091" s="1">
        <v>42178</v>
      </c>
      <c r="B4091" s="2">
        <v>46.13</v>
      </c>
      <c r="C4091" s="2">
        <v>46.28</v>
      </c>
      <c r="D4091" s="2">
        <v>45.62</v>
      </c>
      <c r="E4091" s="2">
        <v>45.91</v>
      </c>
      <c r="F4091">
        <v>25896473</v>
      </c>
      <c r="G4091" t="s">
        <v>12</v>
      </c>
    </row>
    <row r="4092" spans="1:7" x14ac:dyDescent="0.25">
      <c r="A4092" s="1">
        <v>42179</v>
      </c>
      <c r="B4092" s="2">
        <v>45.67</v>
      </c>
      <c r="C4092" s="2">
        <v>46.25</v>
      </c>
      <c r="D4092" s="2">
        <v>45.55</v>
      </c>
      <c r="E4092" s="2">
        <v>45.64</v>
      </c>
      <c r="F4092">
        <v>34890901</v>
      </c>
      <c r="G4092" t="s">
        <v>12</v>
      </c>
    </row>
    <row r="4093" spans="1:7" x14ac:dyDescent="0.25">
      <c r="A4093" s="1">
        <v>42180</v>
      </c>
      <c r="B4093" s="2">
        <v>46.03</v>
      </c>
      <c r="C4093" s="2">
        <v>46.06</v>
      </c>
      <c r="D4093" s="2">
        <v>45.5</v>
      </c>
      <c r="E4093" s="2">
        <v>45.65</v>
      </c>
      <c r="F4093">
        <v>20615995</v>
      </c>
      <c r="G4093" t="s">
        <v>12</v>
      </c>
    </row>
    <row r="4094" spans="1:7" x14ac:dyDescent="0.25">
      <c r="A4094" s="1">
        <v>42181</v>
      </c>
      <c r="B4094" s="2">
        <v>45.65</v>
      </c>
      <c r="C4094" s="2">
        <v>46.28</v>
      </c>
      <c r="D4094" s="2">
        <v>45.03</v>
      </c>
      <c r="E4094" s="2">
        <v>45.26</v>
      </c>
      <c r="F4094">
        <v>49835287</v>
      </c>
      <c r="G4094" t="s">
        <v>12</v>
      </c>
    </row>
    <row r="4095" spans="1:7" x14ac:dyDescent="0.25">
      <c r="A4095" s="1">
        <v>42184</v>
      </c>
      <c r="B4095" s="2">
        <v>45.04</v>
      </c>
      <c r="C4095" s="2">
        <v>45.23</v>
      </c>
      <c r="D4095" s="2">
        <v>44.36</v>
      </c>
      <c r="E4095" s="2">
        <v>44.37</v>
      </c>
      <c r="F4095">
        <v>34081746</v>
      </c>
      <c r="G4095" t="s">
        <v>12</v>
      </c>
    </row>
    <row r="4096" spans="1:7" x14ac:dyDescent="0.25">
      <c r="A4096" s="1">
        <v>42185</v>
      </c>
      <c r="B4096" s="2">
        <v>44.71</v>
      </c>
      <c r="C4096" s="2">
        <v>44.72</v>
      </c>
      <c r="D4096" s="2">
        <v>43.94</v>
      </c>
      <c r="E4096" s="2">
        <v>44.15</v>
      </c>
      <c r="F4096">
        <v>35945384</v>
      </c>
      <c r="G4096" t="s">
        <v>12</v>
      </c>
    </row>
    <row r="4097" spans="1:7" x14ac:dyDescent="0.25">
      <c r="A4097" s="1">
        <v>42186</v>
      </c>
      <c r="B4097" s="2">
        <v>44.46</v>
      </c>
      <c r="C4097" s="2">
        <v>45.23</v>
      </c>
      <c r="D4097" s="2">
        <v>44.1</v>
      </c>
      <c r="E4097" s="2">
        <v>44.45</v>
      </c>
      <c r="F4097">
        <v>28343907</v>
      </c>
      <c r="G4097" t="s">
        <v>12</v>
      </c>
    </row>
    <row r="4098" spans="1:7" x14ac:dyDescent="0.25">
      <c r="A4098" s="1">
        <v>42187</v>
      </c>
      <c r="B4098" s="2">
        <v>44.48</v>
      </c>
      <c r="C4098" s="2">
        <v>44.75</v>
      </c>
      <c r="D4098" s="2">
        <v>44.06</v>
      </c>
      <c r="E4098" s="2">
        <v>44.4</v>
      </c>
      <c r="F4098">
        <v>21752013</v>
      </c>
      <c r="G4098" t="s">
        <v>12</v>
      </c>
    </row>
    <row r="4099" spans="1:7" x14ac:dyDescent="0.25">
      <c r="A4099" s="1">
        <v>42191</v>
      </c>
      <c r="B4099" s="2">
        <v>43.96</v>
      </c>
      <c r="C4099" s="2">
        <v>44.48</v>
      </c>
      <c r="D4099" s="2">
        <v>43.95</v>
      </c>
      <c r="E4099" s="2">
        <v>44.39</v>
      </c>
      <c r="F4099">
        <v>23033961</v>
      </c>
      <c r="G4099" t="s">
        <v>12</v>
      </c>
    </row>
    <row r="4100" spans="1:7" x14ac:dyDescent="0.25">
      <c r="A4100" s="1">
        <v>42192</v>
      </c>
      <c r="B4100" s="2">
        <v>44.34</v>
      </c>
      <c r="C4100" s="2">
        <v>44.49</v>
      </c>
      <c r="D4100" s="2">
        <v>43.32</v>
      </c>
      <c r="E4100" s="2">
        <v>44.3</v>
      </c>
      <c r="F4100">
        <v>36435827</v>
      </c>
      <c r="G4100" t="s">
        <v>12</v>
      </c>
    </row>
    <row r="4101" spans="1:7" x14ac:dyDescent="0.25">
      <c r="A4101" s="1">
        <v>42193</v>
      </c>
      <c r="B4101" s="2">
        <v>44.44</v>
      </c>
      <c r="C4101" s="2">
        <v>44.9</v>
      </c>
      <c r="D4101" s="2">
        <v>44.03</v>
      </c>
      <c r="E4101" s="2">
        <v>44.24</v>
      </c>
      <c r="F4101">
        <v>39785901</v>
      </c>
      <c r="G4101" t="s">
        <v>12</v>
      </c>
    </row>
    <row r="4102" spans="1:7" x14ac:dyDescent="0.25">
      <c r="A4102" s="1">
        <v>42194</v>
      </c>
      <c r="B4102" s="2">
        <v>44.75</v>
      </c>
      <c r="C4102" s="2">
        <v>45.22</v>
      </c>
      <c r="D4102" s="2">
        <v>44.5</v>
      </c>
      <c r="E4102" s="2">
        <v>44.52</v>
      </c>
      <c r="F4102">
        <v>32424672</v>
      </c>
      <c r="G4102" t="s">
        <v>12</v>
      </c>
    </row>
    <row r="4103" spans="1:7" x14ac:dyDescent="0.25">
      <c r="A4103" s="1">
        <v>42195</v>
      </c>
      <c r="B4103" s="2">
        <v>45.01</v>
      </c>
      <c r="C4103" s="2">
        <v>45.14</v>
      </c>
      <c r="D4103" s="2">
        <v>44.57</v>
      </c>
      <c r="E4103" s="2">
        <v>44.61</v>
      </c>
      <c r="F4103">
        <v>25465757</v>
      </c>
      <c r="G4103" t="s">
        <v>12</v>
      </c>
    </row>
    <row r="4104" spans="1:7" x14ac:dyDescent="0.25">
      <c r="A4104" s="1">
        <v>42198</v>
      </c>
      <c r="B4104" s="2">
        <v>44.98</v>
      </c>
      <c r="C4104" s="2">
        <v>45.62</v>
      </c>
      <c r="D4104" s="2">
        <v>44.95</v>
      </c>
      <c r="E4104" s="2">
        <v>45.54</v>
      </c>
      <c r="F4104">
        <v>28178329</v>
      </c>
      <c r="G4104" t="s">
        <v>12</v>
      </c>
    </row>
    <row r="4105" spans="1:7" x14ac:dyDescent="0.25">
      <c r="A4105" s="1">
        <v>42199</v>
      </c>
      <c r="B4105" s="2">
        <v>45.45</v>
      </c>
      <c r="C4105" s="2">
        <v>45.96</v>
      </c>
      <c r="D4105" s="2">
        <v>45.31</v>
      </c>
      <c r="E4105" s="2">
        <v>45.62</v>
      </c>
      <c r="F4105">
        <v>22880260</v>
      </c>
      <c r="G4105" t="s">
        <v>12</v>
      </c>
    </row>
    <row r="4106" spans="1:7" x14ac:dyDescent="0.25">
      <c r="A4106" s="1">
        <v>42200</v>
      </c>
      <c r="B4106" s="2">
        <v>45.68</v>
      </c>
      <c r="C4106" s="2">
        <v>45.89</v>
      </c>
      <c r="D4106" s="2">
        <v>45.43</v>
      </c>
      <c r="E4106" s="2">
        <v>45.76</v>
      </c>
      <c r="F4106">
        <v>26629615</v>
      </c>
      <c r="G4106" t="s">
        <v>12</v>
      </c>
    </row>
    <row r="4107" spans="1:7" x14ac:dyDescent="0.25">
      <c r="A4107" s="1">
        <v>42201</v>
      </c>
      <c r="B4107" s="2">
        <v>46.01</v>
      </c>
      <c r="C4107" s="2">
        <v>46.69</v>
      </c>
      <c r="D4107" s="2">
        <v>45.97</v>
      </c>
      <c r="E4107" s="2">
        <v>46.66</v>
      </c>
      <c r="F4107">
        <v>26271673</v>
      </c>
      <c r="G4107" t="s">
        <v>12</v>
      </c>
    </row>
    <row r="4108" spans="1:7" x14ac:dyDescent="0.25">
      <c r="A4108" s="1">
        <v>42202</v>
      </c>
      <c r="B4108" s="2">
        <v>46.55</v>
      </c>
      <c r="C4108" s="2">
        <v>46.78</v>
      </c>
      <c r="D4108" s="2">
        <v>46.26</v>
      </c>
      <c r="E4108" s="2">
        <v>46.62</v>
      </c>
      <c r="F4108">
        <v>29467107</v>
      </c>
      <c r="G4108" t="s">
        <v>12</v>
      </c>
    </row>
    <row r="4109" spans="1:7" x14ac:dyDescent="0.25">
      <c r="A4109" s="1">
        <v>42205</v>
      </c>
      <c r="B4109" s="2">
        <v>46.65</v>
      </c>
      <c r="C4109" s="2">
        <v>47.13</v>
      </c>
      <c r="D4109" s="2">
        <v>46.44</v>
      </c>
      <c r="E4109" s="2">
        <v>46.92</v>
      </c>
      <c r="F4109">
        <v>30631905</v>
      </c>
      <c r="G4109" t="s">
        <v>12</v>
      </c>
    </row>
    <row r="4110" spans="1:7" x14ac:dyDescent="0.25">
      <c r="A4110" s="1">
        <v>42206</v>
      </c>
      <c r="B4110" s="2">
        <v>46.78</v>
      </c>
      <c r="C4110" s="2">
        <v>47.33</v>
      </c>
      <c r="D4110" s="2">
        <v>46.48</v>
      </c>
      <c r="E4110" s="2">
        <v>47.28</v>
      </c>
      <c r="F4110">
        <v>42781899</v>
      </c>
      <c r="G4110" t="s">
        <v>12</v>
      </c>
    </row>
    <row r="4111" spans="1:7" x14ac:dyDescent="0.25">
      <c r="A4111" s="1">
        <v>42207</v>
      </c>
      <c r="B4111" s="2">
        <v>45.44</v>
      </c>
      <c r="C4111" s="2">
        <v>46.93</v>
      </c>
      <c r="D4111" s="2">
        <v>45.2</v>
      </c>
      <c r="E4111" s="2">
        <v>45.54</v>
      </c>
      <c r="F4111">
        <v>59152427</v>
      </c>
      <c r="G4111" t="s">
        <v>12</v>
      </c>
    </row>
    <row r="4112" spans="1:7" x14ac:dyDescent="0.25">
      <c r="A4112" s="1">
        <v>42208</v>
      </c>
      <c r="B4112" s="2">
        <v>45.27</v>
      </c>
      <c r="C4112" s="2">
        <v>46.23</v>
      </c>
      <c r="D4112" s="2">
        <v>45.1</v>
      </c>
      <c r="E4112" s="2">
        <v>46.11</v>
      </c>
      <c r="F4112">
        <v>33934010</v>
      </c>
      <c r="G4112" t="s">
        <v>12</v>
      </c>
    </row>
    <row r="4113" spans="1:7" x14ac:dyDescent="0.25">
      <c r="A4113" s="1">
        <v>42209</v>
      </c>
      <c r="B4113" s="2">
        <v>45.91</v>
      </c>
      <c r="C4113" s="2">
        <v>46.32</v>
      </c>
      <c r="D4113" s="2">
        <v>45.8</v>
      </c>
      <c r="E4113" s="2">
        <v>45.94</v>
      </c>
      <c r="F4113">
        <v>32333244</v>
      </c>
      <c r="G4113" t="s">
        <v>12</v>
      </c>
    </row>
    <row r="4114" spans="1:7" x14ac:dyDescent="0.25">
      <c r="A4114" s="1">
        <v>42212</v>
      </c>
      <c r="B4114" s="2">
        <v>45.94</v>
      </c>
      <c r="C4114" s="2">
        <v>46.01</v>
      </c>
      <c r="D4114" s="2">
        <v>45.25</v>
      </c>
      <c r="E4114" s="2">
        <v>45.35</v>
      </c>
      <c r="F4114">
        <v>39701420</v>
      </c>
      <c r="G4114" t="s">
        <v>12</v>
      </c>
    </row>
    <row r="4115" spans="1:7" x14ac:dyDescent="0.25">
      <c r="A4115" s="1">
        <v>42213</v>
      </c>
      <c r="B4115" s="2">
        <v>45.58</v>
      </c>
      <c r="C4115" s="2">
        <v>45.64</v>
      </c>
      <c r="D4115" s="2">
        <v>44.79</v>
      </c>
      <c r="E4115" s="2">
        <v>45.34</v>
      </c>
      <c r="F4115">
        <v>34328948</v>
      </c>
      <c r="G4115" t="s">
        <v>12</v>
      </c>
    </row>
    <row r="4116" spans="1:7" x14ac:dyDescent="0.25">
      <c r="A4116" s="1">
        <v>42214</v>
      </c>
      <c r="B4116" s="2">
        <v>45.4</v>
      </c>
      <c r="C4116" s="2">
        <v>46.78</v>
      </c>
      <c r="D4116" s="2">
        <v>45.26</v>
      </c>
      <c r="E4116" s="2">
        <v>46.29</v>
      </c>
      <c r="F4116">
        <v>40945864</v>
      </c>
      <c r="G4116" t="s">
        <v>12</v>
      </c>
    </row>
    <row r="4117" spans="1:7" x14ac:dyDescent="0.25">
      <c r="A4117" s="1">
        <v>42215</v>
      </c>
      <c r="B4117" s="2">
        <v>46.26</v>
      </c>
      <c r="C4117" s="2">
        <v>47.4</v>
      </c>
      <c r="D4117" s="2">
        <v>45.93</v>
      </c>
      <c r="E4117" s="2">
        <v>46.88</v>
      </c>
      <c r="F4117">
        <v>39777883</v>
      </c>
      <c r="G4117" t="s">
        <v>12</v>
      </c>
    </row>
    <row r="4118" spans="1:7" x14ac:dyDescent="0.25">
      <c r="A4118" s="1">
        <v>42216</v>
      </c>
      <c r="B4118" s="2">
        <v>47.29</v>
      </c>
      <c r="C4118" s="2">
        <v>47.37</v>
      </c>
      <c r="D4118" s="2">
        <v>46.5</v>
      </c>
      <c r="E4118" s="2">
        <v>46.7</v>
      </c>
      <c r="F4118">
        <v>31201480</v>
      </c>
      <c r="G4118" t="s">
        <v>12</v>
      </c>
    </row>
    <row r="4119" spans="1:7" x14ac:dyDescent="0.25">
      <c r="A4119" s="1">
        <v>42219</v>
      </c>
      <c r="B4119" s="2">
        <v>46.98</v>
      </c>
      <c r="C4119" s="2">
        <v>47</v>
      </c>
      <c r="D4119" s="2">
        <v>46.45</v>
      </c>
      <c r="E4119" s="2">
        <v>46.81</v>
      </c>
      <c r="F4119">
        <v>24125886</v>
      </c>
      <c r="G4119" t="s">
        <v>12</v>
      </c>
    </row>
    <row r="4120" spans="1:7" x14ac:dyDescent="0.25">
      <c r="A4120" s="1">
        <v>42220</v>
      </c>
      <c r="B4120" s="2">
        <v>46.75</v>
      </c>
      <c r="C4120" s="2">
        <v>47.71</v>
      </c>
      <c r="D4120" s="2">
        <v>46.68</v>
      </c>
      <c r="E4120" s="2">
        <v>47.54</v>
      </c>
      <c r="F4120">
        <v>33403916</v>
      </c>
      <c r="G4120" t="s">
        <v>12</v>
      </c>
    </row>
    <row r="4121" spans="1:7" x14ac:dyDescent="0.25">
      <c r="A4121" s="1">
        <v>42221</v>
      </c>
      <c r="B4121" s="2">
        <v>47.98</v>
      </c>
      <c r="C4121" s="2">
        <v>48.41</v>
      </c>
      <c r="D4121" s="2">
        <v>47.54</v>
      </c>
      <c r="E4121" s="2">
        <v>47.58</v>
      </c>
      <c r="F4121">
        <v>26959655</v>
      </c>
      <c r="G4121" t="s">
        <v>12</v>
      </c>
    </row>
    <row r="4122" spans="1:7" x14ac:dyDescent="0.25">
      <c r="A4122" s="1">
        <v>42222</v>
      </c>
      <c r="B4122" s="2">
        <v>47.71</v>
      </c>
      <c r="C4122" s="2">
        <v>47.77</v>
      </c>
      <c r="D4122" s="2">
        <v>46.33</v>
      </c>
      <c r="E4122" s="2">
        <v>46.62</v>
      </c>
      <c r="F4122">
        <v>27368000</v>
      </c>
      <c r="G4122" t="s">
        <v>12</v>
      </c>
    </row>
    <row r="4123" spans="1:7" x14ac:dyDescent="0.25">
      <c r="A4123" s="1">
        <v>42223</v>
      </c>
      <c r="B4123" s="2">
        <v>46.39</v>
      </c>
      <c r="C4123" s="2">
        <v>46.78</v>
      </c>
      <c r="D4123" s="2">
        <v>46.26</v>
      </c>
      <c r="E4123" s="2">
        <v>46.74</v>
      </c>
      <c r="F4123">
        <v>19163038</v>
      </c>
      <c r="G4123" t="s">
        <v>12</v>
      </c>
    </row>
    <row r="4124" spans="1:7" x14ac:dyDescent="0.25">
      <c r="A4124" s="1">
        <v>42226</v>
      </c>
      <c r="B4124" s="2">
        <v>46.95</v>
      </c>
      <c r="C4124" s="2">
        <v>47.49</v>
      </c>
      <c r="D4124" s="2">
        <v>46.84</v>
      </c>
      <c r="E4124" s="2">
        <v>47.33</v>
      </c>
      <c r="F4124">
        <v>23079870</v>
      </c>
      <c r="G4124" t="s">
        <v>12</v>
      </c>
    </row>
    <row r="4125" spans="1:7" x14ac:dyDescent="0.25">
      <c r="A4125" s="1">
        <v>42227</v>
      </c>
      <c r="B4125" s="2">
        <v>46.82</v>
      </c>
      <c r="C4125" s="2">
        <v>46.94</v>
      </c>
      <c r="D4125" s="2">
        <v>45.9</v>
      </c>
      <c r="E4125" s="2">
        <v>46.41</v>
      </c>
      <c r="F4125">
        <v>29237402</v>
      </c>
      <c r="G4125" t="s">
        <v>12</v>
      </c>
    </row>
    <row r="4126" spans="1:7" x14ac:dyDescent="0.25">
      <c r="A4126" s="1">
        <v>42228</v>
      </c>
      <c r="B4126" s="2">
        <v>46.19</v>
      </c>
      <c r="C4126" s="2">
        <v>46.9</v>
      </c>
      <c r="D4126" s="2">
        <v>45.71</v>
      </c>
      <c r="E4126" s="2">
        <v>46.74</v>
      </c>
      <c r="F4126">
        <v>30198532</v>
      </c>
      <c r="G4126" t="s">
        <v>12</v>
      </c>
    </row>
    <row r="4127" spans="1:7" x14ac:dyDescent="0.25">
      <c r="A4127" s="1">
        <v>42229</v>
      </c>
      <c r="B4127" s="2">
        <v>47.06</v>
      </c>
      <c r="C4127" s="2">
        <v>47.1</v>
      </c>
      <c r="D4127" s="2">
        <v>46.49</v>
      </c>
      <c r="E4127" s="2">
        <v>46.73</v>
      </c>
      <c r="F4127">
        <v>22627241</v>
      </c>
      <c r="G4127" t="s">
        <v>12</v>
      </c>
    </row>
    <row r="4128" spans="1:7" x14ac:dyDescent="0.25">
      <c r="A4128" s="1">
        <v>42230</v>
      </c>
      <c r="B4128" s="2">
        <v>46.53</v>
      </c>
      <c r="C4128" s="2">
        <v>47.1</v>
      </c>
      <c r="D4128" s="2">
        <v>46.52</v>
      </c>
      <c r="E4128" s="2">
        <v>47</v>
      </c>
      <c r="F4128">
        <v>21473402</v>
      </c>
      <c r="G4128" t="s">
        <v>12</v>
      </c>
    </row>
    <row r="4129" spans="1:7" x14ac:dyDescent="0.25">
      <c r="A4129" s="1">
        <v>42233</v>
      </c>
      <c r="B4129" s="2">
        <v>46.81</v>
      </c>
      <c r="C4129" s="2">
        <v>47.45</v>
      </c>
      <c r="D4129" s="2">
        <v>46.57</v>
      </c>
      <c r="E4129" s="2">
        <v>47.32</v>
      </c>
      <c r="F4129">
        <v>21099746</v>
      </c>
      <c r="G4129" t="s">
        <v>12</v>
      </c>
    </row>
    <row r="4130" spans="1:7" x14ac:dyDescent="0.25">
      <c r="A4130" s="1">
        <v>42234</v>
      </c>
      <c r="B4130" s="2">
        <v>46.84</v>
      </c>
      <c r="C4130" s="2">
        <v>47.43</v>
      </c>
      <c r="D4130" s="2">
        <v>46.7</v>
      </c>
      <c r="E4130" s="2">
        <v>47.27</v>
      </c>
      <c r="F4130">
        <v>23574104</v>
      </c>
      <c r="G4130" t="s">
        <v>12</v>
      </c>
    </row>
    <row r="4131" spans="1:7" x14ac:dyDescent="0.25">
      <c r="A4131" s="1">
        <v>42235</v>
      </c>
      <c r="B4131" s="2">
        <v>46.78</v>
      </c>
      <c r="C4131" s="2">
        <v>47.08</v>
      </c>
      <c r="D4131" s="2">
        <v>46.3</v>
      </c>
      <c r="E4131" s="2">
        <v>46.61</v>
      </c>
      <c r="F4131">
        <v>31485511</v>
      </c>
      <c r="G4131" t="s">
        <v>12</v>
      </c>
    </row>
    <row r="4132" spans="1:7" x14ac:dyDescent="0.25">
      <c r="A4132" s="1">
        <v>42236</v>
      </c>
      <c r="B4132" s="2">
        <v>46.07</v>
      </c>
      <c r="C4132" s="2">
        <v>46.47</v>
      </c>
      <c r="D4132" s="2">
        <v>45.66</v>
      </c>
      <c r="E4132" s="2">
        <v>45.66</v>
      </c>
      <c r="F4132">
        <v>36238227</v>
      </c>
      <c r="G4132" t="s">
        <v>12</v>
      </c>
    </row>
    <row r="4133" spans="1:7" x14ac:dyDescent="0.25">
      <c r="A4133" s="1">
        <v>42237</v>
      </c>
      <c r="B4133" s="2">
        <v>45.3</v>
      </c>
      <c r="C4133" s="2">
        <v>45.48</v>
      </c>
      <c r="D4133" s="2">
        <v>43.07</v>
      </c>
      <c r="E4133" s="2">
        <v>43.07</v>
      </c>
      <c r="F4133">
        <v>70053084</v>
      </c>
      <c r="G4133" t="s">
        <v>12</v>
      </c>
    </row>
    <row r="4134" spans="1:7" x14ac:dyDescent="0.25">
      <c r="A4134" s="1">
        <v>42240</v>
      </c>
      <c r="B4134" s="2">
        <v>40.450000000000003</v>
      </c>
      <c r="C4134" s="2">
        <v>43.31</v>
      </c>
      <c r="D4134" s="2">
        <v>39.72</v>
      </c>
      <c r="E4134" s="2">
        <v>41.68</v>
      </c>
      <c r="F4134">
        <v>88753660</v>
      </c>
      <c r="G4134" t="s">
        <v>12</v>
      </c>
    </row>
    <row r="4135" spans="1:7" x14ac:dyDescent="0.25">
      <c r="A4135" s="1">
        <v>42241</v>
      </c>
      <c r="B4135" s="2">
        <v>42.57</v>
      </c>
      <c r="C4135" s="2">
        <v>43.24</v>
      </c>
      <c r="D4135" s="2">
        <v>40.39</v>
      </c>
      <c r="E4135" s="2">
        <v>40.47</v>
      </c>
      <c r="F4135">
        <v>70616597</v>
      </c>
      <c r="G4135" t="s">
        <v>12</v>
      </c>
    </row>
    <row r="4136" spans="1:7" x14ac:dyDescent="0.25">
      <c r="A4136" s="1">
        <v>42242</v>
      </c>
      <c r="B4136" s="2">
        <v>42.01</v>
      </c>
      <c r="C4136" s="2">
        <v>42.84</v>
      </c>
      <c r="D4136" s="2">
        <v>41.06</v>
      </c>
      <c r="E4136" s="2">
        <v>42.71</v>
      </c>
      <c r="F4136">
        <v>63407996</v>
      </c>
      <c r="G4136" t="s">
        <v>12</v>
      </c>
    </row>
    <row r="4137" spans="1:7" x14ac:dyDescent="0.25">
      <c r="A4137" s="1">
        <v>42243</v>
      </c>
      <c r="B4137" s="2">
        <v>43.14</v>
      </c>
      <c r="C4137" s="2">
        <v>43.95</v>
      </c>
      <c r="D4137" s="2">
        <v>42.93</v>
      </c>
      <c r="E4137" s="2">
        <v>43.9</v>
      </c>
      <c r="F4137">
        <v>50943211</v>
      </c>
      <c r="G4137" t="s">
        <v>12</v>
      </c>
    </row>
    <row r="4138" spans="1:7" x14ac:dyDescent="0.25">
      <c r="A4138" s="1">
        <v>42244</v>
      </c>
      <c r="B4138" s="2">
        <v>43.47</v>
      </c>
      <c r="C4138" s="2">
        <v>44.15</v>
      </c>
      <c r="D4138" s="2">
        <v>43.39</v>
      </c>
      <c r="E4138" s="2">
        <v>43.93</v>
      </c>
      <c r="F4138">
        <v>28246725</v>
      </c>
      <c r="G4138" t="s">
        <v>12</v>
      </c>
    </row>
    <row r="4139" spans="1:7" x14ac:dyDescent="0.25">
      <c r="A4139" s="1">
        <v>42247</v>
      </c>
      <c r="B4139" s="2">
        <v>43.74</v>
      </c>
      <c r="C4139" s="2">
        <v>43.93</v>
      </c>
      <c r="D4139" s="2">
        <v>43.1</v>
      </c>
      <c r="E4139" s="2">
        <v>43.52</v>
      </c>
      <c r="F4139">
        <v>34441662</v>
      </c>
      <c r="G4139" t="s">
        <v>12</v>
      </c>
    </row>
    <row r="4140" spans="1:7" x14ac:dyDescent="0.25">
      <c r="A4140" s="1">
        <v>42248</v>
      </c>
      <c r="B4140" s="2">
        <v>42.23</v>
      </c>
      <c r="C4140" s="2">
        <v>42.59</v>
      </c>
      <c r="D4140" s="2">
        <v>41.66</v>
      </c>
      <c r="E4140" s="2">
        <v>41.82</v>
      </c>
      <c r="F4140">
        <v>49688896</v>
      </c>
      <c r="G4140" t="s">
        <v>12</v>
      </c>
    </row>
    <row r="4141" spans="1:7" x14ac:dyDescent="0.25">
      <c r="A4141" s="1">
        <v>42249</v>
      </c>
      <c r="B4141" s="2">
        <v>42.24</v>
      </c>
      <c r="C4141" s="2">
        <v>43.38</v>
      </c>
      <c r="D4141" s="2">
        <v>41.88</v>
      </c>
      <c r="E4141" s="2">
        <v>43.36</v>
      </c>
      <c r="F4141">
        <v>37671518</v>
      </c>
      <c r="G4141" t="s">
        <v>12</v>
      </c>
    </row>
    <row r="4142" spans="1:7" x14ac:dyDescent="0.25">
      <c r="A4142" s="1">
        <v>42250</v>
      </c>
      <c r="B4142" s="2">
        <v>43.41</v>
      </c>
      <c r="C4142" s="2">
        <v>43.98</v>
      </c>
      <c r="D4142" s="2">
        <v>43.28</v>
      </c>
      <c r="E4142" s="2">
        <v>43.5</v>
      </c>
      <c r="F4142">
        <v>28285205</v>
      </c>
      <c r="G4142" t="s">
        <v>12</v>
      </c>
    </row>
    <row r="4143" spans="1:7" x14ac:dyDescent="0.25">
      <c r="A4143" s="1">
        <v>42251</v>
      </c>
      <c r="B4143" s="2">
        <v>42.81</v>
      </c>
      <c r="C4143" s="2">
        <v>43.04</v>
      </c>
      <c r="D4143" s="2">
        <v>42.2</v>
      </c>
      <c r="E4143" s="2">
        <v>42.61</v>
      </c>
      <c r="F4143">
        <v>37138775</v>
      </c>
      <c r="G4143" t="s">
        <v>12</v>
      </c>
    </row>
    <row r="4144" spans="1:7" x14ac:dyDescent="0.25">
      <c r="A4144" s="1">
        <v>42255</v>
      </c>
      <c r="B4144" s="2">
        <v>43.3</v>
      </c>
      <c r="C4144" s="2">
        <v>44</v>
      </c>
      <c r="D4144" s="2">
        <v>43.2</v>
      </c>
      <c r="E4144" s="2">
        <v>43.89</v>
      </c>
      <c r="F4144">
        <v>32469766</v>
      </c>
      <c r="G4144" t="s">
        <v>12</v>
      </c>
    </row>
    <row r="4145" spans="1:7" x14ac:dyDescent="0.25">
      <c r="A4145" s="1">
        <v>42256</v>
      </c>
      <c r="B4145" s="2">
        <v>44.21</v>
      </c>
      <c r="C4145" s="2">
        <v>44.4</v>
      </c>
      <c r="D4145" s="2">
        <v>42.91</v>
      </c>
      <c r="E4145" s="2">
        <v>43.07</v>
      </c>
      <c r="F4145">
        <v>33469485</v>
      </c>
      <c r="G4145" t="s">
        <v>12</v>
      </c>
    </row>
    <row r="4146" spans="1:7" x14ac:dyDescent="0.25">
      <c r="A4146" s="1">
        <v>42257</v>
      </c>
      <c r="B4146" s="2">
        <v>43.12</v>
      </c>
      <c r="C4146" s="2">
        <v>43.79</v>
      </c>
      <c r="D4146" s="2">
        <v>42.75</v>
      </c>
      <c r="E4146" s="2">
        <v>43.29</v>
      </c>
      <c r="F4146">
        <v>31366630</v>
      </c>
      <c r="G4146" t="s">
        <v>12</v>
      </c>
    </row>
    <row r="4147" spans="1:7" x14ac:dyDescent="0.25">
      <c r="A4147" s="1">
        <v>42258</v>
      </c>
      <c r="B4147" s="2">
        <v>43.14</v>
      </c>
      <c r="C4147" s="2">
        <v>43.59</v>
      </c>
      <c r="D4147" s="2">
        <v>42.94</v>
      </c>
      <c r="E4147" s="2">
        <v>43.48</v>
      </c>
      <c r="F4147">
        <v>27132527</v>
      </c>
      <c r="G4147" t="s">
        <v>12</v>
      </c>
    </row>
    <row r="4148" spans="1:7" x14ac:dyDescent="0.25">
      <c r="A4148" s="1">
        <v>42261</v>
      </c>
      <c r="B4148" s="2">
        <v>43.43</v>
      </c>
      <c r="C4148" s="2">
        <v>43.44</v>
      </c>
      <c r="D4148" s="2">
        <v>42.86</v>
      </c>
      <c r="E4148" s="2">
        <v>43.04</v>
      </c>
      <c r="F4148">
        <v>23656048</v>
      </c>
      <c r="G4148" t="s">
        <v>12</v>
      </c>
    </row>
    <row r="4149" spans="1:7" x14ac:dyDescent="0.25">
      <c r="A4149" s="1">
        <v>42262</v>
      </c>
      <c r="B4149" s="2">
        <v>43.19</v>
      </c>
      <c r="C4149" s="2">
        <v>44.29</v>
      </c>
      <c r="D4149" s="2">
        <v>43.08</v>
      </c>
      <c r="E4149" s="2">
        <v>43.98</v>
      </c>
      <c r="F4149">
        <v>28882206</v>
      </c>
      <c r="G4149" t="s">
        <v>12</v>
      </c>
    </row>
    <row r="4150" spans="1:7" x14ac:dyDescent="0.25">
      <c r="A4150" s="1">
        <v>42263</v>
      </c>
      <c r="B4150" s="2">
        <v>43.97</v>
      </c>
      <c r="C4150" s="2">
        <v>44.38</v>
      </c>
      <c r="D4150" s="2">
        <v>43.84</v>
      </c>
      <c r="E4150" s="2">
        <v>44.3</v>
      </c>
      <c r="F4150">
        <v>23372162</v>
      </c>
      <c r="G4150" t="s">
        <v>12</v>
      </c>
    </row>
    <row r="4151" spans="1:7" x14ac:dyDescent="0.25">
      <c r="A4151" s="1">
        <v>42264</v>
      </c>
      <c r="B4151" s="2">
        <v>44.29</v>
      </c>
      <c r="C4151" s="2">
        <v>45</v>
      </c>
      <c r="D4151" s="2">
        <v>44.08</v>
      </c>
      <c r="E4151" s="2">
        <v>44.25</v>
      </c>
      <c r="F4151">
        <v>32768161</v>
      </c>
      <c r="G4151" t="s">
        <v>12</v>
      </c>
    </row>
    <row r="4152" spans="1:7" x14ac:dyDescent="0.25">
      <c r="A4152" s="1">
        <v>42265</v>
      </c>
      <c r="B4152" s="2">
        <v>43.5</v>
      </c>
      <c r="C4152" s="2">
        <v>43.99</v>
      </c>
      <c r="D4152" s="2">
        <v>43.33</v>
      </c>
      <c r="E4152" s="2">
        <v>43.48</v>
      </c>
      <c r="F4152">
        <v>63143684</v>
      </c>
      <c r="G4152" t="s">
        <v>12</v>
      </c>
    </row>
    <row r="4153" spans="1:7" x14ac:dyDescent="0.25">
      <c r="A4153" s="1">
        <v>42268</v>
      </c>
      <c r="B4153" s="2">
        <v>43.62</v>
      </c>
      <c r="C4153" s="2">
        <v>44.47</v>
      </c>
      <c r="D4153" s="2">
        <v>43.6</v>
      </c>
      <c r="E4153" s="2">
        <v>44.11</v>
      </c>
      <c r="F4153">
        <v>26177224</v>
      </c>
      <c r="G4153" t="s">
        <v>12</v>
      </c>
    </row>
    <row r="4154" spans="1:7" x14ac:dyDescent="0.25">
      <c r="A4154" s="1">
        <v>42269</v>
      </c>
      <c r="B4154" s="2">
        <v>43.38</v>
      </c>
      <c r="C4154" s="2">
        <v>44.05</v>
      </c>
      <c r="D4154" s="2">
        <v>43.31</v>
      </c>
      <c r="E4154" s="2">
        <v>43.9</v>
      </c>
      <c r="F4154">
        <v>28085903</v>
      </c>
      <c r="G4154" t="s">
        <v>12</v>
      </c>
    </row>
    <row r="4155" spans="1:7" x14ac:dyDescent="0.25">
      <c r="A4155" s="1">
        <v>42270</v>
      </c>
      <c r="B4155" s="2">
        <v>43.93</v>
      </c>
      <c r="C4155" s="2">
        <v>44.17</v>
      </c>
      <c r="D4155" s="2">
        <v>43.51</v>
      </c>
      <c r="E4155" s="2">
        <v>43.87</v>
      </c>
      <c r="F4155">
        <v>17145238</v>
      </c>
      <c r="G4155" t="s">
        <v>12</v>
      </c>
    </row>
    <row r="4156" spans="1:7" x14ac:dyDescent="0.25">
      <c r="A4156" s="1">
        <v>42271</v>
      </c>
      <c r="B4156" s="2">
        <v>43.45</v>
      </c>
      <c r="C4156" s="2">
        <v>44.13</v>
      </c>
      <c r="D4156" s="2">
        <v>43.27</v>
      </c>
      <c r="E4156" s="2">
        <v>43.91</v>
      </c>
      <c r="F4156">
        <v>27905607</v>
      </c>
      <c r="G4156" t="s">
        <v>12</v>
      </c>
    </row>
    <row r="4157" spans="1:7" x14ac:dyDescent="0.25">
      <c r="A4157" s="1">
        <v>42272</v>
      </c>
      <c r="B4157" s="2">
        <v>44.48</v>
      </c>
      <c r="C4157" s="2">
        <v>44.73</v>
      </c>
      <c r="D4157" s="2">
        <v>43.76</v>
      </c>
      <c r="E4157" s="2">
        <v>43.94</v>
      </c>
      <c r="F4157">
        <v>29384601</v>
      </c>
      <c r="G4157" t="s">
        <v>12</v>
      </c>
    </row>
    <row r="4158" spans="1:7" x14ac:dyDescent="0.25">
      <c r="A4158" s="1">
        <v>42275</v>
      </c>
      <c r="B4158" s="2">
        <v>43.83</v>
      </c>
      <c r="C4158" s="2">
        <v>44.09</v>
      </c>
      <c r="D4158" s="2">
        <v>43.21</v>
      </c>
      <c r="E4158" s="2">
        <v>43.29</v>
      </c>
      <c r="F4158">
        <v>27613785</v>
      </c>
      <c r="G4158" t="s">
        <v>12</v>
      </c>
    </row>
    <row r="4159" spans="1:7" x14ac:dyDescent="0.25">
      <c r="A4159" s="1">
        <v>42276</v>
      </c>
      <c r="B4159" s="2">
        <v>43.37</v>
      </c>
      <c r="C4159" s="2">
        <v>43.57</v>
      </c>
      <c r="D4159" s="2">
        <v>43.05</v>
      </c>
      <c r="E4159" s="2">
        <v>43.44</v>
      </c>
      <c r="F4159">
        <v>32763557</v>
      </c>
      <c r="G4159" t="s">
        <v>12</v>
      </c>
    </row>
    <row r="4160" spans="1:7" x14ac:dyDescent="0.25">
      <c r="A4160" s="1">
        <v>42277</v>
      </c>
      <c r="B4160" s="2">
        <v>43.88</v>
      </c>
      <c r="C4160" s="2">
        <v>44.3</v>
      </c>
      <c r="D4160" s="2">
        <v>43.66</v>
      </c>
      <c r="E4160" s="2">
        <v>44.26</v>
      </c>
      <c r="F4160">
        <v>34958880</v>
      </c>
      <c r="G4160" t="s">
        <v>12</v>
      </c>
    </row>
    <row r="4161" spans="1:7" x14ac:dyDescent="0.25">
      <c r="A4161" s="1">
        <v>42278</v>
      </c>
      <c r="B4161" s="2">
        <v>44.75</v>
      </c>
      <c r="C4161" s="2">
        <v>44.75</v>
      </c>
      <c r="D4161" s="2">
        <v>43.75</v>
      </c>
      <c r="E4161" s="2">
        <v>44.61</v>
      </c>
      <c r="F4161">
        <v>28657859</v>
      </c>
      <c r="G4161" t="s">
        <v>12</v>
      </c>
    </row>
    <row r="4162" spans="1:7" x14ac:dyDescent="0.25">
      <c r="A4162" s="1">
        <v>42279</v>
      </c>
      <c r="B4162" s="2">
        <v>44.27</v>
      </c>
      <c r="C4162" s="2">
        <v>45.57</v>
      </c>
      <c r="D4162" s="2">
        <v>43.92</v>
      </c>
      <c r="E4162" s="2">
        <v>45.57</v>
      </c>
      <c r="F4162">
        <v>41839035</v>
      </c>
      <c r="G4162" t="s">
        <v>12</v>
      </c>
    </row>
    <row r="4163" spans="1:7" x14ac:dyDescent="0.25">
      <c r="A4163" s="1">
        <v>42282</v>
      </c>
      <c r="B4163" s="2">
        <v>45.75</v>
      </c>
      <c r="C4163" s="2">
        <v>46.89</v>
      </c>
      <c r="D4163" s="2">
        <v>45.7</v>
      </c>
      <c r="E4163" s="2">
        <v>46.63</v>
      </c>
      <c r="F4163">
        <v>34369286</v>
      </c>
      <c r="G4163" t="s">
        <v>12</v>
      </c>
    </row>
    <row r="4164" spans="1:7" x14ac:dyDescent="0.25">
      <c r="A4164" s="1">
        <v>42283</v>
      </c>
      <c r="B4164" s="2">
        <v>46.33</v>
      </c>
      <c r="C4164" s="2">
        <v>47.18</v>
      </c>
      <c r="D4164" s="2">
        <v>46.22</v>
      </c>
      <c r="E4164" s="2">
        <v>46.75</v>
      </c>
      <c r="F4164">
        <v>27510808</v>
      </c>
      <c r="G4164" t="s">
        <v>12</v>
      </c>
    </row>
    <row r="4165" spans="1:7" x14ac:dyDescent="0.25">
      <c r="A4165" s="1">
        <v>42284</v>
      </c>
      <c r="B4165" s="2">
        <v>47.1</v>
      </c>
      <c r="C4165" s="2">
        <v>47.35</v>
      </c>
      <c r="D4165" s="2">
        <v>45.95</v>
      </c>
      <c r="E4165" s="2">
        <v>46.8</v>
      </c>
      <c r="F4165">
        <v>27711492</v>
      </c>
      <c r="G4165" t="s">
        <v>12</v>
      </c>
    </row>
    <row r="4166" spans="1:7" x14ac:dyDescent="0.25">
      <c r="A4166" s="1">
        <v>42285</v>
      </c>
      <c r="B4166" s="2">
        <v>46.56</v>
      </c>
      <c r="C4166" s="2">
        <v>47.52</v>
      </c>
      <c r="D4166" s="2">
        <v>46.5</v>
      </c>
      <c r="E4166" s="2">
        <v>47.45</v>
      </c>
      <c r="F4166">
        <v>33772709</v>
      </c>
      <c r="G4166" t="s">
        <v>12</v>
      </c>
    </row>
    <row r="4167" spans="1:7" x14ac:dyDescent="0.25">
      <c r="A4167" s="1">
        <v>42286</v>
      </c>
      <c r="B4167" s="2">
        <v>47.45</v>
      </c>
      <c r="C4167" s="2">
        <v>47.54</v>
      </c>
      <c r="D4167" s="2">
        <v>46.92</v>
      </c>
      <c r="E4167" s="2">
        <v>47.11</v>
      </c>
      <c r="F4167">
        <v>28600632</v>
      </c>
      <c r="G4167" t="s">
        <v>12</v>
      </c>
    </row>
    <row r="4168" spans="1:7" x14ac:dyDescent="0.25">
      <c r="A4168" s="1">
        <v>42289</v>
      </c>
      <c r="B4168" s="2">
        <v>46.98</v>
      </c>
      <c r="C4168" s="2">
        <v>47.07</v>
      </c>
      <c r="D4168" s="2">
        <v>46.5</v>
      </c>
      <c r="E4168" s="2">
        <v>47</v>
      </c>
      <c r="F4168">
        <v>19769066</v>
      </c>
      <c r="G4168" t="s">
        <v>12</v>
      </c>
    </row>
    <row r="4169" spans="1:7" x14ac:dyDescent="0.25">
      <c r="A4169" s="1">
        <v>42290</v>
      </c>
      <c r="B4169" s="2">
        <v>46.56</v>
      </c>
      <c r="C4169" s="2">
        <v>47.13</v>
      </c>
      <c r="D4169" s="2">
        <v>46.56</v>
      </c>
      <c r="E4169" s="2">
        <v>46.89</v>
      </c>
      <c r="F4169">
        <v>19987816</v>
      </c>
      <c r="G4169" t="s">
        <v>12</v>
      </c>
    </row>
    <row r="4170" spans="1:7" x14ac:dyDescent="0.25">
      <c r="A4170" s="1">
        <v>42291</v>
      </c>
      <c r="B4170" s="2">
        <v>46.65</v>
      </c>
      <c r="C4170" s="2">
        <v>47.1</v>
      </c>
      <c r="D4170" s="2">
        <v>46.53</v>
      </c>
      <c r="E4170" s="2">
        <v>46.68</v>
      </c>
      <c r="F4170">
        <v>24697766</v>
      </c>
      <c r="G4170" t="s">
        <v>12</v>
      </c>
    </row>
    <row r="4171" spans="1:7" x14ac:dyDescent="0.25">
      <c r="A4171" s="1">
        <v>42292</v>
      </c>
      <c r="B4171" s="2">
        <v>47.01</v>
      </c>
      <c r="C4171" s="2">
        <v>47.03</v>
      </c>
      <c r="D4171" s="2">
        <v>46.53</v>
      </c>
      <c r="E4171" s="2">
        <v>47.01</v>
      </c>
      <c r="F4171">
        <v>27189370</v>
      </c>
      <c r="G4171" t="s">
        <v>12</v>
      </c>
    </row>
    <row r="4172" spans="1:7" x14ac:dyDescent="0.25">
      <c r="A4172" s="1">
        <v>42293</v>
      </c>
      <c r="B4172" s="2">
        <v>47.02</v>
      </c>
      <c r="C4172" s="2">
        <v>47.54</v>
      </c>
      <c r="D4172" s="2">
        <v>46.9</v>
      </c>
      <c r="E4172" s="2">
        <v>47.51</v>
      </c>
      <c r="F4172">
        <v>26450334</v>
      </c>
      <c r="G4172" t="s">
        <v>12</v>
      </c>
    </row>
    <row r="4173" spans="1:7" x14ac:dyDescent="0.25">
      <c r="A4173" s="1">
        <v>42296</v>
      </c>
      <c r="B4173" s="2">
        <v>47.42</v>
      </c>
      <c r="C4173" s="2">
        <v>47.88</v>
      </c>
      <c r="D4173" s="2">
        <v>47.02</v>
      </c>
      <c r="E4173" s="2">
        <v>47.62</v>
      </c>
      <c r="F4173">
        <v>29387581</v>
      </c>
      <c r="G4173" t="s">
        <v>12</v>
      </c>
    </row>
    <row r="4174" spans="1:7" x14ac:dyDescent="0.25">
      <c r="A4174" s="1">
        <v>42297</v>
      </c>
      <c r="B4174" s="2">
        <v>47.44</v>
      </c>
      <c r="C4174" s="2">
        <v>47.81</v>
      </c>
      <c r="D4174" s="2">
        <v>47.02</v>
      </c>
      <c r="E4174" s="2">
        <v>47.77</v>
      </c>
      <c r="F4174">
        <v>30802235</v>
      </c>
      <c r="G4174" t="s">
        <v>12</v>
      </c>
    </row>
    <row r="4175" spans="1:7" x14ac:dyDescent="0.25">
      <c r="A4175" s="1">
        <v>42298</v>
      </c>
      <c r="B4175" s="2">
        <v>47.92</v>
      </c>
      <c r="C4175" s="2">
        <v>47.99</v>
      </c>
      <c r="D4175" s="2">
        <v>47.11</v>
      </c>
      <c r="E4175" s="2">
        <v>47.2</v>
      </c>
      <c r="F4175">
        <v>25264710</v>
      </c>
      <c r="G4175" t="s">
        <v>12</v>
      </c>
    </row>
    <row r="4176" spans="1:7" x14ac:dyDescent="0.25">
      <c r="A4176" s="1">
        <v>42299</v>
      </c>
      <c r="B4176" s="2">
        <v>47.53</v>
      </c>
      <c r="C4176" s="2">
        <v>48.95</v>
      </c>
      <c r="D4176" s="2">
        <v>47.09</v>
      </c>
      <c r="E4176" s="2">
        <v>48.03</v>
      </c>
      <c r="F4176">
        <v>56637074</v>
      </c>
      <c r="G4176" t="s">
        <v>12</v>
      </c>
    </row>
    <row r="4177" spans="1:7" x14ac:dyDescent="0.25">
      <c r="A4177" s="1">
        <v>42300</v>
      </c>
      <c r="B4177" s="2">
        <v>52.3</v>
      </c>
      <c r="C4177" s="2">
        <v>54.07</v>
      </c>
      <c r="D4177" s="2">
        <v>52.25</v>
      </c>
      <c r="E4177" s="2">
        <v>52.87</v>
      </c>
      <c r="F4177">
        <v>135227059</v>
      </c>
      <c r="G4177" t="s">
        <v>12</v>
      </c>
    </row>
    <row r="4178" spans="1:7" x14ac:dyDescent="0.25">
      <c r="A4178" s="1">
        <v>42303</v>
      </c>
      <c r="B4178" s="2">
        <v>52.53</v>
      </c>
      <c r="C4178" s="2">
        <v>54.32</v>
      </c>
      <c r="D4178" s="2">
        <v>52.5</v>
      </c>
      <c r="E4178" s="2">
        <v>54.25</v>
      </c>
      <c r="F4178">
        <v>64633324</v>
      </c>
      <c r="G4178" t="s">
        <v>12</v>
      </c>
    </row>
    <row r="4179" spans="1:7" x14ac:dyDescent="0.25">
      <c r="A4179" s="1">
        <v>42304</v>
      </c>
      <c r="B4179" s="2">
        <v>53.99</v>
      </c>
      <c r="C4179" s="2">
        <v>54.37</v>
      </c>
      <c r="D4179" s="2">
        <v>53.58</v>
      </c>
      <c r="E4179" s="2">
        <v>53.69</v>
      </c>
      <c r="F4179">
        <v>50999907</v>
      </c>
      <c r="G4179" t="s">
        <v>12</v>
      </c>
    </row>
    <row r="4180" spans="1:7" x14ac:dyDescent="0.25">
      <c r="A4180" s="1">
        <v>42305</v>
      </c>
      <c r="B4180" s="2">
        <v>53.54</v>
      </c>
      <c r="C4180" s="2">
        <v>53.98</v>
      </c>
      <c r="D4180" s="2">
        <v>52.86</v>
      </c>
      <c r="E4180" s="2">
        <v>53.98</v>
      </c>
      <c r="F4180">
        <v>47000753</v>
      </c>
      <c r="G4180" t="s">
        <v>12</v>
      </c>
    </row>
    <row r="4181" spans="1:7" x14ac:dyDescent="0.25">
      <c r="A4181" s="1">
        <v>42306</v>
      </c>
      <c r="B4181" s="2">
        <v>53.54</v>
      </c>
      <c r="C4181" s="2">
        <v>53.83</v>
      </c>
      <c r="D4181" s="2">
        <v>53.22</v>
      </c>
      <c r="E4181" s="2">
        <v>53.36</v>
      </c>
      <c r="F4181">
        <v>30202078</v>
      </c>
      <c r="G4181" t="s">
        <v>12</v>
      </c>
    </row>
    <row r="4182" spans="1:7" x14ac:dyDescent="0.25">
      <c r="A4182" s="1">
        <v>42307</v>
      </c>
      <c r="B4182" s="2">
        <v>53.32</v>
      </c>
      <c r="C4182" s="2">
        <v>53.99</v>
      </c>
      <c r="D4182" s="2">
        <v>52.62</v>
      </c>
      <c r="E4182" s="2">
        <v>52.64</v>
      </c>
      <c r="F4182">
        <v>46619761</v>
      </c>
      <c r="G4182" t="s">
        <v>12</v>
      </c>
    </row>
    <row r="4183" spans="1:7" x14ac:dyDescent="0.25">
      <c r="A4183" s="1">
        <v>42310</v>
      </c>
      <c r="B4183" s="2">
        <v>52.85</v>
      </c>
      <c r="C4183" s="2">
        <v>53.36</v>
      </c>
      <c r="D4183" s="2">
        <v>52.62</v>
      </c>
      <c r="E4183" s="2">
        <v>53.24</v>
      </c>
      <c r="F4183">
        <v>30284982</v>
      </c>
      <c r="G4183" t="s">
        <v>12</v>
      </c>
    </row>
    <row r="4184" spans="1:7" x14ac:dyDescent="0.25">
      <c r="A4184" s="1">
        <v>42311</v>
      </c>
      <c r="B4184" s="2">
        <v>52.93</v>
      </c>
      <c r="C4184" s="2">
        <v>54.39</v>
      </c>
      <c r="D4184" s="2">
        <v>52.9</v>
      </c>
      <c r="E4184" s="2">
        <v>54.15</v>
      </c>
      <c r="F4184">
        <v>36596931</v>
      </c>
      <c r="G4184" t="s">
        <v>12</v>
      </c>
    </row>
    <row r="4185" spans="1:7" x14ac:dyDescent="0.25">
      <c r="A4185" s="1">
        <v>42312</v>
      </c>
      <c r="B4185" s="2">
        <v>54.18</v>
      </c>
      <c r="C4185" s="2">
        <v>54.88</v>
      </c>
      <c r="D4185" s="2">
        <v>54.06</v>
      </c>
      <c r="E4185" s="2">
        <v>54.4</v>
      </c>
      <c r="F4185">
        <v>37087849</v>
      </c>
      <c r="G4185" t="s">
        <v>12</v>
      </c>
    </row>
    <row r="4186" spans="1:7" x14ac:dyDescent="0.25">
      <c r="A4186" s="1">
        <v>42313</v>
      </c>
      <c r="B4186" s="2">
        <v>54.49</v>
      </c>
      <c r="C4186" s="2">
        <v>54.7</v>
      </c>
      <c r="D4186" s="2">
        <v>54</v>
      </c>
      <c r="E4186" s="2">
        <v>54.38</v>
      </c>
      <c r="F4186">
        <v>31468485</v>
      </c>
      <c r="G4186" t="s">
        <v>12</v>
      </c>
    </row>
    <row r="4187" spans="1:7" x14ac:dyDescent="0.25">
      <c r="A4187" s="1">
        <v>42314</v>
      </c>
      <c r="B4187" s="2">
        <v>54.09</v>
      </c>
      <c r="C4187" s="2">
        <v>54.98</v>
      </c>
      <c r="D4187" s="2">
        <v>53.96</v>
      </c>
      <c r="E4187" s="2">
        <v>54.92</v>
      </c>
      <c r="F4187">
        <v>32851204</v>
      </c>
      <c r="G4187" t="s">
        <v>12</v>
      </c>
    </row>
    <row r="4188" spans="1:7" x14ac:dyDescent="0.25">
      <c r="A4188" s="1">
        <v>42317</v>
      </c>
      <c r="B4188" s="2">
        <v>54.55</v>
      </c>
      <c r="C4188" s="2">
        <v>54.87</v>
      </c>
      <c r="D4188" s="2">
        <v>53.56</v>
      </c>
      <c r="E4188" s="2">
        <v>54.16</v>
      </c>
      <c r="F4188">
        <v>32513067</v>
      </c>
      <c r="G4188" t="s">
        <v>12</v>
      </c>
    </row>
    <row r="4189" spans="1:7" x14ac:dyDescent="0.25">
      <c r="A4189" s="1">
        <v>42318</v>
      </c>
      <c r="B4189" s="2">
        <v>54.07</v>
      </c>
      <c r="C4189" s="2">
        <v>54.13</v>
      </c>
      <c r="D4189" s="2">
        <v>53.27</v>
      </c>
      <c r="E4189" s="2">
        <v>53.51</v>
      </c>
      <c r="F4189">
        <v>55283697</v>
      </c>
      <c r="G4189" t="s">
        <v>12</v>
      </c>
    </row>
    <row r="4190" spans="1:7" x14ac:dyDescent="0.25">
      <c r="A4190" s="1">
        <v>42319</v>
      </c>
      <c r="B4190" s="2">
        <v>53.7</v>
      </c>
      <c r="C4190" s="2">
        <v>54.2</v>
      </c>
      <c r="D4190" s="2">
        <v>53.46</v>
      </c>
      <c r="E4190" s="2">
        <v>53.65</v>
      </c>
      <c r="F4190">
        <v>36516260</v>
      </c>
      <c r="G4190" t="s">
        <v>12</v>
      </c>
    </row>
    <row r="4191" spans="1:7" x14ac:dyDescent="0.25">
      <c r="A4191" s="1">
        <v>42320</v>
      </c>
      <c r="B4191" s="2">
        <v>53.48</v>
      </c>
      <c r="C4191" s="2">
        <v>53.98</v>
      </c>
      <c r="D4191" s="2">
        <v>53.19</v>
      </c>
      <c r="E4191" s="2">
        <v>53.32</v>
      </c>
      <c r="F4191">
        <v>35361095</v>
      </c>
      <c r="G4191" t="s">
        <v>12</v>
      </c>
    </row>
    <row r="4192" spans="1:7" x14ac:dyDescent="0.25">
      <c r="A4192" s="1">
        <v>42321</v>
      </c>
      <c r="B4192" s="2">
        <v>53.07</v>
      </c>
      <c r="C4192" s="2">
        <v>53.29</v>
      </c>
      <c r="D4192" s="2">
        <v>52.53</v>
      </c>
      <c r="E4192" s="2">
        <v>52.84</v>
      </c>
      <c r="F4192">
        <v>36848175</v>
      </c>
      <c r="G4192" t="s">
        <v>12</v>
      </c>
    </row>
    <row r="4193" spans="1:7" x14ac:dyDescent="0.25">
      <c r="A4193" s="1">
        <v>42324</v>
      </c>
      <c r="B4193" s="2">
        <v>53.08</v>
      </c>
      <c r="C4193" s="2">
        <v>53.89</v>
      </c>
      <c r="D4193" s="2">
        <v>52.85</v>
      </c>
      <c r="E4193" s="2">
        <v>53.77</v>
      </c>
      <c r="F4193">
        <v>32165198</v>
      </c>
      <c r="G4193" t="s">
        <v>12</v>
      </c>
    </row>
    <row r="4194" spans="1:7" x14ac:dyDescent="0.25">
      <c r="A4194" s="1">
        <v>42325</v>
      </c>
      <c r="B4194" s="2">
        <v>53.17</v>
      </c>
      <c r="C4194" s="2">
        <v>53.53</v>
      </c>
      <c r="D4194" s="2">
        <v>52.85</v>
      </c>
      <c r="E4194" s="2">
        <v>52.97</v>
      </c>
      <c r="F4194">
        <v>31551255</v>
      </c>
      <c r="G4194" t="s">
        <v>12</v>
      </c>
    </row>
    <row r="4195" spans="1:7" x14ac:dyDescent="0.25">
      <c r="A4195" s="1">
        <v>42326</v>
      </c>
      <c r="B4195" s="2">
        <v>53</v>
      </c>
      <c r="C4195" s="2">
        <v>53.98</v>
      </c>
      <c r="D4195" s="2">
        <v>52.98</v>
      </c>
      <c r="E4195" s="2">
        <v>53.85</v>
      </c>
      <c r="F4195">
        <v>29710030</v>
      </c>
      <c r="G4195" t="s">
        <v>12</v>
      </c>
    </row>
    <row r="4196" spans="1:7" x14ac:dyDescent="0.25">
      <c r="A4196" s="1">
        <v>42327</v>
      </c>
      <c r="B4196" s="2">
        <v>53.99</v>
      </c>
      <c r="C4196" s="2">
        <v>54.66</v>
      </c>
      <c r="D4196" s="2">
        <v>53.78</v>
      </c>
      <c r="E4196" s="2">
        <v>53.94</v>
      </c>
      <c r="F4196">
        <v>28149228</v>
      </c>
      <c r="G4196" t="s">
        <v>12</v>
      </c>
    </row>
    <row r="4197" spans="1:7" x14ac:dyDescent="0.25">
      <c r="A4197" s="1">
        <v>42328</v>
      </c>
      <c r="B4197" s="2">
        <v>54.25</v>
      </c>
      <c r="C4197" s="2">
        <v>54.3</v>
      </c>
      <c r="D4197" s="2">
        <v>53.27</v>
      </c>
      <c r="E4197" s="2">
        <v>54.19</v>
      </c>
      <c r="F4197">
        <v>37147608</v>
      </c>
      <c r="G4197" t="s">
        <v>12</v>
      </c>
    </row>
    <row r="4198" spans="1:7" x14ac:dyDescent="0.25">
      <c r="A4198" s="1">
        <v>42331</v>
      </c>
      <c r="B4198" s="2">
        <v>54.25</v>
      </c>
      <c r="C4198" s="2">
        <v>54.46</v>
      </c>
      <c r="D4198" s="2">
        <v>53.75</v>
      </c>
      <c r="E4198" s="2">
        <v>54.19</v>
      </c>
      <c r="F4198">
        <v>28235918</v>
      </c>
      <c r="G4198" t="s">
        <v>12</v>
      </c>
    </row>
    <row r="4199" spans="1:7" x14ac:dyDescent="0.25">
      <c r="A4199" s="1">
        <v>42332</v>
      </c>
      <c r="B4199" s="2">
        <v>53.92</v>
      </c>
      <c r="C4199" s="2">
        <v>54.44</v>
      </c>
      <c r="D4199" s="2">
        <v>53.58</v>
      </c>
      <c r="E4199" s="2">
        <v>54.25</v>
      </c>
      <c r="F4199">
        <v>24600043</v>
      </c>
      <c r="G4199" t="s">
        <v>12</v>
      </c>
    </row>
    <row r="4200" spans="1:7" x14ac:dyDescent="0.25">
      <c r="A4200" s="1">
        <v>42333</v>
      </c>
      <c r="B4200" s="2">
        <v>54.09</v>
      </c>
      <c r="C4200" s="2">
        <v>54.23</v>
      </c>
      <c r="D4200" s="2">
        <v>53.69</v>
      </c>
      <c r="E4200" s="2">
        <v>53.69</v>
      </c>
      <c r="F4200">
        <v>21005147</v>
      </c>
      <c r="G4200" t="s">
        <v>12</v>
      </c>
    </row>
    <row r="4201" spans="1:7" x14ac:dyDescent="0.25">
      <c r="A4201" s="1">
        <v>42335</v>
      </c>
      <c r="B4201" s="2">
        <v>53.8</v>
      </c>
      <c r="C4201" s="2">
        <v>54.08</v>
      </c>
      <c r="D4201" s="2">
        <v>53.79</v>
      </c>
      <c r="E4201" s="2">
        <v>53.93</v>
      </c>
      <c r="F4201">
        <v>9009132</v>
      </c>
      <c r="G4201" t="s">
        <v>12</v>
      </c>
    </row>
    <row r="4202" spans="1:7" x14ac:dyDescent="0.25">
      <c r="A4202" s="1">
        <v>42338</v>
      </c>
      <c r="B4202" s="2">
        <v>54.54</v>
      </c>
      <c r="C4202" s="2">
        <v>54.96</v>
      </c>
      <c r="D4202" s="2">
        <v>54</v>
      </c>
      <c r="E4202" s="2">
        <v>54.35</v>
      </c>
      <c r="F4202">
        <v>56241417</v>
      </c>
      <c r="G4202" t="s">
        <v>12</v>
      </c>
    </row>
    <row r="4203" spans="1:7" x14ac:dyDescent="0.25">
      <c r="A4203" s="1">
        <v>42339</v>
      </c>
      <c r="B4203" s="2">
        <v>54.41</v>
      </c>
      <c r="C4203" s="2">
        <v>55.23</v>
      </c>
      <c r="D4203" s="2">
        <v>54.3</v>
      </c>
      <c r="E4203" s="2">
        <v>55.22</v>
      </c>
      <c r="F4203">
        <v>39952779</v>
      </c>
      <c r="G4203" t="s">
        <v>12</v>
      </c>
    </row>
    <row r="4204" spans="1:7" x14ac:dyDescent="0.25">
      <c r="A4204" s="1">
        <v>42340</v>
      </c>
      <c r="B4204" s="2">
        <v>55.32</v>
      </c>
      <c r="C4204" s="2">
        <v>55.96</v>
      </c>
      <c r="D4204" s="2">
        <v>55.06</v>
      </c>
      <c r="E4204" s="2">
        <v>55.21</v>
      </c>
      <c r="F4204">
        <v>47274879</v>
      </c>
      <c r="G4204" t="s">
        <v>12</v>
      </c>
    </row>
    <row r="4205" spans="1:7" x14ac:dyDescent="0.25">
      <c r="A4205" s="1">
        <v>42341</v>
      </c>
      <c r="B4205" s="2">
        <v>55.49</v>
      </c>
      <c r="C4205" s="2">
        <v>55.77</v>
      </c>
      <c r="D4205" s="2">
        <v>53.93</v>
      </c>
      <c r="E4205" s="2">
        <v>54.2</v>
      </c>
      <c r="F4205">
        <v>38627835</v>
      </c>
      <c r="G4205" t="s">
        <v>12</v>
      </c>
    </row>
    <row r="4206" spans="1:7" x14ac:dyDescent="0.25">
      <c r="A4206" s="1">
        <v>42342</v>
      </c>
      <c r="B4206" s="2">
        <v>54.12</v>
      </c>
      <c r="C4206" s="2">
        <v>56.23</v>
      </c>
      <c r="D4206" s="2">
        <v>54.1</v>
      </c>
      <c r="E4206" s="2">
        <v>55.91</v>
      </c>
      <c r="F4206">
        <v>43963662</v>
      </c>
      <c r="G4206" t="s">
        <v>12</v>
      </c>
    </row>
    <row r="4207" spans="1:7" x14ac:dyDescent="0.25">
      <c r="A4207" s="1">
        <v>42345</v>
      </c>
      <c r="B4207" s="2">
        <v>55.79</v>
      </c>
      <c r="C4207" s="2">
        <v>55.97</v>
      </c>
      <c r="D4207" s="2">
        <v>55.29</v>
      </c>
      <c r="E4207" s="2">
        <v>55.81</v>
      </c>
      <c r="F4207">
        <v>30709765</v>
      </c>
      <c r="G4207" t="s">
        <v>12</v>
      </c>
    </row>
    <row r="4208" spans="1:7" x14ac:dyDescent="0.25">
      <c r="A4208" s="1">
        <v>42346</v>
      </c>
      <c r="B4208" s="2">
        <v>55.47</v>
      </c>
      <c r="C4208" s="2">
        <v>56.1</v>
      </c>
      <c r="D4208" s="2">
        <v>54.99</v>
      </c>
      <c r="E4208" s="2">
        <v>55.79</v>
      </c>
      <c r="F4208">
        <v>32878026</v>
      </c>
      <c r="G4208" t="s">
        <v>12</v>
      </c>
    </row>
    <row r="4209" spans="1:7" x14ac:dyDescent="0.25">
      <c r="A4209" s="1">
        <v>42347</v>
      </c>
      <c r="B4209" s="2">
        <v>55.37</v>
      </c>
      <c r="C4209" s="2">
        <v>55.87</v>
      </c>
      <c r="D4209" s="2">
        <v>54.51</v>
      </c>
      <c r="E4209" s="2">
        <v>54.98</v>
      </c>
      <c r="F4209">
        <v>36373209</v>
      </c>
      <c r="G4209" t="s">
        <v>12</v>
      </c>
    </row>
    <row r="4210" spans="1:7" x14ac:dyDescent="0.25">
      <c r="A4210" s="1">
        <v>42348</v>
      </c>
      <c r="B4210" s="2">
        <v>55.39</v>
      </c>
      <c r="C4210" s="2">
        <v>55.66</v>
      </c>
      <c r="D4210" s="2">
        <v>55.01</v>
      </c>
      <c r="E4210" s="2">
        <v>55.27</v>
      </c>
      <c r="F4210">
        <v>31775826</v>
      </c>
      <c r="G4210" t="s">
        <v>12</v>
      </c>
    </row>
    <row r="4211" spans="1:7" x14ac:dyDescent="0.25">
      <c r="A4211" s="1">
        <v>42349</v>
      </c>
      <c r="B4211" s="2">
        <v>54.71</v>
      </c>
      <c r="C4211" s="2">
        <v>55.1</v>
      </c>
      <c r="D4211" s="2">
        <v>54.01</v>
      </c>
      <c r="E4211" s="2">
        <v>54.06</v>
      </c>
      <c r="F4211">
        <v>39549497</v>
      </c>
      <c r="G4211" t="s">
        <v>12</v>
      </c>
    </row>
    <row r="4212" spans="1:7" x14ac:dyDescent="0.25">
      <c r="A4212" s="1">
        <v>42352</v>
      </c>
      <c r="B4212" s="2">
        <v>54.33</v>
      </c>
      <c r="C4212" s="2">
        <v>55.21</v>
      </c>
      <c r="D4212" s="2">
        <v>53.68</v>
      </c>
      <c r="E4212" s="2">
        <v>55.14</v>
      </c>
      <c r="F4212">
        <v>47006491</v>
      </c>
      <c r="G4212" t="s">
        <v>12</v>
      </c>
    </row>
    <row r="4213" spans="1:7" x14ac:dyDescent="0.25">
      <c r="A4213" s="1">
        <v>42353</v>
      </c>
      <c r="B4213" s="2">
        <v>55.66</v>
      </c>
      <c r="C4213" s="2">
        <v>55.9</v>
      </c>
      <c r="D4213" s="2">
        <v>55.09</v>
      </c>
      <c r="E4213" s="2">
        <v>55.2</v>
      </c>
      <c r="F4213">
        <v>39842998</v>
      </c>
      <c r="G4213" t="s">
        <v>12</v>
      </c>
    </row>
    <row r="4214" spans="1:7" x14ac:dyDescent="0.25">
      <c r="A4214" s="1">
        <v>42354</v>
      </c>
      <c r="B4214" s="2">
        <v>55.54</v>
      </c>
      <c r="C4214" s="2">
        <v>56.25</v>
      </c>
      <c r="D4214" s="2">
        <v>54.76</v>
      </c>
      <c r="E4214" s="2">
        <v>56.13</v>
      </c>
      <c r="F4214">
        <v>37503300</v>
      </c>
      <c r="G4214" t="s">
        <v>12</v>
      </c>
    </row>
    <row r="4215" spans="1:7" x14ac:dyDescent="0.25">
      <c r="A4215" s="1">
        <v>42355</v>
      </c>
      <c r="B4215" s="2">
        <v>56.36</v>
      </c>
      <c r="C4215" s="2">
        <v>56.79</v>
      </c>
      <c r="D4215" s="2">
        <v>55.53</v>
      </c>
      <c r="E4215" s="2">
        <v>55.7</v>
      </c>
      <c r="F4215">
        <v>41280907</v>
      </c>
      <c r="G4215" t="s">
        <v>12</v>
      </c>
    </row>
    <row r="4216" spans="1:7" x14ac:dyDescent="0.25">
      <c r="A4216" s="1">
        <v>42356</v>
      </c>
      <c r="B4216" s="2">
        <v>55.77</v>
      </c>
      <c r="C4216" s="2">
        <v>56</v>
      </c>
      <c r="D4216" s="2">
        <v>54.03</v>
      </c>
      <c r="E4216" s="2">
        <v>54.13</v>
      </c>
      <c r="F4216">
        <v>84684164</v>
      </c>
      <c r="G4216" t="s">
        <v>12</v>
      </c>
    </row>
    <row r="4217" spans="1:7" x14ac:dyDescent="0.25">
      <c r="A4217" s="1">
        <v>42359</v>
      </c>
      <c r="B4217" s="2">
        <v>54.88</v>
      </c>
      <c r="C4217" s="2">
        <v>55.35</v>
      </c>
      <c r="D4217" s="2">
        <v>54.23</v>
      </c>
      <c r="E4217" s="2">
        <v>54.83</v>
      </c>
      <c r="F4217">
        <v>37246325</v>
      </c>
      <c r="G4217" t="s">
        <v>12</v>
      </c>
    </row>
    <row r="4218" spans="1:7" x14ac:dyDescent="0.25">
      <c r="A4218" s="1">
        <v>42360</v>
      </c>
      <c r="B4218" s="2">
        <v>54.99</v>
      </c>
      <c r="C4218" s="2">
        <v>55.48</v>
      </c>
      <c r="D4218" s="2">
        <v>54.5</v>
      </c>
      <c r="E4218" s="2">
        <v>55.35</v>
      </c>
      <c r="F4218">
        <v>28322241</v>
      </c>
      <c r="G4218" t="s">
        <v>12</v>
      </c>
    </row>
    <row r="4219" spans="1:7" x14ac:dyDescent="0.25">
      <c r="A4219" s="1">
        <v>42361</v>
      </c>
      <c r="B4219" s="2">
        <v>55.7</v>
      </c>
      <c r="C4219" s="2">
        <v>55.88</v>
      </c>
      <c r="D4219" s="2">
        <v>55.44</v>
      </c>
      <c r="E4219" s="2">
        <v>55.82</v>
      </c>
      <c r="F4219">
        <v>27279832</v>
      </c>
      <c r="G4219" t="s">
        <v>12</v>
      </c>
    </row>
    <row r="4220" spans="1:7" x14ac:dyDescent="0.25">
      <c r="A4220" s="1">
        <v>42362</v>
      </c>
      <c r="B4220" s="2">
        <v>55.86</v>
      </c>
      <c r="C4220" s="2">
        <v>55.96</v>
      </c>
      <c r="D4220" s="2">
        <v>55.43</v>
      </c>
      <c r="E4220" s="2">
        <v>55.67</v>
      </c>
      <c r="F4220">
        <v>9570002</v>
      </c>
      <c r="G4220" t="s">
        <v>12</v>
      </c>
    </row>
    <row r="4221" spans="1:7" x14ac:dyDescent="0.25">
      <c r="A4221" s="1">
        <v>42366</v>
      </c>
      <c r="B4221" s="2">
        <v>55.35</v>
      </c>
      <c r="C4221" s="2">
        <v>55.95</v>
      </c>
      <c r="D4221" s="2">
        <v>54.98</v>
      </c>
      <c r="E4221" s="2">
        <v>55.95</v>
      </c>
      <c r="F4221">
        <v>22458293</v>
      </c>
      <c r="G4221" t="s">
        <v>12</v>
      </c>
    </row>
    <row r="4222" spans="1:7" x14ac:dyDescent="0.25">
      <c r="A4222" s="1">
        <v>42367</v>
      </c>
      <c r="B4222" s="2">
        <v>56.29</v>
      </c>
      <c r="C4222" s="2">
        <v>56.85</v>
      </c>
      <c r="D4222" s="2">
        <v>56.06</v>
      </c>
      <c r="E4222" s="2">
        <v>56.55</v>
      </c>
      <c r="F4222">
        <v>27731403</v>
      </c>
      <c r="G4222" t="s">
        <v>12</v>
      </c>
    </row>
    <row r="4223" spans="1:7" x14ac:dyDescent="0.25">
      <c r="A4223" s="1">
        <v>42368</v>
      </c>
      <c r="B4223" s="2">
        <v>56.47</v>
      </c>
      <c r="C4223" s="2">
        <v>56.78</v>
      </c>
      <c r="D4223" s="2">
        <v>56.29</v>
      </c>
      <c r="E4223" s="2">
        <v>56.31</v>
      </c>
      <c r="F4223">
        <v>21704505</v>
      </c>
      <c r="G4223" t="s">
        <v>12</v>
      </c>
    </row>
    <row r="4224" spans="1:7" x14ac:dyDescent="0.25">
      <c r="A4224" s="1">
        <v>42369</v>
      </c>
      <c r="B4224" s="2">
        <v>56.04</v>
      </c>
      <c r="C4224" s="2">
        <v>56.19</v>
      </c>
      <c r="D4224" s="2">
        <v>55.42</v>
      </c>
      <c r="E4224" s="2">
        <v>55.48</v>
      </c>
      <c r="F4224">
        <v>27334061</v>
      </c>
      <c r="G4224" t="s">
        <v>12</v>
      </c>
    </row>
    <row r="4225" spans="1:7" x14ac:dyDescent="0.25">
      <c r="A4225" s="1">
        <v>42373</v>
      </c>
      <c r="B4225" s="2">
        <v>54.32</v>
      </c>
      <c r="C4225" s="2">
        <v>54.8</v>
      </c>
      <c r="D4225" s="2">
        <v>53.39</v>
      </c>
      <c r="E4225" s="2">
        <v>54.8</v>
      </c>
      <c r="F4225">
        <v>53777963</v>
      </c>
      <c r="G4225" t="s">
        <v>12</v>
      </c>
    </row>
    <row r="4226" spans="1:7" x14ac:dyDescent="0.25">
      <c r="A4226" s="1">
        <v>42374</v>
      </c>
      <c r="B4226" s="2">
        <v>54.93</v>
      </c>
      <c r="C4226" s="2">
        <v>55.39</v>
      </c>
      <c r="D4226" s="2">
        <v>54.54</v>
      </c>
      <c r="E4226" s="2">
        <v>55.05</v>
      </c>
      <c r="F4226">
        <v>34079674</v>
      </c>
      <c r="G4226" t="s">
        <v>12</v>
      </c>
    </row>
    <row r="4227" spans="1:7" x14ac:dyDescent="0.25">
      <c r="A4227" s="1">
        <v>42375</v>
      </c>
      <c r="B4227" s="2">
        <v>54.32</v>
      </c>
      <c r="C4227" s="2">
        <v>54.4</v>
      </c>
      <c r="D4227" s="2">
        <v>53.64</v>
      </c>
      <c r="E4227" s="2">
        <v>54.05</v>
      </c>
      <c r="F4227">
        <v>39518863</v>
      </c>
      <c r="G4227" t="s">
        <v>12</v>
      </c>
    </row>
    <row r="4228" spans="1:7" x14ac:dyDescent="0.25">
      <c r="A4228" s="1">
        <v>42376</v>
      </c>
      <c r="B4228" s="2">
        <v>52.7</v>
      </c>
      <c r="C4228" s="2">
        <v>53.49</v>
      </c>
      <c r="D4228" s="2">
        <v>52.07</v>
      </c>
      <c r="E4228" s="2">
        <v>52.17</v>
      </c>
      <c r="F4228">
        <v>56564852</v>
      </c>
      <c r="G4228" t="s">
        <v>12</v>
      </c>
    </row>
    <row r="4229" spans="1:7" x14ac:dyDescent="0.25">
      <c r="A4229" s="1">
        <v>42377</v>
      </c>
      <c r="B4229" s="2">
        <v>52.37</v>
      </c>
      <c r="C4229" s="2">
        <v>53.28</v>
      </c>
      <c r="D4229" s="2">
        <v>52.15</v>
      </c>
      <c r="E4229" s="2">
        <v>52.33</v>
      </c>
      <c r="F4229">
        <v>48753969</v>
      </c>
      <c r="G4229" t="s">
        <v>12</v>
      </c>
    </row>
    <row r="4230" spans="1:7" x14ac:dyDescent="0.25">
      <c r="A4230" s="1">
        <v>42380</v>
      </c>
      <c r="B4230" s="2">
        <v>52.51</v>
      </c>
      <c r="C4230" s="2">
        <v>52.85</v>
      </c>
      <c r="D4230" s="2">
        <v>51.46</v>
      </c>
      <c r="E4230" s="2">
        <v>52.3</v>
      </c>
      <c r="F4230">
        <v>36943756</v>
      </c>
      <c r="G4230" t="s">
        <v>12</v>
      </c>
    </row>
    <row r="4231" spans="1:7" x14ac:dyDescent="0.25">
      <c r="A4231" s="1">
        <v>42381</v>
      </c>
      <c r="B4231" s="2">
        <v>52.76</v>
      </c>
      <c r="C4231" s="2">
        <v>53.1</v>
      </c>
      <c r="D4231" s="2">
        <v>52.06</v>
      </c>
      <c r="E4231" s="2">
        <v>52.78</v>
      </c>
      <c r="F4231">
        <v>36095539</v>
      </c>
      <c r="G4231" t="s">
        <v>12</v>
      </c>
    </row>
    <row r="4232" spans="1:7" x14ac:dyDescent="0.25">
      <c r="A4232" s="1">
        <v>42382</v>
      </c>
      <c r="B4232" s="2">
        <v>53.8</v>
      </c>
      <c r="C4232" s="2">
        <v>54.07</v>
      </c>
      <c r="D4232" s="2">
        <v>51.3</v>
      </c>
      <c r="E4232" s="2">
        <v>51.64</v>
      </c>
      <c r="F4232">
        <v>66883571</v>
      </c>
      <c r="G4232" t="s">
        <v>12</v>
      </c>
    </row>
    <row r="4233" spans="1:7" x14ac:dyDescent="0.25">
      <c r="A4233" s="1">
        <v>42383</v>
      </c>
      <c r="B4233" s="2">
        <v>52</v>
      </c>
      <c r="C4233" s="2">
        <v>53.42</v>
      </c>
      <c r="D4233" s="2">
        <v>51.57</v>
      </c>
      <c r="E4233" s="2">
        <v>53.11</v>
      </c>
      <c r="F4233">
        <v>52381918</v>
      </c>
      <c r="G4233" t="s">
        <v>12</v>
      </c>
    </row>
    <row r="4234" spans="1:7" x14ac:dyDescent="0.25">
      <c r="A4234" s="1">
        <v>42384</v>
      </c>
      <c r="B4234" s="2">
        <v>51.31</v>
      </c>
      <c r="C4234" s="2">
        <v>51.97</v>
      </c>
      <c r="D4234" s="2">
        <v>50.34</v>
      </c>
      <c r="E4234" s="2">
        <v>50.99</v>
      </c>
      <c r="F4234">
        <v>71820697</v>
      </c>
      <c r="G4234" t="s">
        <v>12</v>
      </c>
    </row>
    <row r="4235" spans="1:7" x14ac:dyDescent="0.25">
      <c r="A4235" s="1">
        <v>42388</v>
      </c>
      <c r="B4235" s="2">
        <v>51.48</v>
      </c>
      <c r="C4235" s="2">
        <v>51.68</v>
      </c>
      <c r="D4235" s="2">
        <v>50.06</v>
      </c>
      <c r="E4235" s="2">
        <v>50.56</v>
      </c>
      <c r="F4235">
        <v>43564538</v>
      </c>
      <c r="G4235" t="s">
        <v>12</v>
      </c>
    </row>
    <row r="4236" spans="1:7" x14ac:dyDescent="0.25">
      <c r="A4236" s="1">
        <v>42389</v>
      </c>
      <c r="B4236" s="2">
        <v>49.98</v>
      </c>
      <c r="C4236" s="2">
        <v>51.38</v>
      </c>
      <c r="D4236" s="2">
        <v>49.1</v>
      </c>
      <c r="E4236" s="2">
        <v>50.79</v>
      </c>
      <c r="F4236">
        <v>63272993</v>
      </c>
      <c r="G4236" t="s">
        <v>12</v>
      </c>
    </row>
    <row r="4237" spans="1:7" x14ac:dyDescent="0.25">
      <c r="A4237" s="1">
        <v>42390</v>
      </c>
      <c r="B4237" s="2">
        <v>51</v>
      </c>
      <c r="C4237" s="2">
        <v>51.58</v>
      </c>
      <c r="D4237" s="2">
        <v>50.3</v>
      </c>
      <c r="E4237" s="2">
        <v>50.48</v>
      </c>
      <c r="F4237">
        <v>40191157</v>
      </c>
      <c r="G4237" t="s">
        <v>12</v>
      </c>
    </row>
    <row r="4238" spans="1:7" x14ac:dyDescent="0.25">
      <c r="A4238" s="1">
        <v>42391</v>
      </c>
      <c r="B4238" s="2">
        <v>51.41</v>
      </c>
      <c r="C4238" s="2">
        <v>52.33</v>
      </c>
      <c r="D4238" s="2">
        <v>51.26</v>
      </c>
      <c r="E4238" s="2">
        <v>52.29</v>
      </c>
      <c r="F4238">
        <v>37555789</v>
      </c>
      <c r="G4238" t="s">
        <v>12</v>
      </c>
    </row>
    <row r="4239" spans="1:7" x14ac:dyDescent="0.25">
      <c r="A4239" s="1">
        <v>42394</v>
      </c>
      <c r="B4239" s="2">
        <v>51.94</v>
      </c>
      <c r="C4239" s="2">
        <v>52.65</v>
      </c>
      <c r="D4239" s="2">
        <v>51.65</v>
      </c>
      <c r="E4239" s="2">
        <v>51.79</v>
      </c>
      <c r="F4239">
        <v>34707717</v>
      </c>
      <c r="G4239" t="s">
        <v>12</v>
      </c>
    </row>
    <row r="4240" spans="1:7" x14ac:dyDescent="0.25">
      <c r="A4240" s="1">
        <v>42395</v>
      </c>
      <c r="B4240" s="2">
        <v>51.79</v>
      </c>
      <c r="C4240" s="2">
        <v>52.44</v>
      </c>
      <c r="D4240" s="2">
        <v>51.55</v>
      </c>
      <c r="E4240" s="2">
        <v>52.17</v>
      </c>
      <c r="F4240">
        <v>28900820</v>
      </c>
      <c r="G4240" t="s">
        <v>12</v>
      </c>
    </row>
    <row r="4241" spans="1:7" x14ac:dyDescent="0.25">
      <c r="A4241" s="1">
        <v>42396</v>
      </c>
      <c r="B4241" s="2">
        <v>52.01</v>
      </c>
      <c r="C4241" s="2">
        <v>52.2</v>
      </c>
      <c r="D4241" s="2">
        <v>51.02</v>
      </c>
      <c r="E4241" s="2">
        <v>51.22</v>
      </c>
      <c r="F4241">
        <v>36775194</v>
      </c>
      <c r="G4241" t="s">
        <v>12</v>
      </c>
    </row>
    <row r="4242" spans="1:7" x14ac:dyDescent="0.25">
      <c r="A4242" s="1">
        <v>42397</v>
      </c>
      <c r="B4242" s="2">
        <v>51.86</v>
      </c>
      <c r="C4242" s="2">
        <v>52.21</v>
      </c>
      <c r="D4242" s="2">
        <v>51.25</v>
      </c>
      <c r="E4242" s="2">
        <v>52.06</v>
      </c>
      <c r="F4242">
        <v>62513789</v>
      </c>
      <c r="G4242" t="s">
        <v>12</v>
      </c>
    </row>
    <row r="4243" spans="1:7" x14ac:dyDescent="0.25">
      <c r="A4243" s="1">
        <v>42398</v>
      </c>
      <c r="B4243" s="2">
        <v>54.73</v>
      </c>
      <c r="C4243" s="2">
        <v>55.09</v>
      </c>
      <c r="D4243" s="2">
        <v>54</v>
      </c>
      <c r="E4243" s="2">
        <v>55.09</v>
      </c>
      <c r="F4243">
        <v>83611686</v>
      </c>
      <c r="G4243" t="s">
        <v>12</v>
      </c>
    </row>
    <row r="4244" spans="1:7" x14ac:dyDescent="0.25">
      <c r="A4244" s="1">
        <v>42401</v>
      </c>
      <c r="B4244" s="2">
        <v>54.88</v>
      </c>
      <c r="C4244" s="2">
        <v>55.09</v>
      </c>
      <c r="D4244" s="2">
        <v>54.5</v>
      </c>
      <c r="E4244" s="2">
        <v>54.71</v>
      </c>
      <c r="F4244">
        <v>44208542</v>
      </c>
      <c r="G4244" t="s">
        <v>12</v>
      </c>
    </row>
    <row r="4245" spans="1:7" x14ac:dyDescent="0.25">
      <c r="A4245" s="1">
        <v>42402</v>
      </c>
      <c r="B4245" s="2">
        <v>54.17</v>
      </c>
      <c r="C4245" s="2">
        <v>54.26</v>
      </c>
      <c r="D4245" s="2">
        <v>52.65</v>
      </c>
      <c r="E4245" s="2">
        <v>53</v>
      </c>
      <c r="F4245">
        <v>56313753</v>
      </c>
      <c r="G4245" t="s">
        <v>12</v>
      </c>
    </row>
    <row r="4246" spans="1:7" x14ac:dyDescent="0.25">
      <c r="A4246" s="1">
        <v>42403</v>
      </c>
      <c r="B4246" s="2">
        <v>53.25</v>
      </c>
      <c r="C4246" s="2">
        <v>53.39</v>
      </c>
      <c r="D4246" s="2">
        <v>51.26</v>
      </c>
      <c r="E4246" s="2">
        <v>52.16</v>
      </c>
      <c r="F4246">
        <v>57559814</v>
      </c>
      <c r="G4246" t="s">
        <v>12</v>
      </c>
    </row>
    <row r="4247" spans="1:7" x14ac:dyDescent="0.25">
      <c r="A4247" s="1">
        <v>42404</v>
      </c>
      <c r="B4247" s="2">
        <v>52.1</v>
      </c>
      <c r="C4247" s="2">
        <v>52.81</v>
      </c>
      <c r="D4247" s="2">
        <v>51.37</v>
      </c>
      <c r="E4247" s="2">
        <v>52</v>
      </c>
      <c r="F4247">
        <v>46987123</v>
      </c>
      <c r="G4247" t="s">
        <v>12</v>
      </c>
    </row>
    <row r="4248" spans="1:7" x14ac:dyDescent="0.25">
      <c r="A4248" s="1">
        <v>42405</v>
      </c>
      <c r="B4248" s="2">
        <v>51.94</v>
      </c>
      <c r="C4248" s="2">
        <v>52</v>
      </c>
      <c r="D4248" s="2">
        <v>49.56</v>
      </c>
      <c r="E4248" s="2">
        <v>50.16</v>
      </c>
      <c r="F4248">
        <v>62008994</v>
      </c>
      <c r="G4248" t="s">
        <v>12</v>
      </c>
    </row>
    <row r="4249" spans="1:7" x14ac:dyDescent="0.25">
      <c r="A4249" s="1">
        <v>42408</v>
      </c>
      <c r="B4249" s="2">
        <v>49.55</v>
      </c>
      <c r="C4249" s="2">
        <v>49.57</v>
      </c>
      <c r="D4249" s="2">
        <v>48.19</v>
      </c>
      <c r="E4249" s="2">
        <v>49.41</v>
      </c>
      <c r="F4249">
        <v>59290497</v>
      </c>
      <c r="G4249" t="s">
        <v>12</v>
      </c>
    </row>
    <row r="4250" spans="1:7" x14ac:dyDescent="0.25">
      <c r="A4250" s="1">
        <v>42409</v>
      </c>
      <c r="B4250" s="2">
        <v>49.02</v>
      </c>
      <c r="C4250" s="2">
        <v>50.24</v>
      </c>
      <c r="D4250" s="2">
        <v>48.67</v>
      </c>
      <c r="E4250" s="2">
        <v>49.28</v>
      </c>
      <c r="F4250">
        <v>46740474</v>
      </c>
      <c r="G4250" t="s">
        <v>12</v>
      </c>
    </row>
    <row r="4251" spans="1:7" x14ac:dyDescent="0.25">
      <c r="A4251" s="1">
        <v>42410</v>
      </c>
      <c r="B4251" s="2">
        <v>49.89</v>
      </c>
      <c r="C4251" s="2">
        <v>50.39</v>
      </c>
      <c r="D4251" s="2">
        <v>49.52</v>
      </c>
      <c r="E4251" s="2">
        <v>49.71</v>
      </c>
      <c r="F4251">
        <v>38236954</v>
      </c>
      <c r="G4251" t="s">
        <v>12</v>
      </c>
    </row>
    <row r="4252" spans="1:7" x14ac:dyDescent="0.25">
      <c r="A4252" s="1">
        <v>42411</v>
      </c>
      <c r="B4252" s="2">
        <v>48.68</v>
      </c>
      <c r="C4252" s="2">
        <v>50.11</v>
      </c>
      <c r="D4252" s="2">
        <v>48.51</v>
      </c>
      <c r="E4252" s="2">
        <v>49.69</v>
      </c>
      <c r="F4252">
        <v>48878571</v>
      </c>
      <c r="G4252" t="s">
        <v>12</v>
      </c>
    </row>
    <row r="4253" spans="1:7" x14ac:dyDescent="0.25">
      <c r="A4253" s="1">
        <v>42412</v>
      </c>
      <c r="B4253" s="2">
        <v>50.25</v>
      </c>
      <c r="C4253" s="2">
        <v>50.68</v>
      </c>
      <c r="D4253" s="2">
        <v>49.75</v>
      </c>
      <c r="E4253" s="2">
        <v>50.5</v>
      </c>
      <c r="F4253">
        <v>34243324</v>
      </c>
      <c r="G4253" t="s">
        <v>12</v>
      </c>
    </row>
    <row r="4254" spans="1:7" x14ac:dyDescent="0.25">
      <c r="A4254" s="1">
        <v>42416</v>
      </c>
      <c r="B4254" s="2">
        <v>50.9</v>
      </c>
      <c r="C4254" s="2">
        <v>51.09</v>
      </c>
      <c r="D4254" s="2">
        <v>50.13</v>
      </c>
      <c r="E4254" s="2">
        <v>51.09</v>
      </c>
      <c r="F4254">
        <v>37291208</v>
      </c>
      <c r="G4254" t="s">
        <v>12</v>
      </c>
    </row>
    <row r="4255" spans="1:7" x14ac:dyDescent="0.25">
      <c r="A4255" s="1">
        <v>42417</v>
      </c>
      <c r="B4255" s="2">
        <v>51.49</v>
      </c>
      <c r="C4255" s="2">
        <v>52.77</v>
      </c>
      <c r="D4255" s="2">
        <v>51.45</v>
      </c>
      <c r="E4255" s="2">
        <v>52.42</v>
      </c>
      <c r="F4255">
        <v>40788968</v>
      </c>
      <c r="G4255" t="s">
        <v>12</v>
      </c>
    </row>
    <row r="4256" spans="1:7" x14ac:dyDescent="0.25">
      <c r="A4256" s="1">
        <v>42418</v>
      </c>
      <c r="B4256" s="2">
        <v>52.33</v>
      </c>
      <c r="C4256" s="2">
        <v>52.95</v>
      </c>
      <c r="D4256" s="2">
        <v>52.1</v>
      </c>
      <c r="E4256" s="2">
        <v>52.19</v>
      </c>
      <c r="F4256">
        <v>27176035</v>
      </c>
      <c r="G4256" t="s">
        <v>12</v>
      </c>
    </row>
    <row r="4257" spans="1:7" x14ac:dyDescent="0.25">
      <c r="A4257" s="1">
        <v>42419</v>
      </c>
      <c r="B4257" s="2">
        <v>51.97</v>
      </c>
      <c r="C4257" s="2">
        <v>52.28</v>
      </c>
      <c r="D4257" s="2">
        <v>51.53</v>
      </c>
      <c r="E4257" s="2">
        <v>51.82</v>
      </c>
      <c r="F4257">
        <v>33559073</v>
      </c>
      <c r="G4257" t="s">
        <v>12</v>
      </c>
    </row>
    <row r="4258" spans="1:7" x14ac:dyDescent="0.25">
      <c r="A4258" s="1">
        <v>42422</v>
      </c>
      <c r="B4258" s="2">
        <v>52.28</v>
      </c>
      <c r="C4258" s="2">
        <v>53</v>
      </c>
      <c r="D4258" s="2">
        <v>52.28</v>
      </c>
      <c r="E4258" s="2">
        <v>52.65</v>
      </c>
      <c r="F4258">
        <v>25008291</v>
      </c>
      <c r="G4258" t="s">
        <v>12</v>
      </c>
    </row>
    <row r="4259" spans="1:7" x14ac:dyDescent="0.25">
      <c r="A4259" s="1">
        <v>42423</v>
      </c>
      <c r="B4259" s="2">
        <v>52.34</v>
      </c>
      <c r="C4259" s="2">
        <v>52.37</v>
      </c>
      <c r="D4259" s="2">
        <v>50.98</v>
      </c>
      <c r="E4259" s="2">
        <v>51.18</v>
      </c>
      <c r="F4259">
        <v>28895274</v>
      </c>
      <c r="G4259" t="s">
        <v>12</v>
      </c>
    </row>
    <row r="4260" spans="1:7" x14ac:dyDescent="0.25">
      <c r="A4260" s="1">
        <v>42424</v>
      </c>
      <c r="B4260" s="2">
        <v>50.69</v>
      </c>
      <c r="C4260" s="2">
        <v>51.5</v>
      </c>
      <c r="D4260" s="2">
        <v>50.2</v>
      </c>
      <c r="E4260" s="2">
        <v>51.36</v>
      </c>
      <c r="F4260">
        <v>33014457</v>
      </c>
      <c r="G4260" t="s">
        <v>12</v>
      </c>
    </row>
    <row r="4261" spans="1:7" x14ac:dyDescent="0.25">
      <c r="A4261" s="1">
        <v>42425</v>
      </c>
      <c r="B4261" s="2">
        <v>51.73</v>
      </c>
      <c r="C4261" s="2">
        <v>52.1</v>
      </c>
      <c r="D4261" s="2">
        <v>50.61</v>
      </c>
      <c r="E4261" s="2">
        <v>52.1</v>
      </c>
      <c r="F4261">
        <v>26939467</v>
      </c>
      <c r="G4261" t="s">
        <v>12</v>
      </c>
    </row>
    <row r="4262" spans="1:7" x14ac:dyDescent="0.25">
      <c r="A4262" s="1">
        <v>42426</v>
      </c>
      <c r="B4262" s="2">
        <v>52.6</v>
      </c>
      <c r="C4262" s="2">
        <v>52.68</v>
      </c>
      <c r="D4262" s="2">
        <v>51.1</v>
      </c>
      <c r="E4262" s="2">
        <v>51.3</v>
      </c>
      <c r="F4262">
        <v>35975925</v>
      </c>
      <c r="G4262" t="s">
        <v>12</v>
      </c>
    </row>
    <row r="4263" spans="1:7" x14ac:dyDescent="0.25">
      <c r="A4263" s="1">
        <v>42429</v>
      </c>
      <c r="B4263" s="2">
        <v>51.35</v>
      </c>
      <c r="C4263" s="2">
        <v>51.65</v>
      </c>
      <c r="D4263" s="2">
        <v>50.66</v>
      </c>
      <c r="E4263" s="2">
        <v>50.88</v>
      </c>
      <c r="F4263">
        <v>31654036</v>
      </c>
      <c r="G4263" t="s">
        <v>12</v>
      </c>
    </row>
    <row r="4264" spans="1:7" x14ac:dyDescent="0.25">
      <c r="A4264" s="1">
        <v>42430</v>
      </c>
      <c r="B4264" s="2">
        <v>50.97</v>
      </c>
      <c r="C4264" s="2">
        <v>52.59</v>
      </c>
      <c r="D4264" s="2">
        <v>50.92</v>
      </c>
      <c r="E4264" s="2">
        <v>52.58</v>
      </c>
      <c r="F4264">
        <v>33024535</v>
      </c>
      <c r="G4264" t="s">
        <v>12</v>
      </c>
    </row>
    <row r="4265" spans="1:7" x14ac:dyDescent="0.25">
      <c r="A4265" s="1">
        <v>42431</v>
      </c>
      <c r="B4265" s="2">
        <v>52.41</v>
      </c>
      <c r="C4265" s="2">
        <v>52.96</v>
      </c>
      <c r="D4265" s="2">
        <v>52.16</v>
      </c>
      <c r="E4265" s="2">
        <v>52.95</v>
      </c>
      <c r="F4265">
        <v>29289884</v>
      </c>
      <c r="G4265" t="s">
        <v>12</v>
      </c>
    </row>
    <row r="4266" spans="1:7" x14ac:dyDescent="0.25">
      <c r="A4266" s="1">
        <v>42432</v>
      </c>
      <c r="B4266" s="2">
        <v>52.97</v>
      </c>
      <c r="C4266" s="2">
        <v>52.97</v>
      </c>
      <c r="D4266" s="2">
        <v>51.78</v>
      </c>
      <c r="E4266" s="2">
        <v>52.35</v>
      </c>
      <c r="F4266">
        <v>24427813</v>
      </c>
      <c r="G4266" t="s">
        <v>12</v>
      </c>
    </row>
    <row r="4267" spans="1:7" x14ac:dyDescent="0.25">
      <c r="A4267" s="1">
        <v>42433</v>
      </c>
      <c r="B4267" s="2">
        <v>52.4</v>
      </c>
      <c r="C4267" s="2">
        <v>52.45</v>
      </c>
      <c r="D4267" s="2">
        <v>51.71</v>
      </c>
      <c r="E4267" s="2">
        <v>52.03</v>
      </c>
      <c r="F4267">
        <v>33034150</v>
      </c>
      <c r="G4267" t="s">
        <v>12</v>
      </c>
    </row>
    <row r="4268" spans="1:7" x14ac:dyDescent="0.25">
      <c r="A4268" s="1">
        <v>42436</v>
      </c>
      <c r="B4268" s="2">
        <v>51.56</v>
      </c>
      <c r="C4268" s="2">
        <v>51.8</v>
      </c>
      <c r="D4268" s="2">
        <v>50.58</v>
      </c>
      <c r="E4268" s="2">
        <v>51.03</v>
      </c>
      <c r="F4268">
        <v>38428816</v>
      </c>
      <c r="G4268" t="s">
        <v>12</v>
      </c>
    </row>
    <row r="4269" spans="1:7" x14ac:dyDescent="0.25">
      <c r="A4269" s="1">
        <v>42437</v>
      </c>
      <c r="B4269" s="2">
        <v>50.8</v>
      </c>
      <c r="C4269" s="2">
        <v>52.13</v>
      </c>
      <c r="D4269" s="2">
        <v>50.6</v>
      </c>
      <c r="E4269" s="2">
        <v>51.65</v>
      </c>
      <c r="F4269">
        <v>33835119</v>
      </c>
      <c r="G4269" t="s">
        <v>12</v>
      </c>
    </row>
    <row r="4270" spans="1:7" x14ac:dyDescent="0.25">
      <c r="A4270" s="1">
        <v>42438</v>
      </c>
      <c r="B4270" s="2">
        <v>51.89</v>
      </c>
      <c r="C4270" s="2">
        <v>52.85</v>
      </c>
      <c r="D4270" s="2">
        <v>51.86</v>
      </c>
      <c r="E4270" s="2">
        <v>52.84</v>
      </c>
      <c r="F4270">
        <v>28251588</v>
      </c>
      <c r="G4270" t="s">
        <v>12</v>
      </c>
    </row>
    <row r="4271" spans="1:7" x14ac:dyDescent="0.25">
      <c r="A4271" s="1">
        <v>42439</v>
      </c>
      <c r="B4271" s="2">
        <v>52.93</v>
      </c>
      <c r="C4271" s="2">
        <v>52.94</v>
      </c>
      <c r="D4271" s="2">
        <v>51.16</v>
      </c>
      <c r="E4271" s="2">
        <v>52.05</v>
      </c>
      <c r="F4271">
        <v>38387804</v>
      </c>
      <c r="G4271" t="s">
        <v>12</v>
      </c>
    </row>
    <row r="4272" spans="1:7" x14ac:dyDescent="0.25">
      <c r="A4272" s="1">
        <v>42440</v>
      </c>
      <c r="B4272" s="2">
        <v>53</v>
      </c>
      <c r="C4272" s="2">
        <v>53.07</v>
      </c>
      <c r="D4272" s="2">
        <v>52.38</v>
      </c>
      <c r="E4272" s="2">
        <v>53.07</v>
      </c>
      <c r="F4272">
        <v>32275677</v>
      </c>
      <c r="G4272" t="s">
        <v>12</v>
      </c>
    </row>
    <row r="4273" spans="1:7" x14ac:dyDescent="0.25">
      <c r="A4273" s="1">
        <v>42443</v>
      </c>
      <c r="B4273" s="2">
        <v>52.71</v>
      </c>
      <c r="C4273" s="2">
        <v>53.59</v>
      </c>
      <c r="D4273" s="2">
        <v>52.63</v>
      </c>
      <c r="E4273" s="2">
        <v>53.17</v>
      </c>
      <c r="F4273">
        <v>24083616</v>
      </c>
      <c r="G4273" t="s">
        <v>12</v>
      </c>
    </row>
    <row r="4274" spans="1:7" x14ac:dyDescent="0.25">
      <c r="A4274" s="1">
        <v>42444</v>
      </c>
      <c r="B4274" s="2">
        <v>52.75</v>
      </c>
      <c r="C4274" s="2">
        <v>53.59</v>
      </c>
      <c r="D4274" s="2">
        <v>52.74</v>
      </c>
      <c r="E4274" s="2">
        <v>53.59</v>
      </c>
      <c r="F4274">
        <v>21104763</v>
      </c>
      <c r="G4274" t="s">
        <v>12</v>
      </c>
    </row>
    <row r="4275" spans="1:7" x14ac:dyDescent="0.25">
      <c r="A4275" s="1">
        <v>42445</v>
      </c>
      <c r="B4275" s="2">
        <v>53.45</v>
      </c>
      <c r="C4275" s="2">
        <v>54.6</v>
      </c>
      <c r="D4275" s="2">
        <v>53.4</v>
      </c>
      <c r="E4275" s="2">
        <v>54.35</v>
      </c>
      <c r="F4275">
        <v>31691742</v>
      </c>
      <c r="G4275" t="s">
        <v>12</v>
      </c>
    </row>
    <row r="4276" spans="1:7" x14ac:dyDescent="0.25">
      <c r="A4276" s="1">
        <v>42446</v>
      </c>
      <c r="B4276" s="2">
        <v>54.21</v>
      </c>
      <c r="C4276" s="2">
        <v>55</v>
      </c>
      <c r="D4276" s="2">
        <v>54</v>
      </c>
      <c r="E4276" s="2">
        <v>54.66</v>
      </c>
      <c r="F4276">
        <v>28223947</v>
      </c>
      <c r="G4276" t="s">
        <v>12</v>
      </c>
    </row>
    <row r="4277" spans="1:7" x14ac:dyDescent="0.25">
      <c r="A4277" s="1">
        <v>42447</v>
      </c>
      <c r="B4277" s="2">
        <v>54.92</v>
      </c>
      <c r="C4277" s="2">
        <v>54.97</v>
      </c>
      <c r="D4277" s="2">
        <v>53.45</v>
      </c>
      <c r="E4277" s="2">
        <v>53.49</v>
      </c>
      <c r="F4277">
        <v>67625518</v>
      </c>
      <c r="G4277" t="s">
        <v>12</v>
      </c>
    </row>
    <row r="4278" spans="1:7" x14ac:dyDescent="0.25">
      <c r="A4278" s="1">
        <v>42450</v>
      </c>
      <c r="B4278" s="2">
        <v>53.25</v>
      </c>
      <c r="C4278" s="2">
        <v>53.93</v>
      </c>
      <c r="D4278" s="2">
        <v>52.93</v>
      </c>
      <c r="E4278" s="2">
        <v>53.86</v>
      </c>
      <c r="F4278">
        <v>23925716</v>
      </c>
      <c r="G4278" t="s">
        <v>12</v>
      </c>
    </row>
    <row r="4279" spans="1:7" x14ac:dyDescent="0.25">
      <c r="A4279" s="1">
        <v>42451</v>
      </c>
      <c r="B4279" s="2">
        <v>53.61</v>
      </c>
      <c r="C4279" s="2">
        <v>54.25</v>
      </c>
      <c r="D4279" s="2">
        <v>53.46</v>
      </c>
      <c r="E4279" s="2">
        <v>54.07</v>
      </c>
      <c r="F4279">
        <v>23124143</v>
      </c>
      <c r="G4279" t="s">
        <v>12</v>
      </c>
    </row>
    <row r="4280" spans="1:7" x14ac:dyDescent="0.25">
      <c r="A4280" s="1">
        <v>42452</v>
      </c>
      <c r="B4280" s="2">
        <v>54.11</v>
      </c>
      <c r="C4280" s="2">
        <v>54.24</v>
      </c>
      <c r="D4280" s="2">
        <v>53.74</v>
      </c>
      <c r="E4280" s="2">
        <v>53.97</v>
      </c>
      <c r="F4280">
        <v>20129015</v>
      </c>
      <c r="G4280" t="s">
        <v>12</v>
      </c>
    </row>
    <row r="4281" spans="1:7" x14ac:dyDescent="0.25">
      <c r="A4281" s="1">
        <v>42453</v>
      </c>
      <c r="B4281" s="2">
        <v>53.84</v>
      </c>
      <c r="C4281" s="2">
        <v>54.33</v>
      </c>
      <c r="D4281" s="2">
        <v>53.73</v>
      </c>
      <c r="E4281" s="2">
        <v>54.21</v>
      </c>
      <c r="F4281">
        <v>19949972</v>
      </c>
      <c r="G4281" t="s">
        <v>12</v>
      </c>
    </row>
    <row r="4282" spans="1:7" x14ac:dyDescent="0.25">
      <c r="A4282" s="1">
        <v>42457</v>
      </c>
      <c r="B4282" s="2">
        <v>54.21</v>
      </c>
      <c r="C4282" s="2">
        <v>54.29</v>
      </c>
      <c r="D4282" s="2">
        <v>53.33</v>
      </c>
      <c r="E4282" s="2">
        <v>53.54</v>
      </c>
      <c r="F4282">
        <v>17025050</v>
      </c>
      <c r="G4282" t="s">
        <v>12</v>
      </c>
    </row>
    <row r="4283" spans="1:7" x14ac:dyDescent="0.25">
      <c r="A4283" s="1">
        <v>42458</v>
      </c>
      <c r="B4283" s="2">
        <v>53.66</v>
      </c>
      <c r="C4283" s="2">
        <v>54.86</v>
      </c>
      <c r="D4283" s="2">
        <v>53.45</v>
      </c>
      <c r="E4283" s="2">
        <v>54.71</v>
      </c>
      <c r="F4283">
        <v>23924329</v>
      </c>
      <c r="G4283" t="s">
        <v>12</v>
      </c>
    </row>
    <row r="4284" spans="1:7" x14ac:dyDescent="0.25">
      <c r="A4284" s="1">
        <v>42459</v>
      </c>
      <c r="B4284" s="2">
        <v>54.93</v>
      </c>
      <c r="C4284" s="2">
        <v>55.64</v>
      </c>
      <c r="D4284" s="2">
        <v>54.9</v>
      </c>
      <c r="E4284" s="2">
        <v>55.05</v>
      </c>
      <c r="F4284">
        <v>23008260</v>
      </c>
      <c r="G4284" t="s">
        <v>12</v>
      </c>
    </row>
    <row r="4285" spans="1:7" x14ac:dyDescent="0.25">
      <c r="A4285" s="1">
        <v>42460</v>
      </c>
      <c r="B4285" s="2">
        <v>54.95</v>
      </c>
      <c r="C4285" s="2">
        <v>55.59</v>
      </c>
      <c r="D4285" s="2">
        <v>54.86</v>
      </c>
      <c r="E4285" s="2">
        <v>55.23</v>
      </c>
      <c r="F4285">
        <v>26360495</v>
      </c>
      <c r="G4285" t="s">
        <v>12</v>
      </c>
    </row>
    <row r="4286" spans="1:7" x14ac:dyDescent="0.25">
      <c r="A4286" s="1">
        <v>42461</v>
      </c>
      <c r="B4286" s="2">
        <v>55.05</v>
      </c>
      <c r="C4286" s="2">
        <v>55.61</v>
      </c>
      <c r="D4286" s="2">
        <v>54.57</v>
      </c>
      <c r="E4286" s="2">
        <v>55.57</v>
      </c>
      <c r="F4286">
        <v>24399193</v>
      </c>
      <c r="G4286" t="s">
        <v>12</v>
      </c>
    </row>
    <row r="4287" spans="1:7" x14ac:dyDescent="0.25">
      <c r="A4287" s="1">
        <v>42464</v>
      </c>
      <c r="B4287" s="2">
        <v>55.43</v>
      </c>
      <c r="C4287" s="2">
        <v>55.66</v>
      </c>
      <c r="D4287" s="2">
        <v>55</v>
      </c>
      <c r="E4287" s="2">
        <v>55.43</v>
      </c>
      <c r="F4287">
        <v>18928810</v>
      </c>
      <c r="G4287" t="s">
        <v>12</v>
      </c>
    </row>
    <row r="4288" spans="1:7" x14ac:dyDescent="0.25">
      <c r="A4288" s="1">
        <v>42465</v>
      </c>
      <c r="B4288" s="2">
        <v>55.19</v>
      </c>
      <c r="C4288" s="2">
        <v>55.3</v>
      </c>
      <c r="D4288" s="2">
        <v>54.46</v>
      </c>
      <c r="E4288" s="2">
        <v>54.56</v>
      </c>
      <c r="F4288">
        <v>19272255</v>
      </c>
      <c r="G4288" t="s">
        <v>12</v>
      </c>
    </row>
    <row r="4289" spans="1:7" x14ac:dyDescent="0.25">
      <c r="A4289" s="1">
        <v>42466</v>
      </c>
      <c r="B4289" s="2">
        <v>54.36</v>
      </c>
      <c r="C4289" s="2">
        <v>55.2</v>
      </c>
      <c r="D4289" s="2">
        <v>54.21</v>
      </c>
      <c r="E4289" s="2">
        <v>55.12</v>
      </c>
      <c r="F4289">
        <v>21188682</v>
      </c>
      <c r="G4289" t="s">
        <v>12</v>
      </c>
    </row>
    <row r="4290" spans="1:7" x14ac:dyDescent="0.25">
      <c r="A4290" s="1">
        <v>42467</v>
      </c>
      <c r="B4290" s="2">
        <v>54.87</v>
      </c>
      <c r="C4290" s="2">
        <v>54.91</v>
      </c>
      <c r="D4290" s="2">
        <v>54.23</v>
      </c>
      <c r="E4290" s="2">
        <v>54.46</v>
      </c>
      <c r="F4290">
        <v>19225092</v>
      </c>
      <c r="G4290" t="s">
        <v>12</v>
      </c>
    </row>
    <row r="4291" spans="1:7" x14ac:dyDescent="0.25">
      <c r="A4291" s="1">
        <v>42468</v>
      </c>
      <c r="B4291" s="2">
        <v>54.67</v>
      </c>
      <c r="C4291" s="2">
        <v>55.28</v>
      </c>
      <c r="D4291" s="2">
        <v>54.32</v>
      </c>
      <c r="E4291" s="2">
        <v>54.42</v>
      </c>
      <c r="F4291">
        <v>22167223</v>
      </c>
      <c r="G4291" t="s">
        <v>12</v>
      </c>
    </row>
    <row r="4292" spans="1:7" x14ac:dyDescent="0.25">
      <c r="A4292" s="1">
        <v>42471</v>
      </c>
      <c r="B4292" s="2">
        <v>54.49</v>
      </c>
      <c r="C4292" s="2">
        <v>55.15</v>
      </c>
      <c r="D4292" s="2">
        <v>54.3</v>
      </c>
      <c r="E4292" s="2">
        <v>54.31</v>
      </c>
      <c r="F4292">
        <v>21414227</v>
      </c>
      <c r="G4292" t="s">
        <v>12</v>
      </c>
    </row>
    <row r="4293" spans="1:7" x14ac:dyDescent="0.25">
      <c r="A4293" s="1">
        <v>42472</v>
      </c>
      <c r="B4293" s="2">
        <v>54.37</v>
      </c>
      <c r="C4293" s="2">
        <v>54.78</v>
      </c>
      <c r="D4293" s="2">
        <v>53.76</v>
      </c>
      <c r="E4293" s="2">
        <v>54.65</v>
      </c>
      <c r="F4293">
        <v>24944288</v>
      </c>
      <c r="G4293" t="s">
        <v>12</v>
      </c>
    </row>
    <row r="4294" spans="1:7" x14ac:dyDescent="0.25">
      <c r="A4294" s="1">
        <v>42473</v>
      </c>
      <c r="B4294" s="2">
        <v>55.12</v>
      </c>
      <c r="C4294" s="2">
        <v>55.44</v>
      </c>
      <c r="D4294" s="2">
        <v>54.89</v>
      </c>
      <c r="E4294" s="2">
        <v>55.35</v>
      </c>
      <c r="F4294">
        <v>20817961</v>
      </c>
      <c r="G4294" t="s">
        <v>12</v>
      </c>
    </row>
    <row r="4295" spans="1:7" x14ac:dyDescent="0.25">
      <c r="A4295" s="1">
        <v>42474</v>
      </c>
      <c r="B4295" s="2">
        <v>55.22</v>
      </c>
      <c r="C4295" s="2">
        <v>55.58</v>
      </c>
      <c r="D4295" s="2">
        <v>55.07</v>
      </c>
      <c r="E4295" s="2">
        <v>55.36</v>
      </c>
      <c r="F4295">
        <v>20877108</v>
      </c>
      <c r="G4295" t="s">
        <v>12</v>
      </c>
    </row>
    <row r="4296" spans="1:7" x14ac:dyDescent="0.25">
      <c r="A4296" s="1">
        <v>42475</v>
      </c>
      <c r="B4296" s="2">
        <v>55.3</v>
      </c>
      <c r="C4296" s="2">
        <v>55.92</v>
      </c>
      <c r="D4296" s="2">
        <v>55.11</v>
      </c>
      <c r="E4296" s="2">
        <v>55.65</v>
      </c>
      <c r="F4296">
        <v>28793753</v>
      </c>
      <c r="G4296" t="s">
        <v>12</v>
      </c>
    </row>
    <row r="4297" spans="1:7" x14ac:dyDescent="0.25">
      <c r="A4297" s="1">
        <v>42478</v>
      </c>
      <c r="B4297" s="2">
        <v>55.49</v>
      </c>
      <c r="C4297" s="2">
        <v>56.59</v>
      </c>
      <c r="D4297" s="2">
        <v>55.21</v>
      </c>
      <c r="E4297" s="2">
        <v>56.46</v>
      </c>
      <c r="F4297">
        <v>23785950</v>
      </c>
      <c r="G4297" t="s">
        <v>12</v>
      </c>
    </row>
    <row r="4298" spans="1:7" x14ac:dyDescent="0.25">
      <c r="A4298" s="1">
        <v>42479</v>
      </c>
      <c r="B4298" s="2">
        <v>56.63</v>
      </c>
      <c r="C4298" s="2">
        <v>56.77</v>
      </c>
      <c r="D4298" s="2">
        <v>55.68</v>
      </c>
      <c r="E4298" s="2">
        <v>56.39</v>
      </c>
      <c r="F4298">
        <v>29596827</v>
      </c>
      <c r="G4298" t="s">
        <v>12</v>
      </c>
    </row>
    <row r="4299" spans="1:7" x14ac:dyDescent="0.25">
      <c r="A4299" s="1">
        <v>42480</v>
      </c>
      <c r="B4299" s="2">
        <v>56.29</v>
      </c>
      <c r="C4299" s="2">
        <v>56.5</v>
      </c>
      <c r="D4299" s="2">
        <v>55.49</v>
      </c>
      <c r="E4299" s="2">
        <v>55.59</v>
      </c>
      <c r="F4299">
        <v>36195714</v>
      </c>
      <c r="G4299" t="s">
        <v>12</v>
      </c>
    </row>
    <row r="4300" spans="1:7" x14ac:dyDescent="0.25">
      <c r="A4300" s="1">
        <v>42481</v>
      </c>
      <c r="B4300" s="2">
        <v>55.8</v>
      </c>
      <c r="C4300" s="2">
        <v>56.23</v>
      </c>
      <c r="D4300" s="2">
        <v>55.42</v>
      </c>
      <c r="E4300" s="2">
        <v>55.78</v>
      </c>
      <c r="F4300">
        <v>38909096</v>
      </c>
      <c r="G4300" t="s">
        <v>12</v>
      </c>
    </row>
    <row r="4301" spans="1:7" x14ac:dyDescent="0.25">
      <c r="A4301" s="1">
        <v>42482</v>
      </c>
      <c r="B4301" s="2">
        <v>51.91</v>
      </c>
      <c r="C4301" s="2">
        <v>52.43</v>
      </c>
      <c r="D4301" s="2">
        <v>50.77</v>
      </c>
      <c r="E4301" s="2">
        <v>51.78</v>
      </c>
      <c r="F4301">
        <v>126834091</v>
      </c>
      <c r="G4301" t="s">
        <v>12</v>
      </c>
    </row>
    <row r="4302" spans="1:7" x14ac:dyDescent="0.25">
      <c r="A4302" s="1">
        <v>42485</v>
      </c>
      <c r="B4302" s="2">
        <v>51.78</v>
      </c>
      <c r="C4302" s="2">
        <v>52.13</v>
      </c>
      <c r="D4302" s="2">
        <v>51.63</v>
      </c>
      <c r="E4302" s="2">
        <v>52.11</v>
      </c>
      <c r="F4302">
        <v>33226948</v>
      </c>
      <c r="G4302" t="s">
        <v>12</v>
      </c>
    </row>
    <row r="4303" spans="1:7" x14ac:dyDescent="0.25">
      <c r="A4303" s="1">
        <v>42486</v>
      </c>
      <c r="B4303" s="2">
        <v>52.26</v>
      </c>
      <c r="C4303" s="2">
        <v>52.35</v>
      </c>
      <c r="D4303" s="2">
        <v>51.09</v>
      </c>
      <c r="E4303" s="2">
        <v>51.44</v>
      </c>
      <c r="F4303">
        <v>33532636</v>
      </c>
      <c r="G4303" t="s">
        <v>12</v>
      </c>
    </row>
    <row r="4304" spans="1:7" x14ac:dyDescent="0.25">
      <c r="A4304" s="1">
        <v>42487</v>
      </c>
      <c r="B4304" s="2">
        <v>51.48</v>
      </c>
      <c r="C4304" s="2">
        <v>51.5</v>
      </c>
      <c r="D4304" s="2">
        <v>50.55</v>
      </c>
      <c r="E4304" s="2">
        <v>50.94</v>
      </c>
      <c r="F4304">
        <v>43369256</v>
      </c>
      <c r="G4304" t="s">
        <v>12</v>
      </c>
    </row>
    <row r="4305" spans="1:7" x14ac:dyDescent="0.25">
      <c r="A4305" s="1">
        <v>42488</v>
      </c>
      <c r="B4305" s="2">
        <v>50.62</v>
      </c>
      <c r="C4305" s="2">
        <v>50.77</v>
      </c>
      <c r="D4305" s="2">
        <v>49.56</v>
      </c>
      <c r="E4305" s="2">
        <v>49.9</v>
      </c>
      <c r="F4305">
        <v>43134846</v>
      </c>
      <c r="G4305" t="s">
        <v>12</v>
      </c>
    </row>
    <row r="4306" spans="1:7" x14ac:dyDescent="0.25">
      <c r="A4306" s="1">
        <v>42489</v>
      </c>
      <c r="B4306" s="2">
        <v>49.35</v>
      </c>
      <c r="C4306" s="2">
        <v>50.25</v>
      </c>
      <c r="D4306" s="2">
        <v>49.35</v>
      </c>
      <c r="E4306" s="2">
        <v>49.87</v>
      </c>
      <c r="F4306">
        <v>48411684</v>
      </c>
      <c r="G4306" t="s">
        <v>12</v>
      </c>
    </row>
    <row r="4307" spans="1:7" x14ac:dyDescent="0.25">
      <c r="A4307" s="1">
        <v>42492</v>
      </c>
      <c r="B4307" s="2">
        <v>50</v>
      </c>
      <c r="C4307" s="2">
        <v>50.75</v>
      </c>
      <c r="D4307" s="2">
        <v>49.78</v>
      </c>
      <c r="E4307" s="2">
        <v>50.61</v>
      </c>
      <c r="F4307">
        <v>33114539</v>
      </c>
      <c r="G4307" t="s">
        <v>12</v>
      </c>
    </row>
    <row r="4308" spans="1:7" x14ac:dyDescent="0.25">
      <c r="A4308" s="1">
        <v>42493</v>
      </c>
      <c r="B4308" s="2">
        <v>50.34</v>
      </c>
      <c r="C4308" s="2">
        <v>50.41</v>
      </c>
      <c r="D4308" s="2">
        <v>49.6</v>
      </c>
      <c r="E4308" s="2">
        <v>49.78</v>
      </c>
      <c r="F4308">
        <v>26460244</v>
      </c>
      <c r="G4308" t="s">
        <v>12</v>
      </c>
    </row>
    <row r="4309" spans="1:7" x14ac:dyDescent="0.25">
      <c r="A4309" s="1">
        <v>42494</v>
      </c>
      <c r="B4309" s="2">
        <v>49.84</v>
      </c>
      <c r="C4309" s="2">
        <v>50.06</v>
      </c>
      <c r="D4309" s="2">
        <v>49.46</v>
      </c>
      <c r="E4309" s="2">
        <v>49.87</v>
      </c>
      <c r="F4309">
        <v>24257556</v>
      </c>
      <c r="G4309" t="s">
        <v>12</v>
      </c>
    </row>
    <row r="4310" spans="1:7" x14ac:dyDescent="0.25">
      <c r="A4310" s="1">
        <v>42495</v>
      </c>
      <c r="B4310" s="2">
        <v>49.87</v>
      </c>
      <c r="C4310" s="2">
        <v>50.3</v>
      </c>
      <c r="D4310" s="2">
        <v>49.73</v>
      </c>
      <c r="E4310" s="2">
        <v>49.94</v>
      </c>
      <c r="F4310">
        <v>25390718</v>
      </c>
      <c r="G4310" t="s">
        <v>12</v>
      </c>
    </row>
    <row r="4311" spans="1:7" x14ac:dyDescent="0.25">
      <c r="A4311" s="1">
        <v>42496</v>
      </c>
      <c r="B4311" s="2">
        <v>49.92</v>
      </c>
      <c r="C4311" s="2">
        <v>50.39</v>
      </c>
      <c r="D4311" s="2">
        <v>49.66</v>
      </c>
      <c r="E4311" s="2">
        <v>50.39</v>
      </c>
      <c r="F4311">
        <v>24787301</v>
      </c>
      <c r="G4311" t="s">
        <v>12</v>
      </c>
    </row>
    <row r="4312" spans="1:7" x14ac:dyDescent="0.25">
      <c r="A4312" s="1">
        <v>42499</v>
      </c>
      <c r="B4312" s="2">
        <v>50.49</v>
      </c>
      <c r="C4312" s="2">
        <v>50.59</v>
      </c>
      <c r="D4312" s="2">
        <v>50</v>
      </c>
      <c r="E4312" s="2">
        <v>50.07</v>
      </c>
      <c r="F4312">
        <v>17951598</v>
      </c>
      <c r="G4312" t="s">
        <v>12</v>
      </c>
    </row>
    <row r="4313" spans="1:7" x14ac:dyDescent="0.25">
      <c r="A4313" s="1">
        <v>42500</v>
      </c>
      <c r="B4313" s="2">
        <v>50.33</v>
      </c>
      <c r="C4313" s="2">
        <v>51.1</v>
      </c>
      <c r="D4313" s="2">
        <v>50.19</v>
      </c>
      <c r="E4313" s="2">
        <v>51.02</v>
      </c>
      <c r="F4313">
        <v>22890966</v>
      </c>
      <c r="G4313" t="s">
        <v>12</v>
      </c>
    </row>
    <row r="4314" spans="1:7" x14ac:dyDescent="0.25">
      <c r="A4314" s="1">
        <v>42501</v>
      </c>
      <c r="B4314" s="2">
        <v>51.13</v>
      </c>
      <c r="C4314" s="2">
        <v>51.78</v>
      </c>
      <c r="D4314" s="2">
        <v>51</v>
      </c>
      <c r="E4314" s="2">
        <v>51.05</v>
      </c>
      <c r="F4314">
        <v>24039140</v>
      </c>
      <c r="G4314" t="s">
        <v>12</v>
      </c>
    </row>
    <row r="4315" spans="1:7" x14ac:dyDescent="0.25">
      <c r="A4315" s="1">
        <v>42502</v>
      </c>
      <c r="B4315" s="2">
        <v>51.2</v>
      </c>
      <c r="C4315" s="2">
        <v>51.81</v>
      </c>
      <c r="D4315" s="2">
        <v>50.92</v>
      </c>
      <c r="E4315" s="2">
        <v>51.51</v>
      </c>
      <c r="F4315">
        <v>24102781</v>
      </c>
      <c r="G4315" t="s">
        <v>12</v>
      </c>
    </row>
    <row r="4316" spans="1:7" x14ac:dyDescent="0.25">
      <c r="A4316" s="1">
        <v>42503</v>
      </c>
      <c r="B4316" s="2">
        <v>51.44</v>
      </c>
      <c r="C4316" s="2">
        <v>51.9</v>
      </c>
      <c r="D4316" s="2">
        <v>51.04</v>
      </c>
      <c r="E4316" s="2">
        <v>51.08</v>
      </c>
      <c r="F4316">
        <v>22592342</v>
      </c>
      <c r="G4316" t="s">
        <v>12</v>
      </c>
    </row>
    <row r="4317" spans="1:7" x14ac:dyDescent="0.25">
      <c r="A4317" s="1">
        <v>42506</v>
      </c>
      <c r="B4317" s="2">
        <v>50.8</v>
      </c>
      <c r="C4317" s="2">
        <v>51.96</v>
      </c>
      <c r="D4317" s="2">
        <v>50.75</v>
      </c>
      <c r="E4317" s="2">
        <v>51.83</v>
      </c>
      <c r="F4317">
        <v>20032017</v>
      </c>
      <c r="G4317" t="s">
        <v>12</v>
      </c>
    </row>
    <row r="4318" spans="1:7" x14ac:dyDescent="0.25">
      <c r="A4318" s="1">
        <v>42507</v>
      </c>
      <c r="B4318" s="2">
        <v>51.72</v>
      </c>
      <c r="C4318" s="2">
        <v>51.73</v>
      </c>
      <c r="D4318" s="2">
        <v>50.36</v>
      </c>
      <c r="E4318" s="2">
        <v>50.51</v>
      </c>
      <c r="F4318">
        <v>27803514</v>
      </c>
      <c r="G4318" t="s">
        <v>12</v>
      </c>
    </row>
    <row r="4319" spans="1:7" x14ac:dyDescent="0.25">
      <c r="A4319" s="1">
        <v>42508</v>
      </c>
      <c r="B4319" s="2">
        <v>50.48</v>
      </c>
      <c r="C4319" s="2">
        <v>51.14</v>
      </c>
      <c r="D4319" s="2">
        <v>50.3</v>
      </c>
      <c r="E4319" s="2">
        <v>50.81</v>
      </c>
      <c r="F4319">
        <v>24907532</v>
      </c>
      <c r="G4319" t="s">
        <v>12</v>
      </c>
    </row>
    <row r="4320" spans="1:7" x14ac:dyDescent="0.25">
      <c r="A4320" s="1">
        <v>42509</v>
      </c>
      <c r="B4320" s="2">
        <v>50.47</v>
      </c>
      <c r="C4320" s="2">
        <v>50.62</v>
      </c>
      <c r="D4320" s="2">
        <v>49.82</v>
      </c>
      <c r="E4320" s="2">
        <v>50.32</v>
      </c>
      <c r="F4320">
        <v>23842358</v>
      </c>
      <c r="G4320" t="s">
        <v>12</v>
      </c>
    </row>
    <row r="4321" spans="1:7" x14ac:dyDescent="0.25">
      <c r="A4321" s="1">
        <v>42510</v>
      </c>
      <c r="B4321" s="2">
        <v>50.48</v>
      </c>
      <c r="C4321" s="2">
        <v>51.22</v>
      </c>
      <c r="D4321" s="2">
        <v>50.4</v>
      </c>
      <c r="E4321" s="2">
        <v>50.62</v>
      </c>
      <c r="F4321">
        <v>23905769</v>
      </c>
      <c r="G4321" t="s">
        <v>12</v>
      </c>
    </row>
    <row r="4322" spans="1:7" x14ac:dyDescent="0.25">
      <c r="A4322" s="1">
        <v>42513</v>
      </c>
      <c r="B4322" s="2">
        <v>50.6</v>
      </c>
      <c r="C4322" s="2">
        <v>50.68</v>
      </c>
      <c r="D4322" s="2">
        <v>49.98</v>
      </c>
      <c r="E4322" s="2">
        <v>50.03</v>
      </c>
      <c r="F4322">
        <v>26118720</v>
      </c>
      <c r="G4322" t="s">
        <v>12</v>
      </c>
    </row>
    <row r="4323" spans="1:7" x14ac:dyDescent="0.25">
      <c r="A4323" s="1">
        <v>42514</v>
      </c>
      <c r="B4323" s="2">
        <v>50.7</v>
      </c>
      <c r="C4323" s="2">
        <v>51.71</v>
      </c>
      <c r="D4323" s="2">
        <v>50.4</v>
      </c>
      <c r="E4323" s="2">
        <v>51.59</v>
      </c>
      <c r="F4323">
        <v>34757944</v>
      </c>
      <c r="G4323" t="s">
        <v>12</v>
      </c>
    </row>
    <row r="4324" spans="1:7" x14ac:dyDescent="0.25">
      <c r="A4324" s="1">
        <v>42515</v>
      </c>
      <c r="B4324" s="2">
        <v>51.92</v>
      </c>
      <c r="C4324" s="2">
        <v>52.49</v>
      </c>
      <c r="D4324" s="2">
        <v>51.79</v>
      </c>
      <c r="E4324" s="2">
        <v>52.12</v>
      </c>
      <c r="F4324">
        <v>24204566</v>
      </c>
      <c r="G4324" t="s">
        <v>12</v>
      </c>
    </row>
    <row r="4325" spans="1:7" x14ac:dyDescent="0.25">
      <c r="A4325" s="1">
        <v>42516</v>
      </c>
      <c r="B4325" s="2">
        <v>51.93</v>
      </c>
      <c r="C4325" s="2">
        <v>51.98</v>
      </c>
      <c r="D4325" s="2">
        <v>51.36</v>
      </c>
      <c r="E4325" s="2">
        <v>51.89</v>
      </c>
      <c r="F4325">
        <v>24335223</v>
      </c>
      <c r="G4325" t="s">
        <v>12</v>
      </c>
    </row>
    <row r="4326" spans="1:7" x14ac:dyDescent="0.25">
      <c r="A4326" s="1">
        <v>42517</v>
      </c>
      <c r="B4326" s="2">
        <v>51.92</v>
      </c>
      <c r="C4326" s="2">
        <v>52.32</v>
      </c>
      <c r="D4326" s="2">
        <v>51.77</v>
      </c>
      <c r="E4326" s="2">
        <v>52.32</v>
      </c>
      <c r="F4326">
        <v>17721438</v>
      </c>
      <c r="G4326" t="s">
        <v>12</v>
      </c>
    </row>
    <row r="4327" spans="1:7" x14ac:dyDescent="0.25">
      <c r="A4327" s="1">
        <v>42521</v>
      </c>
      <c r="B4327" s="2">
        <v>52.26</v>
      </c>
      <c r="C4327" s="2">
        <v>53</v>
      </c>
      <c r="D4327" s="2">
        <v>52.08</v>
      </c>
      <c r="E4327" s="2">
        <v>53</v>
      </c>
      <c r="F4327">
        <v>37653081</v>
      </c>
      <c r="G4327" t="s">
        <v>12</v>
      </c>
    </row>
    <row r="4328" spans="1:7" x14ac:dyDescent="0.25">
      <c r="A4328" s="1">
        <v>42522</v>
      </c>
      <c r="B4328" s="2">
        <v>52.44</v>
      </c>
      <c r="C4328" s="2">
        <v>52.95</v>
      </c>
      <c r="D4328" s="2">
        <v>52.44</v>
      </c>
      <c r="E4328" s="2">
        <v>52.85</v>
      </c>
      <c r="F4328">
        <v>25324828</v>
      </c>
      <c r="G4328" t="s">
        <v>12</v>
      </c>
    </row>
    <row r="4329" spans="1:7" x14ac:dyDescent="0.25">
      <c r="A4329" s="1">
        <v>42523</v>
      </c>
      <c r="B4329" s="2">
        <v>52.64</v>
      </c>
      <c r="C4329" s="2">
        <v>52.74</v>
      </c>
      <c r="D4329" s="2">
        <v>51.84</v>
      </c>
      <c r="E4329" s="2">
        <v>52.48</v>
      </c>
      <c r="F4329">
        <v>22840779</v>
      </c>
      <c r="G4329" t="s">
        <v>12</v>
      </c>
    </row>
    <row r="4330" spans="1:7" x14ac:dyDescent="0.25">
      <c r="A4330" s="1">
        <v>42524</v>
      </c>
      <c r="B4330" s="2">
        <v>52.38</v>
      </c>
      <c r="C4330" s="2">
        <v>52.42</v>
      </c>
      <c r="D4330" s="2">
        <v>51.6</v>
      </c>
      <c r="E4330" s="2">
        <v>51.79</v>
      </c>
      <c r="F4330">
        <v>23368291</v>
      </c>
      <c r="G4330" t="s">
        <v>12</v>
      </c>
    </row>
    <row r="4331" spans="1:7" x14ac:dyDescent="0.25">
      <c r="A4331" s="1">
        <v>42527</v>
      </c>
      <c r="B4331" s="2">
        <v>51.99</v>
      </c>
      <c r="C4331" s="2">
        <v>52.35</v>
      </c>
      <c r="D4331" s="2">
        <v>51.89</v>
      </c>
      <c r="E4331" s="2">
        <v>52.13</v>
      </c>
      <c r="F4331">
        <v>18243271</v>
      </c>
      <c r="G4331" t="s">
        <v>12</v>
      </c>
    </row>
    <row r="4332" spans="1:7" x14ac:dyDescent="0.25">
      <c r="A4332" s="1">
        <v>42528</v>
      </c>
      <c r="B4332" s="2">
        <v>52.24</v>
      </c>
      <c r="C4332" s="2">
        <v>52.73</v>
      </c>
      <c r="D4332" s="2">
        <v>52.1</v>
      </c>
      <c r="E4332" s="2">
        <v>52.1</v>
      </c>
      <c r="F4332">
        <v>20866770</v>
      </c>
      <c r="G4332" t="s">
        <v>12</v>
      </c>
    </row>
    <row r="4333" spans="1:7" x14ac:dyDescent="0.25">
      <c r="A4333" s="1">
        <v>42529</v>
      </c>
      <c r="B4333" s="2">
        <v>52.02</v>
      </c>
      <c r="C4333" s="2">
        <v>52.44</v>
      </c>
      <c r="D4333" s="2">
        <v>51.87</v>
      </c>
      <c r="E4333" s="2">
        <v>52.04</v>
      </c>
      <c r="F4333">
        <v>21149438</v>
      </c>
      <c r="G4333" t="s">
        <v>12</v>
      </c>
    </row>
    <row r="4334" spans="1:7" x14ac:dyDescent="0.25">
      <c r="A4334" s="1">
        <v>42530</v>
      </c>
      <c r="B4334" s="2">
        <v>52</v>
      </c>
      <c r="C4334" s="2">
        <v>52</v>
      </c>
      <c r="D4334" s="2">
        <v>51.49</v>
      </c>
      <c r="E4334" s="2">
        <v>51.62</v>
      </c>
      <c r="F4334">
        <v>20305664</v>
      </c>
      <c r="G4334" t="s">
        <v>12</v>
      </c>
    </row>
    <row r="4335" spans="1:7" x14ac:dyDescent="0.25">
      <c r="A4335" s="1">
        <v>42531</v>
      </c>
      <c r="B4335" s="2">
        <v>51.05</v>
      </c>
      <c r="C4335" s="2">
        <v>52.05</v>
      </c>
      <c r="D4335" s="2">
        <v>51.04</v>
      </c>
      <c r="E4335" s="2">
        <v>51.48</v>
      </c>
      <c r="F4335">
        <v>25833151</v>
      </c>
      <c r="G4335" t="s">
        <v>12</v>
      </c>
    </row>
    <row r="4336" spans="1:7" x14ac:dyDescent="0.25">
      <c r="A4336" s="1">
        <v>42534</v>
      </c>
      <c r="B4336" s="2">
        <v>49.58</v>
      </c>
      <c r="C4336" s="2">
        <v>50.72</v>
      </c>
      <c r="D4336" s="2">
        <v>49.06</v>
      </c>
      <c r="E4336" s="2">
        <v>50.14</v>
      </c>
      <c r="F4336">
        <v>83217844</v>
      </c>
      <c r="G4336" t="s">
        <v>12</v>
      </c>
    </row>
    <row r="4337" spans="1:7" x14ac:dyDescent="0.25">
      <c r="A4337" s="1">
        <v>42535</v>
      </c>
      <c r="B4337" s="2">
        <v>49.9</v>
      </c>
      <c r="C4337" s="2">
        <v>50.1</v>
      </c>
      <c r="D4337" s="2">
        <v>49.57</v>
      </c>
      <c r="E4337" s="2">
        <v>49.83</v>
      </c>
      <c r="F4337">
        <v>42577106</v>
      </c>
      <c r="G4337" t="s">
        <v>12</v>
      </c>
    </row>
    <row r="4338" spans="1:7" x14ac:dyDescent="0.25">
      <c r="A4338" s="1">
        <v>42536</v>
      </c>
      <c r="B4338" s="2">
        <v>49.78</v>
      </c>
      <c r="C4338" s="2">
        <v>50.12</v>
      </c>
      <c r="D4338" s="2">
        <v>49.69</v>
      </c>
      <c r="E4338" s="2">
        <v>49.69</v>
      </c>
      <c r="F4338">
        <v>33757639</v>
      </c>
      <c r="G4338" t="s">
        <v>12</v>
      </c>
    </row>
    <row r="4339" spans="1:7" x14ac:dyDescent="0.25">
      <c r="A4339" s="1">
        <v>42537</v>
      </c>
      <c r="B4339" s="2">
        <v>49.52</v>
      </c>
      <c r="C4339" s="2">
        <v>50.47</v>
      </c>
      <c r="D4339" s="2">
        <v>49.51</v>
      </c>
      <c r="E4339" s="2">
        <v>50.39</v>
      </c>
      <c r="F4339">
        <v>31188605</v>
      </c>
      <c r="G4339" t="s">
        <v>12</v>
      </c>
    </row>
    <row r="4340" spans="1:7" x14ac:dyDescent="0.25">
      <c r="A4340" s="1">
        <v>42538</v>
      </c>
      <c r="B4340" s="2">
        <v>50.41</v>
      </c>
      <c r="C4340" s="2">
        <v>50.43</v>
      </c>
      <c r="D4340" s="2">
        <v>49.82</v>
      </c>
      <c r="E4340" s="2">
        <v>50.13</v>
      </c>
      <c r="F4340">
        <v>45710516</v>
      </c>
      <c r="G4340" t="s">
        <v>12</v>
      </c>
    </row>
    <row r="4341" spans="1:7" x14ac:dyDescent="0.25">
      <c r="A4341" s="1">
        <v>42541</v>
      </c>
      <c r="B4341" s="2">
        <v>50.64</v>
      </c>
      <c r="C4341" s="2">
        <v>50.83</v>
      </c>
      <c r="D4341" s="2">
        <v>50.03</v>
      </c>
      <c r="E4341" s="2">
        <v>50.07</v>
      </c>
      <c r="F4341">
        <v>35607946</v>
      </c>
      <c r="G4341" t="s">
        <v>12</v>
      </c>
    </row>
    <row r="4342" spans="1:7" x14ac:dyDescent="0.25">
      <c r="A4342" s="1">
        <v>42542</v>
      </c>
      <c r="B4342" s="2">
        <v>50.2</v>
      </c>
      <c r="C4342" s="2">
        <v>51.43</v>
      </c>
      <c r="D4342" s="2">
        <v>50.16</v>
      </c>
      <c r="E4342" s="2">
        <v>51.19</v>
      </c>
      <c r="F4342">
        <v>34097825</v>
      </c>
      <c r="G4342" t="s">
        <v>12</v>
      </c>
    </row>
    <row r="4343" spans="1:7" x14ac:dyDescent="0.25">
      <c r="A4343" s="1">
        <v>42543</v>
      </c>
      <c r="B4343" s="2">
        <v>51.08</v>
      </c>
      <c r="C4343" s="2">
        <v>51.46</v>
      </c>
      <c r="D4343" s="2">
        <v>50.95</v>
      </c>
      <c r="E4343" s="2">
        <v>50.99</v>
      </c>
      <c r="F4343">
        <v>28816848</v>
      </c>
      <c r="G4343" t="s">
        <v>12</v>
      </c>
    </row>
    <row r="4344" spans="1:7" x14ac:dyDescent="0.25">
      <c r="A4344" s="1">
        <v>42544</v>
      </c>
      <c r="B4344" s="2">
        <v>51.28</v>
      </c>
      <c r="C4344" s="2">
        <v>52.06</v>
      </c>
      <c r="D4344" s="2">
        <v>51.15</v>
      </c>
      <c r="E4344" s="2">
        <v>51.91</v>
      </c>
      <c r="F4344">
        <v>29028833</v>
      </c>
      <c r="G4344" t="s">
        <v>12</v>
      </c>
    </row>
    <row r="4345" spans="1:7" x14ac:dyDescent="0.25">
      <c r="A4345" s="1">
        <v>42545</v>
      </c>
      <c r="B4345" s="2">
        <v>49.81</v>
      </c>
      <c r="C4345" s="2">
        <v>50.94</v>
      </c>
      <c r="D4345" s="2">
        <v>49.52</v>
      </c>
      <c r="E4345" s="2">
        <v>49.83</v>
      </c>
      <c r="F4345">
        <v>133502985</v>
      </c>
      <c r="G4345" t="s">
        <v>12</v>
      </c>
    </row>
    <row r="4346" spans="1:7" x14ac:dyDescent="0.25">
      <c r="A4346" s="1">
        <v>42548</v>
      </c>
      <c r="B4346" s="2">
        <v>49.1</v>
      </c>
      <c r="C4346" s="2">
        <v>49.15</v>
      </c>
      <c r="D4346" s="2">
        <v>48.04</v>
      </c>
      <c r="E4346" s="2">
        <v>48.43</v>
      </c>
      <c r="F4346">
        <v>50576699</v>
      </c>
      <c r="G4346" t="s">
        <v>12</v>
      </c>
    </row>
    <row r="4347" spans="1:7" x14ac:dyDescent="0.25">
      <c r="A4347" s="1">
        <v>42549</v>
      </c>
      <c r="B4347" s="2">
        <v>48.92</v>
      </c>
      <c r="C4347" s="2">
        <v>49.47</v>
      </c>
      <c r="D4347" s="2">
        <v>48.67</v>
      </c>
      <c r="E4347" s="2">
        <v>49.44</v>
      </c>
      <c r="F4347">
        <v>38140658</v>
      </c>
      <c r="G4347" t="s">
        <v>12</v>
      </c>
    </row>
    <row r="4348" spans="1:7" x14ac:dyDescent="0.25">
      <c r="A4348" s="1">
        <v>42550</v>
      </c>
      <c r="B4348" s="2">
        <v>49.91</v>
      </c>
      <c r="C4348" s="2">
        <v>50.72</v>
      </c>
      <c r="D4348" s="2">
        <v>49.8</v>
      </c>
      <c r="E4348" s="2">
        <v>50.54</v>
      </c>
      <c r="F4348">
        <v>31304021</v>
      </c>
      <c r="G4348" t="s">
        <v>12</v>
      </c>
    </row>
    <row r="4349" spans="1:7" x14ac:dyDescent="0.25">
      <c r="A4349" s="1">
        <v>42551</v>
      </c>
      <c r="B4349" s="2">
        <v>50.72</v>
      </c>
      <c r="C4349" s="2">
        <v>51.3</v>
      </c>
      <c r="D4349" s="2">
        <v>50.5</v>
      </c>
      <c r="E4349" s="2">
        <v>51.17</v>
      </c>
      <c r="F4349">
        <v>28527781</v>
      </c>
      <c r="G4349" t="s">
        <v>12</v>
      </c>
    </row>
    <row r="4350" spans="1:7" x14ac:dyDescent="0.25">
      <c r="A4350" s="1">
        <v>42552</v>
      </c>
      <c r="B4350" s="2">
        <v>51.13</v>
      </c>
      <c r="C4350" s="2">
        <v>51.72</v>
      </c>
      <c r="D4350" s="2">
        <v>51.07</v>
      </c>
      <c r="E4350" s="2">
        <v>51.16</v>
      </c>
      <c r="F4350">
        <v>21400392</v>
      </c>
      <c r="G4350" t="s">
        <v>12</v>
      </c>
    </row>
    <row r="4351" spans="1:7" x14ac:dyDescent="0.25">
      <c r="A4351" s="1">
        <v>42556</v>
      </c>
      <c r="B4351" s="2">
        <v>50.83</v>
      </c>
      <c r="C4351" s="2">
        <v>51.28</v>
      </c>
      <c r="D4351" s="2">
        <v>50.74</v>
      </c>
      <c r="E4351" s="2">
        <v>51.17</v>
      </c>
      <c r="F4351">
        <v>24806351</v>
      </c>
      <c r="G4351" t="s">
        <v>12</v>
      </c>
    </row>
    <row r="4352" spans="1:7" x14ac:dyDescent="0.25">
      <c r="A4352" s="1">
        <v>42557</v>
      </c>
      <c r="B4352" s="2">
        <v>50.78</v>
      </c>
      <c r="C4352" s="2">
        <v>51.54</v>
      </c>
      <c r="D4352" s="2">
        <v>50.39</v>
      </c>
      <c r="E4352" s="2">
        <v>51.38</v>
      </c>
      <c r="F4352">
        <v>28167461</v>
      </c>
      <c r="G4352" t="s">
        <v>12</v>
      </c>
    </row>
    <row r="4353" spans="1:7" x14ac:dyDescent="0.25">
      <c r="A4353" s="1">
        <v>42558</v>
      </c>
      <c r="B4353" s="2">
        <v>51.42</v>
      </c>
      <c r="C4353" s="2">
        <v>51.61</v>
      </c>
      <c r="D4353" s="2">
        <v>51.07</v>
      </c>
      <c r="E4353" s="2">
        <v>51.38</v>
      </c>
      <c r="F4353">
        <v>19585194</v>
      </c>
      <c r="G4353" t="s">
        <v>12</v>
      </c>
    </row>
    <row r="4354" spans="1:7" x14ac:dyDescent="0.25">
      <c r="A4354" s="1">
        <v>42559</v>
      </c>
      <c r="B4354" s="2">
        <v>51.73</v>
      </c>
      <c r="C4354" s="2">
        <v>52.36</v>
      </c>
      <c r="D4354" s="2">
        <v>51.55</v>
      </c>
      <c r="E4354" s="2">
        <v>52.3</v>
      </c>
      <c r="F4354">
        <v>28391026</v>
      </c>
      <c r="G4354" t="s">
        <v>12</v>
      </c>
    </row>
    <row r="4355" spans="1:7" x14ac:dyDescent="0.25">
      <c r="A4355" s="1">
        <v>42562</v>
      </c>
      <c r="B4355" s="2">
        <v>52.5</v>
      </c>
      <c r="C4355" s="2">
        <v>52.83</v>
      </c>
      <c r="D4355" s="2">
        <v>52.47</v>
      </c>
      <c r="E4355" s="2">
        <v>52.59</v>
      </c>
      <c r="F4355">
        <v>22269203</v>
      </c>
      <c r="G4355" t="s">
        <v>12</v>
      </c>
    </row>
    <row r="4356" spans="1:7" x14ac:dyDescent="0.25">
      <c r="A4356" s="1">
        <v>42563</v>
      </c>
      <c r="B4356" s="2">
        <v>52.94</v>
      </c>
      <c r="C4356" s="2">
        <v>53.4</v>
      </c>
      <c r="D4356" s="2">
        <v>52.79</v>
      </c>
      <c r="E4356" s="2">
        <v>53.21</v>
      </c>
      <c r="F4356">
        <v>27317555</v>
      </c>
      <c r="G4356" t="s">
        <v>12</v>
      </c>
    </row>
    <row r="4357" spans="1:7" x14ac:dyDescent="0.25">
      <c r="A4357" s="1">
        <v>42564</v>
      </c>
      <c r="B4357" s="2">
        <v>53.56</v>
      </c>
      <c r="C4357" s="2">
        <v>53.86</v>
      </c>
      <c r="D4357" s="2">
        <v>53.18</v>
      </c>
      <c r="E4357" s="2">
        <v>53.51</v>
      </c>
      <c r="F4357">
        <v>25356841</v>
      </c>
      <c r="G4357" t="s">
        <v>12</v>
      </c>
    </row>
    <row r="4358" spans="1:7" x14ac:dyDescent="0.25">
      <c r="A4358" s="1">
        <v>42565</v>
      </c>
      <c r="B4358" s="2">
        <v>53.84</v>
      </c>
      <c r="C4358" s="2">
        <v>53.99</v>
      </c>
      <c r="D4358" s="2">
        <v>53.58</v>
      </c>
      <c r="E4358" s="2">
        <v>53.74</v>
      </c>
      <c r="F4358">
        <v>24545520</v>
      </c>
      <c r="G4358" t="s">
        <v>12</v>
      </c>
    </row>
    <row r="4359" spans="1:7" x14ac:dyDescent="0.25">
      <c r="A4359" s="1">
        <v>42566</v>
      </c>
      <c r="B4359" s="2">
        <v>53.95</v>
      </c>
      <c r="C4359" s="2">
        <v>54</v>
      </c>
      <c r="D4359" s="2">
        <v>53.21</v>
      </c>
      <c r="E4359" s="2">
        <v>53.7</v>
      </c>
      <c r="F4359">
        <v>32024385</v>
      </c>
      <c r="G4359" t="s">
        <v>12</v>
      </c>
    </row>
    <row r="4360" spans="1:7" x14ac:dyDescent="0.25">
      <c r="A4360" s="1">
        <v>42569</v>
      </c>
      <c r="B4360" s="2">
        <v>53.7</v>
      </c>
      <c r="C4360" s="2">
        <v>54.34</v>
      </c>
      <c r="D4360" s="2">
        <v>53.55</v>
      </c>
      <c r="E4360" s="2">
        <v>53.96</v>
      </c>
      <c r="F4360">
        <v>31433864</v>
      </c>
      <c r="G4360" t="s">
        <v>12</v>
      </c>
    </row>
    <row r="4361" spans="1:7" x14ac:dyDescent="0.25">
      <c r="A4361" s="1">
        <v>42570</v>
      </c>
      <c r="B4361" s="2">
        <v>53.71</v>
      </c>
      <c r="C4361" s="2">
        <v>53.9</v>
      </c>
      <c r="D4361" s="2">
        <v>52.93</v>
      </c>
      <c r="E4361" s="2">
        <v>53.09</v>
      </c>
      <c r="F4361">
        <v>53336533</v>
      </c>
      <c r="G4361" t="s">
        <v>12</v>
      </c>
    </row>
    <row r="4362" spans="1:7" x14ac:dyDescent="0.25">
      <c r="A4362" s="1">
        <v>42571</v>
      </c>
      <c r="B4362" s="2">
        <v>56.15</v>
      </c>
      <c r="C4362" s="2">
        <v>56.84</v>
      </c>
      <c r="D4362" s="2">
        <v>55.53</v>
      </c>
      <c r="E4362" s="2">
        <v>55.91</v>
      </c>
      <c r="F4362">
        <v>89893301</v>
      </c>
      <c r="G4362" t="s">
        <v>12</v>
      </c>
    </row>
    <row r="4363" spans="1:7" x14ac:dyDescent="0.25">
      <c r="A4363" s="1">
        <v>42572</v>
      </c>
      <c r="B4363" s="2">
        <v>55.98</v>
      </c>
      <c r="C4363" s="2">
        <v>56.23</v>
      </c>
      <c r="D4363" s="2">
        <v>55.76</v>
      </c>
      <c r="E4363" s="2">
        <v>55.8</v>
      </c>
      <c r="F4363">
        <v>32776653</v>
      </c>
      <c r="G4363" t="s">
        <v>12</v>
      </c>
    </row>
    <row r="4364" spans="1:7" x14ac:dyDescent="0.25">
      <c r="A4364" s="1">
        <v>42573</v>
      </c>
      <c r="B4364" s="2">
        <v>56.08</v>
      </c>
      <c r="C4364" s="2">
        <v>56.63</v>
      </c>
      <c r="D4364" s="2">
        <v>55.78</v>
      </c>
      <c r="E4364" s="2">
        <v>56.57</v>
      </c>
      <c r="F4364">
        <v>32157167</v>
      </c>
      <c r="G4364" t="s">
        <v>12</v>
      </c>
    </row>
    <row r="4365" spans="1:7" x14ac:dyDescent="0.25">
      <c r="A4365" s="1">
        <v>42576</v>
      </c>
      <c r="B4365" s="2">
        <v>56.47</v>
      </c>
      <c r="C4365" s="2">
        <v>56.74</v>
      </c>
      <c r="D4365" s="2">
        <v>56.26</v>
      </c>
      <c r="E4365" s="2">
        <v>56.73</v>
      </c>
      <c r="F4365">
        <v>25610587</v>
      </c>
      <c r="G4365" t="s">
        <v>12</v>
      </c>
    </row>
    <row r="4366" spans="1:7" x14ac:dyDescent="0.25">
      <c r="A4366" s="1">
        <v>42577</v>
      </c>
      <c r="B4366" s="2">
        <v>56.52</v>
      </c>
      <c r="C4366" s="2">
        <v>57.29</v>
      </c>
      <c r="D4366" s="2">
        <v>56.51</v>
      </c>
      <c r="E4366" s="2">
        <v>56.76</v>
      </c>
      <c r="F4366">
        <v>28078995</v>
      </c>
      <c r="G4366" t="s">
        <v>12</v>
      </c>
    </row>
    <row r="4367" spans="1:7" x14ac:dyDescent="0.25">
      <c r="A4367" s="1">
        <v>42578</v>
      </c>
      <c r="B4367" s="2">
        <v>56.61</v>
      </c>
      <c r="C4367" s="2">
        <v>56.8</v>
      </c>
      <c r="D4367" s="2">
        <v>56.11</v>
      </c>
      <c r="E4367" s="2">
        <v>56.19</v>
      </c>
      <c r="F4367">
        <v>32327477</v>
      </c>
      <c r="G4367" t="s">
        <v>12</v>
      </c>
    </row>
    <row r="4368" spans="1:7" x14ac:dyDescent="0.25">
      <c r="A4368" s="1">
        <v>42579</v>
      </c>
      <c r="B4368" s="2">
        <v>56</v>
      </c>
      <c r="C4368" s="2">
        <v>56.37</v>
      </c>
      <c r="D4368" s="2">
        <v>55.72</v>
      </c>
      <c r="E4368" s="2">
        <v>56.21</v>
      </c>
      <c r="F4368">
        <v>37550411</v>
      </c>
      <c r="G4368" t="s">
        <v>12</v>
      </c>
    </row>
    <row r="4369" spans="1:7" x14ac:dyDescent="0.25">
      <c r="A4369" s="1">
        <v>42580</v>
      </c>
      <c r="B4369" s="2">
        <v>56.26</v>
      </c>
      <c r="C4369" s="2">
        <v>56.76</v>
      </c>
      <c r="D4369" s="2">
        <v>56.05</v>
      </c>
      <c r="E4369" s="2">
        <v>56.68</v>
      </c>
      <c r="F4369">
        <v>30558718</v>
      </c>
      <c r="G4369" t="s">
        <v>12</v>
      </c>
    </row>
    <row r="4370" spans="1:7" x14ac:dyDescent="0.25">
      <c r="A4370" s="1">
        <v>42583</v>
      </c>
      <c r="B4370" s="2">
        <v>56.6</v>
      </c>
      <c r="C4370" s="2">
        <v>56.75</v>
      </c>
      <c r="D4370" s="2">
        <v>56.14</v>
      </c>
      <c r="E4370" s="2">
        <v>56.58</v>
      </c>
      <c r="F4370">
        <v>26003419</v>
      </c>
      <c r="G4370" t="s">
        <v>12</v>
      </c>
    </row>
    <row r="4371" spans="1:7" x14ac:dyDescent="0.25">
      <c r="A4371" s="1">
        <v>42584</v>
      </c>
      <c r="B4371" s="2">
        <v>56.85</v>
      </c>
      <c r="C4371" s="2">
        <v>56.9</v>
      </c>
      <c r="D4371" s="2">
        <v>56.31</v>
      </c>
      <c r="E4371" s="2">
        <v>56.58</v>
      </c>
      <c r="F4371">
        <v>35121958</v>
      </c>
      <c r="G4371" t="s">
        <v>12</v>
      </c>
    </row>
    <row r="4372" spans="1:7" x14ac:dyDescent="0.25">
      <c r="A4372" s="1">
        <v>42585</v>
      </c>
      <c r="B4372" s="2">
        <v>56.68</v>
      </c>
      <c r="C4372" s="2">
        <v>57.11</v>
      </c>
      <c r="D4372" s="2">
        <v>56.49</v>
      </c>
      <c r="E4372" s="2">
        <v>56.97</v>
      </c>
      <c r="F4372">
        <v>22075616</v>
      </c>
      <c r="G4372" t="s">
        <v>12</v>
      </c>
    </row>
    <row r="4373" spans="1:7" x14ac:dyDescent="0.25">
      <c r="A4373" s="1">
        <v>42586</v>
      </c>
      <c r="B4373" s="2">
        <v>56.8</v>
      </c>
      <c r="C4373" s="2">
        <v>57.52</v>
      </c>
      <c r="D4373" s="2">
        <v>56.67</v>
      </c>
      <c r="E4373" s="2">
        <v>57.39</v>
      </c>
      <c r="F4373">
        <v>26587749</v>
      </c>
      <c r="G4373" t="s">
        <v>12</v>
      </c>
    </row>
    <row r="4374" spans="1:7" x14ac:dyDescent="0.25">
      <c r="A4374" s="1">
        <v>42587</v>
      </c>
      <c r="B4374" s="2">
        <v>57.65</v>
      </c>
      <c r="C4374" s="2">
        <v>58.21</v>
      </c>
      <c r="D4374" s="2">
        <v>57.45</v>
      </c>
      <c r="E4374" s="2">
        <v>57.96</v>
      </c>
      <c r="F4374">
        <v>29335221</v>
      </c>
      <c r="G4374" t="s">
        <v>12</v>
      </c>
    </row>
    <row r="4375" spans="1:7" x14ac:dyDescent="0.25">
      <c r="A4375" s="1">
        <v>42590</v>
      </c>
      <c r="B4375" s="2">
        <v>58.06</v>
      </c>
      <c r="C4375" s="2">
        <v>58.09</v>
      </c>
      <c r="D4375" s="2">
        <v>57.78</v>
      </c>
      <c r="E4375" s="2">
        <v>58.06</v>
      </c>
      <c r="F4375">
        <v>19473499</v>
      </c>
      <c r="G4375" t="s">
        <v>12</v>
      </c>
    </row>
    <row r="4376" spans="1:7" x14ac:dyDescent="0.25">
      <c r="A4376" s="1">
        <v>42591</v>
      </c>
      <c r="B4376" s="2">
        <v>58.17</v>
      </c>
      <c r="C4376" s="2">
        <v>58.5</v>
      </c>
      <c r="D4376" s="2">
        <v>58.02</v>
      </c>
      <c r="E4376" s="2">
        <v>58.2</v>
      </c>
      <c r="F4376">
        <v>16920721</v>
      </c>
      <c r="G4376" t="s">
        <v>12</v>
      </c>
    </row>
    <row r="4377" spans="1:7" x14ac:dyDescent="0.25">
      <c r="A4377" s="1">
        <v>42592</v>
      </c>
      <c r="B4377" s="2">
        <v>58.16</v>
      </c>
      <c r="C4377" s="2">
        <v>58.32</v>
      </c>
      <c r="D4377" s="2">
        <v>57.82</v>
      </c>
      <c r="E4377" s="2">
        <v>58.02</v>
      </c>
      <c r="F4377">
        <v>15756913</v>
      </c>
      <c r="G4377" t="s">
        <v>12</v>
      </c>
    </row>
    <row r="4378" spans="1:7" x14ac:dyDescent="0.25">
      <c r="A4378" s="1">
        <v>42593</v>
      </c>
      <c r="B4378" s="2">
        <v>58.03</v>
      </c>
      <c r="C4378" s="2">
        <v>58.45</v>
      </c>
      <c r="D4378" s="2">
        <v>58.03</v>
      </c>
      <c r="E4378" s="2">
        <v>58.3</v>
      </c>
      <c r="F4378">
        <v>18162301</v>
      </c>
      <c r="G4378" t="s">
        <v>12</v>
      </c>
    </row>
    <row r="4379" spans="1:7" x14ac:dyDescent="0.25">
      <c r="A4379" s="1">
        <v>42594</v>
      </c>
      <c r="B4379" s="2">
        <v>58.03</v>
      </c>
      <c r="C4379" s="2">
        <v>58.19</v>
      </c>
      <c r="D4379" s="2">
        <v>57.62</v>
      </c>
      <c r="E4379" s="2">
        <v>57.94</v>
      </c>
      <c r="F4379">
        <v>21655161</v>
      </c>
      <c r="G4379" t="s">
        <v>12</v>
      </c>
    </row>
    <row r="4380" spans="1:7" x14ac:dyDescent="0.25">
      <c r="A4380" s="1">
        <v>42597</v>
      </c>
      <c r="B4380" s="2">
        <v>58.01</v>
      </c>
      <c r="C4380" s="2">
        <v>58.5</v>
      </c>
      <c r="D4380" s="2">
        <v>57.96</v>
      </c>
      <c r="E4380" s="2">
        <v>58.12</v>
      </c>
      <c r="F4380">
        <v>19283902</v>
      </c>
      <c r="G4380" t="s">
        <v>12</v>
      </c>
    </row>
    <row r="4381" spans="1:7" x14ac:dyDescent="0.25">
      <c r="A4381" s="1">
        <v>42598</v>
      </c>
      <c r="B4381" s="2">
        <v>57.61</v>
      </c>
      <c r="C4381" s="2">
        <v>57.62</v>
      </c>
      <c r="D4381" s="2">
        <v>57.27</v>
      </c>
      <c r="E4381" s="2">
        <v>57.44</v>
      </c>
      <c r="F4381">
        <v>20523493</v>
      </c>
      <c r="G4381" t="s">
        <v>12</v>
      </c>
    </row>
    <row r="4382" spans="1:7" x14ac:dyDescent="0.25">
      <c r="A4382" s="1">
        <v>42599</v>
      </c>
      <c r="B4382" s="2">
        <v>57.54</v>
      </c>
      <c r="C4382" s="2">
        <v>57.68</v>
      </c>
      <c r="D4382" s="2">
        <v>57.23</v>
      </c>
      <c r="E4382" s="2">
        <v>57.56</v>
      </c>
      <c r="F4382">
        <v>18856423</v>
      </c>
      <c r="G4382" t="s">
        <v>12</v>
      </c>
    </row>
    <row r="4383" spans="1:7" x14ac:dyDescent="0.25">
      <c r="A4383" s="1">
        <v>42600</v>
      </c>
      <c r="B4383" s="2">
        <v>57.42</v>
      </c>
      <c r="C4383" s="2">
        <v>57.7</v>
      </c>
      <c r="D4383" s="2">
        <v>57.27</v>
      </c>
      <c r="E4383" s="2">
        <v>57.6</v>
      </c>
      <c r="F4383">
        <v>14214341</v>
      </c>
      <c r="G4383" t="s">
        <v>12</v>
      </c>
    </row>
    <row r="4384" spans="1:7" x14ac:dyDescent="0.25">
      <c r="A4384" s="1">
        <v>42601</v>
      </c>
      <c r="B4384" s="2">
        <v>57.43</v>
      </c>
      <c r="C4384" s="2">
        <v>57.73</v>
      </c>
      <c r="D4384" s="2">
        <v>57.2</v>
      </c>
      <c r="E4384" s="2">
        <v>57.62</v>
      </c>
      <c r="F4384">
        <v>17271044</v>
      </c>
      <c r="G4384" t="s">
        <v>12</v>
      </c>
    </row>
    <row r="4385" spans="1:7" x14ac:dyDescent="0.25">
      <c r="A4385" s="1">
        <v>42604</v>
      </c>
      <c r="B4385" s="2">
        <v>57.6</v>
      </c>
      <c r="C4385" s="2">
        <v>57.75</v>
      </c>
      <c r="D4385" s="2">
        <v>57.26</v>
      </c>
      <c r="E4385" s="2">
        <v>57.67</v>
      </c>
      <c r="F4385">
        <v>15221922</v>
      </c>
      <c r="G4385" t="s">
        <v>12</v>
      </c>
    </row>
    <row r="4386" spans="1:7" x14ac:dyDescent="0.25">
      <c r="A4386" s="1">
        <v>42605</v>
      </c>
      <c r="B4386" s="2">
        <v>57.9</v>
      </c>
      <c r="C4386" s="2">
        <v>58.18</v>
      </c>
      <c r="D4386" s="2">
        <v>57.85</v>
      </c>
      <c r="E4386" s="2">
        <v>57.89</v>
      </c>
      <c r="F4386">
        <v>18732373</v>
      </c>
      <c r="G4386" t="s">
        <v>12</v>
      </c>
    </row>
    <row r="4387" spans="1:7" x14ac:dyDescent="0.25">
      <c r="A4387" s="1">
        <v>42606</v>
      </c>
      <c r="B4387" s="2">
        <v>57.8</v>
      </c>
      <c r="C4387" s="2">
        <v>58.04</v>
      </c>
      <c r="D4387" s="2">
        <v>57.72</v>
      </c>
      <c r="E4387" s="2">
        <v>57.95</v>
      </c>
      <c r="F4387">
        <v>18151506</v>
      </c>
      <c r="G4387" t="s">
        <v>12</v>
      </c>
    </row>
    <row r="4388" spans="1:7" x14ac:dyDescent="0.25">
      <c r="A4388" s="1">
        <v>42607</v>
      </c>
      <c r="B4388" s="2">
        <v>57.88</v>
      </c>
      <c r="C4388" s="2">
        <v>58.29</v>
      </c>
      <c r="D4388" s="2">
        <v>57.78</v>
      </c>
      <c r="E4388" s="2">
        <v>58.17</v>
      </c>
      <c r="F4388">
        <v>18552579</v>
      </c>
      <c r="G4388" t="s">
        <v>12</v>
      </c>
    </row>
    <row r="4389" spans="1:7" x14ac:dyDescent="0.25">
      <c r="A4389" s="1">
        <v>42608</v>
      </c>
      <c r="B4389" s="2">
        <v>58.28</v>
      </c>
      <c r="C4389" s="2">
        <v>58.7</v>
      </c>
      <c r="D4389" s="2">
        <v>57.69</v>
      </c>
      <c r="E4389" s="2">
        <v>58.03</v>
      </c>
      <c r="F4389">
        <v>20971202</v>
      </c>
      <c r="G4389" t="s">
        <v>12</v>
      </c>
    </row>
    <row r="4390" spans="1:7" x14ac:dyDescent="0.25">
      <c r="A4390" s="1">
        <v>42611</v>
      </c>
      <c r="B4390" s="2">
        <v>58.18</v>
      </c>
      <c r="C4390" s="2">
        <v>58.6</v>
      </c>
      <c r="D4390" s="2">
        <v>58.1</v>
      </c>
      <c r="E4390" s="2">
        <v>58.1</v>
      </c>
      <c r="F4390">
        <v>16417207</v>
      </c>
      <c r="G4390" t="s">
        <v>12</v>
      </c>
    </row>
    <row r="4391" spans="1:7" x14ac:dyDescent="0.25">
      <c r="A4391" s="1">
        <v>42612</v>
      </c>
      <c r="B4391" s="2">
        <v>57.98</v>
      </c>
      <c r="C4391" s="2">
        <v>58.19</v>
      </c>
      <c r="D4391" s="2">
        <v>57.61</v>
      </c>
      <c r="E4391" s="2">
        <v>57.89</v>
      </c>
      <c r="F4391">
        <v>16930185</v>
      </c>
      <c r="G4391" t="s">
        <v>12</v>
      </c>
    </row>
    <row r="4392" spans="1:7" x14ac:dyDescent="0.25">
      <c r="A4392" s="1">
        <v>42613</v>
      </c>
      <c r="B4392" s="2">
        <v>57.65</v>
      </c>
      <c r="C4392" s="2">
        <v>57.8</v>
      </c>
      <c r="D4392" s="2">
        <v>57.3</v>
      </c>
      <c r="E4392" s="2">
        <v>57.46</v>
      </c>
      <c r="F4392">
        <v>20860269</v>
      </c>
      <c r="G4392" t="s">
        <v>12</v>
      </c>
    </row>
    <row r="4393" spans="1:7" x14ac:dyDescent="0.25">
      <c r="A4393" s="1">
        <v>42614</v>
      </c>
      <c r="B4393" s="2">
        <v>57.01</v>
      </c>
      <c r="C4393" s="2">
        <v>57.82</v>
      </c>
      <c r="D4393" s="2">
        <v>57.01</v>
      </c>
      <c r="E4393" s="2">
        <v>57.59</v>
      </c>
      <c r="F4393">
        <v>26075363</v>
      </c>
      <c r="G4393" t="s">
        <v>12</v>
      </c>
    </row>
    <row r="4394" spans="1:7" x14ac:dyDescent="0.25">
      <c r="A4394" s="1">
        <v>42615</v>
      </c>
      <c r="B4394" s="2">
        <v>57.67</v>
      </c>
      <c r="C4394" s="2">
        <v>58.19</v>
      </c>
      <c r="D4394" s="2">
        <v>57.42</v>
      </c>
      <c r="E4394" s="2">
        <v>57.67</v>
      </c>
      <c r="F4394">
        <v>18900489</v>
      </c>
      <c r="G4394" t="s">
        <v>12</v>
      </c>
    </row>
    <row r="4395" spans="1:7" x14ac:dyDescent="0.25">
      <c r="A4395" s="1">
        <v>42619</v>
      </c>
      <c r="B4395" s="2">
        <v>57.78</v>
      </c>
      <c r="C4395" s="2">
        <v>57.8</v>
      </c>
      <c r="D4395" s="2">
        <v>57.21</v>
      </c>
      <c r="E4395" s="2">
        <v>57.61</v>
      </c>
      <c r="F4395">
        <v>16278416</v>
      </c>
      <c r="G4395" t="s">
        <v>12</v>
      </c>
    </row>
    <row r="4396" spans="1:7" x14ac:dyDescent="0.25">
      <c r="A4396" s="1">
        <v>42620</v>
      </c>
      <c r="B4396" s="2">
        <v>57.47</v>
      </c>
      <c r="C4396" s="2">
        <v>57.84</v>
      </c>
      <c r="D4396" s="2">
        <v>57.41</v>
      </c>
      <c r="E4396" s="2">
        <v>57.66</v>
      </c>
      <c r="F4396">
        <v>17493359</v>
      </c>
      <c r="G4396" t="s">
        <v>12</v>
      </c>
    </row>
    <row r="4397" spans="1:7" x14ac:dyDescent="0.25">
      <c r="A4397" s="1">
        <v>42621</v>
      </c>
      <c r="B4397" s="2">
        <v>57.63</v>
      </c>
      <c r="C4397" s="2">
        <v>57.79</v>
      </c>
      <c r="D4397" s="2">
        <v>57.18</v>
      </c>
      <c r="E4397" s="2">
        <v>57.43</v>
      </c>
      <c r="F4397">
        <v>20146083</v>
      </c>
      <c r="G4397" t="s">
        <v>12</v>
      </c>
    </row>
    <row r="4398" spans="1:7" x14ac:dyDescent="0.25">
      <c r="A4398" s="1">
        <v>42622</v>
      </c>
      <c r="B4398" s="2">
        <v>56.79</v>
      </c>
      <c r="C4398" s="2">
        <v>57.52</v>
      </c>
      <c r="D4398" s="2">
        <v>56.21</v>
      </c>
      <c r="E4398" s="2">
        <v>56.21</v>
      </c>
      <c r="F4398">
        <v>35113934</v>
      </c>
      <c r="G4398" t="s">
        <v>12</v>
      </c>
    </row>
    <row r="4399" spans="1:7" x14ac:dyDescent="0.25">
      <c r="A4399" s="1">
        <v>42625</v>
      </c>
      <c r="B4399" s="2">
        <v>56</v>
      </c>
      <c r="C4399" s="2">
        <v>57.21</v>
      </c>
      <c r="D4399" s="2">
        <v>55.61</v>
      </c>
      <c r="E4399" s="2">
        <v>57.05</v>
      </c>
      <c r="F4399">
        <v>29302962</v>
      </c>
      <c r="G4399" t="s">
        <v>12</v>
      </c>
    </row>
    <row r="4400" spans="1:7" x14ac:dyDescent="0.25">
      <c r="A4400" s="1">
        <v>42626</v>
      </c>
      <c r="B4400" s="2">
        <v>56.5</v>
      </c>
      <c r="C4400" s="2">
        <v>56.65</v>
      </c>
      <c r="D4400" s="2">
        <v>56.05</v>
      </c>
      <c r="E4400" s="2">
        <v>56.53</v>
      </c>
      <c r="F4400">
        <v>30130213</v>
      </c>
      <c r="G4400" t="s">
        <v>12</v>
      </c>
    </row>
    <row r="4401" spans="1:7" x14ac:dyDescent="0.25">
      <c r="A4401" s="1">
        <v>42627</v>
      </c>
      <c r="B4401" s="2">
        <v>56.39</v>
      </c>
      <c r="C4401" s="2">
        <v>56.63</v>
      </c>
      <c r="D4401" s="2">
        <v>56.03</v>
      </c>
      <c r="E4401" s="2">
        <v>56.26</v>
      </c>
      <c r="F4401">
        <v>24274273</v>
      </c>
      <c r="G4401" t="s">
        <v>12</v>
      </c>
    </row>
    <row r="4402" spans="1:7" x14ac:dyDescent="0.25">
      <c r="A4402" s="1">
        <v>42628</v>
      </c>
      <c r="B4402" s="2">
        <v>56.15</v>
      </c>
      <c r="C4402" s="2">
        <v>57.35</v>
      </c>
      <c r="D4402" s="2">
        <v>55.98</v>
      </c>
      <c r="E4402" s="2">
        <v>57.19</v>
      </c>
      <c r="F4402">
        <v>27062614</v>
      </c>
      <c r="G4402" t="s">
        <v>12</v>
      </c>
    </row>
    <row r="4403" spans="1:7" x14ac:dyDescent="0.25">
      <c r="A4403" s="1">
        <v>42629</v>
      </c>
      <c r="B4403" s="2">
        <v>57.63</v>
      </c>
      <c r="C4403" s="2">
        <v>57.63</v>
      </c>
      <c r="D4403" s="2">
        <v>56.75</v>
      </c>
      <c r="E4403" s="2">
        <v>57.25</v>
      </c>
      <c r="F4403">
        <v>44606965</v>
      </c>
      <c r="G4403" t="s">
        <v>12</v>
      </c>
    </row>
    <row r="4404" spans="1:7" x14ac:dyDescent="0.25">
      <c r="A4404" s="1">
        <v>42632</v>
      </c>
      <c r="B4404" s="2">
        <v>57.27</v>
      </c>
      <c r="C4404" s="2">
        <v>57.75</v>
      </c>
      <c r="D4404" s="2">
        <v>56.85</v>
      </c>
      <c r="E4404" s="2">
        <v>56.93</v>
      </c>
      <c r="F4404">
        <v>20937104</v>
      </c>
      <c r="G4404" t="s">
        <v>12</v>
      </c>
    </row>
    <row r="4405" spans="1:7" x14ac:dyDescent="0.25">
      <c r="A4405" s="1">
        <v>42633</v>
      </c>
      <c r="B4405" s="2">
        <v>57.35</v>
      </c>
      <c r="C4405" s="2">
        <v>57.35</v>
      </c>
      <c r="D4405" s="2">
        <v>56.75</v>
      </c>
      <c r="E4405" s="2">
        <v>56.81</v>
      </c>
      <c r="F4405">
        <v>17383982</v>
      </c>
      <c r="G4405" t="s">
        <v>12</v>
      </c>
    </row>
    <row r="4406" spans="1:7" x14ac:dyDescent="0.25">
      <c r="A4406" s="1">
        <v>42634</v>
      </c>
      <c r="B4406" s="2">
        <v>57.51</v>
      </c>
      <c r="C4406" s="2">
        <v>57.85</v>
      </c>
      <c r="D4406" s="2">
        <v>57.08</v>
      </c>
      <c r="E4406" s="2">
        <v>57.76</v>
      </c>
      <c r="F4406">
        <v>33707272</v>
      </c>
      <c r="G4406" t="s">
        <v>12</v>
      </c>
    </row>
    <row r="4407" spans="1:7" x14ac:dyDescent="0.25">
      <c r="A4407" s="1">
        <v>42635</v>
      </c>
      <c r="B4407" s="2">
        <v>57.92</v>
      </c>
      <c r="C4407" s="2">
        <v>58</v>
      </c>
      <c r="D4407" s="2">
        <v>57.63</v>
      </c>
      <c r="E4407" s="2">
        <v>57.82</v>
      </c>
      <c r="F4407">
        <v>19822203</v>
      </c>
      <c r="G4407" t="s">
        <v>12</v>
      </c>
    </row>
    <row r="4408" spans="1:7" x14ac:dyDescent="0.25">
      <c r="A4408" s="1">
        <v>42636</v>
      </c>
      <c r="B4408" s="2">
        <v>57.87</v>
      </c>
      <c r="C4408" s="2">
        <v>57.91</v>
      </c>
      <c r="D4408" s="2">
        <v>57.38</v>
      </c>
      <c r="E4408" s="2">
        <v>57.43</v>
      </c>
      <c r="F4408">
        <v>19955336</v>
      </c>
      <c r="G4408" t="s">
        <v>12</v>
      </c>
    </row>
    <row r="4409" spans="1:7" x14ac:dyDescent="0.25">
      <c r="A4409" s="1">
        <v>42639</v>
      </c>
      <c r="B4409" s="2">
        <v>57.08</v>
      </c>
      <c r="C4409" s="2">
        <v>57.14</v>
      </c>
      <c r="D4409" s="2">
        <v>56.83</v>
      </c>
      <c r="E4409" s="2">
        <v>56.9</v>
      </c>
      <c r="F4409">
        <v>21688720</v>
      </c>
      <c r="G4409" t="s">
        <v>12</v>
      </c>
    </row>
    <row r="4410" spans="1:7" x14ac:dyDescent="0.25">
      <c r="A4410" s="1">
        <v>42640</v>
      </c>
      <c r="B4410" s="2">
        <v>56.93</v>
      </c>
      <c r="C4410" s="2">
        <v>58.06</v>
      </c>
      <c r="D4410" s="2">
        <v>56.68</v>
      </c>
      <c r="E4410" s="2">
        <v>57.95</v>
      </c>
      <c r="F4410">
        <v>28065071</v>
      </c>
      <c r="G4410" t="s">
        <v>12</v>
      </c>
    </row>
    <row r="4411" spans="1:7" x14ac:dyDescent="0.25">
      <c r="A4411" s="1">
        <v>42641</v>
      </c>
      <c r="B4411" s="2">
        <v>57.88</v>
      </c>
      <c r="C4411" s="2">
        <v>58.06</v>
      </c>
      <c r="D4411" s="2">
        <v>57.67</v>
      </c>
      <c r="E4411" s="2">
        <v>58.03</v>
      </c>
      <c r="F4411">
        <v>20536400</v>
      </c>
      <c r="G4411" t="s">
        <v>12</v>
      </c>
    </row>
    <row r="4412" spans="1:7" x14ac:dyDescent="0.25">
      <c r="A4412" s="1">
        <v>42642</v>
      </c>
      <c r="B4412" s="2">
        <v>57.81</v>
      </c>
      <c r="C4412" s="2">
        <v>58.17</v>
      </c>
      <c r="D4412" s="2">
        <v>57.21</v>
      </c>
      <c r="E4412" s="2">
        <v>57.4</v>
      </c>
      <c r="F4412">
        <v>25463536</v>
      </c>
      <c r="G4412" t="s">
        <v>12</v>
      </c>
    </row>
    <row r="4413" spans="1:7" x14ac:dyDescent="0.25">
      <c r="A4413" s="1">
        <v>42643</v>
      </c>
      <c r="B4413" s="2">
        <v>57.57</v>
      </c>
      <c r="C4413" s="2">
        <v>57.77</v>
      </c>
      <c r="D4413" s="2">
        <v>57.34</v>
      </c>
      <c r="E4413" s="2">
        <v>57.6</v>
      </c>
      <c r="F4413">
        <v>29910788</v>
      </c>
      <c r="G4413" t="s">
        <v>12</v>
      </c>
    </row>
    <row r="4414" spans="1:7" x14ac:dyDescent="0.25">
      <c r="A4414" s="1">
        <v>42646</v>
      </c>
      <c r="B4414" s="2">
        <v>57.41</v>
      </c>
      <c r="C4414" s="2">
        <v>57.55</v>
      </c>
      <c r="D4414" s="2">
        <v>57.06</v>
      </c>
      <c r="E4414" s="2">
        <v>57.42</v>
      </c>
      <c r="F4414">
        <v>19189515</v>
      </c>
      <c r="G4414" t="s">
        <v>12</v>
      </c>
    </row>
    <row r="4415" spans="1:7" x14ac:dyDescent="0.25">
      <c r="A4415" s="1">
        <v>42647</v>
      </c>
      <c r="B4415" s="2">
        <v>57.27</v>
      </c>
      <c r="C4415" s="2">
        <v>57.6</v>
      </c>
      <c r="D4415" s="2">
        <v>56.97</v>
      </c>
      <c r="E4415" s="2">
        <v>57.24</v>
      </c>
      <c r="F4415">
        <v>20085874</v>
      </c>
      <c r="G4415" t="s">
        <v>12</v>
      </c>
    </row>
    <row r="4416" spans="1:7" x14ac:dyDescent="0.25">
      <c r="A4416" s="1">
        <v>42648</v>
      </c>
      <c r="B4416" s="2">
        <v>57.29</v>
      </c>
      <c r="C4416" s="2">
        <v>57.96</v>
      </c>
      <c r="D4416" s="2">
        <v>57.26</v>
      </c>
      <c r="E4416" s="2">
        <v>57.64</v>
      </c>
      <c r="F4416">
        <v>16726411</v>
      </c>
      <c r="G4416" t="s">
        <v>12</v>
      </c>
    </row>
    <row r="4417" spans="1:7" x14ac:dyDescent="0.25">
      <c r="A4417" s="1">
        <v>42649</v>
      </c>
      <c r="B4417" s="2">
        <v>57.74</v>
      </c>
      <c r="C4417" s="2">
        <v>57.86</v>
      </c>
      <c r="D4417" s="2">
        <v>57.28</v>
      </c>
      <c r="E4417" s="2">
        <v>57.74</v>
      </c>
      <c r="F4417">
        <v>16212611</v>
      </c>
      <c r="G4417" t="s">
        <v>12</v>
      </c>
    </row>
    <row r="4418" spans="1:7" x14ac:dyDescent="0.25">
      <c r="A4418" s="1">
        <v>42650</v>
      </c>
      <c r="B4418" s="2">
        <v>57.85</v>
      </c>
      <c r="C4418" s="2">
        <v>57.98</v>
      </c>
      <c r="D4418" s="2">
        <v>57.42</v>
      </c>
      <c r="E4418" s="2">
        <v>57.8</v>
      </c>
      <c r="F4418">
        <v>20089020</v>
      </c>
      <c r="G4418" t="s">
        <v>12</v>
      </c>
    </row>
    <row r="4419" spans="1:7" x14ac:dyDescent="0.25">
      <c r="A4419" s="1">
        <v>42653</v>
      </c>
      <c r="B4419" s="2">
        <v>57.91</v>
      </c>
      <c r="C4419" s="2">
        <v>58.39</v>
      </c>
      <c r="D4419" s="2">
        <v>57.87</v>
      </c>
      <c r="E4419" s="2">
        <v>58.04</v>
      </c>
      <c r="F4419">
        <v>18196509</v>
      </c>
      <c r="G4419" t="s">
        <v>12</v>
      </c>
    </row>
    <row r="4420" spans="1:7" x14ac:dyDescent="0.25">
      <c r="A4420" s="1">
        <v>42654</v>
      </c>
      <c r="B4420" s="2">
        <v>57.89</v>
      </c>
      <c r="C4420" s="2">
        <v>58.02</v>
      </c>
      <c r="D4420" s="2">
        <v>56.89</v>
      </c>
      <c r="E4420" s="2">
        <v>57.19</v>
      </c>
      <c r="F4420">
        <v>26497418</v>
      </c>
      <c r="G4420" t="s">
        <v>12</v>
      </c>
    </row>
    <row r="4421" spans="1:7" x14ac:dyDescent="0.25">
      <c r="A4421" s="1">
        <v>42655</v>
      </c>
      <c r="B4421" s="2">
        <v>57.11</v>
      </c>
      <c r="C4421" s="2">
        <v>57.27</v>
      </c>
      <c r="D4421" s="2">
        <v>56.4</v>
      </c>
      <c r="E4421" s="2">
        <v>57.11</v>
      </c>
      <c r="F4421">
        <v>22177464</v>
      </c>
      <c r="G4421" t="s">
        <v>12</v>
      </c>
    </row>
    <row r="4422" spans="1:7" x14ac:dyDescent="0.25">
      <c r="A4422" s="1">
        <v>42656</v>
      </c>
      <c r="B4422" s="2">
        <v>56.7</v>
      </c>
      <c r="C4422" s="2">
        <v>57.3</v>
      </c>
      <c r="D4422" s="2">
        <v>56.32</v>
      </c>
      <c r="E4422" s="2">
        <v>56.92</v>
      </c>
      <c r="F4422">
        <v>25313748</v>
      </c>
      <c r="G4422" t="s">
        <v>12</v>
      </c>
    </row>
    <row r="4423" spans="1:7" x14ac:dyDescent="0.25">
      <c r="A4423" s="1">
        <v>42657</v>
      </c>
      <c r="B4423" s="2">
        <v>57.12</v>
      </c>
      <c r="C4423" s="2">
        <v>57.74</v>
      </c>
      <c r="D4423" s="2">
        <v>57.12</v>
      </c>
      <c r="E4423" s="2">
        <v>57.42</v>
      </c>
      <c r="F4423">
        <v>27402451</v>
      </c>
      <c r="G4423" t="s">
        <v>12</v>
      </c>
    </row>
    <row r="4424" spans="1:7" x14ac:dyDescent="0.25">
      <c r="A4424" s="1">
        <v>42660</v>
      </c>
      <c r="B4424" s="2">
        <v>57.36</v>
      </c>
      <c r="C4424" s="2">
        <v>57.46</v>
      </c>
      <c r="D4424" s="2">
        <v>56.87</v>
      </c>
      <c r="E4424" s="2">
        <v>57.22</v>
      </c>
      <c r="F4424">
        <v>23830014</v>
      </c>
      <c r="G4424" t="s">
        <v>12</v>
      </c>
    </row>
    <row r="4425" spans="1:7" x14ac:dyDescent="0.25">
      <c r="A4425" s="1">
        <v>42661</v>
      </c>
      <c r="B4425" s="2">
        <v>57.53</v>
      </c>
      <c r="C4425" s="2">
        <v>57.95</v>
      </c>
      <c r="D4425" s="2">
        <v>57.41</v>
      </c>
      <c r="E4425" s="2">
        <v>57.66</v>
      </c>
      <c r="F4425">
        <v>19149538</v>
      </c>
      <c r="G4425" t="s">
        <v>12</v>
      </c>
    </row>
    <row r="4426" spans="1:7" x14ac:dyDescent="0.25">
      <c r="A4426" s="1">
        <v>42662</v>
      </c>
      <c r="B4426" s="2">
        <v>57.47</v>
      </c>
      <c r="C4426" s="2">
        <v>57.84</v>
      </c>
      <c r="D4426" s="2">
        <v>57.4</v>
      </c>
      <c r="E4426" s="2">
        <v>57.53</v>
      </c>
      <c r="F4426">
        <v>22878397</v>
      </c>
      <c r="G4426" t="s">
        <v>12</v>
      </c>
    </row>
    <row r="4427" spans="1:7" x14ac:dyDescent="0.25">
      <c r="A4427" s="1">
        <v>42663</v>
      </c>
      <c r="B4427" s="2">
        <v>57.5</v>
      </c>
      <c r="C4427" s="2">
        <v>57.52</v>
      </c>
      <c r="D4427" s="2">
        <v>56.66</v>
      </c>
      <c r="E4427" s="2">
        <v>57.25</v>
      </c>
      <c r="F4427">
        <v>49455612</v>
      </c>
      <c r="G4427" t="s">
        <v>12</v>
      </c>
    </row>
    <row r="4428" spans="1:7" x14ac:dyDescent="0.25">
      <c r="A4428" s="1">
        <v>42664</v>
      </c>
      <c r="B4428" s="2">
        <v>60.28</v>
      </c>
      <c r="C4428" s="2">
        <v>60.45</v>
      </c>
      <c r="D4428" s="2">
        <v>59.49</v>
      </c>
      <c r="E4428" s="2">
        <v>59.66</v>
      </c>
      <c r="F4428">
        <v>80032206</v>
      </c>
      <c r="G4428" t="s">
        <v>12</v>
      </c>
    </row>
    <row r="4429" spans="1:7" x14ac:dyDescent="0.25">
      <c r="A4429" s="1">
        <v>42667</v>
      </c>
      <c r="B4429" s="2">
        <v>59.94</v>
      </c>
      <c r="C4429" s="2">
        <v>61</v>
      </c>
      <c r="D4429" s="2">
        <v>59.93</v>
      </c>
      <c r="E4429" s="2">
        <v>61</v>
      </c>
      <c r="F4429">
        <v>54066978</v>
      </c>
      <c r="G4429" t="s">
        <v>12</v>
      </c>
    </row>
    <row r="4430" spans="1:7" x14ac:dyDescent="0.25">
      <c r="A4430" s="1">
        <v>42668</v>
      </c>
      <c r="B4430" s="2">
        <v>60.85</v>
      </c>
      <c r="C4430" s="2">
        <v>61.37</v>
      </c>
      <c r="D4430" s="2">
        <v>60.8</v>
      </c>
      <c r="E4430" s="2">
        <v>60.99</v>
      </c>
      <c r="F4430">
        <v>35137164</v>
      </c>
      <c r="G4430" t="s">
        <v>12</v>
      </c>
    </row>
    <row r="4431" spans="1:7" x14ac:dyDescent="0.25">
      <c r="A4431" s="1">
        <v>42669</v>
      </c>
      <c r="B4431" s="2">
        <v>60.81</v>
      </c>
      <c r="C4431" s="2">
        <v>61.2</v>
      </c>
      <c r="D4431" s="2">
        <v>60.47</v>
      </c>
      <c r="E4431" s="2">
        <v>60.63</v>
      </c>
      <c r="F4431">
        <v>29911608</v>
      </c>
      <c r="G4431" t="s">
        <v>12</v>
      </c>
    </row>
    <row r="4432" spans="1:7" x14ac:dyDescent="0.25">
      <c r="A4432" s="1">
        <v>42670</v>
      </c>
      <c r="B4432" s="2">
        <v>60.61</v>
      </c>
      <c r="C4432" s="2">
        <v>60.83</v>
      </c>
      <c r="D4432" s="2">
        <v>60.09</v>
      </c>
      <c r="E4432" s="2">
        <v>60.1</v>
      </c>
      <c r="F4432">
        <v>28479856</v>
      </c>
      <c r="G4432" t="s">
        <v>12</v>
      </c>
    </row>
    <row r="4433" spans="1:7" x14ac:dyDescent="0.25">
      <c r="A4433" s="1">
        <v>42671</v>
      </c>
      <c r="B4433" s="2">
        <v>60.01</v>
      </c>
      <c r="C4433" s="2">
        <v>60.52</v>
      </c>
      <c r="D4433" s="2">
        <v>59.58</v>
      </c>
      <c r="E4433" s="2">
        <v>59.87</v>
      </c>
      <c r="F4433">
        <v>33574684</v>
      </c>
      <c r="G4433" t="s">
        <v>12</v>
      </c>
    </row>
    <row r="4434" spans="1:7" x14ac:dyDescent="0.25">
      <c r="A4434" s="1">
        <v>42674</v>
      </c>
      <c r="B4434" s="2">
        <v>60.16</v>
      </c>
      <c r="C4434" s="2">
        <v>60.42</v>
      </c>
      <c r="D4434" s="2">
        <v>59.92</v>
      </c>
      <c r="E4434" s="2">
        <v>59.92</v>
      </c>
      <c r="F4434">
        <v>26434697</v>
      </c>
      <c r="G4434" t="s">
        <v>12</v>
      </c>
    </row>
    <row r="4435" spans="1:7" x14ac:dyDescent="0.25">
      <c r="A4435" s="1">
        <v>42675</v>
      </c>
      <c r="B4435" s="2">
        <v>59.97</v>
      </c>
      <c r="C4435" s="2">
        <v>60.02</v>
      </c>
      <c r="D4435" s="2">
        <v>59.25</v>
      </c>
      <c r="E4435" s="2">
        <v>59.8</v>
      </c>
      <c r="F4435">
        <v>24532986</v>
      </c>
      <c r="G4435" t="s">
        <v>12</v>
      </c>
    </row>
    <row r="4436" spans="1:7" x14ac:dyDescent="0.25">
      <c r="A4436" s="1">
        <v>42676</v>
      </c>
      <c r="B4436" s="2">
        <v>59.82</v>
      </c>
      <c r="C4436" s="2">
        <v>59.93</v>
      </c>
      <c r="D4436" s="2">
        <v>59.3</v>
      </c>
      <c r="E4436" s="2">
        <v>59.43</v>
      </c>
      <c r="F4436">
        <v>22147005</v>
      </c>
      <c r="G4436" t="s">
        <v>12</v>
      </c>
    </row>
    <row r="4437" spans="1:7" x14ac:dyDescent="0.25">
      <c r="A4437" s="1">
        <v>42677</v>
      </c>
      <c r="B4437" s="2">
        <v>59.53</v>
      </c>
      <c r="C4437" s="2">
        <v>59.64</v>
      </c>
      <c r="D4437" s="2">
        <v>59.11</v>
      </c>
      <c r="E4437" s="2">
        <v>59.21</v>
      </c>
      <c r="F4437">
        <v>21600427</v>
      </c>
      <c r="G4437" t="s">
        <v>12</v>
      </c>
    </row>
    <row r="4438" spans="1:7" x14ac:dyDescent="0.25">
      <c r="A4438" s="1">
        <v>42678</v>
      </c>
      <c r="B4438" s="2">
        <v>58.65</v>
      </c>
      <c r="C4438" s="2">
        <v>59.28</v>
      </c>
      <c r="D4438" s="2">
        <v>58.52</v>
      </c>
      <c r="E4438" s="2">
        <v>58.71</v>
      </c>
      <c r="F4438">
        <v>28697016</v>
      </c>
      <c r="G4438" t="s">
        <v>12</v>
      </c>
    </row>
    <row r="4439" spans="1:7" x14ac:dyDescent="0.25">
      <c r="A4439" s="1">
        <v>42681</v>
      </c>
      <c r="B4439" s="2">
        <v>59.78</v>
      </c>
      <c r="C4439" s="2">
        <v>60.52</v>
      </c>
      <c r="D4439" s="2">
        <v>59.78</v>
      </c>
      <c r="E4439" s="2">
        <v>60.42</v>
      </c>
      <c r="F4439">
        <v>31664798</v>
      </c>
      <c r="G4439" t="s">
        <v>12</v>
      </c>
    </row>
    <row r="4440" spans="1:7" x14ac:dyDescent="0.25">
      <c r="A4440" s="1">
        <v>42682</v>
      </c>
      <c r="B4440" s="2">
        <v>60.55</v>
      </c>
      <c r="C4440" s="2">
        <v>60.78</v>
      </c>
      <c r="D4440" s="2">
        <v>60.15</v>
      </c>
      <c r="E4440" s="2">
        <v>60.47</v>
      </c>
      <c r="F4440">
        <v>22935355</v>
      </c>
      <c r="G4440" t="s">
        <v>12</v>
      </c>
    </row>
    <row r="4441" spans="1:7" x14ac:dyDescent="0.25">
      <c r="A4441" s="1">
        <v>42683</v>
      </c>
      <c r="B4441" s="2">
        <v>60</v>
      </c>
      <c r="C4441" s="2">
        <v>60.59</v>
      </c>
      <c r="D4441" s="2">
        <v>59.2</v>
      </c>
      <c r="E4441" s="2">
        <v>60.17</v>
      </c>
      <c r="F4441">
        <v>49632479</v>
      </c>
      <c r="G4441" t="s">
        <v>12</v>
      </c>
    </row>
    <row r="4442" spans="1:7" x14ac:dyDescent="0.25">
      <c r="A4442" s="1">
        <v>42684</v>
      </c>
      <c r="B4442" s="2">
        <v>60.48</v>
      </c>
      <c r="C4442" s="2">
        <v>60.49</v>
      </c>
      <c r="D4442" s="2">
        <v>57.63</v>
      </c>
      <c r="E4442" s="2">
        <v>58.7</v>
      </c>
      <c r="F4442">
        <v>57822394</v>
      </c>
      <c r="G4442" t="s">
        <v>12</v>
      </c>
    </row>
    <row r="4443" spans="1:7" x14ac:dyDescent="0.25">
      <c r="A4443" s="1">
        <v>42685</v>
      </c>
      <c r="B4443" s="2">
        <v>58.23</v>
      </c>
      <c r="C4443" s="2">
        <v>59.12</v>
      </c>
      <c r="D4443" s="2">
        <v>58.01</v>
      </c>
      <c r="E4443" s="2">
        <v>59.02</v>
      </c>
      <c r="F4443">
        <v>38767843</v>
      </c>
      <c r="G4443" t="s">
        <v>12</v>
      </c>
    </row>
    <row r="4444" spans="1:7" x14ac:dyDescent="0.25">
      <c r="A4444" s="1">
        <v>42688</v>
      </c>
      <c r="B4444" s="2">
        <v>59.02</v>
      </c>
      <c r="C4444" s="2">
        <v>59.08</v>
      </c>
      <c r="D4444" s="2">
        <v>57.28</v>
      </c>
      <c r="E4444" s="2">
        <v>58.12</v>
      </c>
      <c r="F4444">
        <v>41328422</v>
      </c>
      <c r="G4444" t="s">
        <v>12</v>
      </c>
    </row>
    <row r="4445" spans="1:7" x14ac:dyDescent="0.25">
      <c r="A4445" s="1">
        <v>42689</v>
      </c>
      <c r="B4445" s="2">
        <v>58.33</v>
      </c>
      <c r="C4445" s="2">
        <v>59.49</v>
      </c>
      <c r="D4445" s="2">
        <v>58.32</v>
      </c>
      <c r="E4445" s="2">
        <v>58.87</v>
      </c>
      <c r="F4445">
        <v>35904126</v>
      </c>
      <c r="G4445" t="s">
        <v>12</v>
      </c>
    </row>
    <row r="4446" spans="1:7" x14ac:dyDescent="0.25">
      <c r="A4446" s="1">
        <v>42690</v>
      </c>
      <c r="B4446" s="2">
        <v>58.94</v>
      </c>
      <c r="C4446" s="2">
        <v>59.66</v>
      </c>
      <c r="D4446" s="2">
        <v>58.81</v>
      </c>
      <c r="E4446" s="2">
        <v>59.65</v>
      </c>
      <c r="F4446">
        <v>27332475</v>
      </c>
      <c r="G4446" t="s">
        <v>12</v>
      </c>
    </row>
    <row r="4447" spans="1:7" x14ac:dyDescent="0.25">
      <c r="A4447" s="1">
        <v>42691</v>
      </c>
      <c r="B4447" s="2">
        <v>60.41</v>
      </c>
      <c r="C4447" s="2">
        <v>60.95</v>
      </c>
      <c r="D4447" s="2">
        <v>59.97</v>
      </c>
      <c r="E4447" s="2">
        <v>60.64</v>
      </c>
      <c r="F4447">
        <v>32132728</v>
      </c>
      <c r="G4447" t="s">
        <v>12</v>
      </c>
    </row>
    <row r="4448" spans="1:7" x14ac:dyDescent="0.25">
      <c r="A4448" s="1">
        <v>42692</v>
      </c>
      <c r="B4448" s="2">
        <v>60.78</v>
      </c>
      <c r="C4448" s="2">
        <v>61.14</v>
      </c>
      <c r="D4448" s="2">
        <v>60.3</v>
      </c>
      <c r="E4448" s="2">
        <v>60.35</v>
      </c>
      <c r="F4448">
        <v>27686311</v>
      </c>
      <c r="G4448" t="s">
        <v>12</v>
      </c>
    </row>
    <row r="4449" spans="1:7" x14ac:dyDescent="0.25">
      <c r="A4449" s="1">
        <v>42695</v>
      </c>
      <c r="B4449" s="2">
        <v>60.5</v>
      </c>
      <c r="C4449" s="2">
        <v>60.97</v>
      </c>
      <c r="D4449" s="2">
        <v>60.42</v>
      </c>
      <c r="E4449" s="2">
        <v>60.86</v>
      </c>
      <c r="F4449">
        <v>19652595</v>
      </c>
      <c r="G4449" t="s">
        <v>12</v>
      </c>
    </row>
    <row r="4450" spans="1:7" x14ac:dyDescent="0.25">
      <c r="A4450" s="1">
        <v>42696</v>
      </c>
      <c r="B4450" s="2">
        <v>60.98</v>
      </c>
      <c r="C4450" s="2">
        <v>61.26</v>
      </c>
      <c r="D4450" s="2">
        <v>60.81</v>
      </c>
      <c r="E4450" s="2">
        <v>61.12</v>
      </c>
      <c r="F4450">
        <v>23206700</v>
      </c>
      <c r="G4450" t="s">
        <v>12</v>
      </c>
    </row>
    <row r="4451" spans="1:7" x14ac:dyDescent="0.25">
      <c r="A4451" s="1">
        <v>42697</v>
      </c>
      <c r="B4451" s="2">
        <v>61.01</v>
      </c>
      <c r="C4451" s="2">
        <v>61.1</v>
      </c>
      <c r="D4451" s="2">
        <v>60.25</v>
      </c>
      <c r="E4451" s="2">
        <v>60.4</v>
      </c>
      <c r="F4451">
        <v>21848913</v>
      </c>
      <c r="G4451" t="s">
        <v>12</v>
      </c>
    </row>
    <row r="4452" spans="1:7" x14ac:dyDescent="0.25">
      <c r="A4452" s="1">
        <v>42699</v>
      </c>
      <c r="B4452" s="2">
        <v>60.3</v>
      </c>
      <c r="C4452" s="2">
        <v>60.53</v>
      </c>
      <c r="D4452" s="2">
        <v>60.13</v>
      </c>
      <c r="E4452" s="2">
        <v>60.53</v>
      </c>
      <c r="F4452">
        <v>8409616</v>
      </c>
      <c r="G4452" t="s">
        <v>12</v>
      </c>
    </row>
    <row r="4453" spans="1:7" x14ac:dyDescent="0.25">
      <c r="A4453" s="1">
        <v>42702</v>
      </c>
      <c r="B4453" s="2">
        <v>60.34</v>
      </c>
      <c r="C4453" s="2">
        <v>61.02</v>
      </c>
      <c r="D4453" s="2">
        <v>60.21</v>
      </c>
      <c r="E4453" s="2">
        <v>60.61</v>
      </c>
      <c r="F4453">
        <v>20732619</v>
      </c>
      <c r="G4453" t="s">
        <v>12</v>
      </c>
    </row>
    <row r="4454" spans="1:7" x14ac:dyDescent="0.25">
      <c r="A4454" s="1">
        <v>42703</v>
      </c>
      <c r="B4454" s="2">
        <v>60.65</v>
      </c>
      <c r="C4454" s="2">
        <v>61.41</v>
      </c>
      <c r="D4454" s="2">
        <v>60.52</v>
      </c>
      <c r="E4454" s="2">
        <v>61.09</v>
      </c>
      <c r="F4454">
        <v>22366721</v>
      </c>
      <c r="G4454" t="s">
        <v>12</v>
      </c>
    </row>
    <row r="4455" spans="1:7" x14ac:dyDescent="0.25">
      <c r="A4455" s="1">
        <v>42704</v>
      </c>
      <c r="B4455" s="2">
        <v>60.86</v>
      </c>
      <c r="C4455" s="2">
        <v>61.18</v>
      </c>
      <c r="D4455" s="2">
        <v>60.22</v>
      </c>
      <c r="E4455" s="2">
        <v>60.26</v>
      </c>
      <c r="F4455">
        <v>34655435</v>
      </c>
      <c r="G4455" t="s">
        <v>12</v>
      </c>
    </row>
    <row r="4456" spans="1:7" x14ac:dyDescent="0.25">
      <c r="A4456" s="1">
        <v>42705</v>
      </c>
      <c r="B4456" s="2">
        <v>60.11</v>
      </c>
      <c r="C4456" s="2">
        <v>60.15</v>
      </c>
      <c r="D4456" s="2">
        <v>58.94</v>
      </c>
      <c r="E4456" s="2">
        <v>59.2</v>
      </c>
      <c r="F4456">
        <v>34542121</v>
      </c>
      <c r="G4456" t="s">
        <v>12</v>
      </c>
    </row>
    <row r="4457" spans="1:7" x14ac:dyDescent="0.25">
      <c r="A4457" s="1">
        <v>42706</v>
      </c>
      <c r="B4457" s="2">
        <v>59.08</v>
      </c>
      <c r="C4457" s="2">
        <v>59.47</v>
      </c>
      <c r="D4457" s="2">
        <v>58.8</v>
      </c>
      <c r="E4457" s="2">
        <v>59.25</v>
      </c>
      <c r="F4457">
        <v>25515665</v>
      </c>
      <c r="G4457" t="s">
        <v>12</v>
      </c>
    </row>
    <row r="4458" spans="1:7" x14ac:dyDescent="0.25">
      <c r="A4458" s="1">
        <v>42709</v>
      </c>
      <c r="B4458" s="2">
        <v>59.7</v>
      </c>
      <c r="C4458" s="2">
        <v>60.59</v>
      </c>
      <c r="D4458" s="2">
        <v>59.56</v>
      </c>
      <c r="E4458" s="2">
        <v>60.22</v>
      </c>
      <c r="F4458">
        <v>23552658</v>
      </c>
      <c r="G4458" t="s">
        <v>12</v>
      </c>
    </row>
    <row r="4459" spans="1:7" x14ac:dyDescent="0.25">
      <c r="A4459" s="1">
        <v>42710</v>
      </c>
      <c r="B4459" s="2">
        <v>60.43</v>
      </c>
      <c r="C4459" s="2">
        <v>60.46</v>
      </c>
      <c r="D4459" s="2">
        <v>59.8</v>
      </c>
      <c r="E4459" s="2">
        <v>59.95</v>
      </c>
      <c r="F4459">
        <v>19907035</v>
      </c>
      <c r="G4459" t="s">
        <v>12</v>
      </c>
    </row>
    <row r="4460" spans="1:7" x14ac:dyDescent="0.25">
      <c r="A4460" s="1">
        <v>42711</v>
      </c>
      <c r="B4460" s="2">
        <v>60.01</v>
      </c>
      <c r="C4460" s="2">
        <v>61.38</v>
      </c>
      <c r="D4460" s="2">
        <v>59.8</v>
      </c>
      <c r="E4460" s="2">
        <v>61.37</v>
      </c>
      <c r="F4460">
        <v>30808969</v>
      </c>
      <c r="G4460" t="s">
        <v>12</v>
      </c>
    </row>
    <row r="4461" spans="1:7" x14ac:dyDescent="0.25">
      <c r="A4461" s="1">
        <v>42712</v>
      </c>
      <c r="B4461" s="2">
        <v>61.3</v>
      </c>
      <c r="C4461" s="2">
        <v>61.58</v>
      </c>
      <c r="D4461" s="2">
        <v>60.84</v>
      </c>
      <c r="E4461" s="2">
        <v>61.01</v>
      </c>
      <c r="F4461">
        <v>21220753</v>
      </c>
      <c r="G4461" t="s">
        <v>12</v>
      </c>
    </row>
    <row r="4462" spans="1:7" x14ac:dyDescent="0.25">
      <c r="A4462" s="1">
        <v>42713</v>
      </c>
      <c r="B4462" s="2">
        <v>61.18</v>
      </c>
      <c r="C4462" s="2">
        <v>61.99</v>
      </c>
      <c r="D4462" s="2">
        <v>61.13</v>
      </c>
      <c r="E4462" s="2">
        <v>61.97</v>
      </c>
      <c r="F4462">
        <v>27349356</v>
      </c>
      <c r="G4462" t="s">
        <v>12</v>
      </c>
    </row>
    <row r="4463" spans="1:7" x14ac:dyDescent="0.25">
      <c r="A4463" s="1">
        <v>42716</v>
      </c>
      <c r="B4463" s="2">
        <v>61.82</v>
      </c>
      <c r="C4463" s="2">
        <v>62.3</v>
      </c>
      <c r="D4463" s="2">
        <v>61.72</v>
      </c>
      <c r="E4463" s="2">
        <v>62.17</v>
      </c>
      <c r="F4463">
        <v>20198081</v>
      </c>
      <c r="G4463" t="s">
        <v>12</v>
      </c>
    </row>
    <row r="4464" spans="1:7" x14ac:dyDescent="0.25">
      <c r="A4464" s="1">
        <v>42717</v>
      </c>
      <c r="B4464" s="2">
        <v>62.5</v>
      </c>
      <c r="C4464" s="2">
        <v>63.42</v>
      </c>
      <c r="D4464" s="2">
        <v>62.24</v>
      </c>
      <c r="E4464" s="2">
        <v>62.98</v>
      </c>
      <c r="F4464">
        <v>35718868</v>
      </c>
      <c r="G4464" t="s">
        <v>12</v>
      </c>
    </row>
    <row r="4465" spans="1:7" x14ac:dyDescent="0.25">
      <c r="A4465" s="1">
        <v>42718</v>
      </c>
      <c r="B4465" s="2">
        <v>63</v>
      </c>
      <c r="C4465" s="2">
        <v>63.45</v>
      </c>
      <c r="D4465" s="2">
        <v>62.53</v>
      </c>
      <c r="E4465" s="2">
        <v>62.68</v>
      </c>
      <c r="F4465">
        <v>30352654</v>
      </c>
      <c r="G4465" t="s">
        <v>12</v>
      </c>
    </row>
    <row r="4466" spans="1:7" x14ac:dyDescent="0.25">
      <c r="A4466" s="1">
        <v>42719</v>
      </c>
      <c r="B4466" s="2">
        <v>62.7</v>
      </c>
      <c r="C4466" s="2">
        <v>63.15</v>
      </c>
      <c r="D4466" s="2">
        <v>62.3</v>
      </c>
      <c r="E4466" s="2">
        <v>62.58</v>
      </c>
      <c r="F4466">
        <v>27669868</v>
      </c>
      <c r="G4466" t="s">
        <v>12</v>
      </c>
    </row>
    <row r="4467" spans="1:7" x14ac:dyDescent="0.25">
      <c r="A4467" s="1">
        <v>42720</v>
      </c>
      <c r="B4467" s="2">
        <v>62.95</v>
      </c>
      <c r="C4467" s="2">
        <v>62.95</v>
      </c>
      <c r="D4467" s="2">
        <v>62.12</v>
      </c>
      <c r="E4467" s="2">
        <v>62.3</v>
      </c>
      <c r="F4467">
        <v>42453083</v>
      </c>
      <c r="G4467" t="s">
        <v>12</v>
      </c>
    </row>
    <row r="4468" spans="1:7" x14ac:dyDescent="0.25">
      <c r="A4468" s="1">
        <v>42723</v>
      </c>
      <c r="B4468" s="2">
        <v>62.56</v>
      </c>
      <c r="C4468" s="2">
        <v>63.77</v>
      </c>
      <c r="D4468" s="2">
        <v>62.42</v>
      </c>
      <c r="E4468" s="2">
        <v>63.62</v>
      </c>
      <c r="F4468">
        <v>34338219</v>
      </c>
      <c r="G4468" t="s">
        <v>12</v>
      </c>
    </row>
    <row r="4469" spans="1:7" x14ac:dyDescent="0.25">
      <c r="A4469" s="1">
        <v>42724</v>
      </c>
      <c r="B4469" s="2">
        <v>63.69</v>
      </c>
      <c r="C4469" s="2">
        <v>63.8</v>
      </c>
      <c r="D4469" s="2">
        <v>63.03</v>
      </c>
      <c r="E4469" s="2">
        <v>63.54</v>
      </c>
      <c r="F4469">
        <v>26028379</v>
      </c>
      <c r="G4469" t="s">
        <v>12</v>
      </c>
    </row>
    <row r="4470" spans="1:7" x14ac:dyDescent="0.25">
      <c r="A4470" s="1">
        <v>42725</v>
      </c>
      <c r="B4470" s="2">
        <v>63.43</v>
      </c>
      <c r="C4470" s="2">
        <v>63.7</v>
      </c>
      <c r="D4470" s="2">
        <v>63.12</v>
      </c>
      <c r="E4470" s="2">
        <v>63.54</v>
      </c>
      <c r="F4470">
        <v>17096304</v>
      </c>
      <c r="G4470" t="s">
        <v>12</v>
      </c>
    </row>
    <row r="4471" spans="1:7" x14ac:dyDescent="0.25">
      <c r="A4471" s="1">
        <v>42726</v>
      </c>
      <c r="B4471" s="2">
        <v>63.84</v>
      </c>
      <c r="C4471" s="2">
        <v>64.099999999999994</v>
      </c>
      <c r="D4471" s="2">
        <v>63.41</v>
      </c>
      <c r="E4471" s="2">
        <v>63.55</v>
      </c>
      <c r="F4471">
        <v>22176585</v>
      </c>
      <c r="G4471" t="s">
        <v>12</v>
      </c>
    </row>
    <row r="4472" spans="1:7" x14ac:dyDescent="0.25">
      <c r="A4472" s="1">
        <v>42727</v>
      </c>
      <c r="B4472" s="2">
        <v>63.45</v>
      </c>
      <c r="C4472" s="2">
        <v>63.54</v>
      </c>
      <c r="D4472" s="2">
        <v>62.8</v>
      </c>
      <c r="E4472" s="2">
        <v>63.24</v>
      </c>
      <c r="F4472">
        <v>12403819</v>
      </c>
      <c r="G4472" t="s">
        <v>12</v>
      </c>
    </row>
    <row r="4473" spans="1:7" x14ac:dyDescent="0.25">
      <c r="A4473" s="1">
        <v>42731</v>
      </c>
      <c r="B4473" s="2">
        <v>63.21</v>
      </c>
      <c r="C4473" s="2">
        <v>64.069999999999993</v>
      </c>
      <c r="D4473" s="2">
        <v>63.21</v>
      </c>
      <c r="E4473" s="2">
        <v>63.28</v>
      </c>
      <c r="F4473">
        <v>11763173</v>
      </c>
      <c r="G4473" t="s">
        <v>12</v>
      </c>
    </row>
    <row r="4474" spans="1:7" x14ac:dyDescent="0.25">
      <c r="A4474" s="1">
        <v>42732</v>
      </c>
      <c r="B4474" s="2">
        <v>63.4</v>
      </c>
      <c r="C4474" s="2">
        <v>63.4</v>
      </c>
      <c r="D4474" s="2">
        <v>62.83</v>
      </c>
      <c r="E4474" s="2">
        <v>62.99</v>
      </c>
      <c r="F4474">
        <v>14653348</v>
      </c>
      <c r="G4474" t="s">
        <v>12</v>
      </c>
    </row>
    <row r="4475" spans="1:7" x14ac:dyDescent="0.25">
      <c r="A4475" s="1">
        <v>42733</v>
      </c>
      <c r="B4475" s="2">
        <v>62.86</v>
      </c>
      <c r="C4475" s="2">
        <v>63.2</v>
      </c>
      <c r="D4475" s="2">
        <v>62.73</v>
      </c>
      <c r="E4475" s="2">
        <v>62.9</v>
      </c>
      <c r="F4475">
        <v>10250582</v>
      </c>
      <c r="G4475" t="s">
        <v>12</v>
      </c>
    </row>
    <row r="4476" spans="1:7" x14ac:dyDescent="0.25">
      <c r="A4476" s="1">
        <v>42734</v>
      </c>
      <c r="B4476" s="2">
        <v>62.96</v>
      </c>
      <c r="C4476" s="2">
        <v>62.99</v>
      </c>
      <c r="D4476" s="2">
        <v>62.03</v>
      </c>
      <c r="E4476" s="2">
        <v>62.14</v>
      </c>
      <c r="F4476">
        <v>25579908</v>
      </c>
      <c r="G4476" t="s">
        <v>12</v>
      </c>
    </row>
    <row r="4477" spans="1:7" x14ac:dyDescent="0.25">
      <c r="A4477" s="1">
        <v>42738</v>
      </c>
      <c r="B4477" s="2">
        <v>62.79</v>
      </c>
      <c r="C4477" s="2">
        <v>62.84</v>
      </c>
      <c r="D4477" s="2">
        <v>62.13</v>
      </c>
      <c r="E4477" s="2">
        <v>62.58</v>
      </c>
      <c r="F4477">
        <v>20694101</v>
      </c>
      <c r="G4477" t="s">
        <v>12</v>
      </c>
    </row>
    <row r="4478" spans="1:7" x14ac:dyDescent="0.25">
      <c r="A4478" s="1">
        <v>42739</v>
      </c>
      <c r="B4478" s="2">
        <v>62.48</v>
      </c>
      <c r="C4478" s="2">
        <v>62.75</v>
      </c>
      <c r="D4478" s="2">
        <v>62.12</v>
      </c>
      <c r="E4478" s="2">
        <v>62.3</v>
      </c>
      <c r="F4478">
        <v>21339969</v>
      </c>
      <c r="G4478" t="s">
        <v>12</v>
      </c>
    </row>
    <row r="4479" spans="1:7" x14ac:dyDescent="0.25">
      <c r="A4479" s="1">
        <v>42740</v>
      </c>
      <c r="B4479" s="2">
        <v>62.19</v>
      </c>
      <c r="C4479" s="2">
        <v>62.66</v>
      </c>
      <c r="D4479" s="2">
        <v>62.03</v>
      </c>
      <c r="E4479" s="2">
        <v>62.3</v>
      </c>
      <c r="F4479">
        <v>24875968</v>
      </c>
      <c r="G4479" t="s">
        <v>12</v>
      </c>
    </row>
    <row r="4480" spans="1:7" x14ac:dyDescent="0.25">
      <c r="A4480" s="1">
        <v>42741</v>
      </c>
      <c r="B4480" s="2">
        <v>62.3</v>
      </c>
      <c r="C4480" s="2">
        <v>63.15</v>
      </c>
      <c r="D4480" s="2">
        <v>62.04</v>
      </c>
      <c r="E4480" s="2">
        <v>62.84</v>
      </c>
      <c r="F4480">
        <v>19922919</v>
      </c>
      <c r="G4480" t="s">
        <v>12</v>
      </c>
    </row>
    <row r="4481" spans="1:7" x14ac:dyDescent="0.25">
      <c r="A4481" s="1">
        <v>42744</v>
      </c>
      <c r="B4481" s="2">
        <v>62.76</v>
      </c>
      <c r="C4481" s="2">
        <v>63.08</v>
      </c>
      <c r="D4481" s="2">
        <v>62.54</v>
      </c>
      <c r="E4481" s="2">
        <v>62.64</v>
      </c>
      <c r="F4481">
        <v>20382730</v>
      </c>
      <c r="G4481" t="s">
        <v>12</v>
      </c>
    </row>
    <row r="4482" spans="1:7" x14ac:dyDescent="0.25">
      <c r="A4482" s="1">
        <v>42745</v>
      </c>
      <c r="B4482" s="2">
        <v>62.73</v>
      </c>
      <c r="C4482" s="2">
        <v>63.07</v>
      </c>
      <c r="D4482" s="2">
        <v>62.28</v>
      </c>
      <c r="E4482" s="2">
        <v>62.62</v>
      </c>
      <c r="F4482">
        <v>18593004</v>
      </c>
      <c r="G4482" t="s">
        <v>12</v>
      </c>
    </row>
    <row r="4483" spans="1:7" x14ac:dyDescent="0.25">
      <c r="A4483" s="1">
        <v>42746</v>
      </c>
      <c r="B4483" s="2">
        <v>62.61</v>
      </c>
      <c r="C4483" s="2">
        <v>63.23</v>
      </c>
      <c r="D4483" s="2">
        <v>62.43</v>
      </c>
      <c r="E4483" s="2">
        <v>63.19</v>
      </c>
      <c r="F4483">
        <v>21517335</v>
      </c>
      <c r="G4483" t="s">
        <v>12</v>
      </c>
    </row>
    <row r="4484" spans="1:7" x14ac:dyDescent="0.25">
      <c r="A4484" s="1">
        <v>42747</v>
      </c>
      <c r="B4484" s="2">
        <v>63.06</v>
      </c>
      <c r="C4484" s="2">
        <v>63.4</v>
      </c>
      <c r="D4484" s="2">
        <v>61.95</v>
      </c>
      <c r="E4484" s="2">
        <v>62.61</v>
      </c>
      <c r="F4484">
        <v>20968223</v>
      </c>
      <c r="G4484" t="s">
        <v>12</v>
      </c>
    </row>
    <row r="4485" spans="1:7" x14ac:dyDescent="0.25">
      <c r="A4485" s="1">
        <v>42748</v>
      </c>
      <c r="B4485" s="2">
        <v>62.62</v>
      </c>
      <c r="C4485" s="2">
        <v>62.87</v>
      </c>
      <c r="D4485" s="2">
        <v>62.35</v>
      </c>
      <c r="E4485" s="2">
        <v>62.7</v>
      </c>
      <c r="F4485">
        <v>19422310</v>
      </c>
      <c r="G4485" t="s">
        <v>12</v>
      </c>
    </row>
    <row r="4486" spans="1:7" x14ac:dyDescent="0.25">
      <c r="A4486" s="1">
        <v>42752</v>
      </c>
      <c r="B4486" s="2">
        <v>62.68</v>
      </c>
      <c r="C4486" s="2">
        <v>62.7</v>
      </c>
      <c r="D4486" s="2">
        <v>62.03</v>
      </c>
      <c r="E4486" s="2">
        <v>62.53</v>
      </c>
      <c r="F4486">
        <v>20663983</v>
      </c>
      <c r="G4486" t="s">
        <v>12</v>
      </c>
    </row>
    <row r="4487" spans="1:7" x14ac:dyDescent="0.25">
      <c r="A4487" s="1">
        <v>42753</v>
      </c>
      <c r="B4487" s="2">
        <v>62.67</v>
      </c>
      <c r="C4487" s="2">
        <v>62.7</v>
      </c>
      <c r="D4487" s="2">
        <v>62.12</v>
      </c>
      <c r="E4487" s="2">
        <v>62.5</v>
      </c>
      <c r="F4487">
        <v>19670102</v>
      </c>
      <c r="G4487" t="s">
        <v>12</v>
      </c>
    </row>
    <row r="4488" spans="1:7" x14ac:dyDescent="0.25">
      <c r="A4488" s="1">
        <v>42754</v>
      </c>
      <c r="B4488" s="2">
        <v>62.24</v>
      </c>
      <c r="C4488" s="2">
        <v>62.98</v>
      </c>
      <c r="D4488" s="2">
        <v>62.2</v>
      </c>
      <c r="E4488" s="2">
        <v>62.3</v>
      </c>
      <c r="F4488">
        <v>18451655</v>
      </c>
      <c r="G4488" t="s">
        <v>12</v>
      </c>
    </row>
    <row r="4489" spans="1:7" x14ac:dyDescent="0.25">
      <c r="A4489" s="1">
        <v>42755</v>
      </c>
      <c r="B4489" s="2">
        <v>62.67</v>
      </c>
      <c r="C4489" s="2">
        <v>62.82</v>
      </c>
      <c r="D4489" s="2">
        <v>62.37</v>
      </c>
      <c r="E4489" s="2">
        <v>62.74</v>
      </c>
      <c r="F4489">
        <v>30213462</v>
      </c>
      <c r="G4489" t="s">
        <v>12</v>
      </c>
    </row>
    <row r="4490" spans="1:7" x14ac:dyDescent="0.25">
      <c r="A4490" s="1">
        <v>42758</v>
      </c>
      <c r="B4490" s="2">
        <v>62.7</v>
      </c>
      <c r="C4490" s="2">
        <v>63.12</v>
      </c>
      <c r="D4490" s="2">
        <v>62.57</v>
      </c>
      <c r="E4490" s="2">
        <v>62.96</v>
      </c>
      <c r="F4490">
        <v>23097581</v>
      </c>
      <c r="G4490" t="s">
        <v>12</v>
      </c>
    </row>
    <row r="4491" spans="1:7" x14ac:dyDescent="0.25">
      <c r="A4491" s="1">
        <v>42759</v>
      </c>
      <c r="B4491" s="2">
        <v>63.2</v>
      </c>
      <c r="C4491" s="2">
        <v>63.74</v>
      </c>
      <c r="D4491" s="2">
        <v>62.94</v>
      </c>
      <c r="E4491" s="2">
        <v>63.52</v>
      </c>
      <c r="F4491">
        <v>24672940</v>
      </c>
      <c r="G4491" t="s">
        <v>12</v>
      </c>
    </row>
    <row r="4492" spans="1:7" x14ac:dyDescent="0.25">
      <c r="A4492" s="1">
        <v>42760</v>
      </c>
      <c r="B4492" s="2">
        <v>63.95</v>
      </c>
      <c r="C4492" s="2">
        <v>64.099999999999994</v>
      </c>
      <c r="D4492" s="2">
        <v>63.45</v>
      </c>
      <c r="E4492" s="2">
        <v>63.68</v>
      </c>
      <c r="F4492">
        <v>24654933</v>
      </c>
      <c r="G4492" t="s">
        <v>12</v>
      </c>
    </row>
    <row r="4493" spans="1:7" x14ac:dyDescent="0.25">
      <c r="A4493" s="1">
        <v>42761</v>
      </c>
      <c r="B4493" s="2">
        <v>64.12</v>
      </c>
      <c r="C4493" s="2">
        <v>64.540000000000006</v>
      </c>
      <c r="D4493" s="2">
        <v>63.55</v>
      </c>
      <c r="E4493" s="2">
        <v>64.27</v>
      </c>
      <c r="F4493">
        <v>43554645</v>
      </c>
      <c r="G4493" t="s">
        <v>12</v>
      </c>
    </row>
    <row r="4494" spans="1:7" x14ac:dyDescent="0.25">
      <c r="A4494" s="1">
        <v>42762</v>
      </c>
      <c r="B4494" s="2">
        <v>65.39</v>
      </c>
      <c r="C4494" s="2">
        <v>65.91</v>
      </c>
      <c r="D4494" s="2">
        <v>64.89</v>
      </c>
      <c r="E4494" s="2">
        <v>65.78</v>
      </c>
      <c r="F4494">
        <v>44817972</v>
      </c>
      <c r="G4494" t="s">
        <v>12</v>
      </c>
    </row>
    <row r="4495" spans="1:7" x14ac:dyDescent="0.25">
      <c r="A4495" s="1">
        <v>42765</v>
      </c>
      <c r="B4495" s="2">
        <v>65.69</v>
      </c>
      <c r="C4495" s="2">
        <v>65.790000000000006</v>
      </c>
      <c r="D4495" s="2">
        <v>64.8</v>
      </c>
      <c r="E4495" s="2">
        <v>65.13</v>
      </c>
      <c r="F4495">
        <v>31651445</v>
      </c>
      <c r="G4495" t="s">
        <v>12</v>
      </c>
    </row>
    <row r="4496" spans="1:7" x14ac:dyDescent="0.25">
      <c r="A4496" s="1">
        <v>42766</v>
      </c>
      <c r="B4496" s="2">
        <v>64.86</v>
      </c>
      <c r="C4496" s="2">
        <v>65.150000000000006</v>
      </c>
      <c r="D4496" s="2">
        <v>64.260000000000005</v>
      </c>
      <c r="E4496" s="2">
        <v>64.650000000000006</v>
      </c>
      <c r="F4496">
        <v>25270549</v>
      </c>
      <c r="G4496" t="s">
        <v>12</v>
      </c>
    </row>
    <row r="4497" spans="1:7" x14ac:dyDescent="0.25">
      <c r="A4497" s="1">
        <v>42767</v>
      </c>
      <c r="B4497" s="2">
        <v>64.36</v>
      </c>
      <c r="C4497" s="2">
        <v>64.62</v>
      </c>
      <c r="D4497" s="2">
        <v>63.47</v>
      </c>
      <c r="E4497" s="2">
        <v>63.58</v>
      </c>
      <c r="F4497">
        <v>39671528</v>
      </c>
      <c r="G4497" t="s">
        <v>12</v>
      </c>
    </row>
    <row r="4498" spans="1:7" x14ac:dyDescent="0.25">
      <c r="A4498" s="1">
        <v>42768</v>
      </c>
      <c r="B4498" s="2">
        <v>63.25</v>
      </c>
      <c r="C4498" s="2">
        <v>63.41</v>
      </c>
      <c r="D4498" s="2">
        <v>62.75</v>
      </c>
      <c r="E4498" s="2">
        <v>63.17</v>
      </c>
      <c r="F4498">
        <v>45827013</v>
      </c>
      <c r="G4498" t="s">
        <v>12</v>
      </c>
    </row>
    <row r="4499" spans="1:7" x14ac:dyDescent="0.25">
      <c r="A4499" s="1">
        <v>42769</v>
      </c>
      <c r="B4499" s="2">
        <v>63.5</v>
      </c>
      <c r="C4499" s="2">
        <v>63.7</v>
      </c>
      <c r="D4499" s="2">
        <v>63.07</v>
      </c>
      <c r="E4499" s="2">
        <v>63.68</v>
      </c>
      <c r="F4499">
        <v>30301759</v>
      </c>
      <c r="G4499" t="s">
        <v>12</v>
      </c>
    </row>
    <row r="4500" spans="1:7" x14ac:dyDescent="0.25">
      <c r="A4500" s="1">
        <v>42772</v>
      </c>
      <c r="B4500" s="2">
        <v>63.5</v>
      </c>
      <c r="C4500" s="2">
        <v>63.65</v>
      </c>
      <c r="D4500" s="2">
        <v>63.14</v>
      </c>
      <c r="E4500" s="2">
        <v>63.64</v>
      </c>
      <c r="F4500">
        <v>19796360</v>
      </c>
      <c r="G4500" t="s">
        <v>12</v>
      </c>
    </row>
    <row r="4501" spans="1:7" x14ac:dyDescent="0.25">
      <c r="A4501" s="1">
        <v>42773</v>
      </c>
      <c r="B4501" s="2">
        <v>63.74</v>
      </c>
      <c r="C4501" s="2">
        <v>63.78</v>
      </c>
      <c r="D4501" s="2">
        <v>63.23</v>
      </c>
      <c r="E4501" s="2">
        <v>63.43</v>
      </c>
      <c r="F4501">
        <v>20277226</v>
      </c>
      <c r="G4501" t="s">
        <v>12</v>
      </c>
    </row>
    <row r="4502" spans="1:7" x14ac:dyDescent="0.25">
      <c r="A4502" s="1">
        <v>42774</v>
      </c>
      <c r="B4502" s="2">
        <v>63.57</v>
      </c>
      <c r="C4502" s="2">
        <v>63.81</v>
      </c>
      <c r="D4502" s="2">
        <v>63.22</v>
      </c>
      <c r="E4502" s="2">
        <v>63.34</v>
      </c>
      <c r="F4502">
        <v>18096358</v>
      </c>
      <c r="G4502" t="s">
        <v>12</v>
      </c>
    </row>
    <row r="4503" spans="1:7" x14ac:dyDescent="0.25">
      <c r="A4503" s="1">
        <v>42775</v>
      </c>
      <c r="B4503" s="2">
        <v>63.52</v>
      </c>
      <c r="C4503" s="2">
        <v>64.44</v>
      </c>
      <c r="D4503" s="2">
        <v>63.32</v>
      </c>
      <c r="E4503" s="2">
        <v>64.06</v>
      </c>
      <c r="F4503">
        <v>22644443</v>
      </c>
      <c r="G4503" t="s">
        <v>12</v>
      </c>
    </row>
    <row r="4504" spans="1:7" x14ac:dyDescent="0.25">
      <c r="A4504" s="1">
        <v>42776</v>
      </c>
      <c r="B4504" s="2">
        <v>64.25</v>
      </c>
      <c r="C4504" s="2">
        <v>64.3</v>
      </c>
      <c r="D4504" s="2">
        <v>63.98</v>
      </c>
      <c r="E4504" s="2">
        <v>64</v>
      </c>
      <c r="F4504">
        <v>18170729</v>
      </c>
      <c r="G4504" t="s">
        <v>12</v>
      </c>
    </row>
    <row r="4505" spans="1:7" x14ac:dyDescent="0.25">
      <c r="A4505" s="1">
        <v>42779</v>
      </c>
      <c r="B4505" s="2">
        <v>64.239999999999995</v>
      </c>
      <c r="C4505" s="2">
        <v>64.86</v>
      </c>
      <c r="D4505" s="2">
        <v>64.13</v>
      </c>
      <c r="E4505" s="2">
        <v>64.72</v>
      </c>
      <c r="F4505">
        <v>22920101</v>
      </c>
      <c r="G4505" t="s">
        <v>12</v>
      </c>
    </row>
    <row r="4506" spans="1:7" x14ac:dyDescent="0.25">
      <c r="A4506" s="1">
        <v>42780</v>
      </c>
      <c r="B4506" s="2">
        <v>64.41</v>
      </c>
      <c r="C4506" s="2">
        <v>64.72</v>
      </c>
      <c r="D4506" s="2">
        <v>64.02</v>
      </c>
      <c r="E4506" s="2">
        <v>64.569999999999993</v>
      </c>
      <c r="F4506">
        <v>23108426</v>
      </c>
      <c r="G4506" t="s">
        <v>12</v>
      </c>
    </row>
    <row r="4507" spans="1:7" x14ac:dyDescent="0.25">
      <c r="A4507" s="1">
        <v>42781</v>
      </c>
      <c r="B4507" s="2">
        <v>64.5</v>
      </c>
      <c r="C4507" s="2">
        <v>64.569999999999993</v>
      </c>
      <c r="D4507" s="2">
        <v>64.16</v>
      </c>
      <c r="E4507" s="2">
        <v>64.53</v>
      </c>
      <c r="F4507">
        <v>17005157</v>
      </c>
      <c r="G4507" t="s">
        <v>12</v>
      </c>
    </row>
    <row r="4508" spans="1:7" x14ac:dyDescent="0.25">
      <c r="A4508" s="1">
        <v>42782</v>
      </c>
      <c r="B4508" s="2">
        <v>64.739999999999995</v>
      </c>
      <c r="C4508" s="2">
        <v>65.239999999999995</v>
      </c>
      <c r="D4508" s="2">
        <v>64.44</v>
      </c>
      <c r="E4508" s="2">
        <v>64.52</v>
      </c>
      <c r="F4508">
        <v>20546345</v>
      </c>
      <c r="G4508" t="s">
        <v>12</v>
      </c>
    </row>
    <row r="4509" spans="1:7" x14ac:dyDescent="0.25">
      <c r="A4509" s="1">
        <v>42783</v>
      </c>
      <c r="B4509" s="2">
        <v>64.47</v>
      </c>
      <c r="C4509" s="2">
        <v>64.69</v>
      </c>
      <c r="D4509" s="2">
        <v>64.3</v>
      </c>
      <c r="E4509" s="2">
        <v>64.62</v>
      </c>
      <c r="F4509">
        <v>21248818</v>
      </c>
      <c r="G4509" t="s">
        <v>12</v>
      </c>
    </row>
    <row r="4510" spans="1:7" x14ac:dyDescent="0.25">
      <c r="A4510" s="1">
        <v>42787</v>
      </c>
      <c r="B4510" s="2">
        <v>64.61</v>
      </c>
      <c r="C4510" s="2">
        <v>64.95</v>
      </c>
      <c r="D4510" s="2">
        <v>64.45</v>
      </c>
      <c r="E4510" s="2">
        <v>64.489999999999995</v>
      </c>
      <c r="F4510">
        <v>20655869</v>
      </c>
      <c r="G4510" t="s">
        <v>12</v>
      </c>
    </row>
    <row r="4511" spans="1:7" x14ac:dyDescent="0.25">
      <c r="A4511" s="1">
        <v>42788</v>
      </c>
      <c r="B4511" s="2">
        <v>64.33</v>
      </c>
      <c r="C4511" s="2">
        <v>64.39</v>
      </c>
      <c r="D4511" s="2">
        <v>64.05</v>
      </c>
      <c r="E4511" s="2">
        <v>64.36</v>
      </c>
      <c r="F4511">
        <v>19292651</v>
      </c>
      <c r="G4511" t="s">
        <v>12</v>
      </c>
    </row>
    <row r="4512" spans="1:7" x14ac:dyDescent="0.25">
      <c r="A4512" s="1">
        <v>42789</v>
      </c>
      <c r="B4512" s="2">
        <v>64.42</v>
      </c>
      <c r="C4512" s="2">
        <v>64.73</v>
      </c>
      <c r="D4512" s="2">
        <v>64.2</v>
      </c>
      <c r="E4512" s="2">
        <v>64.62</v>
      </c>
      <c r="F4512">
        <v>20273128</v>
      </c>
      <c r="G4512" t="s">
        <v>12</v>
      </c>
    </row>
    <row r="4513" spans="1:7" x14ac:dyDescent="0.25">
      <c r="A4513" s="1">
        <v>42790</v>
      </c>
      <c r="B4513" s="2">
        <v>64.53</v>
      </c>
      <c r="C4513" s="2">
        <v>64.8</v>
      </c>
      <c r="D4513" s="2">
        <v>64.14</v>
      </c>
      <c r="E4513" s="2">
        <v>64.62</v>
      </c>
      <c r="F4513">
        <v>21796800</v>
      </c>
      <c r="G4513" t="s">
        <v>12</v>
      </c>
    </row>
    <row r="4514" spans="1:7" x14ac:dyDescent="0.25">
      <c r="A4514" s="1">
        <v>42793</v>
      </c>
      <c r="B4514" s="2">
        <v>64.540000000000006</v>
      </c>
      <c r="C4514" s="2">
        <v>64.540000000000006</v>
      </c>
      <c r="D4514" s="2">
        <v>64.05</v>
      </c>
      <c r="E4514" s="2">
        <v>64.23</v>
      </c>
      <c r="F4514">
        <v>15871507</v>
      </c>
      <c r="G4514" t="s">
        <v>12</v>
      </c>
    </row>
    <row r="4515" spans="1:7" x14ac:dyDescent="0.25">
      <c r="A4515" s="1">
        <v>42794</v>
      </c>
      <c r="B4515" s="2">
        <v>64.08</v>
      </c>
      <c r="C4515" s="2">
        <v>64.2</v>
      </c>
      <c r="D4515" s="2">
        <v>63.76</v>
      </c>
      <c r="E4515" s="2">
        <v>63.98</v>
      </c>
      <c r="F4515">
        <v>23239825</v>
      </c>
      <c r="G4515" t="s">
        <v>12</v>
      </c>
    </row>
    <row r="4516" spans="1:7" x14ac:dyDescent="0.25">
      <c r="A4516" s="1">
        <v>42795</v>
      </c>
      <c r="B4516" s="2">
        <v>64.13</v>
      </c>
      <c r="C4516" s="2">
        <v>64.989999999999995</v>
      </c>
      <c r="D4516" s="2">
        <v>64.02</v>
      </c>
      <c r="E4516" s="2">
        <v>64.94</v>
      </c>
      <c r="F4516">
        <v>26937459</v>
      </c>
      <c r="G4516" t="s">
        <v>12</v>
      </c>
    </row>
    <row r="4517" spans="1:7" x14ac:dyDescent="0.25">
      <c r="A4517" s="1">
        <v>42796</v>
      </c>
      <c r="B4517" s="2">
        <v>64.69</v>
      </c>
      <c r="C4517" s="2">
        <v>64.75</v>
      </c>
      <c r="D4517" s="2">
        <v>63.88</v>
      </c>
      <c r="E4517" s="2">
        <v>64.010000000000005</v>
      </c>
      <c r="F4517">
        <v>24539597</v>
      </c>
      <c r="G4517" t="s">
        <v>12</v>
      </c>
    </row>
    <row r="4518" spans="1:7" x14ac:dyDescent="0.25">
      <c r="A4518" s="1">
        <v>42797</v>
      </c>
      <c r="B4518" s="2">
        <v>63.99</v>
      </c>
      <c r="C4518" s="2">
        <v>64.28</v>
      </c>
      <c r="D4518" s="2">
        <v>63.62</v>
      </c>
      <c r="E4518" s="2">
        <v>64.25</v>
      </c>
      <c r="F4518">
        <v>18139405</v>
      </c>
      <c r="G4518" t="s">
        <v>12</v>
      </c>
    </row>
    <row r="4519" spans="1:7" x14ac:dyDescent="0.25">
      <c r="A4519" s="1">
        <v>42800</v>
      </c>
      <c r="B4519" s="2">
        <v>63.97</v>
      </c>
      <c r="C4519" s="2">
        <v>64.56</v>
      </c>
      <c r="D4519" s="2">
        <v>63.81</v>
      </c>
      <c r="E4519" s="2">
        <v>64.27</v>
      </c>
      <c r="F4519">
        <v>18750255</v>
      </c>
      <c r="G4519" t="s">
        <v>12</v>
      </c>
    </row>
    <row r="4520" spans="1:7" x14ac:dyDescent="0.25">
      <c r="A4520" s="1">
        <v>42801</v>
      </c>
      <c r="B4520" s="2">
        <v>64.19</v>
      </c>
      <c r="C4520" s="2">
        <v>64.78</v>
      </c>
      <c r="D4520" s="2">
        <v>64.19</v>
      </c>
      <c r="E4520" s="2">
        <v>64.400000000000006</v>
      </c>
      <c r="F4520">
        <v>18520987</v>
      </c>
      <c r="G4520" t="s">
        <v>12</v>
      </c>
    </row>
    <row r="4521" spans="1:7" x14ac:dyDescent="0.25">
      <c r="A4521" s="1">
        <v>42802</v>
      </c>
      <c r="B4521" s="2">
        <v>64.260000000000005</v>
      </c>
      <c r="C4521" s="2">
        <v>65.09</v>
      </c>
      <c r="D4521" s="2">
        <v>64.25</v>
      </c>
      <c r="E4521" s="2">
        <v>64.989999999999995</v>
      </c>
      <c r="F4521">
        <v>21510907</v>
      </c>
      <c r="G4521" t="s">
        <v>12</v>
      </c>
    </row>
    <row r="4522" spans="1:7" x14ac:dyDescent="0.25">
      <c r="A4522" s="1">
        <v>42803</v>
      </c>
      <c r="B4522" s="2">
        <v>65.19</v>
      </c>
      <c r="C4522" s="2">
        <v>65.2</v>
      </c>
      <c r="D4522" s="2">
        <v>64.48</v>
      </c>
      <c r="E4522" s="2">
        <v>64.73</v>
      </c>
      <c r="F4522">
        <v>19846832</v>
      </c>
      <c r="G4522" t="s">
        <v>12</v>
      </c>
    </row>
    <row r="4523" spans="1:7" x14ac:dyDescent="0.25">
      <c r="A4523" s="1">
        <v>42804</v>
      </c>
      <c r="B4523" s="2">
        <v>65.11</v>
      </c>
      <c r="C4523" s="2">
        <v>65.260000000000005</v>
      </c>
      <c r="D4523" s="2">
        <v>64.75</v>
      </c>
      <c r="E4523" s="2">
        <v>64.930000000000007</v>
      </c>
      <c r="F4523">
        <v>19538245</v>
      </c>
      <c r="G4523" t="s">
        <v>12</v>
      </c>
    </row>
    <row r="4524" spans="1:7" x14ac:dyDescent="0.25">
      <c r="A4524" s="1">
        <v>42807</v>
      </c>
      <c r="B4524" s="2">
        <v>65.010000000000005</v>
      </c>
      <c r="C4524" s="2">
        <v>65.2</v>
      </c>
      <c r="D4524" s="2">
        <v>64.569999999999993</v>
      </c>
      <c r="E4524" s="2">
        <v>64.709999999999994</v>
      </c>
      <c r="F4524">
        <v>20100035</v>
      </c>
      <c r="G4524" t="s">
        <v>12</v>
      </c>
    </row>
    <row r="4525" spans="1:7" x14ac:dyDescent="0.25">
      <c r="A4525" s="1">
        <v>42808</v>
      </c>
      <c r="B4525" s="2">
        <v>64.53</v>
      </c>
      <c r="C4525" s="2">
        <v>64.55</v>
      </c>
      <c r="D4525" s="2">
        <v>64.150000000000006</v>
      </c>
      <c r="E4525" s="2">
        <v>64.41</v>
      </c>
      <c r="F4525">
        <v>14280202</v>
      </c>
      <c r="G4525" t="s">
        <v>12</v>
      </c>
    </row>
    <row r="4526" spans="1:7" x14ac:dyDescent="0.25">
      <c r="A4526" s="1">
        <v>42809</v>
      </c>
      <c r="B4526" s="2">
        <v>64.55</v>
      </c>
      <c r="C4526" s="2">
        <v>64.92</v>
      </c>
      <c r="D4526" s="2">
        <v>64.25</v>
      </c>
      <c r="E4526" s="2">
        <v>64.75</v>
      </c>
      <c r="F4526">
        <v>24833810</v>
      </c>
      <c r="G4526" t="s">
        <v>12</v>
      </c>
    </row>
    <row r="4527" spans="1:7" x14ac:dyDescent="0.25">
      <c r="A4527" s="1">
        <v>42810</v>
      </c>
      <c r="B4527" s="2">
        <v>64.75</v>
      </c>
      <c r="C4527" s="2">
        <v>64.760000000000005</v>
      </c>
      <c r="D4527" s="2">
        <v>64.3</v>
      </c>
      <c r="E4527" s="2">
        <v>64.64</v>
      </c>
      <c r="F4527">
        <v>20674296</v>
      </c>
      <c r="G4527" t="s">
        <v>12</v>
      </c>
    </row>
    <row r="4528" spans="1:7" x14ac:dyDescent="0.25">
      <c r="A4528" s="1">
        <v>42811</v>
      </c>
      <c r="B4528" s="2">
        <v>64.91</v>
      </c>
      <c r="C4528" s="2">
        <v>65.239999999999995</v>
      </c>
      <c r="D4528" s="2">
        <v>64.680000000000007</v>
      </c>
      <c r="E4528" s="2">
        <v>64.87</v>
      </c>
      <c r="F4528">
        <v>49219686</v>
      </c>
      <c r="G4528" t="s">
        <v>12</v>
      </c>
    </row>
    <row r="4529" spans="1:7" x14ac:dyDescent="0.25">
      <c r="A4529" s="1">
        <v>42814</v>
      </c>
      <c r="B4529" s="2">
        <v>64.91</v>
      </c>
      <c r="C4529" s="2">
        <v>65.180000000000007</v>
      </c>
      <c r="D4529" s="2">
        <v>64.72</v>
      </c>
      <c r="E4529" s="2">
        <v>64.930000000000007</v>
      </c>
      <c r="F4529">
        <v>14598083</v>
      </c>
      <c r="G4529" t="s">
        <v>12</v>
      </c>
    </row>
    <row r="4530" spans="1:7" x14ac:dyDescent="0.25">
      <c r="A4530" s="1">
        <v>42815</v>
      </c>
      <c r="B4530" s="2">
        <v>65.19</v>
      </c>
      <c r="C4530" s="2">
        <v>65.5</v>
      </c>
      <c r="D4530" s="2">
        <v>64.13</v>
      </c>
      <c r="E4530" s="2">
        <v>64.209999999999994</v>
      </c>
      <c r="F4530">
        <v>26640480</v>
      </c>
      <c r="G4530" t="s">
        <v>12</v>
      </c>
    </row>
    <row r="4531" spans="1:7" x14ac:dyDescent="0.25">
      <c r="A4531" s="1">
        <v>42816</v>
      </c>
      <c r="B4531" s="2">
        <v>64.12</v>
      </c>
      <c r="C4531" s="2">
        <v>65.14</v>
      </c>
      <c r="D4531" s="2">
        <v>64.12</v>
      </c>
      <c r="E4531" s="2">
        <v>65.03</v>
      </c>
      <c r="F4531">
        <v>20680015</v>
      </c>
      <c r="G4531" t="s">
        <v>12</v>
      </c>
    </row>
    <row r="4532" spans="1:7" x14ac:dyDescent="0.25">
      <c r="A4532" s="1">
        <v>42817</v>
      </c>
      <c r="B4532" s="2">
        <v>64.94</v>
      </c>
      <c r="C4532" s="2">
        <v>65.239999999999995</v>
      </c>
      <c r="D4532" s="2">
        <v>64.77</v>
      </c>
      <c r="E4532" s="2">
        <v>64.87</v>
      </c>
      <c r="F4532">
        <v>19269203</v>
      </c>
      <c r="G4532" t="s">
        <v>12</v>
      </c>
    </row>
    <row r="4533" spans="1:7" x14ac:dyDescent="0.25">
      <c r="A4533" s="1">
        <v>42818</v>
      </c>
      <c r="B4533" s="2">
        <v>65.36</v>
      </c>
      <c r="C4533" s="2">
        <v>65.45</v>
      </c>
      <c r="D4533" s="2">
        <v>64.760000000000005</v>
      </c>
      <c r="E4533" s="2">
        <v>64.98</v>
      </c>
      <c r="F4533">
        <v>22617105</v>
      </c>
      <c r="G4533" t="s">
        <v>12</v>
      </c>
    </row>
    <row r="4534" spans="1:7" x14ac:dyDescent="0.25">
      <c r="A4534" s="1">
        <v>42821</v>
      </c>
      <c r="B4534" s="2">
        <v>64.63</v>
      </c>
      <c r="C4534" s="2">
        <v>65.22</v>
      </c>
      <c r="D4534" s="2">
        <v>64.349999999999994</v>
      </c>
      <c r="E4534" s="2">
        <v>65.099999999999994</v>
      </c>
      <c r="F4534">
        <v>18614662</v>
      </c>
      <c r="G4534" t="s">
        <v>12</v>
      </c>
    </row>
    <row r="4535" spans="1:7" x14ac:dyDescent="0.25">
      <c r="A4535" s="1">
        <v>42822</v>
      </c>
      <c r="B4535" s="2">
        <v>64.959999999999994</v>
      </c>
      <c r="C4535" s="2">
        <v>65.47</v>
      </c>
      <c r="D4535" s="2">
        <v>64.650000000000006</v>
      </c>
      <c r="E4535" s="2">
        <v>65.290000000000006</v>
      </c>
      <c r="F4535">
        <v>20080358</v>
      </c>
      <c r="G4535" t="s">
        <v>12</v>
      </c>
    </row>
    <row r="4536" spans="1:7" x14ac:dyDescent="0.25">
      <c r="A4536" s="1">
        <v>42823</v>
      </c>
      <c r="B4536" s="2">
        <v>65.12</v>
      </c>
      <c r="C4536" s="2">
        <v>65.5</v>
      </c>
      <c r="D4536" s="2">
        <v>64.95</v>
      </c>
      <c r="E4536" s="2">
        <v>65.47</v>
      </c>
      <c r="F4536">
        <v>13618424</v>
      </c>
      <c r="G4536" t="s">
        <v>12</v>
      </c>
    </row>
    <row r="4537" spans="1:7" x14ac:dyDescent="0.25">
      <c r="A4537" s="1">
        <v>42824</v>
      </c>
      <c r="B4537" s="2">
        <v>65.42</v>
      </c>
      <c r="C4537" s="2">
        <v>65.98</v>
      </c>
      <c r="D4537" s="2">
        <v>65.36</v>
      </c>
      <c r="E4537" s="2">
        <v>65.709999999999994</v>
      </c>
      <c r="F4537">
        <v>15122823</v>
      </c>
      <c r="G4537" t="s">
        <v>12</v>
      </c>
    </row>
    <row r="4538" spans="1:7" x14ac:dyDescent="0.25">
      <c r="A4538" s="1">
        <v>42825</v>
      </c>
      <c r="B4538" s="2">
        <v>65.650000000000006</v>
      </c>
      <c r="C4538" s="2">
        <v>66.19</v>
      </c>
      <c r="D4538" s="2">
        <v>65.45</v>
      </c>
      <c r="E4538" s="2">
        <v>65.86</v>
      </c>
      <c r="F4538">
        <v>21040331</v>
      </c>
      <c r="G4538" t="s">
        <v>12</v>
      </c>
    </row>
    <row r="4539" spans="1:7" x14ac:dyDescent="0.25">
      <c r="A4539" s="1">
        <v>42828</v>
      </c>
      <c r="B4539" s="2">
        <v>65.81</v>
      </c>
      <c r="C4539" s="2">
        <v>65.94</v>
      </c>
      <c r="D4539" s="2">
        <v>65.19</v>
      </c>
      <c r="E4539" s="2">
        <v>65.55</v>
      </c>
      <c r="F4539">
        <v>20400871</v>
      </c>
      <c r="G4539" t="s">
        <v>12</v>
      </c>
    </row>
    <row r="4540" spans="1:7" x14ac:dyDescent="0.25">
      <c r="A4540" s="1">
        <v>42829</v>
      </c>
      <c r="B4540" s="2">
        <v>65.39</v>
      </c>
      <c r="C4540" s="2">
        <v>65.81</v>
      </c>
      <c r="D4540" s="2">
        <v>65.28</v>
      </c>
      <c r="E4540" s="2">
        <v>65.73</v>
      </c>
      <c r="F4540">
        <v>12997449</v>
      </c>
      <c r="G4540" t="s">
        <v>12</v>
      </c>
    </row>
    <row r="4541" spans="1:7" x14ac:dyDescent="0.25">
      <c r="A4541" s="1">
        <v>42830</v>
      </c>
      <c r="B4541" s="2">
        <v>66.3</v>
      </c>
      <c r="C4541" s="2">
        <v>66.349999999999994</v>
      </c>
      <c r="D4541" s="2">
        <v>65.44</v>
      </c>
      <c r="E4541" s="2">
        <v>65.56</v>
      </c>
      <c r="F4541">
        <v>21448594</v>
      </c>
      <c r="G4541" t="s">
        <v>12</v>
      </c>
    </row>
    <row r="4542" spans="1:7" x14ac:dyDescent="0.25">
      <c r="A4542" s="1">
        <v>42831</v>
      </c>
      <c r="B4542" s="2">
        <v>65.599999999999994</v>
      </c>
      <c r="C4542" s="2">
        <v>66.06</v>
      </c>
      <c r="D4542" s="2">
        <v>65.48</v>
      </c>
      <c r="E4542" s="2">
        <v>65.73</v>
      </c>
      <c r="F4542">
        <v>18103453</v>
      </c>
      <c r="G4542" t="s">
        <v>12</v>
      </c>
    </row>
    <row r="4543" spans="1:7" x14ac:dyDescent="0.25">
      <c r="A4543" s="1">
        <v>42832</v>
      </c>
      <c r="B4543" s="2">
        <v>65.849999999999994</v>
      </c>
      <c r="C4543" s="2">
        <v>65.959999999999994</v>
      </c>
      <c r="D4543" s="2">
        <v>65.44</v>
      </c>
      <c r="E4543" s="2">
        <v>65.680000000000007</v>
      </c>
      <c r="F4543">
        <v>14089274</v>
      </c>
      <c r="G4543" t="s">
        <v>12</v>
      </c>
    </row>
    <row r="4544" spans="1:7" x14ac:dyDescent="0.25">
      <c r="A4544" s="1">
        <v>42835</v>
      </c>
      <c r="B4544" s="2">
        <v>65.61</v>
      </c>
      <c r="C4544" s="2">
        <v>65.819999999999993</v>
      </c>
      <c r="D4544" s="2">
        <v>65.36</v>
      </c>
      <c r="E4544" s="2">
        <v>65.53</v>
      </c>
      <c r="F4544">
        <v>17952742</v>
      </c>
      <c r="G4544" t="s">
        <v>12</v>
      </c>
    </row>
    <row r="4545" spans="1:7" x14ac:dyDescent="0.25">
      <c r="A4545" s="1">
        <v>42836</v>
      </c>
      <c r="B4545" s="2">
        <v>65.599999999999994</v>
      </c>
      <c r="C4545" s="2">
        <v>65.61</v>
      </c>
      <c r="D4545" s="2">
        <v>64.849999999999994</v>
      </c>
      <c r="E4545" s="2">
        <v>65.48</v>
      </c>
      <c r="F4545">
        <v>18791533</v>
      </c>
      <c r="G4545" t="s">
        <v>12</v>
      </c>
    </row>
    <row r="4546" spans="1:7" x14ac:dyDescent="0.25">
      <c r="A4546" s="1">
        <v>42837</v>
      </c>
      <c r="B4546" s="2">
        <v>65.42</v>
      </c>
      <c r="C4546" s="2">
        <v>65.510000000000005</v>
      </c>
      <c r="D4546" s="2">
        <v>65.11</v>
      </c>
      <c r="E4546" s="2">
        <v>65.23</v>
      </c>
      <c r="F4546">
        <v>17108513</v>
      </c>
      <c r="G4546" t="s">
        <v>12</v>
      </c>
    </row>
    <row r="4547" spans="1:7" x14ac:dyDescent="0.25">
      <c r="A4547" s="1">
        <v>42838</v>
      </c>
      <c r="B4547" s="2">
        <v>65.290000000000006</v>
      </c>
      <c r="C4547" s="2">
        <v>65.86</v>
      </c>
      <c r="D4547" s="2">
        <v>64.95</v>
      </c>
      <c r="E4547" s="2">
        <v>64.95</v>
      </c>
      <c r="F4547">
        <v>17896483</v>
      </c>
      <c r="G4547" t="s">
        <v>12</v>
      </c>
    </row>
    <row r="4548" spans="1:7" x14ac:dyDescent="0.25">
      <c r="A4548" s="1">
        <v>42842</v>
      </c>
      <c r="B4548" s="2">
        <v>65.040000000000006</v>
      </c>
      <c r="C4548" s="2">
        <v>65.489999999999995</v>
      </c>
      <c r="D4548" s="2">
        <v>65.010000000000005</v>
      </c>
      <c r="E4548" s="2">
        <v>65.48</v>
      </c>
      <c r="F4548">
        <v>16689265</v>
      </c>
      <c r="G4548" t="s">
        <v>12</v>
      </c>
    </row>
    <row r="4549" spans="1:7" x14ac:dyDescent="0.25">
      <c r="A4549" s="1">
        <v>42843</v>
      </c>
      <c r="B4549" s="2">
        <v>65.33</v>
      </c>
      <c r="C4549" s="2">
        <v>65.709999999999994</v>
      </c>
      <c r="D4549" s="2">
        <v>65.16</v>
      </c>
      <c r="E4549" s="2">
        <v>65.39</v>
      </c>
      <c r="F4549">
        <v>15155611</v>
      </c>
      <c r="G4549" t="s">
        <v>12</v>
      </c>
    </row>
    <row r="4550" spans="1:7" x14ac:dyDescent="0.25">
      <c r="A4550" s="1">
        <v>42844</v>
      </c>
      <c r="B4550" s="2">
        <v>65.650000000000006</v>
      </c>
      <c r="C4550" s="2">
        <v>65.75</v>
      </c>
      <c r="D4550" s="2">
        <v>64.89</v>
      </c>
      <c r="E4550" s="2">
        <v>65.040000000000006</v>
      </c>
      <c r="F4550">
        <v>26992771</v>
      </c>
      <c r="G4550" t="s">
        <v>12</v>
      </c>
    </row>
    <row r="4551" spans="1:7" x14ac:dyDescent="0.25">
      <c r="A4551" s="1">
        <v>42845</v>
      </c>
      <c r="B4551" s="2">
        <v>65.459999999999994</v>
      </c>
      <c r="C4551" s="2">
        <v>65.75</v>
      </c>
      <c r="D4551" s="2">
        <v>65.14</v>
      </c>
      <c r="E4551" s="2">
        <v>65.5</v>
      </c>
      <c r="F4551">
        <v>22299477</v>
      </c>
      <c r="G4551" t="s">
        <v>12</v>
      </c>
    </row>
    <row r="4552" spans="1:7" x14ac:dyDescent="0.25">
      <c r="A4552" s="1">
        <v>42846</v>
      </c>
      <c r="B4552" s="2">
        <v>65.67</v>
      </c>
      <c r="C4552" s="2">
        <v>66.7</v>
      </c>
      <c r="D4552" s="2">
        <v>65.45</v>
      </c>
      <c r="E4552" s="2">
        <v>66.400000000000006</v>
      </c>
      <c r="F4552">
        <v>32522645</v>
      </c>
      <c r="G4552" t="s">
        <v>12</v>
      </c>
    </row>
    <row r="4553" spans="1:7" x14ac:dyDescent="0.25">
      <c r="A4553" s="1">
        <v>42849</v>
      </c>
      <c r="B4553" s="2">
        <v>67.48</v>
      </c>
      <c r="C4553" s="2">
        <v>67.66</v>
      </c>
      <c r="D4553" s="2">
        <v>67.099999999999994</v>
      </c>
      <c r="E4553" s="2">
        <v>67.53</v>
      </c>
      <c r="F4553">
        <v>29769976</v>
      </c>
      <c r="G4553" t="s">
        <v>12</v>
      </c>
    </row>
    <row r="4554" spans="1:7" x14ac:dyDescent="0.25">
      <c r="A4554" s="1">
        <v>42850</v>
      </c>
      <c r="B4554" s="2">
        <v>67.900000000000006</v>
      </c>
      <c r="C4554" s="2">
        <v>68.040000000000006</v>
      </c>
      <c r="D4554" s="2">
        <v>67.599999999999994</v>
      </c>
      <c r="E4554" s="2">
        <v>67.92</v>
      </c>
      <c r="F4554">
        <v>30242730</v>
      </c>
      <c r="G4554" t="s">
        <v>12</v>
      </c>
    </row>
    <row r="4555" spans="1:7" x14ac:dyDescent="0.25">
      <c r="A4555" s="1">
        <v>42851</v>
      </c>
      <c r="B4555" s="2">
        <v>68.08</v>
      </c>
      <c r="C4555" s="2">
        <v>68.31</v>
      </c>
      <c r="D4555" s="2">
        <v>67.62</v>
      </c>
      <c r="E4555" s="2">
        <v>67.83</v>
      </c>
      <c r="F4555">
        <v>26190770</v>
      </c>
      <c r="G4555" t="s">
        <v>12</v>
      </c>
    </row>
    <row r="4556" spans="1:7" x14ac:dyDescent="0.25">
      <c r="A4556" s="1">
        <v>42852</v>
      </c>
      <c r="B4556" s="2">
        <v>68.150000000000006</v>
      </c>
      <c r="C4556" s="2">
        <v>68.38</v>
      </c>
      <c r="D4556" s="2">
        <v>67.58</v>
      </c>
      <c r="E4556" s="2">
        <v>68.27</v>
      </c>
      <c r="F4556">
        <v>34970953</v>
      </c>
      <c r="G4556" t="s">
        <v>12</v>
      </c>
    </row>
    <row r="4557" spans="1:7" x14ac:dyDescent="0.25">
      <c r="A4557" s="1">
        <v>42853</v>
      </c>
      <c r="B4557" s="2">
        <v>68.91</v>
      </c>
      <c r="C4557" s="2">
        <v>69.14</v>
      </c>
      <c r="D4557" s="2">
        <v>67.69</v>
      </c>
      <c r="E4557" s="2">
        <v>68.459999999999994</v>
      </c>
      <c r="F4557">
        <v>39548818</v>
      </c>
      <c r="G4557" t="s">
        <v>12</v>
      </c>
    </row>
    <row r="4558" spans="1:7" x14ac:dyDescent="0.25">
      <c r="A4558" s="1">
        <v>42856</v>
      </c>
      <c r="B4558" s="2">
        <v>68.680000000000007</v>
      </c>
      <c r="C4558" s="2">
        <v>69.55</v>
      </c>
      <c r="D4558" s="2">
        <v>68.5</v>
      </c>
      <c r="E4558" s="2">
        <v>69.41</v>
      </c>
      <c r="F4558">
        <v>31954362</v>
      </c>
      <c r="G4558" t="s">
        <v>12</v>
      </c>
    </row>
    <row r="4559" spans="1:7" x14ac:dyDescent="0.25">
      <c r="A4559" s="1">
        <v>42857</v>
      </c>
      <c r="B4559" s="2">
        <v>69.709999999999994</v>
      </c>
      <c r="C4559" s="2">
        <v>69.709999999999994</v>
      </c>
      <c r="D4559" s="2">
        <v>69.13</v>
      </c>
      <c r="E4559" s="2">
        <v>69.3</v>
      </c>
      <c r="F4559">
        <v>23906119</v>
      </c>
      <c r="G4559" t="s">
        <v>12</v>
      </c>
    </row>
    <row r="4560" spans="1:7" x14ac:dyDescent="0.25">
      <c r="A4560" s="1">
        <v>42858</v>
      </c>
      <c r="B4560" s="2">
        <v>69.38</v>
      </c>
      <c r="C4560" s="2">
        <v>69.38</v>
      </c>
      <c r="D4560" s="2">
        <v>68.709999999999994</v>
      </c>
      <c r="E4560" s="2">
        <v>69.08</v>
      </c>
      <c r="F4560">
        <v>28927973</v>
      </c>
      <c r="G4560" t="s">
        <v>12</v>
      </c>
    </row>
    <row r="4561" spans="1:7" x14ac:dyDescent="0.25">
      <c r="A4561" s="1">
        <v>42859</v>
      </c>
      <c r="B4561" s="2">
        <v>69.03</v>
      </c>
      <c r="C4561" s="2">
        <v>69.08</v>
      </c>
      <c r="D4561" s="2">
        <v>68.64</v>
      </c>
      <c r="E4561" s="2">
        <v>68.81</v>
      </c>
      <c r="F4561">
        <v>21749409</v>
      </c>
      <c r="G4561" t="s">
        <v>12</v>
      </c>
    </row>
    <row r="4562" spans="1:7" x14ac:dyDescent="0.25">
      <c r="A4562" s="1">
        <v>42860</v>
      </c>
      <c r="B4562" s="2">
        <v>68.900000000000006</v>
      </c>
      <c r="C4562" s="2">
        <v>69.03</v>
      </c>
      <c r="D4562" s="2">
        <v>68.489999999999995</v>
      </c>
      <c r="E4562" s="2">
        <v>69</v>
      </c>
      <c r="F4562">
        <v>19128782</v>
      </c>
      <c r="G4562" t="s">
        <v>12</v>
      </c>
    </row>
    <row r="4563" spans="1:7" x14ac:dyDescent="0.25">
      <c r="A4563" s="1">
        <v>42863</v>
      </c>
      <c r="B4563" s="2">
        <v>68.97</v>
      </c>
      <c r="C4563" s="2">
        <v>69.05</v>
      </c>
      <c r="D4563" s="2">
        <v>68.42</v>
      </c>
      <c r="E4563" s="2">
        <v>68.94</v>
      </c>
      <c r="F4563">
        <v>18566087</v>
      </c>
      <c r="G4563" t="s">
        <v>12</v>
      </c>
    </row>
    <row r="4564" spans="1:7" x14ac:dyDescent="0.25">
      <c r="A4564" s="1">
        <v>42864</v>
      </c>
      <c r="B4564" s="2">
        <v>68.86</v>
      </c>
      <c r="C4564" s="2">
        <v>69.28</v>
      </c>
      <c r="D4564" s="2">
        <v>68.680000000000007</v>
      </c>
      <c r="E4564" s="2">
        <v>69.040000000000006</v>
      </c>
      <c r="F4564">
        <v>22858414</v>
      </c>
      <c r="G4564" t="s">
        <v>12</v>
      </c>
    </row>
    <row r="4565" spans="1:7" x14ac:dyDescent="0.25">
      <c r="A4565" s="1">
        <v>42865</v>
      </c>
      <c r="B4565" s="2">
        <v>68.989999999999995</v>
      </c>
      <c r="C4565" s="2">
        <v>69.56</v>
      </c>
      <c r="D4565" s="2">
        <v>68.92</v>
      </c>
      <c r="E4565" s="2">
        <v>69.31</v>
      </c>
      <c r="F4565">
        <v>17977830</v>
      </c>
      <c r="G4565" t="s">
        <v>12</v>
      </c>
    </row>
    <row r="4566" spans="1:7" x14ac:dyDescent="0.25">
      <c r="A4566" s="1">
        <v>42866</v>
      </c>
      <c r="B4566" s="2">
        <v>68.36</v>
      </c>
      <c r="C4566" s="2">
        <v>68.73</v>
      </c>
      <c r="D4566" s="2">
        <v>68.12</v>
      </c>
      <c r="E4566" s="2">
        <v>68.459999999999994</v>
      </c>
      <c r="F4566">
        <v>28789413</v>
      </c>
      <c r="G4566" t="s">
        <v>12</v>
      </c>
    </row>
    <row r="4567" spans="1:7" x14ac:dyDescent="0.25">
      <c r="A4567" s="1">
        <v>42867</v>
      </c>
      <c r="B4567" s="2">
        <v>68.61</v>
      </c>
      <c r="C4567" s="2">
        <v>68.61</v>
      </c>
      <c r="D4567" s="2">
        <v>68.040000000000006</v>
      </c>
      <c r="E4567" s="2">
        <v>68.38</v>
      </c>
      <c r="F4567">
        <v>18714123</v>
      </c>
      <c r="G4567" t="s">
        <v>12</v>
      </c>
    </row>
    <row r="4568" spans="1:7" x14ac:dyDescent="0.25">
      <c r="A4568" s="1">
        <v>42870</v>
      </c>
      <c r="B4568" s="2">
        <v>68.14</v>
      </c>
      <c r="C4568" s="2">
        <v>68.48</v>
      </c>
      <c r="D4568" s="2">
        <v>67.569999999999993</v>
      </c>
      <c r="E4568" s="2">
        <v>68.430000000000007</v>
      </c>
      <c r="F4568">
        <v>31530301</v>
      </c>
      <c r="G4568" t="s">
        <v>12</v>
      </c>
    </row>
    <row r="4569" spans="1:7" x14ac:dyDescent="0.25">
      <c r="A4569" s="1">
        <v>42871</v>
      </c>
      <c r="B4569" s="2">
        <v>68.23</v>
      </c>
      <c r="C4569" s="2">
        <v>69.44</v>
      </c>
      <c r="D4569" s="2">
        <v>68.16</v>
      </c>
      <c r="E4569" s="2">
        <v>69.41</v>
      </c>
      <c r="F4569">
        <v>34956038</v>
      </c>
      <c r="G4569" t="s">
        <v>12</v>
      </c>
    </row>
    <row r="4570" spans="1:7" x14ac:dyDescent="0.25">
      <c r="A4570" s="1">
        <v>42872</v>
      </c>
      <c r="B4570" s="2">
        <v>68.89</v>
      </c>
      <c r="C4570" s="2">
        <v>69.099999999999994</v>
      </c>
      <c r="D4570" s="2">
        <v>67.430000000000007</v>
      </c>
      <c r="E4570" s="2">
        <v>67.48</v>
      </c>
      <c r="F4570">
        <v>30548781</v>
      </c>
      <c r="G4570" t="s">
        <v>12</v>
      </c>
    </row>
    <row r="4571" spans="1:7" x14ac:dyDescent="0.25">
      <c r="A4571" s="1">
        <v>42873</v>
      </c>
      <c r="B4571" s="2">
        <v>67.400000000000006</v>
      </c>
      <c r="C4571" s="2">
        <v>68.13</v>
      </c>
      <c r="D4571" s="2">
        <v>67.14</v>
      </c>
      <c r="E4571" s="2">
        <v>67.709999999999994</v>
      </c>
      <c r="F4571">
        <v>25201274</v>
      </c>
      <c r="G4571" t="s">
        <v>12</v>
      </c>
    </row>
    <row r="4572" spans="1:7" x14ac:dyDescent="0.25">
      <c r="A4572" s="1">
        <v>42874</v>
      </c>
      <c r="B4572" s="2">
        <v>67.5</v>
      </c>
      <c r="C4572" s="2">
        <v>68.099999999999994</v>
      </c>
      <c r="D4572" s="2">
        <v>67.430000000000007</v>
      </c>
      <c r="E4572" s="2">
        <v>67.69</v>
      </c>
      <c r="F4572">
        <v>26961119</v>
      </c>
      <c r="G4572" t="s">
        <v>12</v>
      </c>
    </row>
    <row r="4573" spans="1:7" x14ac:dyDescent="0.25">
      <c r="A4573" s="1">
        <v>42877</v>
      </c>
      <c r="B4573" s="2">
        <v>67.89</v>
      </c>
      <c r="C4573" s="2">
        <v>68.5</v>
      </c>
      <c r="D4573" s="2">
        <v>67.5</v>
      </c>
      <c r="E4573" s="2">
        <v>68.45</v>
      </c>
      <c r="F4573">
        <v>16237550</v>
      </c>
      <c r="G4573" t="s">
        <v>12</v>
      </c>
    </row>
    <row r="4574" spans="1:7" x14ac:dyDescent="0.25">
      <c r="A4574" s="1">
        <v>42878</v>
      </c>
      <c r="B4574" s="2">
        <v>68.72</v>
      </c>
      <c r="C4574" s="2">
        <v>68.75</v>
      </c>
      <c r="D4574" s="2">
        <v>68.38</v>
      </c>
      <c r="E4574" s="2">
        <v>68.680000000000007</v>
      </c>
      <c r="F4574">
        <v>15425824</v>
      </c>
      <c r="G4574" t="s">
        <v>12</v>
      </c>
    </row>
    <row r="4575" spans="1:7" x14ac:dyDescent="0.25">
      <c r="A4575" s="1">
        <v>42879</v>
      </c>
      <c r="B4575" s="2">
        <v>68.87</v>
      </c>
      <c r="C4575" s="2">
        <v>68.88</v>
      </c>
      <c r="D4575" s="2">
        <v>68.45</v>
      </c>
      <c r="E4575" s="2">
        <v>68.77</v>
      </c>
      <c r="F4575">
        <v>14666865</v>
      </c>
      <c r="G4575" t="s">
        <v>12</v>
      </c>
    </row>
    <row r="4576" spans="1:7" x14ac:dyDescent="0.25">
      <c r="A4576" s="1">
        <v>42880</v>
      </c>
      <c r="B4576" s="2">
        <v>68.97</v>
      </c>
      <c r="C4576" s="2">
        <v>69.88</v>
      </c>
      <c r="D4576" s="2">
        <v>68.91</v>
      </c>
      <c r="E4576" s="2">
        <v>69.62</v>
      </c>
      <c r="F4576">
        <v>21854095</v>
      </c>
      <c r="G4576" t="s">
        <v>12</v>
      </c>
    </row>
    <row r="4577" spans="1:7" x14ac:dyDescent="0.25">
      <c r="A4577" s="1">
        <v>42881</v>
      </c>
      <c r="B4577" s="2">
        <v>69.8</v>
      </c>
      <c r="C4577" s="2">
        <v>70.22</v>
      </c>
      <c r="D4577" s="2">
        <v>69.52</v>
      </c>
      <c r="E4577" s="2">
        <v>69.959999999999994</v>
      </c>
      <c r="F4577">
        <v>19827923</v>
      </c>
      <c r="G4577" t="s">
        <v>12</v>
      </c>
    </row>
    <row r="4578" spans="1:7" x14ac:dyDescent="0.25">
      <c r="A4578" s="1">
        <v>42885</v>
      </c>
      <c r="B4578" s="2">
        <v>69.790000000000006</v>
      </c>
      <c r="C4578" s="2">
        <v>70.41</v>
      </c>
      <c r="D4578" s="2">
        <v>69.77</v>
      </c>
      <c r="E4578" s="2">
        <v>70.41</v>
      </c>
      <c r="F4578">
        <v>17072838</v>
      </c>
      <c r="G4578" t="s">
        <v>12</v>
      </c>
    </row>
    <row r="4579" spans="1:7" x14ac:dyDescent="0.25">
      <c r="A4579" s="1">
        <v>42886</v>
      </c>
      <c r="B4579" s="2">
        <v>70.53</v>
      </c>
      <c r="C4579" s="2">
        <v>70.739999999999995</v>
      </c>
      <c r="D4579" s="2">
        <v>69.81</v>
      </c>
      <c r="E4579" s="2">
        <v>69.84</v>
      </c>
      <c r="F4579">
        <v>30436364</v>
      </c>
      <c r="G4579" t="s">
        <v>12</v>
      </c>
    </row>
    <row r="4580" spans="1:7" x14ac:dyDescent="0.25">
      <c r="A4580" s="1">
        <v>42887</v>
      </c>
      <c r="B4580" s="2">
        <v>70.239999999999995</v>
      </c>
      <c r="C4580" s="2">
        <v>70.61</v>
      </c>
      <c r="D4580" s="2">
        <v>69.45</v>
      </c>
      <c r="E4580" s="2">
        <v>70.099999999999994</v>
      </c>
      <c r="F4580">
        <v>21603601</v>
      </c>
      <c r="G4580" t="s">
        <v>12</v>
      </c>
    </row>
    <row r="4581" spans="1:7" x14ac:dyDescent="0.25">
      <c r="A4581" s="1">
        <v>42888</v>
      </c>
      <c r="B4581" s="2">
        <v>70.44</v>
      </c>
      <c r="C4581" s="2">
        <v>71.86</v>
      </c>
      <c r="D4581" s="2">
        <v>70.239999999999995</v>
      </c>
      <c r="E4581" s="2">
        <v>71.760000000000005</v>
      </c>
      <c r="F4581">
        <v>34770261</v>
      </c>
      <c r="G4581" t="s">
        <v>12</v>
      </c>
    </row>
    <row r="4582" spans="1:7" x14ac:dyDescent="0.25">
      <c r="A4582" s="1">
        <v>42891</v>
      </c>
      <c r="B4582" s="2">
        <v>71.97</v>
      </c>
      <c r="C4582" s="2">
        <v>72.89</v>
      </c>
      <c r="D4582" s="2">
        <v>71.81</v>
      </c>
      <c r="E4582" s="2">
        <v>72.28</v>
      </c>
      <c r="F4582">
        <v>33316760</v>
      </c>
      <c r="G4582" t="s">
        <v>12</v>
      </c>
    </row>
    <row r="4583" spans="1:7" x14ac:dyDescent="0.25">
      <c r="A4583" s="1">
        <v>42892</v>
      </c>
      <c r="B4583" s="2">
        <v>72.3</v>
      </c>
      <c r="C4583" s="2">
        <v>72.62</v>
      </c>
      <c r="D4583" s="2">
        <v>72.27</v>
      </c>
      <c r="E4583" s="2">
        <v>72.52</v>
      </c>
      <c r="F4583">
        <v>31511065</v>
      </c>
      <c r="G4583" t="s">
        <v>12</v>
      </c>
    </row>
    <row r="4584" spans="1:7" x14ac:dyDescent="0.25">
      <c r="A4584" s="1">
        <v>42893</v>
      </c>
      <c r="B4584" s="2">
        <v>72.64</v>
      </c>
      <c r="C4584" s="2">
        <v>72.77</v>
      </c>
      <c r="D4584" s="2">
        <v>71.95</v>
      </c>
      <c r="E4584" s="2">
        <v>72.39</v>
      </c>
      <c r="F4584">
        <v>22301765</v>
      </c>
      <c r="G4584" t="s">
        <v>12</v>
      </c>
    </row>
    <row r="4585" spans="1:7" x14ac:dyDescent="0.25">
      <c r="A4585" s="1">
        <v>42894</v>
      </c>
      <c r="B4585" s="2">
        <v>72.510000000000005</v>
      </c>
      <c r="C4585" s="2">
        <v>72.52</v>
      </c>
      <c r="D4585" s="2">
        <v>71.5</v>
      </c>
      <c r="E4585" s="2">
        <v>71.95</v>
      </c>
      <c r="F4585">
        <v>24588270</v>
      </c>
      <c r="G4585" t="s">
        <v>12</v>
      </c>
    </row>
    <row r="4586" spans="1:7" x14ac:dyDescent="0.25">
      <c r="A4586" s="1">
        <v>42895</v>
      </c>
      <c r="B4586" s="2">
        <v>72.040000000000006</v>
      </c>
      <c r="C4586" s="2">
        <v>72.08</v>
      </c>
      <c r="D4586" s="2">
        <v>68.59</v>
      </c>
      <c r="E4586" s="2">
        <v>70.319999999999993</v>
      </c>
      <c r="F4586">
        <v>49187396</v>
      </c>
      <c r="G4586" t="s">
        <v>12</v>
      </c>
    </row>
    <row r="4587" spans="1:7" x14ac:dyDescent="0.25">
      <c r="A4587" s="1">
        <v>42898</v>
      </c>
      <c r="B4587" s="2">
        <v>69.25</v>
      </c>
      <c r="C4587" s="2">
        <v>69.94</v>
      </c>
      <c r="D4587" s="2">
        <v>68.13</v>
      </c>
      <c r="E4587" s="2">
        <v>69.78</v>
      </c>
      <c r="F4587">
        <v>47761743</v>
      </c>
      <c r="G4587" t="s">
        <v>12</v>
      </c>
    </row>
    <row r="4588" spans="1:7" x14ac:dyDescent="0.25">
      <c r="A4588" s="1">
        <v>42899</v>
      </c>
      <c r="B4588" s="2">
        <v>70.02</v>
      </c>
      <c r="C4588" s="2">
        <v>70.819999999999993</v>
      </c>
      <c r="D4588" s="2">
        <v>69.959999999999994</v>
      </c>
      <c r="E4588" s="2">
        <v>70.650000000000006</v>
      </c>
      <c r="F4588">
        <v>25258614</v>
      </c>
      <c r="G4588" t="s">
        <v>12</v>
      </c>
    </row>
    <row r="4589" spans="1:7" x14ac:dyDescent="0.25">
      <c r="A4589" s="1">
        <v>42900</v>
      </c>
      <c r="B4589" s="2">
        <v>70.91</v>
      </c>
      <c r="C4589" s="2">
        <v>71.099999999999994</v>
      </c>
      <c r="D4589" s="2">
        <v>69.430000000000007</v>
      </c>
      <c r="E4589" s="2">
        <v>70.27</v>
      </c>
      <c r="F4589">
        <v>25510685</v>
      </c>
      <c r="G4589" t="s">
        <v>12</v>
      </c>
    </row>
    <row r="4590" spans="1:7" x14ac:dyDescent="0.25">
      <c r="A4590" s="1">
        <v>42901</v>
      </c>
      <c r="B4590" s="2">
        <v>69.27</v>
      </c>
      <c r="C4590" s="2">
        <v>70.209999999999994</v>
      </c>
      <c r="D4590" s="2">
        <v>68.8</v>
      </c>
      <c r="E4590" s="2">
        <v>69.900000000000006</v>
      </c>
      <c r="F4590">
        <v>26068709</v>
      </c>
      <c r="G4590" t="s">
        <v>12</v>
      </c>
    </row>
    <row r="4591" spans="1:7" x14ac:dyDescent="0.25">
      <c r="A4591" s="1">
        <v>42902</v>
      </c>
      <c r="B4591" s="2">
        <v>69.73</v>
      </c>
      <c r="C4591" s="2">
        <v>70.03</v>
      </c>
      <c r="D4591" s="2">
        <v>69.22</v>
      </c>
      <c r="E4591" s="2">
        <v>70</v>
      </c>
      <c r="F4591">
        <v>48345085</v>
      </c>
      <c r="G4591" t="s">
        <v>12</v>
      </c>
    </row>
    <row r="4592" spans="1:7" x14ac:dyDescent="0.25">
      <c r="A4592" s="1">
        <v>42905</v>
      </c>
      <c r="B4592" s="2">
        <v>70.5</v>
      </c>
      <c r="C4592" s="2">
        <v>70.95</v>
      </c>
      <c r="D4592" s="2">
        <v>70.349999999999994</v>
      </c>
      <c r="E4592" s="2">
        <v>70.87</v>
      </c>
      <c r="F4592">
        <v>23798268</v>
      </c>
      <c r="G4592" t="s">
        <v>12</v>
      </c>
    </row>
    <row r="4593" spans="1:7" x14ac:dyDescent="0.25">
      <c r="A4593" s="1">
        <v>42906</v>
      </c>
      <c r="B4593" s="2">
        <v>70.819999999999993</v>
      </c>
      <c r="C4593" s="2">
        <v>70.87</v>
      </c>
      <c r="D4593" s="2">
        <v>69.87</v>
      </c>
      <c r="E4593" s="2">
        <v>69.91</v>
      </c>
      <c r="F4593">
        <v>21512231</v>
      </c>
      <c r="G4593" t="s">
        <v>12</v>
      </c>
    </row>
    <row r="4594" spans="1:7" x14ac:dyDescent="0.25">
      <c r="A4594" s="1">
        <v>42907</v>
      </c>
      <c r="B4594" s="2">
        <v>70.209999999999994</v>
      </c>
      <c r="C4594" s="2">
        <v>70.62</v>
      </c>
      <c r="D4594" s="2">
        <v>69.94</v>
      </c>
      <c r="E4594" s="2">
        <v>70.27</v>
      </c>
      <c r="F4594">
        <v>19891051</v>
      </c>
      <c r="G4594" t="s">
        <v>12</v>
      </c>
    </row>
    <row r="4595" spans="1:7" x14ac:dyDescent="0.25">
      <c r="A4595" s="1">
        <v>42908</v>
      </c>
      <c r="B4595" s="2">
        <v>70.540000000000006</v>
      </c>
      <c r="C4595" s="2">
        <v>70.59</v>
      </c>
      <c r="D4595" s="2">
        <v>69.709999999999994</v>
      </c>
      <c r="E4595" s="2">
        <v>70.260000000000005</v>
      </c>
      <c r="F4595">
        <v>22965738</v>
      </c>
      <c r="G4595" t="s">
        <v>12</v>
      </c>
    </row>
    <row r="4596" spans="1:7" x14ac:dyDescent="0.25">
      <c r="A4596" s="1">
        <v>42909</v>
      </c>
      <c r="B4596" s="2">
        <v>70.09</v>
      </c>
      <c r="C4596" s="2">
        <v>71.25</v>
      </c>
      <c r="D4596" s="2">
        <v>69.92</v>
      </c>
      <c r="E4596" s="2">
        <v>71.209999999999994</v>
      </c>
      <c r="F4596">
        <v>27617291</v>
      </c>
      <c r="G4596" t="s">
        <v>12</v>
      </c>
    </row>
    <row r="4597" spans="1:7" x14ac:dyDescent="0.25">
      <c r="A4597" s="1">
        <v>42912</v>
      </c>
      <c r="B4597" s="2">
        <v>71.400000000000006</v>
      </c>
      <c r="C4597" s="2">
        <v>71.709999999999994</v>
      </c>
      <c r="D4597" s="2">
        <v>70.45</v>
      </c>
      <c r="E4597" s="2">
        <v>70.53</v>
      </c>
      <c r="F4597">
        <v>19606974</v>
      </c>
      <c r="G4597" t="s">
        <v>12</v>
      </c>
    </row>
    <row r="4598" spans="1:7" x14ac:dyDescent="0.25">
      <c r="A4598" s="1">
        <v>42913</v>
      </c>
      <c r="B4598" s="2">
        <v>70.11</v>
      </c>
      <c r="C4598" s="2">
        <v>70.180000000000007</v>
      </c>
      <c r="D4598" s="2">
        <v>69.180000000000007</v>
      </c>
      <c r="E4598" s="2">
        <v>69.209999999999994</v>
      </c>
      <c r="F4598">
        <v>25215128</v>
      </c>
      <c r="G4598" t="s">
        <v>12</v>
      </c>
    </row>
    <row r="4599" spans="1:7" x14ac:dyDescent="0.25">
      <c r="A4599" s="1">
        <v>42914</v>
      </c>
      <c r="B4599" s="2">
        <v>69.209999999999994</v>
      </c>
      <c r="C4599" s="2">
        <v>69.84</v>
      </c>
      <c r="D4599" s="2">
        <v>68.790000000000006</v>
      </c>
      <c r="E4599" s="2">
        <v>69.8</v>
      </c>
      <c r="F4599">
        <v>25806200</v>
      </c>
      <c r="G4599" t="s">
        <v>12</v>
      </c>
    </row>
    <row r="4600" spans="1:7" x14ac:dyDescent="0.25">
      <c r="A4600" s="1">
        <v>42915</v>
      </c>
      <c r="B4600" s="2">
        <v>69.38</v>
      </c>
      <c r="C4600" s="2">
        <v>69.489999999999995</v>
      </c>
      <c r="D4600" s="2">
        <v>68.09</v>
      </c>
      <c r="E4600" s="2">
        <v>68.489999999999995</v>
      </c>
      <c r="F4600">
        <v>28918715</v>
      </c>
      <c r="G4600" t="s">
        <v>12</v>
      </c>
    </row>
    <row r="4601" spans="1:7" x14ac:dyDescent="0.25">
      <c r="A4601" s="1">
        <v>42916</v>
      </c>
      <c r="B4601" s="2">
        <v>68.78</v>
      </c>
      <c r="C4601" s="2">
        <v>69.38</v>
      </c>
      <c r="D4601" s="2">
        <v>68.739999999999995</v>
      </c>
      <c r="E4601" s="2">
        <v>68.930000000000007</v>
      </c>
      <c r="F4601">
        <v>24161068</v>
      </c>
      <c r="G4601" t="s">
        <v>12</v>
      </c>
    </row>
    <row r="4602" spans="1:7" x14ac:dyDescent="0.25">
      <c r="A4602" s="1">
        <v>42919</v>
      </c>
      <c r="B4602" s="2">
        <v>69.33</v>
      </c>
      <c r="C4602" s="2">
        <v>69.599999999999994</v>
      </c>
      <c r="D4602" s="2">
        <v>68.02</v>
      </c>
      <c r="E4602" s="2">
        <v>68.17</v>
      </c>
      <c r="F4602">
        <v>16165538</v>
      </c>
      <c r="G4602" t="s">
        <v>12</v>
      </c>
    </row>
    <row r="4603" spans="1:7" x14ac:dyDescent="0.25">
      <c r="A4603" s="1">
        <v>42921</v>
      </c>
      <c r="B4603" s="2">
        <v>68.260000000000005</v>
      </c>
      <c r="C4603" s="2">
        <v>69.44</v>
      </c>
      <c r="D4603" s="2">
        <v>68.22</v>
      </c>
      <c r="E4603" s="2">
        <v>69.08</v>
      </c>
      <c r="F4603">
        <v>21176272</v>
      </c>
      <c r="G4603" t="s">
        <v>12</v>
      </c>
    </row>
    <row r="4604" spans="1:7" x14ac:dyDescent="0.25">
      <c r="A4604" s="1">
        <v>42922</v>
      </c>
      <c r="B4604" s="2">
        <v>68.27</v>
      </c>
      <c r="C4604" s="2">
        <v>68.78</v>
      </c>
      <c r="D4604" s="2">
        <v>68.12</v>
      </c>
      <c r="E4604" s="2">
        <v>68.569999999999993</v>
      </c>
      <c r="F4604">
        <v>21117572</v>
      </c>
      <c r="G4604" t="s">
        <v>12</v>
      </c>
    </row>
    <row r="4605" spans="1:7" x14ac:dyDescent="0.25">
      <c r="A4605" s="1">
        <v>42923</v>
      </c>
      <c r="B4605" s="2">
        <v>68.7</v>
      </c>
      <c r="C4605" s="2">
        <v>69.84</v>
      </c>
      <c r="D4605" s="2">
        <v>68.7</v>
      </c>
      <c r="E4605" s="2">
        <v>69.459999999999994</v>
      </c>
      <c r="F4605">
        <v>16878317</v>
      </c>
      <c r="G4605" t="s">
        <v>12</v>
      </c>
    </row>
    <row r="4606" spans="1:7" x14ac:dyDescent="0.25">
      <c r="A4606" s="1">
        <v>42926</v>
      </c>
      <c r="B4606" s="2">
        <v>69.459999999999994</v>
      </c>
      <c r="C4606" s="2">
        <v>70.25</v>
      </c>
      <c r="D4606" s="2">
        <v>69.2</v>
      </c>
      <c r="E4606" s="2">
        <v>69.98</v>
      </c>
      <c r="F4606">
        <v>15014503</v>
      </c>
      <c r="G4606" t="s">
        <v>12</v>
      </c>
    </row>
    <row r="4607" spans="1:7" x14ac:dyDescent="0.25">
      <c r="A4607" s="1">
        <v>42927</v>
      </c>
      <c r="B4607" s="2">
        <v>70</v>
      </c>
      <c r="C4607" s="2">
        <v>70.680000000000007</v>
      </c>
      <c r="D4607" s="2">
        <v>69.75</v>
      </c>
      <c r="E4607" s="2">
        <v>69.989999999999995</v>
      </c>
      <c r="F4607">
        <v>17460022</v>
      </c>
      <c r="G4607" t="s">
        <v>12</v>
      </c>
    </row>
    <row r="4608" spans="1:7" x14ac:dyDescent="0.25">
      <c r="A4608" s="1">
        <v>42928</v>
      </c>
      <c r="B4608" s="2">
        <v>70.69</v>
      </c>
      <c r="C4608" s="2">
        <v>71.28</v>
      </c>
      <c r="D4608" s="2">
        <v>70.55</v>
      </c>
      <c r="E4608" s="2">
        <v>71.150000000000006</v>
      </c>
      <c r="F4608">
        <v>17750925</v>
      </c>
      <c r="G4608" t="s">
        <v>12</v>
      </c>
    </row>
    <row r="4609" spans="1:7" x14ac:dyDescent="0.25">
      <c r="A4609" s="1">
        <v>42929</v>
      </c>
      <c r="B4609" s="2">
        <v>71.5</v>
      </c>
      <c r="C4609" s="2">
        <v>72.040000000000006</v>
      </c>
      <c r="D4609" s="2">
        <v>71.31</v>
      </c>
      <c r="E4609" s="2">
        <v>71.77</v>
      </c>
      <c r="F4609">
        <v>20269816</v>
      </c>
      <c r="G4609" t="s">
        <v>12</v>
      </c>
    </row>
    <row r="4610" spans="1:7" x14ac:dyDescent="0.25">
      <c r="A4610" s="1">
        <v>42930</v>
      </c>
      <c r="B4610" s="2">
        <v>72.239999999999995</v>
      </c>
      <c r="C4610" s="2">
        <v>73.27</v>
      </c>
      <c r="D4610" s="2">
        <v>71.959999999999994</v>
      </c>
      <c r="E4610" s="2">
        <v>72.78</v>
      </c>
      <c r="F4610">
        <v>25868086</v>
      </c>
      <c r="G4610" t="s">
        <v>12</v>
      </c>
    </row>
    <row r="4611" spans="1:7" x14ac:dyDescent="0.25">
      <c r="A4611" s="1">
        <v>42933</v>
      </c>
      <c r="B4611" s="2">
        <v>72.8</v>
      </c>
      <c r="C4611" s="2">
        <v>73.45</v>
      </c>
      <c r="D4611" s="2">
        <v>72.72</v>
      </c>
      <c r="E4611" s="2">
        <v>73.349999999999994</v>
      </c>
      <c r="F4611">
        <v>21803907</v>
      </c>
      <c r="G4611" t="s">
        <v>12</v>
      </c>
    </row>
    <row r="4612" spans="1:7" x14ac:dyDescent="0.25">
      <c r="A4612" s="1">
        <v>42934</v>
      </c>
      <c r="B4612" s="2">
        <v>73.09</v>
      </c>
      <c r="C4612" s="2">
        <v>73.39</v>
      </c>
      <c r="D4612" s="2">
        <v>72.66</v>
      </c>
      <c r="E4612" s="2">
        <v>73.3</v>
      </c>
      <c r="F4612">
        <v>26435296</v>
      </c>
      <c r="G4612" t="s">
        <v>12</v>
      </c>
    </row>
    <row r="4613" spans="1:7" x14ac:dyDescent="0.25">
      <c r="A4613" s="1">
        <v>42935</v>
      </c>
      <c r="B4613" s="2">
        <v>73.5</v>
      </c>
      <c r="C4613" s="2">
        <v>74.040000000000006</v>
      </c>
      <c r="D4613" s="2">
        <v>73.45</v>
      </c>
      <c r="E4613" s="2">
        <v>73.86</v>
      </c>
      <c r="F4613">
        <v>22416222</v>
      </c>
      <c r="G4613" t="s">
        <v>12</v>
      </c>
    </row>
    <row r="4614" spans="1:7" x14ac:dyDescent="0.25">
      <c r="A4614" s="1">
        <v>42936</v>
      </c>
      <c r="B4614" s="2">
        <v>74.180000000000007</v>
      </c>
      <c r="C4614" s="2">
        <v>74.3</v>
      </c>
      <c r="D4614" s="2">
        <v>73.28</v>
      </c>
      <c r="E4614" s="2">
        <v>74.22</v>
      </c>
      <c r="F4614">
        <v>42361025</v>
      </c>
      <c r="G4614" t="s">
        <v>12</v>
      </c>
    </row>
    <row r="4615" spans="1:7" x14ac:dyDescent="0.25">
      <c r="A4615" s="1">
        <v>42937</v>
      </c>
      <c r="B4615" s="2">
        <v>73.45</v>
      </c>
      <c r="C4615" s="2">
        <v>74.290000000000006</v>
      </c>
      <c r="D4615" s="2">
        <v>73.17</v>
      </c>
      <c r="E4615" s="2">
        <v>73.790000000000006</v>
      </c>
      <c r="F4615">
        <v>46717082</v>
      </c>
      <c r="G4615" t="s">
        <v>12</v>
      </c>
    </row>
    <row r="4616" spans="1:7" x14ac:dyDescent="0.25">
      <c r="A4616" s="1">
        <v>42940</v>
      </c>
      <c r="B4616" s="2">
        <v>73.53</v>
      </c>
      <c r="C4616" s="2">
        <v>73.75</v>
      </c>
      <c r="D4616" s="2">
        <v>73.13</v>
      </c>
      <c r="E4616" s="2">
        <v>73.599999999999994</v>
      </c>
      <c r="F4616">
        <v>21394826</v>
      </c>
      <c r="G4616" t="s">
        <v>12</v>
      </c>
    </row>
    <row r="4617" spans="1:7" x14ac:dyDescent="0.25">
      <c r="A4617" s="1">
        <v>42941</v>
      </c>
      <c r="B4617" s="2">
        <v>73.8</v>
      </c>
      <c r="C4617" s="2">
        <v>74.31</v>
      </c>
      <c r="D4617" s="2">
        <v>73.5</v>
      </c>
      <c r="E4617" s="2">
        <v>74.19</v>
      </c>
      <c r="F4617">
        <v>22018681</v>
      </c>
      <c r="G4617" t="s">
        <v>12</v>
      </c>
    </row>
    <row r="4618" spans="1:7" x14ac:dyDescent="0.25">
      <c r="A4618" s="1">
        <v>42942</v>
      </c>
      <c r="B4618" s="2">
        <v>74.34</v>
      </c>
      <c r="C4618" s="2">
        <v>74.38</v>
      </c>
      <c r="D4618" s="2">
        <v>73.81</v>
      </c>
      <c r="E4618" s="2">
        <v>74.05</v>
      </c>
      <c r="F4618">
        <v>16252233</v>
      </c>
      <c r="G4618" t="s">
        <v>12</v>
      </c>
    </row>
    <row r="4619" spans="1:7" x14ac:dyDescent="0.25">
      <c r="A4619" s="1">
        <v>42943</v>
      </c>
      <c r="B4619" s="2">
        <v>73.760000000000005</v>
      </c>
      <c r="C4619" s="2">
        <v>74.42</v>
      </c>
      <c r="D4619" s="2">
        <v>72.319999999999993</v>
      </c>
      <c r="E4619" s="2">
        <v>73.16</v>
      </c>
      <c r="F4619">
        <v>36844220</v>
      </c>
      <c r="G4619" t="s">
        <v>12</v>
      </c>
    </row>
    <row r="4620" spans="1:7" x14ac:dyDescent="0.25">
      <c r="A4620" s="1">
        <v>42944</v>
      </c>
      <c r="B4620" s="2">
        <v>72.67</v>
      </c>
      <c r="C4620" s="2">
        <v>73.31</v>
      </c>
      <c r="D4620" s="2">
        <v>72.540000000000006</v>
      </c>
      <c r="E4620" s="2">
        <v>73.040000000000006</v>
      </c>
      <c r="F4620">
        <v>18306680</v>
      </c>
      <c r="G4620" t="s">
        <v>12</v>
      </c>
    </row>
    <row r="4621" spans="1:7" x14ac:dyDescent="0.25">
      <c r="A4621" s="1">
        <v>42947</v>
      </c>
      <c r="B4621" s="2">
        <v>73.3</v>
      </c>
      <c r="C4621" s="2">
        <v>73.44</v>
      </c>
      <c r="D4621" s="2">
        <v>72.41</v>
      </c>
      <c r="E4621" s="2">
        <v>72.7</v>
      </c>
      <c r="F4621">
        <v>23600054</v>
      </c>
      <c r="G4621" t="s">
        <v>12</v>
      </c>
    </row>
    <row r="4622" spans="1:7" x14ac:dyDescent="0.25">
      <c r="A4622" s="1">
        <v>42948</v>
      </c>
      <c r="B4622" s="2">
        <v>73.099999999999994</v>
      </c>
      <c r="C4622" s="2">
        <v>73.42</v>
      </c>
      <c r="D4622" s="2">
        <v>72.489999999999995</v>
      </c>
      <c r="E4622" s="2">
        <v>72.58</v>
      </c>
      <c r="F4622">
        <v>20823890</v>
      </c>
      <c r="G4622" t="s">
        <v>12</v>
      </c>
    </row>
    <row r="4623" spans="1:7" x14ac:dyDescent="0.25">
      <c r="A4623" s="1">
        <v>42949</v>
      </c>
      <c r="B4623" s="2">
        <v>72.55</v>
      </c>
      <c r="C4623" s="2">
        <v>72.56</v>
      </c>
      <c r="D4623" s="2">
        <v>71.45</v>
      </c>
      <c r="E4623" s="2">
        <v>72.260000000000005</v>
      </c>
      <c r="F4623">
        <v>26499158</v>
      </c>
      <c r="G4623" t="s">
        <v>12</v>
      </c>
    </row>
    <row r="4624" spans="1:7" x14ac:dyDescent="0.25">
      <c r="A4624" s="1">
        <v>42950</v>
      </c>
      <c r="B4624" s="2">
        <v>72.19</v>
      </c>
      <c r="C4624" s="2">
        <v>72.44</v>
      </c>
      <c r="D4624" s="2">
        <v>71.849999999999994</v>
      </c>
      <c r="E4624" s="2">
        <v>72.150000000000006</v>
      </c>
      <c r="F4624">
        <v>18214424</v>
      </c>
      <c r="G4624" t="s">
        <v>12</v>
      </c>
    </row>
    <row r="4625" spans="1:7" x14ac:dyDescent="0.25">
      <c r="A4625" s="1">
        <v>42951</v>
      </c>
      <c r="B4625" s="2">
        <v>72.400000000000006</v>
      </c>
      <c r="C4625" s="2">
        <v>73.040000000000006</v>
      </c>
      <c r="D4625" s="2">
        <v>72.239999999999995</v>
      </c>
      <c r="E4625" s="2">
        <v>72.680000000000007</v>
      </c>
      <c r="F4625">
        <v>22578952</v>
      </c>
      <c r="G4625" t="s">
        <v>12</v>
      </c>
    </row>
    <row r="4626" spans="1:7" x14ac:dyDescent="0.25">
      <c r="A4626" s="1">
        <v>42954</v>
      </c>
      <c r="B4626" s="2">
        <v>72.8</v>
      </c>
      <c r="C4626" s="2">
        <v>72.900000000000006</v>
      </c>
      <c r="D4626" s="2">
        <v>72.260000000000005</v>
      </c>
      <c r="E4626" s="2">
        <v>72.400000000000006</v>
      </c>
      <c r="F4626">
        <v>18705681</v>
      </c>
      <c r="G4626" t="s">
        <v>12</v>
      </c>
    </row>
    <row r="4627" spans="1:7" x14ac:dyDescent="0.25">
      <c r="A4627" s="1">
        <v>42955</v>
      </c>
      <c r="B4627" s="2">
        <v>72.09</v>
      </c>
      <c r="C4627" s="2">
        <v>73.13</v>
      </c>
      <c r="D4627" s="2">
        <v>71.75</v>
      </c>
      <c r="E4627" s="2">
        <v>72.790000000000006</v>
      </c>
      <c r="F4627">
        <v>22044587</v>
      </c>
      <c r="G4627" t="s">
        <v>12</v>
      </c>
    </row>
    <row r="4628" spans="1:7" x14ac:dyDescent="0.25">
      <c r="A4628" s="1">
        <v>42956</v>
      </c>
      <c r="B4628" s="2">
        <v>72.25</v>
      </c>
      <c r="C4628" s="2">
        <v>72.510000000000005</v>
      </c>
      <c r="D4628" s="2">
        <v>72.05</v>
      </c>
      <c r="E4628" s="2">
        <v>72.47</v>
      </c>
      <c r="F4628">
        <v>22213410</v>
      </c>
      <c r="G4628" t="s">
        <v>12</v>
      </c>
    </row>
    <row r="4629" spans="1:7" x14ac:dyDescent="0.25">
      <c r="A4629" s="1">
        <v>42957</v>
      </c>
      <c r="B4629" s="2">
        <v>71.900000000000006</v>
      </c>
      <c r="C4629" s="2">
        <v>72.19</v>
      </c>
      <c r="D4629" s="2">
        <v>71.349999999999994</v>
      </c>
      <c r="E4629" s="2">
        <v>71.41</v>
      </c>
      <c r="F4629">
        <v>24734461</v>
      </c>
      <c r="G4629" t="s">
        <v>12</v>
      </c>
    </row>
    <row r="4630" spans="1:7" x14ac:dyDescent="0.25">
      <c r="A4630" s="1">
        <v>42958</v>
      </c>
      <c r="B4630" s="2">
        <v>71.61</v>
      </c>
      <c r="C4630" s="2">
        <v>72.7</v>
      </c>
      <c r="D4630" s="2">
        <v>71.28</v>
      </c>
      <c r="E4630" s="2">
        <v>72.5</v>
      </c>
      <c r="F4630">
        <v>21443675</v>
      </c>
      <c r="G4630" t="s">
        <v>12</v>
      </c>
    </row>
    <row r="4631" spans="1:7" x14ac:dyDescent="0.25">
      <c r="A4631" s="1">
        <v>42961</v>
      </c>
      <c r="B4631" s="2">
        <v>73.06</v>
      </c>
      <c r="C4631" s="2">
        <v>73.72</v>
      </c>
      <c r="D4631" s="2">
        <v>72.95</v>
      </c>
      <c r="E4631" s="2">
        <v>73.59</v>
      </c>
      <c r="F4631">
        <v>20096592</v>
      </c>
      <c r="G4631" t="s">
        <v>12</v>
      </c>
    </row>
    <row r="4632" spans="1:7" x14ac:dyDescent="0.25">
      <c r="A4632" s="1">
        <v>42962</v>
      </c>
      <c r="B4632" s="2">
        <v>73.59</v>
      </c>
      <c r="C4632" s="2">
        <v>73.59</v>
      </c>
      <c r="D4632" s="2">
        <v>73.040000000000006</v>
      </c>
      <c r="E4632" s="2">
        <v>73.22</v>
      </c>
      <c r="F4632">
        <v>19181402</v>
      </c>
      <c r="G4632" t="s">
        <v>12</v>
      </c>
    </row>
    <row r="4633" spans="1:7" x14ac:dyDescent="0.25">
      <c r="A4633" s="1">
        <v>42963</v>
      </c>
      <c r="B4633" s="2">
        <v>73.34</v>
      </c>
      <c r="C4633" s="2">
        <v>74.099999999999994</v>
      </c>
      <c r="D4633" s="2">
        <v>73.17</v>
      </c>
      <c r="E4633" s="2">
        <v>73.650000000000006</v>
      </c>
      <c r="F4633">
        <v>18150402</v>
      </c>
      <c r="G4633" t="s">
        <v>12</v>
      </c>
    </row>
    <row r="4634" spans="1:7" x14ac:dyDescent="0.25">
      <c r="A4634" s="1">
        <v>42964</v>
      </c>
      <c r="B4634" s="2">
        <v>73.58</v>
      </c>
      <c r="C4634" s="2">
        <v>73.87</v>
      </c>
      <c r="D4634" s="2">
        <v>72.400000000000006</v>
      </c>
      <c r="E4634" s="2">
        <v>72.400000000000006</v>
      </c>
      <c r="F4634">
        <v>22977519</v>
      </c>
      <c r="G4634" t="s">
        <v>12</v>
      </c>
    </row>
    <row r="4635" spans="1:7" x14ac:dyDescent="0.25">
      <c r="A4635" s="1">
        <v>42965</v>
      </c>
      <c r="B4635" s="2">
        <v>72.27</v>
      </c>
      <c r="C4635" s="2">
        <v>72.84</v>
      </c>
      <c r="D4635" s="2">
        <v>71.930000000000007</v>
      </c>
      <c r="E4635" s="2">
        <v>72.489999999999995</v>
      </c>
      <c r="F4635">
        <v>18761491</v>
      </c>
      <c r="G4635" t="s">
        <v>12</v>
      </c>
    </row>
    <row r="4636" spans="1:7" x14ac:dyDescent="0.25">
      <c r="A4636" s="1">
        <v>42968</v>
      </c>
      <c r="B4636" s="2">
        <v>72.47</v>
      </c>
      <c r="C4636" s="2">
        <v>72.48</v>
      </c>
      <c r="D4636" s="2">
        <v>71.7</v>
      </c>
      <c r="E4636" s="2">
        <v>72.150000000000006</v>
      </c>
      <c r="F4636">
        <v>17734767</v>
      </c>
      <c r="G4636" t="s">
        <v>12</v>
      </c>
    </row>
    <row r="4637" spans="1:7" x14ac:dyDescent="0.25">
      <c r="A4637" s="1">
        <v>42969</v>
      </c>
      <c r="B4637" s="2">
        <v>72.349999999999994</v>
      </c>
      <c r="C4637" s="2">
        <v>73.239999999999995</v>
      </c>
      <c r="D4637" s="2">
        <v>72.349999999999994</v>
      </c>
      <c r="E4637" s="2">
        <v>73.16</v>
      </c>
      <c r="F4637">
        <v>14343674</v>
      </c>
      <c r="G4637" t="s">
        <v>12</v>
      </c>
    </row>
    <row r="4638" spans="1:7" x14ac:dyDescent="0.25">
      <c r="A4638" s="1">
        <v>42970</v>
      </c>
      <c r="B4638" s="2">
        <v>72.959999999999994</v>
      </c>
      <c r="C4638" s="2">
        <v>73.150000000000006</v>
      </c>
      <c r="D4638" s="2">
        <v>72.53</v>
      </c>
      <c r="E4638" s="2">
        <v>72.72</v>
      </c>
      <c r="F4638">
        <v>13766507</v>
      </c>
      <c r="G4638" t="s">
        <v>12</v>
      </c>
    </row>
    <row r="4639" spans="1:7" x14ac:dyDescent="0.25">
      <c r="A4639" s="1">
        <v>42971</v>
      </c>
      <c r="B4639" s="2">
        <v>72.739999999999995</v>
      </c>
      <c r="C4639" s="2">
        <v>72.86</v>
      </c>
      <c r="D4639" s="2">
        <v>72.069999999999993</v>
      </c>
      <c r="E4639" s="2">
        <v>72.69</v>
      </c>
      <c r="F4639">
        <v>17098282</v>
      </c>
      <c r="G4639" t="s">
        <v>12</v>
      </c>
    </row>
    <row r="4640" spans="1:7" x14ac:dyDescent="0.25">
      <c r="A4640" s="1">
        <v>42972</v>
      </c>
      <c r="B4640" s="2">
        <v>72.86</v>
      </c>
      <c r="C4640" s="2">
        <v>73.349999999999994</v>
      </c>
      <c r="D4640" s="2">
        <v>72.48</v>
      </c>
      <c r="E4640" s="2">
        <v>72.819999999999993</v>
      </c>
      <c r="F4640">
        <v>12794301</v>
      </c>
      <c r="G4640" t="s">
        <v>12</v>
      </c>
    </row>
    <row r="4641" spans="1:7" x14ac:dyDescent="0.25">
      <c r="A4641" s="1">
        <v>42975</v>
      </c>
      <c r="B4641" s="2">
        <v>73.06</v>
      </c>
      <c r="C4641" s="2">
        <v>73.09</v>
      </c>
      <c r="D4641" s="2">
        <v>72.55</v>
      </c>
      <c r="E4641" s="2">
        <v>72.83</v>
      </c>
      <c r="F4641">
        <v>14569715</v>
      </c>
      <c r="G4641" t="s">
        <v>12</v>
      </c>
    </row>
    <row r="4642" spans="1:7" x14ac:dyDescent="0.25">
      <c r="A4642" s="1">
        <v>42976</v>
      </c>
      <c r="B4642" s="2">
        <v>72.25</v>
      </c>
      <c r="C4642" s="2">
        <v>73.16</v>
      </c>
      <c r="D4642" s="2">
        <v>72.05</v>
      </c>
      <c r="E4642" s="2">
        <v>73.05</v>
      </c>
      <c r="F4642">
        <v>11478382</v>
      </c>
      <c r="G4642" t="s">
        <v>12</v>
      </c>
    </row>
    <row r="4643" spans="1:7" x14ac:dyDescent="0.25">
      <c r="A4643" s="1">
        <v>42977</v>
      </c>
      <c r="B4643" s="2">
        <v>73.010000000000005</v>
      </c>
      <c r="C4643" s="2">
        <v>74.209999999999994</v>
      </c>
      <c r="D4643" s="2">
        <v>72.83</v>
      </c>
      <c r="E4643" s="2">
        <v>74.010000000000005</v>
      </c>
      <c r="F4643">
        <v>16897801</v>
      </c>
      <c r="G4643" t="s">
        <v>12</v>
      </c>
    </row>
    <row r="4644" spans="1:7" x14ac:dyDescent="0.25">
      <c r="A4644" s="1">
        <v>42978</v>
      </c>
      <c r="B4644" s="2">
        <v>74.03</v>
      </c>
      <c r="C4644" s="2">
        <v>74.959999999999994</v>
      </c>
      <c r="D4644" s="2">
        <v>73.8</v>
      </c>
      <c r="E4644" s="2">
        <v>74.77</v>
      </c>
      <c r="F4644">
        <v>27652811</v>
      </c>
      <c r="G4644" t="s">
        <v>12</v>
      </c>
    </row>
    <row r="4645" spans="1:7" x14ac:dyDescent="0.25">
      <c r="A4645" s="1">
        <v>42979</v>
      </c>
      <c r="B4645" s="2">
        <v>74.709999999999994</v>
      </c>
      <c r="C4645" s="2">
        <v>74.739999999999995</v>
      </c>
      <c r="D4645" s="2">
        <v>73.64</v>
      </c>
      <c r="E4645" s="2">
        <v>73.94</v>
      </c>
      <c r="F4645">
        <v>21736161</v>
      </c>
      <c r="G4645" t="s">
        <v>12</v>
      </c>
    </row>
    <row r="4646" spans="1:7" x14ac:dyDescent="0.25">
      <c r="A4646" s="1">
        <v>42983</v>
      </c>
      <c r="B4646" s="2">
        <v>73.34</v>
      </c>
      <c r="C4646" s="2">
        <v>73.89</v>
      </c>
      <c r="D4646" s="2">
        <v>72.98</v>
      </c>
      <c r="E4646" s="2">
        <v>73.61</v>
      </c>
      <c r="F4646">
        <v>22242384</v>
      </c>
      <c r="G4646" t="s">
        <v>12</v>
      </c>
    </row>
    <row r="4647" spans="1:7" x14ac:dyDescent="0.25">
      <c r="A4647" s="1">
        <v>42984</v>
      </c>
      <c r="B4647" s="2">
        <v>73.739999999999995</v>
      </c>
      <c r="C4647" s="2">
        <v>74.040000000000006</v>
      </c>
      <c r="D4647" s="2">
        <v>73.349999999999994</v>
      </c>
      <c r="E4647" s="2">
        <v>73.400000000000006</v>
      </c>
      <c r="F4647">
        <v>16535785</v>
      </c>
      <c r="G4647" t="s">
        <v>12</v>
      </c>
    </row>
    <row r="4648" spans="1:7" x14ac:dyDescent="0.25">
      <c r="A4648" s="1">
        <v>42985</v>
      </c>
      <c r="B4648" s="2">
        <v>73.680000000000007</v>
      </c>
      <c r="C4648" s="2">
        <v>74.599999999999994</v>
      </c>
      <c r="D4648" s="2">
        <v>73.599999999999994</v>
      </c>
      <c r="E4648" s="2">
        <v>74.34</v>
      </c>
      <c r="F4648">
        <v>17471200</v>
      </c>
      <c r="G4648" t="s">
        <v>12</v>
      </c>
    </row>
    <row r="4649" spans="1:7" x14ac:dyDescent="0.25">
      <c r="A4649" s="1">
        <v>42986</v>
      </c>
      <c r="B4649" s="2">
        <v>74.33</v>
      </c>
      <c r="C4649" s="2">
        <v>74.44</v>
      </c>
      <c r="D4649" s="2">
        <v>73.84</v>
      </c>
      <c r="E4649" s="2">
        <v>73.98</v>
      </c>
      <c r="F4649">
        <v>14703816</v>
      </c>
      <c r="G4649" t="s">
        <v>12</v>
      </c>
    </row>
    <row r="4650" spans="1:7" x14ac:dyDescent="0.25">
      <c r="A4650" s="1">
        <v>42989</v>
      </c>
      <c r="B4650" s="2">
        <v>74.31</v>
      </c>
      <c r="C4650" s="2">
        <v>74.95</v>
      </c>
      <c r="D4650" s="2">
        <v>74.31</v>
      </c>
      <c r="E4650" s="2">
        <v>74.760000000000005</v>
      </c>
      <c r="F4650">
        <v>17910383</v>
      </c>
      <c r="G4650" t="s">
        <v>12</v>
      </c>
    </row>
    <row r="4651" spans="1:7" x14ac:dyDescent="0.25">
      <c r="A4651" s="1">
        <v>42990</v>
      </c>
      <c r="B4651" s="2">
        <v>74.760000000000005</v>
      </c>
      <c r="C4651" s="2">
        <v>75.239999999999995</v>
      </c>
      <c r="D4651" s="2">
        <v>74.37</v>
      </c>
      <c r="E4651" s="2">
        <v>74.680000000000007</v>
      </c>
      <c r="F4651">
        <v>14394850</v>
      </c>
      <c r="G4651" t="s">
        <v>12</v>
      </c>
    </row>
    <row r="4652" spans="1:7" x14ac:dyDescent="0.25">
      <c r="A4652" s="1">
        <v>42991</v>
      </c>
      <c r="B4652" s="2">
        <v>74.930000000000007</v>
      </c>
      <c r="C4652" s="2">
        <v>75.23</v>
      </c>
      <c r="D4652" s="2">
        <v>74.55</v>
      </c>
      <c r="E4652" s="2">
        <v>75.209999999999994</v>
      </c>
      <c r="F4652">
        <v>13380802</v>
      </c>
      <c r="G4652" t="s">
        <v>12</v>
      </c>
    </row>
    <row r="4653" spans="1:7" x14ac:dyDescent="0.25">
      <c r="A4653" s="1">
        <v>42992</v>
      </c>
      <c r="B4653" s="2">
        <v>75</v>
      </c>
      <c r="C4653" s="2">
        <v>75.489999999999995</v>
      </c>
      <c r="D4653" s="2">
        <v>74.52</v>
      </c>
      <c r="E4653" s="2">
        <v>74.77</v>
      </c>
      <c r="F4653">
        <v>15733914</v>
      </c>
      <c r="G4653" t="s">
        <v>12</v>
      </c>
    </row>
    <row r="4654" spans="1:7" x14ac:dyDescent="0.25">
      <c r="A4654" s="1">
        <v>42993</v>
      </c>
      <c r="B4654" s="2">
        <v>74.83</v>
      </c>
      <c r="C4654" s="2">
        <v>75.39</v>
      </c>
      <c r="D4654" s="2">
        <v>74.069999999999993</v>
      </c>
      <c r="E4654" s="2">
        <v>75.31</v>
      </c>
      <c r="F4654">
        <v>38578441</v>
      </c>
      <c r="G4654" t="s">
        <v>12</v>
      </c>
    </row>
    <row r="4655" spans="1:7" x14ac:dyDescent="0.25">
      <c r="A4655" s="1">
        <v>42996</v>
      </c>
      <c r="B4655" s="2">
        <v>75.23</v>
      </c>
      <c r="C4655" s="2">
        <v>75.97</v>
      </c>
      <c r="D4655" s="2">
        <v>75.040000000000006</v>
      </c>
      <c r="E4655" s="2">
        <v>75.16</v>
      </c>
      <c r="F4655">
        <v>23306959</v>
      </c>
      <c r="G4655" t="s">
        <v>12</v>
      </c>
    </row>
    <row r="4656" spans="1:7" x14ac:dyDescent="0.25">
      <c r="A4656" s="1">
        <v>42997</v>
      </c>
      <c r="B4656" s="2">
        <v>75.209999999999994</v>
      </c>
      <c r="C4656" s="2">
        <v>75.709999999999994</v>
      </c>
      <c r="D4656" s="2">
        <v>75.010000000000005</v>
      </c>
      <c r="E4656" s="2">
        <v>75.44</v>
      </c>
      <c r="F4656">
        <v>16093344</v>
      </c>
      <c r="G4656" t="s">
        <v>12</v>
      </c>
    </row>
    <row r="4657" spans="1:7" x14ac:dyDescent="0.25">
      <c r="A4657" s="1">
        <v>42998</v>
      </c>
      <c r="B4657" s="2">
        <v>75.349999999999994</v>
      </c>
      <c r="C4657" s="2">
        <v>75.55</v>
      </c>
      <c r="D4657" s="2">
        <v>74.31</v>
      </c>
      <c r="E4657" s="2">
        <v>74.94</v>
      </c>
      <c r="F4657">
        <v>21587878</v>
      </c>
      <c r="G4657" t="s">
        <v>12</v>
      </c>
    </row>
    <row r="4658" spans="1:7" x14ac:dyDescent="0.25">
      <c r="A4658" s="1">
        <v>42999</v>
      </c>
      <c r="B4658" s="2">
        <v>75.11</v>
      </c>
      <c r="C4658" s="2">
        <v>75.239999999999995</v>
      </c>
      <c r="D4658" s="2">
        <v>74.11</v>
      </c>
      <c r="E4658" s="2">
        <v>74.209999999999994</v>
      </c>
      <c r="F4658">
        <v>19186140</v>
      </c>
      <c r="G4658" t="s">
        <v>12</v>
      </c>
    </row>
    <row r="4659" spans="1:7" x14ac:dyDescent="0.25">
      <c r="A4659" s="1">
        <v>43000</v>
      </c>
      <c r="B4659" s="2">
        <v>73.989999999999995</v>
      </c>
      <c r="C4659" s="2">
        <v>74.510000000000005</v>
      </c>
      <c r="D4659" s="2">
        <v>73.849999999999994</v>
      </c>
      <c r="E4659" s="2">
        <v>74.41</v>
      </c>
      <c r="F4659">
        <v>14111365</v>
      </c>
      <c r="G4659" t="s">
        <v>12</v>
      </c>
    </row>
    <row r="4660" spans="1:7" x14ac:dyDescent="0.25">
      <c r="A4660" s="1">
        <v>43003</v>
      </c>
      <c r="B4660" s="2">
        <v>74.09</v>
      </c>
      <c r="C4660" s="2">
        <v>74.25</v>
      </c>
      <c r="D4660" s="2">
        <v>72.92</v>
      </c>
      <c r="E4660" s="2">
        <v>73.260000000000005</v>
      </c>
      <c r="F4660">
        <v>24149163</v>
      </c>
      <c r="G4660" t="s">
        <v>12</v>
      </c>
    </row>
    <row r="4661" spans="1:7" x14ac:dyDescent="0.25">
      <c r="A4661" s="1">
        <v>43004</v>
      </c>
      <c r="B4661" s="2">
        <v>73.67</v>
      </c>
      <c r="C4661" s="2">
        <v>73.81</v>
      </c>
      <c r="D4661" s="2">
        <v>72.989999999999995</v>
      </c>
      <c r="E4661" s="2">
        <v>73.260000000000005</v>
      </c>
      <c r="F4661">
        <v>18019577</v>
      </c>
      <c r="G4661" t="s">
        <v>12</v>
      </c>
    </row>
    <row r="4662" spans="1:7" x14ac:dyDescent="0.25">
      <c r="A4662" s="1">
        <v>43005</v>
      </c>
      <c r="B4662" s="2">
        <v>73.55</v>
      </c>
      <c r="C4662" s="2">
        <v>74.17</v>
      </c>
      <c r="D4662" s="2">
        <v>73.17</v>
      </c>
      <c r="E4662" s="2">
        <v>73.849999999999994</v>
      </c>
      <c r="F4662">
        <v>19565135</v>
      </c>
      <c r="G4662" t="s">
        <v>12</v>
      </c>
    </row>
    <row r="4663" spans="1:7" x14ac:dyDescent="0.25">
      <c r="A4663" s="1">
        <v>43006</v>
      </c>
      <c r="B4663" s="2">
        <v>73.540000000000006</v>
      </c>
      <c r="C4663" s="2">
        <v>73.97</v>
      </c>
      <c r="D4663" s="2">
        <v>73.31</v>
      </c>
      <c r="E4663" s="2">
        <v>73.87</v>
      </c>
      <c r="F4663">
        <v>10883787</v>
      </c>
      <c r="G4663" t="s">
        <v>12</v>
      </c>
    </row>
    <row r="4664" spans="1:7" x14ac:dyDescent="0.25">
      <c r="A4664" s="1">
        <v>43007</v>
      </c>
      <c r="B4664" s="2">
        <v>73.94</v>
      </c>
      <c r="C4664" s="2">
        <v>74.540000000000006</v>
      </c>
      <c r="D4664" s="2">
        <v>73.88</v>
      </c>
      <c r="E4664" s="2">
        <v>74.489999999999995</v>
      </c>
      <c r="F4664">
        <v>17079114</v>
      </c>
      <c r="G4664" t="s">
        <v>12</v>
      </c>
    </row>
    <row r="4665" spans="1:7" x14ac:dyDescent="0.25">
      <c r="A4665" s="1">
        <v>43010</v>
      </c>
      <c r="B4665" s="2">
        <v>74.709999999999994</v>
      </c>
      <c r="C4665" s="2">
        <v>75.010000000000005</v>
      </c>
      <c r="D4665" s="2">
        <v>74.3</v>
      </c>
      <c r="E4665" s="2">
        <v>74.61</v>
      </c>
      <c r="F4665">
        <v>15304762</v>
      </c>
      <c r="G4665" t="s">
        <v>12</v>
      </c>
    </row>
    <row r="4666" spans="1:7" x14ac:dyDescent="0.25">
      <c r="A4666" s="1">
        <v>43011</v>
      </c>
      <c r="B4666" s="2">
        <v>74.67</v>
      </c>
      <c r="C4666" s="2">
        <v>74.88</v>
      </c>
      <c r="D4666" s="2">
        <v>74.2</v>
      </c>
      <c r="E4666" s="2">
        <v>74.260000000000005</v>
      </c>
      <c r="F4666">
        <v>12190403</v>
      </c>
      <c r="G4666" t="s">
        <v>12</v>
      </c>
    </row>
    <row r="4667" spans="1:7" x14ac:dyDescent="0.25">
      <c r="A4667" s="1">
        <v>43012</v>
      </c>
      <c r="B4667" s="2">
        <v>74</v>
      </c>
      <c r="C4667" s="2">
        <v>74.72</v>
      </c>
      <c r="D4667" s="2">
        <v>73.709999999999994</v>
      </c>
      <c r="E4667" s="2">
        <v>74.69</v>
      </c>
      <c r="F4667">
        <v>13317681</v>
      </c>
      <c r="G4667" t="s">
        <v>12</v>
      </c>
    </row>
    <row r="4668" spans="1:7" x14ac:dyDescent="0.25">
      <c r="A4668" s="1">
        <v>43013</v>
      </c>
      <c r="B4668" s="2">
        <v>75.22</v>
      </c>
      <c r="C4668" s="2">
        <v>76.12</v>
      </c>
      <c r="D4668" s="2">
        <v>74.959999999999994</v>
      </c>
      <c r="E4668" s="2">
        <v>75.97</v>
      </c>
      <c r="F4668">
        <v>21195261</v>
      </c>
      <c r="G4668" t="s">
        <v>12</v>
      </c>
    </row>
    <row r="4669" spans="1:7" x14ac:dyDescent="0.25">
      <c r="A4669" s="1">
        <v>43014</v>
      </c>
      <c r="B4669" s="2">
        <v>75.67</v>
      </c>
      <c r="C4669" s="2">
        <v>76.03</v>
      </c>
      <c r="D4669" s="2">
        <v>75.540000000000006</v>
      </c>
      <c r="E4669" s="2">
        <v>76</v>
      </c>
      <c r="F4669">
        <v>13959814</v>
      </c>
      <c r="G4669" t="s">
        <v>12</v>
      </c>
    </row>
    <row r="4670" spans="1:7" x14ac:dyDescent="0.25">
      <c r="A4670" s="1">
        <v>43017</v>
      </c>
      <c r="B4670" s="2">
        <v>75.97</v>
      </c>
      <c r="C4670" s="2">
        <v>76.55</v>
      </c>
      <c r="D4670" s="2">
        <v>75.86</v>
      </c>
      <c r="E4670" s="2">
        <v>76.290000000000006</v>
      </c>
      <c r="F4670">
        <v>11386502</v>
      </c>
      <c r="G4670" t="s">
        <v>12</v>
      </c>
    </row>
    <row r="4671" spans="1:7" x14ac:dyDescent="0.25">
      <c r="A4671" s="1">
        <v>43018</v>
      </c>
      <c r="B4671" s="2">
        <v>76.33</v>
      </c>
      <c r="C4671" s="2">
        <v>76.63</v>
      </c>
      <c r="D4671" s="2">
        <v>76.14</v>
      </c>
      <c r="E4671" s="2">
        <v>76.290000000000006</v>
      </c>
      <c r="F4671">
        <v>13944545</v>
      </c>
      <c r="G4671" t="s">
        <v>12</v>
      </c>
    </row>
    <row r="4672" spans="1:7" x14ac:dyDescent="0.25">
      <c r="A4672" s="1">
        <v>43019</v>
      </c>
      <c r="B4672" s="2">
        <v>76.36</v>
      </c>
      <c r="C4672" s="2">
        <v>76.459999999999994</v>
      </c>
      <c r="D4672" s="2">
        <v>75.95</v>
      </c>
      <c r="E4672" s="2">
        <v>76.42</v>
      </c>
      <c r="F4672">
        <v>15388898</v>
      </c>
      <c r="G4672" t="s">
        <v>12</v>
      </c>
    </row>
    <row r="4673" spans="1:7" x14ac:dyDescent="0.25">
      <c r="A4673" s="1">
        <v>43020</v>
      </c>
      <c r="B4673" s="2">
        <v>76.489999999999995</v>
      </c>
      <c r="C4673" s="2">
        <v>77.290000000000006</v>
      </c>
      <c r="D4673" s="2">
        <v>76.37</v>
      </c>
      <c r="E4673" s="2">
        <v>77.12</v>
      </c>
      <c r="F4673">
        <v>16876538</v>
      </c>
      <c r="G4673" t="s">
        <v>12</v>
      </c>
    </row>
    <row r="4674" spans="1:7" x14ac:dyDescent="0.25">
      <c r="A4674" s="1">
        <v>43021</v>
      </c>
      <c r="B4674" s="2">
        <v>77.59</v>
      </c>
      <c r="C4674" s="2">
        <v>77.87</v>
      </c>
      <c r="D4674" s="2">
        <v>77.290000000000006</v>
      </c>
      <c r="E4674" s="2">
        <v>77.489999999999995</v>
      </c>
      <c r="F4674">
        <v>15335742</v>
      </c>
      <c r="G4674" t="s">
        <v>12</v>
      </c>
    </row>
    <row r="4675" spans="1:7" x14ac:dyDescent="0.25">
      <c r="A4675" s="1">
        <v>43024</v>
      </c>
      <c r="B4675" s="2">
        <v>77.42</v>
      </c>
      <c r="C4675" s="2">
        <v>77.81</v>
      </c>
      <c r="D4675" s="2">
        <v>77.349999999999994</v>
      </c>
      <c r="E4675" s="2">
        <v>77.650000000000006</v>
      </c>
      <c r="F4675">
        <v>12380093</v>
      </c>
      <c r="G4675" t="s">
        <v>12</v>
      </c>
    </row>
    <row r="4676" spans="1:7" x14ac:dyDescent="0.25">
      <c r="A4676" s="1">
        <v>43025</v>
      </c>
      <c r="B4676" s="2">
        <v>77.47</v>
      </c>
      <c r="C4676" s="2">
        <v>77.62</v>
      </c>
      <c r="D4676" s="2">
        <v>77.25</v>
      </c>
      <c r="E4676" s="2">
        <v>77.59</v>
      </c>
      <c r="F4676">
        <v>16823989</v>
      </c>
      <c r="G4676" t="s">
        <v>12</v>
      </c>
    </row>
    <row r="4677" spans="1:7" x14ac:dyDescent="0.25">
      <c r="A4677" s="1">
        <v>43026</v>
      </c>
      <c r="B4677" s="2">
        <v>77.67</v>
      </c>
      <c r="C4677" s="2">
        <v>77.849999999999994</v>
      </c>
      <c r="D4677" s="2">
        <v>77.37</v>
      </c>
      <c r="E4677" s="2">
        <v>77.61</v>
      </c>
      <c r="F4677">
        <v>13300701</v>
      </c>
      <c r="G4677" t="s">
        <v>12</v>
      </c>
    </row>
    <row r="4678" spans="1:7" x14ac:dyDescent="0.25">
      <c r="A4678" s="1">
        <v>43027</v>
      </c>
      <c r="B4678" s="2">
        <v>77.569999999999993</v>
      </c>
      <c r="C4678" s="2">
        <v>77.930000000000007</v>
      </c>
      <c r="D4678" s="2">
        <v>77.349999999999994</v>
      </c>
      <c r="E4678" s="2">
        <v>77.91</v>
      </c>
      <c r="F4678">
        <v>15092758</v>
      </c>
      <c r="G4678" t="s">
        <v>12</v>
      </c>
    </row>
    <row r="4679" spans="1:7" x14ac:dyDescent="0.25">
      <c r="A4679" s="1">
        <v>43028</v>
      </c>
      <c r="B4679" s="2">
        <v>78.319999999999993</v>
      </c>
      <c r="C4679" s="2">
        <v>78.97</v>
      </c>
      <c r="D4679" s="2">
        <v>78.22</v>
      </c>
      <c r="E4679" s="2">
        <v>78.81</v>
      </c>
      <c r="F4679">
        <v>22866426</v>
      </c>
      <c r="G4679" t="s">
        <v>12</v>
      </c>
    </row>
    <row r="4680" spans="1:7" x14ac:dyDescent="0.25">
      <c r="A4680" s="1">
        <v>43031</v>
      </c>
      <c r="B4680" s="2">
        <v>78.989999999999995</v>
      </c>
      <c r="C4680" s="2">
        <v>79.34</v>
      </c>
      <c r="D4680" s="2">
        <v>78.760000000000005</v>
      </c>
      <c r="E4680" s="2">
        <v>78.83</v>
      </c>
      <c r="F4680">
        <v>20627173</v>
      </c>
      <c r="G4680" t="s">
        <v>12</v>
      </c>
    </row>
    <row r="4681" spans="1:7" x14ac:dyDescent="0.25">
      <c r="A4681" s="1">
        <v>43032</v>
      </c>
      <c r="B4681" s="2">
        <v>78.900000000000006</v>
      </c>
      <c r="C4681" s="2">
        <v>79.2</v>
      </c>
      <c r="D4681" s="2">
        <v>78.459999999999994</v>
      </c>
      <c r="E4681" s="2">
        <v>78.86</v>
      </c>
      <c r="F4681">
        <v>17517182</v>
      </c>
      <c r="G4681" t="s">
        <v>12</v>
      </c>
    </row>
    <row r="4682" spans="1:7" x14ac:dyDescent="0.25">
      <c r="A4682" s="1">
        <v>43033</v>
      </c>
      <c r="B4682" s="2">
        <v>78.58</v>
      </c>
      <c r="C4682" s="2">
        <v>79.099999999999994</v>
      </c>
      <c r="D4682" s="2">
        <v>78.010000000000005</v>
      </c>
      <c r="E4682" s="2">
        <v>78.63</v>
      </c>
      <c r="F4682">
        <v>20410808</v>
      </c>
      <c r="G4682" t="s">
        <v>12</v>
      </c>
    </row>
    <row r="4683" spans="1:7" x14ac:dyDescent="0.25">
      <c r="A4683" s="1">
        <v>43034</v>
      </c>
      <c r="B4683" s="2">
        <v>79.2</v>
      </c>
      <c r="C4683" s="2">
        <v>79.42</v>
      </c>
      <c r="D4683" s="2">
        <v>78.75</v>
      </c>
      <c r="E4683" s="2">
        <v>78.760000000000005</v>
      </c>
      <c r="F4683">
        <v>32120717</v>
      </c>
      <c r="G4683" t="s">
        <v>12</v>
      </c>
    </row>
    <row r="4684" spans="1:7" x14ac:dyDescent="0.25">
      <c r="A4684" s="1">
        <v>43035</v>
      </c>
      <c r="B4684" s="2">
        <v>84.37</v>
      </c>
      <c r="C4684" s="2">
        <v>86.2</v>
      </c>
      <c r="D4684" s="2">
        <v>83.61</v>
      </c>
      <c r="E4684" s="2">
        <v>83.81</v>
      </c>
      <c r="F4684">
        <v>71066729</v>
      </c>
      <c r="G4684" t="s">
        <v>12</v>
      </c>
    </row>
    <row r="4685" spans="1:7" x14ac:dyDescent="0.25">
      <c r="A4685" s="1">
        <v>43038</v>
      </c>
      <c r="B4685" s="2">
        <v>83.7</v>
      </c>
      <c r="C4685" s="2">
        <v>84.33</v>
      </c>
      <c r="D4685" s="2">
        <v>83.11</v>
      </c>
      <c r="E4685" s="2">
        <v>83.89</v>
      </c>
      <c r="F4685">
        <v>31756653</v>
      </c>
      <c r="G4685" t="s">
        <v>12</v>
      </c>
    </row>
    <row r="4686" spans="1:7" x14ac:dyDescent="0.25">
      <c r="A4686" s="1">
        <v>43039</v>
      </c>
      <c r="B4686" s="2">
        <v>84.36</v>
      </c>
      <c r="C4686" s="2">
        <v>84.36</v>
      </c>
      <c r="D4686" s="2">
        <v>83.11</v>
      </c>
      <c r="E4686" s="2">
        <v>83.18</v>
      </c>
      <c r="F4686">
        <v>27086575</v>
      </c>
      <c r="G4686" t="s">
        <v>12</v>
      </c>
    </row>
    <row r="4687" spans="1:7" x14ac:dyDescent="0.25">
      <c r="A4687" s="1">
        <v>43040</v>
      </c>
      <c r="B4687" s="2">
        <v>83.68</v>
      </c>
      <c r="C4687" s="2">
        <v>83.76</v>
      </c>
      <c r="D4687" s="2">
        <v>82.88</v>
      </c>
      <c r="E4687" s="2">
        <v>83.18</v>
      </c>
      <c r="F4687">
        <v>22307371</v>
      </c>
      <c r="G4687" t="s">
        <v>12</v>
      </c>
    </row>
    <row r="4688" spans="1:7" x14ac:dyDescent="0.25">
      <c r="A4688" s="1">
        <v>43041</v>
      </c>
      <c r="B4688" s="2">
        <v>83.35</v>
      </c>
      <c r="C4688" s="2">
        <v>84.46</v>
      </c>
      <c r="D4688" s="2">
        <v>83.12</v>
      </c>
      <c r="E4688" s="2">
        <v>84.05</v>
      </c>
      <c r="F4688">
        <v>23992945</v>
      </c>
      <c r="G4688" t="s">
        <v>12</v>
      </c>
    </row>
    <row r="4689" spans="1:7" x14ac:dyDescent="0.25">
      <c r="A4689" s="1">
        <v>43042</v>
      </c>
      <c r="B4689" s="2">
        <v>84.08</v>
      </c>
      <c r="C4689" s="2">
        <v>84.54</v>
      </c>
      <c r="D4689" s="2">
        <v>83.4</v>
      </c>
      <c r="E4689" s="2">
        <v>84.14</v>
      </c>
      <c r="F4689">
        <v>17633543</v>
      </c>
      <c r="G4689" t="s">
        <v>12</v>
      </c>
    </row>
    <row r="4690" spans="1:7" x14ac:dyDescent="0.25">
      <c r="A4690" s="1">
        <v>43045</v>
      </c>
      <c r="B4690" s="2">
        <v>84.2</v>
      </c>
      <c r="C4690" s="2">
        <v>84.7</v>
      </c>
      <c r="D4690" s="2">
        <v>84.08</v>
      </c>
      <c r="E4690" s="2">
        <v>84.47</v>
      </c>
      <c r="F4690">
        <v>19860852</v>
      </c>
      <c r="G4690" t="s">
        <v>12</v>
      </c>
    </row>
    <row r="4691" spans="1:7" x14ac:dyDescent="0.25">
      <c r="A4691" s="1">
        <v>43046</v>
      </c>
      <c r="B4691" s="2">
        <v>84.77</v>
      </c>
      <c r="C4691" s="2">
        <v>84.9</v>
      </c>
      <c r="D4691" s="2">
        <v>83.93</v>
      </c>
      <c r="E4691" s="2">
        <v>84.27</v>
      </c>
      <c r="F4691">
        <v>17939727</v>
      </c>
      <c r="G4691" t="s">
        <v>12</v>
      </c>
    </row>
    <row r="4692" spans="1:7" x14ac:dyDescent="0.25">
      <c r="A4692" s="1">
        <v>43047</v>
      </c>
      <c r="B4692" s="2">
        <v>84.14</v>
      </c>
      <c r="C4692" s="2">
        <v>84.61</v>
      </c>
      <c r="D4692" s="2">
        <v>83.83</v>
      </c>
      <c r="E4692" s="2">
        <v>84.56</v>
      </c>
      <c r="F4692">
        <v>18034170</v>
      </c>
      <c r="G4692" t="s">
        <v>12</v>
      </c>
    </row>
    <row r="4693" spans="1:7" x14ac:dyDescent="0.25">
      <c r="A4693" s="1">
        <v>43048</v>
      </c>
      <c r="B4693" s="2">
        <v>84.11</v>
      </c>
      <c r="C4693" s="2">
        <v>84.27</v>
      </c>
      <c r="D4693" s="2">
        <v>82.9</v>
      </c>
      <c r="E4693" s="2">
        <v>84.09</v>
      </c>
      <c r="F4693">
        <v>21171550</v>
      </c>
      <c r="G4693" t="s">
        <v>12</v>
      </c>
    </row>
    <row r="4694" spans="1:7" x14ac:dyDescent="0.25">
      <c r="A4694" s="1">
        <v>43049</v>
      </c>
      <c r="B4694" s="2">
        <v>83.79</v>
      </c>
      <c r="C4694" s="2">
        <v>84.1</v>
      </c>
      <c r="D4694" s="2">
        <v>83.23</v>
      </c>
      <c r="E4694" s="2">
        <v>83.87</v>
      </c>
      <c r="F4694">
        <v>19397793</v>
      </c>
      <c r="G4694" t="s">
        <v>12</v>
      </c>
    </row>
    <row r="4695" spans="1:7" x14ac:dyDescent="0.25">
      <c r="A4695" s="1">
        <v>43052</v>
      </c>
      <c r="B4695" s="2">
        <v>83.66</v>
      </c>
      <c r="C4695" s="2">
        <v>83.94</v>
      </c>
      <c r="D4695" s="2">
        <v>83.46</v>
      </c>
      <c r="E4695" s="2">
        <v>83.93</v>
      </c>
      <c r="F4695">
        <v>14196896</v>
      </c>
      <c r="G4695" t="s">
        <v>12</v>
      </c>
    </row>
    <row r="4696" spans="1:7" x14ac:dyDescent="0.25">
      <c r="A4696" s="1">
        <v>43053</v>
      </c>
      <c r="B4696" s="2">
        <v>83.5</v>
      </c>
      <c r="C4696" s="2">
        <v>84.1</v>
      </c>
      <c r="D4696" s="2">
        <v>82.98</v>
      </c>
      <c r="E4696" s="2">
        <v>84.05</v>
      </c>
      <c r="F4696">
        <v>18801280</v>
      </c>
      <c r="G4696" t="s">
        <v>12</v>
      </c>
    </row>
    <row r="4697" spans="1:7" x14ac:dyDescent="0.25">
      <c r="A4697" s="1">
        <v>43054</v>
      </c>
      <c r="B4697" s="2">
        <v>83.47</v>
      </c>
      <c r="C4697" s="2">
        <v>83.69</v>
      </c>
      <c r="D4697" s="2">
        <v>82.69</v>
      </c>
      <c r="E4697" s="2">
        <v>82.98</v>
      </c>
      <c r="F4697">
        <v>19383102</v>
      </c>
      <c r="G4697" t="s">
        <v>12</v>
      </c>
    </row>
    <row r="4698" spans="1:7" x14ac:dyDescent="0.25">
      <c r="A4698" s="1">
        <v>43055</v>
      </c>
      <c r="B4698" s="2">
        <v>83.1</v>
      </c>
      <c r="C4698" s="2">
        <v>83.42</v>
      </c>
      <c r="D4698" s="2">
        <v>82.94</v>
      </c>
      <c r="E4698" s="2">
        <v>83.2</v>
      </c>
      <c r="F4698">
        <v>20962750</v>
      </c>
      <c r="G4698" t="s">
        <v>12</v>
      </c>
    </row>
    <row r="4699" spans="1:7" x14ac:dyDescent="0.25">
      <c r="A4699" s="1">
        <v>43056</v>
      </c>
      <c r="B4699" s="2">
        <v>83.12</v>
      </c>
      <c r="C4699" s="2">
        <v>83.12</v>
      </c>
      <c r="D4699" s="2">
        <v>82.24</v>
      </c>
      <c r="E4699" s="2">
        <v>82.4</v>
      </c>
      <c r="F4699">
        <v>22078993</v>
      </c>
      <c r="G4699" t="s">
        <v>12</v>
      </c>
    </row>
    <row r="4700" spans="1:7" x14ac:dyDescent="0.25">
      <c r="A4700" s="1">
        <v>43059</v>
      </c>
      <c r="B4700" s="2">
        <v>82.4</v>
      </c>
      <c r="C4700" s="2">
        <v>82.59</v>
      </c>
      <c r="D4700" s="2">
        <v>82.25</v>
      </c>
      <c r="E4700" s="2">
        <v>82.53</v>
      </c>
      <c r="F4700">
        <v>16314978</v>
      </c>
      <c r="G4700" t="s">
        <v>12</v>
      </c>
    </row>
    <row r="4701" spans="1:7" x14ac:dyDescent="0.25">
      <c r="A4701" s="1">
        <v>43060</v>
      </c>
      <c r="B4701" s="2">
        <v>82.74</v>
      </c>
      <c r="C4701" s="2">
        <v>83.84</v>
      </c>
      <c r="D4701" s="2">
        <v>82.74</v>
      </c>
      <c r="E4701" s="2">
        <v>83.72</v>
      </c>
      <c r="F4701">
        <v>21237454</v>
      </c>
      <c r="G4701" t="s">
        <v>12</v>
      </c>
    </row>
    <row r="4702" spans="1:7" x14ac:dyDescent="0.25">
      <c r="A4702" s="1">
        <v>43061</v>
      </c>
      <c r="B4702" s="2">
        <v>83.83</v>
      </c>
      <c r="C4702" s="2">
        <v>83.9</v>
      </c>
      <c r="D4702" s="2">
        <v>83.04</v>
      </c>
      <c r="E4702" s="2">
        <v>83.11</v>
      </c>
      <c r="F4702">
        <v>20553089</v>
      </c>
      <c r="G4702" t="s">
        <v>12</v>
      </c>
    </row>
    <row r="4703" spans="1:7" x14ac:dyDescent="0.25">
      <c r="A4703" s="1">
        <v>43063</v>
      </c>
      <c r="B4703" s="2">
        <v>83.01</v>
      </c>
      <c r="C4703" s="2">
        <v>83.43</v>
      </c>
      <c r="D4703" s="2">
        <v>82.78</v>
      </c>
      <c r="E4703" s="2">
        <v>83.26</v>
      </c>
      <c r="F4703">
        <v>7425603</v>
      </c>
      <c r="G4703" t="s">
        <v>12</v>
      </c>
    </row>
    <row r="4704" spans="1:7" x14ac:dyDescent="0.25">
      <c r="A4704" s="1">
        <v>43066</v>
      </c>
      <c r="B4704" s="2">
        <v>83.31</v>
      </c>
      <c r="C4704" s="2">
        <v>83.98</v>
      </c>
      <c r="D4704" s="2">
        <v>83.3</v>
      </c>
      <c r="E4704" s="2">
        <v>83.87</v>
      </c>
      <c r="F4704">
        <v>18265242</v>
      </c>
      <c r="G4704" t="s">
        <v>12</v>
      </c>
    </row>
    <row r="4705" spans="1:7" x14ac:dyDescent="0.25">
      <c r="A4705" s="1">
        <v>43067</v>
      </c>
      <c r="B4705" s="2">
        <v>84.07</v>
      </c>
      <c r="C4705" s="2">
        <v>85.06</v>
      </c>
      <c r="D4705" s="2">
        <v>84.02</v>
      </c>
      <c r="E4705" s="2">
        <v>84.88</v>
      </c>
      <c r="F4705">
        <v>21925959</v>
      </c>
      <c r="G4705" t="s">
        <v>12</v>
      </c>
    </row>
    <row r="4706" spans="1:7" x14ac:dyDescent="0.25">
      <c r="A4706" s="1">
        <v>43068</v>
      </c>
      <c r="B4706" s="2">
        <v>84.71</v>
      </c>
      <c r="C4706" s="2">
        <v>84.92</v>
      </c>
      <c r="D4706" s="2">
        <v>83.18</v>
      </c>
      <c r="E4706" s="2">
        <v>83.34</v>
      </c>
      <c r="F4706">
        <v>27381109</v>
      </c>
      <c r="G4706" t="s">
        <v>12</v>
      </c>
    </row>
    <row r="4707" spans="1:7" x14ac:dyDescent="0.25">
      <c r="A4707" s="1">
        <v>43069</v>
      </c>
      <c r="B4707" s="2">
        <v>83.51</v>
      </c>
      <c r="C4707" s="2">
        <v>84.52</v>
      </c>
      <c r="D4707" s="2">
        <v>83.34</v>
      </c>
      <c r="E4707" s="2">
        <v>84.17</v>
      </c>
      <c r="F4707">
        <v>33054647</v>
      </c>
      <c r="G4707" t="s">
        <v>12</v>
      </c>
    </row>
    <row r="4708" spans="1:7" x14ac:dyDescent="0.25">
      <c r="A4708" s="1">
        <v>43070</v>
      </c>
      <c r="B4708" s="2">
        <v>83.6</v>
      </c>
      <c r="C4708" s="2">
        <v>84.81</v>
      </c>
      <c r="D4708" s="2">
        <v>83.22</v>
      </c>
      <c r="E4708" s="2">
        <v>84.26</v>
      </c>
      <c r="F4708">
        <v>29532132</v>
      </c>
      <c r="G4708" t="s">
        <v>12</v>
      </c>
    </row>
    <row r="4709" spans="1:7" x14ac:dyDescent="0.25">
      <c r="A4709" s="1">
        <v>43073</v>
      </c>
      <c r="B4709" s="2">
        <v>84.42</v>
      </c>
      <c r="C4709" s="2">
        <v>84.43</v>
      </c>
      <c r="D4709" s="2">
        <v>80.7</v>
      </c>
      <c r="E4709" s="2">
        <v>81.08</v>
      </c>
      <c r="F4709">
        <v>39094880</v>
      </c>
      <c r="G4709" t="s">
        <v>12</v>
      </c>
    </row>
    <row r="4710" spans="1:7" x14ac:dyDescent="0.25">
      <c r="A4710" s="1">
        <v>43074</v>
      </c>
      <c r="B4710" s="2">
        <v>81.34</v>
      </c>
      <c r="C4710" s="2">
        <v>82.68</v>
      </c>
      <c r="D4710" s="2">
        <v>80.98</v>
      </c>
      <c r="E4710" s="2">
        <v>81.59</v>
      </c>
      <c r="F4710">
        <v>26152261</v>
      </c>
      <c r="G4710" t="s">
        <v>12</v>
      </c>
    </row>
    <row r="4711" spans="1:7" x14ac:dyDescent="0.25">
      <c r="A4711" s="1">
        <v>43075</v>
      </c>
      <c r="B4711" s="2">
        <v>81.55</v>
      </c>
      <c r="C4711" s="2">
        <v>83.14</v>
      </c>
      <c r="D4711" s="2">
        <v>81.430000000000007</v>
      </c>
      <c r="E4711" s="2">
        <v>82.78</v>
      </c>
      <c r="F4711">
        <v>26162054</v>
      </c>
      <c r="G4711" t="s">
        <v>12</v>
      </c>
    </row>
    <row r="4712" spans="1:7" x14ac:dyDescent="0.25">
      <c r="A4712" s="1">
        <v>43076</v>
      </c>
      <c r="B4712" s="2">
        <v>82.54</v>
      </c>
      <c r="C4712" s="2">
        <v>82.8</v>
      </c>
      <c r="D4712" s="2">
        <v>82</v>
      </c>
      <c r="E4712" s="2">
        <v>82.49</v>
      </c>
      <c r="F4712">
        <v>23184547</v>
      </c>
      <c r="G4712" t="s">
        <v>12</v>
      </c>
    </row>
    <row r="4713" spans="1:7" x14ac:dyDescent="0.25">
      <c r="A4713" s="1">
        <v>43077</v>
      </c>
      <c r="B4713" s="2">
        <v>83.63</v>
      </c>
      <c r="C4713" s="2">
        <v>84.58</v>
      </c>
      <c r="D4713" s="2">
        <v>83.33</v>
      </c>
      <c r="E4713" s="2">
        <v>84.16</v>
      </c>
      <c r="F4713">
        <v>24489106</v>
      </c>
      <c r="G4713" t="s">
        <v>12</v>
      </c>
    </row>
    <row r="4714" spans="1:7" x14ac:dyDescent="0.25">
      <c r="A4714" s="1">
        <v>43080</v>
      </c>
      <c r="B4714" s="2">
        <v>84.29</v>
      </c>
      <c r="C4714" s="2">
        <v>85.37</v>
      </c>
      <c r="D4714" s="2">
        <v>84.12</v>
      </c>
      <c r="E4714" s="2">
        <v>85.23</v>
      </c>
      <c r="F4714">
        <v>22857854</v>
      </c>
      <c r="G4714" t="s">
        <v>12</v>
      </c>
    </row>
    <row r="4715" spans="1:7" x14ac:dyDescent="0.25">
      <c r="A4715" s="1">
        <v>43081</v>
      </c>
      <c r="B4715" s="2">
        <v>85.31</v>
      </c>
      <c r="C4715" s="2">
        <v>86.05</v>
      </c>
      <c r="D4715" s="2">
        <v>85.08</v>
      </c>
      <c r="E4715" s="2">
        <v>85.58</v>
      </c>
      <c r="F4715">
        <v>23924105</v>
      </c>
      <c r="G4715" t="s">
        <v>12</v>
      </c>
    </row>
    <row r="4716" spans="1:7" x14ac:dyDescent="0.25">
      <c r="A4716" s="1">
        <v>43082</v>
      </c>
      <c r="B4716" s="2">
        <v>85.74</v>
      </c>
      <c r="C4716" s="2">
        <v>86</v>
      </c>
      <c r="D4716" s="2">
        <v>85.17</v>
      </c>
      <c r="E4716" s="2">
        <v>85.35</v>
      </c>
      <c r="F4716">
        <v>22062679</v>
      </c>
      <c r="G4716" t="s">
        <v>12</v>
      </c>
    </row>
    <row r="4717" spans="1:7" x14ac:dyDescent="0.25">
      <c r="A4717" s="1">
        <v>43083</v>
      </c>
      <c r="B4717" s="2">
        <v>85.43</v>
      </c>
      <c r="C4717" s="2">
        <v>85.87</v>
      </c>
      <c r="D4717" s="2">
        <v>84.53</v>
      </c>
      <c r="E4717" s="2">
        <v>84.69</v>
      </c>
      <c r="F4717">
        <v>19305961</v>
      </c>
      <c r="G4717" t="s">
        <v>12</v>
      </c>
    </row>
    <row r="4718" spans="1:7" x14ac:dyDescent="0.25">
      <c r="A4718" s="1">
        <v>43084</v>
      </c>
      <c r="B4718" s="2">
        <v>85.26</v>
      </c>
      <c r="C4718" s="2">
        <v>87.09</v>
      </c>
      <c r="D4718" s="2">
        <v>84.88</v>
      </c>
      <c r="E4718" s="2">
        <v>86.85</v>
      </c>
      <c r="F4718">
        <v>53936687</v>
      </c>
      <c r="G4718" t="s">
        <v>12</v>
      </c>
    </row>
    <row r="4719" spans="1:7" x14ac:dyDescent="0.25">
      <c r="A4719" s="1">
        <v>43087</v>
      </c>
      <c r="B4719" s="2">
        <v>87.12</v>
      </c>
      <c r="C4719" s="2">
        <v>87.5</v>
      </c>
      <c r="D4719" s="2">
        <v>86.23</v>
      </c>
      <c r="E4719" s="2">
        <v>86.38</v>
      </c>
      <c r="F4719">
        <v>22283752</v>
      </c>
      <c r="G4719" t="s">
        <v>12</v>
      </c>
    </row>
    <row r="4720" spans="1:7" x14ac:dyDescent="0.25">
      <c r="A4720" s="1">
        <v>43088</v>
      </c>
      <c r="B4720" s="2">
        <v>86.35</v>
      </c>
      <c r="C4720" s="2">
        <v>86.35</v>
      </c>
      <c r="D4720" s="2">
        <v>85.27</v>
      </c>
      <c r="E4720" s="2">
        <v>85.83</v>
      </c>
      <c r="F4720">
        <v>23524787</v>
      </c>
      <c r="G4720" t="s">
        <v>12</v>
      </c>
    </row>
    <row r="4721" spans="1:7" x14ac:dyDescent="0.25">
      <c r="A4721" s="1">
        <v>43089</v>
      </c>
      <c r="B4721" s="2">
        <v>86.2</v>
      </c>
      <c r="C4721" s="2">
        <v>86.3</v>
      </c>
      <c r="D4721" s="2">
        <v>84.71</v>
      </c>
      <c r="E4721" s="2">
        <v>85.52</v>
      </c>
      <c r="F4721">
        <v>23674931</v>
      </c>
      <c r="G4721" t="s">
        <v>12</v>
      </c>
    </row>
    <row r="4722" spans="1:7" x14ac:dyDescent="0.25">
      <c r="A4722" s="1">
        <v>43090</v>
      </c>
      <c r="B4722" s="2">
        <v>86.05</v>
      </c>
      <c r="C4722" s="2">
        <v>86.1</v>
      </c>
      <c r="D4722" s="2">
        <v>85.4</v>
      </c>
      <c r="E4722" s="2">
        <v>85.5</v>
      </c>
      <c r="F4722">
        <v>17990745</v>
      </c>
      <c r="G4722" t="s">
        <v>12</v>
      </c>
    </row>
    <row r="4723" spans="1:7" x14ac:dyDescent="0.25">
      <c r="A4723" s="1">
        <v>43091</v>
      </c>
      <c r="B4723" s="2">
        <v>85.4</v>
      </c>
      <c r="C4723" s="2">
        <v>85.63</v>
      </c>
      <c r="D4723" s="2">
        <v>84.92</v>
      </c>
      <c r="E4723" s="2">
        <v>85.51</v>
      </c>
      <c r="F4723">
        <v>14145841</v>
      </c>
      <c r="G4723" t="s">
        <v>12</v>
      </c>
    </row>
    <row r="4724" spans="1:7" x14ac:dyDescent="0.25">
      <c r="A4724" s="1">
        <v>43095</v>
      </c>
      <c r="B4724" s="2">
        <v>85.31</v>
      </c>
      <c r="C4724" s="2">
        <v>85.53</v>
      </c>
      <c r="D4724" s="2">
        <v>85.03</v>
      </c>
      <c r="E4724" s="2">
        <v>85.4</v>
      </c>
      <c r="F4724">
        <v>9891237</v>
      </c>
      <c r="G4724" t="s">
        <v>12</v>
      </c>
    </row>
    <row r="4725" spans="1:7" x14ac:dyDescent="0.25">
      <c r="A4725" s="1">
        <v>43096</v>
      </c>
      <c r="B4725" s="2">
        <v>85.65</v>
      </c>
      <c r="C4725" s="2">
        <v>85.98</v>
      </c>
      <c r="D4725" s="2">
        <v>85.22</v>
      </c>
      <c r="E4725" s="2">
        <v>85.71</v>
      </c>
      <c r="F4725">
        <v>14678025</v>
      </c>
      <c r="G4725" t="s">
        <v>12</v>
      </c>
    </row>
    <row r="4726" spans="1:7" x14ac:dyDescent="0.25">
      <c r="A4726" s="1">
        <v>43097</v>
      </c>
      <c r="B4726" s="2">
        <v>85.9</v>
      </c>
      <c r="C4726" s="2">
        <v>85.93</v>
      </c>
      <c r="D4726" s="2">
        <v>85.55</v>
      </c>
      <c r="E4726" s="2">
        <v>85.72</v>
      </c>
      <c r="F4726">
        <v>10594344</v>
      </c>
      <c r="G4726" t="s">
        <v>12</v>
      </c>
    </row>
    <row r="4727" spans="1:7" x14ac:dyDescent="0.25">
      <c r="A4727" s="1">
        <v>43098</v>
      </c>
      <c r="B4727" s="2">
        <v>85.63</v>
      </c>
      <c r="C4727" s="2">
        <v>86.05</v>
      </c>
      <c r="D4727" s="2">
        <v>85.5</v>
      </c>
      <c r="E4727" s="2">
        <v>85.54</v>
      </c>
      <c r="F4727">
        <v>18717406</v>
      </c>
      <c r="G4727" t="s">
        <v>12</v>
      </c>
    </row>
    <row r="4728" spans="1:7" x14ac:dyDescent="0.25">
      <c r="A4728" s="1">
        <v>43102</v>
      </c>
      <c r="B4728" s="2">
        <v>86.13</v>
      </c>
      <c r="C4728" s="2">
        <v>86.31</v>
      </c>
      <c r="D4728" s="2">
        <v>85.5</v>
      </c>
      <c r="E4728" s="2">
        <v>85.95</v>
      </c>
      <c r="F4728">
        <v>22483797</v>
      </c>
      <c r="G4728" t="s">
        <v>12</v>
      </c>
    </row>
    <row r="4729" spans="1:7" x14ac:dyDescent="0.25">
      <c r="A4729" s="1">
        <v>43103</v>
      </c>
      <c r="B4729" s="2">
        <v>86.06</v>
      </c>
      <c r="C4729" s="2">
        <v>86.51</v>
      </c>
      <c r="D4729" s="2">
        <v>85.97</v>
      </c>
      <c r="E4729" s="2">
        <v>86.35</v>
      </c>
      <c r="F4729">
        <v>26061439</v>
      </c>
      <c r="G4729" t="s">
        <v>12</v>
      </c>
    </row>
    <row r="4730" spans="1:7" x14ac:dyDescent="0.25">
      <c r="A4730" s="1">
        <v>43104</v>
      </c>
      <c r="B4730" s="2">
        <v>86.59</v>
      </c>
      <c r="C4730" s="2">
        <v>87.66</v>
      </c>
      <c r="D4730" s="2">
        <v>86.57</v>
      </c>
      <c r="E4730" s="2">
        <v>87.11</v>
      </c>
      <c r="F4730">
        <v>21911974</v>
      </c>
      <c r="G4730" t="s">
        <v>12</v>
      </c>
    </row>
    <row r="4731" spans="1:7" x14ac:dyDescent="0.25">
      <c r="A4731" s="1">
        <v>43105</v>
      </c>
      <c r="B4731" s="2">
        <v>87.66</v>
      </c>
      <c r="C4731" s="2">
        <v>88.41</v>
      </c>
      <c r="D4731" s="2">
        <v>87.43</v>
      </c>
      <c r="E4731" s="2">
        <v>88.19</v>
      </c>
      <c r="F4731">
        <v>23407110</v>
      </c>
      <c r="G4731" t="s">
        <v>12</v>
      </c>
    </row>
    <row r="4732" spans="1:7" x14ac:dyDescent="0.25">
      <c r="A4732" s="1">
        <v>43108</v>
      </c>
      <c r="B4732" s="2">
        <v>88.2</v>
      </c>
      <c r="C4732" s="2">
        <v>88.58</v>
      </c>
      <c r="D4732" s="2">
        <v>87.6</v>
      </c>
      <c r="E4732" s="2">
        <v>88.28</v>
      </c>
      <c r="F4732">
        <v>22113049</v>
      </c>
      <c r="G4732" t="s">
        <v>12</v>
      </c>
    </row>
    <row r="4733" spans="1:7" x14ac:dyDescent="0.25">
      <c r="A4733" s="1">
        <v>43109</v>
      </c>
      <c r="B4733" s="2">
        <v>88.65</v>
      </c>
      <c r="C4733" s="2">
        <v>88.73</v>
      </c>
      <c r="D4733" s="2">
        <v>87.86</v>
      </c>
      <c r="E4733" s="2">
        <v>88.22</v>
      </c>
      <c r="F4733">
        <v>19484317</v>
      </c>
      <c r="G4733" t="s">
        <v>12</v>
      </c>
    </row>
    <row r="4734" spans="1:7" x14ac:dyDescent="0.25">
      <c r="A4734" s="1">
        <v>43110</v>
      </c>
      <c r="B4734" s="2">
        <v>87.86</v>
      </c>
      <c r="C4734" s="2">
        <v>88.19</v>
      </c>
      <c r="D4734" s="2">
        <v>87.41</v>
      </c>
      <c r="E4734" s="2">
        <v>87.82</v>
      </c>
      <c r="F4734">
        <v>18652201</v>
      </c>
      <c r="G4734" t="s">
        <v>12</v>
      </c>
    </row>
    <row r="4735" spans="1:7" x14ac:dyDescent="0.25">
      <c r="A4735" s="1">
        <v>43111</v>
      </c>
      <c r="B4735" s="2">
        <v>88.13</v>
      </c>
      <c r="C4735" s="2">
        <v>88.13</v>
      </c>
      <c r="D4735" s="2">
        <v>87.24</v>
      </c>
      <c r="E4735" s="2">
        <v>88.08</v>
      </c>
      <c r="F4735">
        <v>17808877</v>
      </c>
      <c r="G4735" t="s">
        <v>12</v>
      </c>
    </row>
    <row r="4736" spans="1:7" x14ac:dyDescent="0.25">
      <c r="A4736" s="1">
        <v>43112</v>
      </c>
      <c r="B4736" s="2">
        <v>88.67</v>
      </c>
      <c r="C4736" s="2">
        <v>89.78</v>
      </c>
      <c r="D4736" s="2">
        <v>88.45</v>
      </c>
      <c r="E4736" s="2">
        <v>89.6</v>
      </c>
      <c r="F4736">
        <v>24271531</v>
      </c>
      <c r="G4736" t="s">
        <v>12</v>
      </c>
    </row>
    <row r="4737" spans="1:7" x14ac:dyDescent="0.25">
      <c r="A4737" s="1">
        <v>43116</v>
      </c>
      <c r="B4737" s="2">
        <v>90.1</v>
      </c>
      <c r="C4737" s="2">
        <v>90.79</v>
      </c>
      <c r="D4737" s="2">
        <v>88.01</v>
      </c>
      <c r="E4737" s="2">
        <v>88.35</v>
      </c>
      <c r="F4737">
        <v>36599736</v>
      </c>
      <c r="G4737" t="s">
        <v>12</v>
      </c>
    </row>
    <row r="4738" spans="1:7" x14ac:dyDescent="0.25">
      <c r="A4738" s="1">
        <v>43117</v>
      </c>
      <c r="B4738" s="2">
        <v>89.08</v>
      </c>
      <c r="C4738" s="2">
        <v>90.28</v>
      </c>
      <c r="D4738" s="2">
        <v>88.75</v>
      </c>
      <c r="E4738" s="2">
        <v>90.14</v>
      </c>
      <c r="F4738">
        <v>25621164</v>
      </c>
      <c r="G4738" t="s">
        <v>12</v>
      </c>
    </row>
    <row r="4739" spans="1:7" x14ac:dyDescent="0.25">
      <c r="A4739" s="1">
        <v>43118</v>
      </c>
      <c r="B4739" s="2">
        <v>89.8</v>
      </c>
      <c r="C4739" s="2">
        <v>90.67</v>
      </c>
      <c r="D4739" s="2">
        <v>89.66</v>
      </c>
      <c r="E4739" s="2">
        <v>90.1</v>
      </c>
      <c r="F4739">
        <v>24159683</v>
      </c>
      <c r="G4739" t="s">
        <v>12</v>
      </c>
    </row>
    <row r="4740" spans="1:7" x14ac:dyDescent="0.25">
      <c r="A4740" s="1">
        <v>43119</v>
      </c>
      <c r="B4740" s="2">
        <v>90.14</v>
      </c>
      <c r="C4740" s="2">
        <v>90.61</v>
      </c>
      <c r="D4740" s="2">
        <v>89.66</v>
      </c>
      <c r="E4740" s="2">
        <v>90</v>
      </c>
      <c r="F4740">
        <v>36875013</v>
      </c>
      <c r="G4740" t="s">
        <v>12</v>
      </c>
    </row>
    <row r="4741" spans="1:7" x14ac:dyDescent="0.25">
      <c r="A4741" s="1">
        <v>43122</v>
      </c>
      <c r="B4741" s="2">
        <v>90</v>
      </c>
      <c r="C4741" s="2">
        <v>91.62</v>
      </c>
      <c r="D4741" s="2">
        <v>89.74</v>
      </c>
      <c r="E4741" s="2">
        <v>91.61</v>
      </c>
      <c r="F4741">
        <v>23601555</v>
      </c>
      <c r="G4741" t="s">
        <v>12</v>
      </c>
    </row>
    <row r="4742" spans="1:7" x14ac:dyDescent="0.25">
      <c r="A4742" s="1">
        <v>43123</v>
      </c>
      <c r="B4742" s="2">
        <v>91.9</v>
      </c>
      <c r="C4742" s="2">
        <v>92.3</v>
      </c>
      <c r="D4742" s="2">
        <v>91.54</v>
      </c>
      <c r="E4742" s="2">
        <v>91.9</v>
      </c>
      <c r="F4742">
        <v>23412841</v>
      </c>
      <c r="G4742" t="s">
        <v>12</v>
      </c>
    </row>
    <row r="4743" spans="1:7" x14ac:dyDescent="0.25">
      <c r="A4743" s="1">
        <v>43124</v>
      </c>
      <c r="B4743" s="2">
        <v>92.55</v>
      </c>
      <c r="C4743" s="2">
        <v>93.43</v>
      </c>
      <c r="D4743" s="2">
        <v>91.58</v>
      </c>
      <c r="E4743" s="2">
        <v>91.82</v>
      </c>
      <c r="F4743">
        <v>33277483</v>
      </c>
      <c r="G4743" t="s">
        <v>12</v>
      </c>
    </row>
    <row r="4744" spans="1:7" x14ac:dyDescent="0.25">
      <c r="A4744" s="1">
        <v>43125</v>
      </c>
      <c r="B4744" s="2">
        <v>92.47</v>
      </c>
      <c r="C4744" s="2">
        <v>93.24</v>
      </c>
      <c r="D4744" s="2">
        <v>91.93</v>
      </c>
      <c r="E4744" s="2">
        <v>92.33</v>
      </c>
      <c r="F4744">
        <v>26383238</v>
      </c>
      <c r="G4744" t="s">
        <v>12</v>
      </c>
    </row>
    <row r="4745" spans="1:7" x14ac:dyDescent="0.25">
      <c r="A4745" s="1">
        <v>43126</v>
      </c>
      <c r="B4745" s="2">
        <v>93.12</v>
      </c>
      <c r="C4745" s="2">
        <v>94.06</v>
      </c>
      <c r="D4745" s="2">
        <v>92.58</v>
      </c>
      <c r="E4745" s="2">
        <v>94.06</v>
      </c>
      <c r="F4745">
        <v>29172167</v>
      </c>
      <c r="G4745" t="s">
        <v>12</v>
      </c>
    </row>
    <row r="4746" spans="1:7" x14ac:dyDescent="0.25">
      <c r="A4746" s="1">
        <v>43129</v>
      </c>
      <c r="B4746" s="2">
        <v>95.14</v>
      </c>
      <c r="C4746" s="2">
        <v>95.45</v>
      </c>
      <c r="D4746" s="2">
        <v>93.72</v>
      </c>
      <c r="E4746" s="2">
        <v>93.92</v>
      </c>
      <c r="F4746">
        <v>31569940</v>
      </c>
      <c r="G4746" t="s">
        <v>12</v>
      </c>
    </row>
    <row r="4747" spans="1:7" x14ac:dyDescent="0.25">
      <c r="A4747" s="1">
        <v>43130</v>
      </c>
      <c r="B4747" s="2">
        <v>93.3</v>
      </c>
      <c r="C4747" s="2">
        <v>93.66</v>
      </c>
      <c r="D4747" s="2">
        <v>92.1</v>
      </c>
      <c r="E4747" s="2">
        <v>92.74</v>
      </c>
      <c r="F4747">
        <v>38635053</v>
      </c>
      <c r="G4747" t="s">
        <v>12</v>
      </c>
    </row>
    <row r="4748" spans="1:7" x14ac:dyDescent="0.25">
      <c r="A4748" s="1">
        <v>43131</v>
      </c>
      <c r="B4748" s="2">
        <v>93.75</v>
      </c>
      <c r="C4748" s="2">
        <v>95.4</v>
      </c>
      <c r="D4748" s="2">
        <v>93.51</v>
      </c>
      <c r="E4748" s="2">
        <v>95.01</v>
      </c>
      <c r="F4748">
        <v>48756338</v>
      </c>
      <c r="G4748" t="s">
        <v>12</v>
      </c>
    </row>
    <row r="4749" spans="1:7" x14ac:dyDescent="0.25">
      <c r="A4749" s="1">
        <v>43132</v>
      </c>
      <c r="B4749" s="2">
        <v>94.79</v>
      </c>
      <c r="C4749" s="2">
        <v>96.07</v>
      </c>
      <c r="D4749" s="2">
        <v>93.58</v>
      </c>
      <c r="E4749" s="2">
        <v>94.26</v>
      </c>
      <c r="F4749">
        <v>47227882</v>
      </c>
      <c r="G4749" t="s">
        <v>12</v>
      </c>
    </row>
    <row r="4750" spans="1:7" x14ac:dyDescent="0.25">
      <c r="A4750" s="1">
        <v>43133</v>
      </c>
      <c r="B4750" s="2">
        <v>93.64</v>
      </c>
      <c r="C4750" s="2">
        <v>93.97</v>
      </c>
      <c r="D4750" s="2">
        <v>91.5</v>
      </c>
      <c r="E4750" s="2">
        <v>91.78</v>
      </c>
      <c r="F4750">
        <v>47867753</v>
      </c>
      <c r="G4750" t="s">
        <v>12</v>
      </c>
    </row>
    <row r="4751" spans="1:7" x14ac:dyDescent="0.25">
      <c r="A4751" s="1">
        <v>43136</v>
      </c>
      <c r="B4751" s="2">
        <v>90.56</v>
      </c>
      <c r="C4751" s="2">
        <v>93.24</v>
      </c>
      <c r="D4751" s="2">
        <v>88</v>
      </c>
      <c r="E4751" s="2">
        <v>88</v>
      </c>
      <c r="F4751">
        <v>51031465</v>
      </c>
      <c r="G4751" t="s">
        <v>12</v>
      </c>
    </row>
    <row r="4752" spans="1:7" x14ac:dyDescent="0.25">
      <c r="A4752" s="1">
        <v>43137</v>
      </c>
      <c r="B4752" s="2">
        <v>86.89</v>
      </c>
      <c r="C4752" s="2">
        <v>91.48</v>
      </c>
      <c r="D4752" s="2">
        <v>85.25</v>
      </c>
      <c r="E4752" s="2">
        <v>91.33</v>
      </c>
      <c r="F4752">
        <v>67998564</v>
      </c>
      <c r="G4752" t="s">
        <v>12</v>
      </c>
    </row>
    <row r="4753" spans="1:7" x14ac:dyDescent="0.25">
      <c r="A4753" s="1">
        <v>43138</v>
      </c>
      <c r="B4753" s="2">
        <v>90.49</v>
      </c>
      <c r="C4753" s="2">
        <v>91.77</v>
      </c>
      <c r="D4753" s="2">
        <v>89.2</v>
      </c>
      <c r="E4753" s="2">
        <v>89.61</v>
      </c>
      <c r="F4753">
        <v>41107592</v>
      </c>
      <c r="G4753"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753"/>
  <sheetViews>
    <sheetView topLeftCell="A88" workbookViewId="0">
      <selection activeCell="H2" sqref="H2"/>
    </sheetView>
  </sheetViews>
  <sheetFormatPr defaultRowHeight="15" x14ac:dyDescent="0.25"/>
  <cols>
    <col min="1" max="1" width="10.7109375" bestFit="1" customWidth="1"/>
    <col min="8" max="8" width="10" bestFit="1" customWidth="1"/>
  </cols>
  <sheetData>
    <row r="1" spans="1:9" x14ac:dyDescent="0.25">
      <c r="A1" s="3" t="s">
        <v>0</v>
      </c>
      <c r="B1" s="3" t="s">
        <v>1</v>
      </c>
      <c r="C1" s="3" t="s">
        <v>2</v>
      </c>
      <c r="D1" s="3" t="s">
        <v>3</v>
      </c>
      <c r="E1" s="3" t="s">
        <v>4</v>
      </c>
      <c r="F1" s="3" t="s">
        <v>5</v>
      </c>
      <c r="G1" s="3" t="s">
        <v>6</v>
      </c>
      <c r="H1" s="3" t="s">
        <v>7</v>
      </c>
      <c r="I1" s="3" t="s">
        <v>8</v>
      </c>
    </row>
    <row r="2" spans="1:9" x14ac:dyDescent="0.25">
      <c r="A2" s="1">
        <v>41313</v>
      </c>
      <c r="B2" s="1" t="str">
        <f t="shared" ref="B2:B65" si="0">IF(MONTH(A2)=1,"January",IF(MONTH(A2)=2,"February",IF(MONTH(A2)=3,"March",IF(MONTH(A2)=4,"April",IF(MONTH(A2)=5,"May",IF(MONTH(A2)=6,"June",IF(MONTH(A2)=7,"July",IF(MONTH(A2)=8,"August",IF(MONTH(A2)=9,"September",IF(MONTH(A2)=10,"October",IF(MONTH(A2)=11,"November",IF(MONTH(A2)=12,"December",""))))))))))))</f>
        <v>February</v>
      </c>
      <c r="C2" s="1" t="str">
        <f t="shared" ref="C2:C65" si="1">IF(YEAR(A2)&lt;2014, "2013", IF(AND(YEAR(A2)&lt;2015, YEAR(A2)&gt;=2014), "2014", IF(AND(YEAR(A2)&lt;2016, YEAR(A2)&gt;=2015), "2015", IF(AND(YEAR(A2)&lt;2017, YEAR(A2)&gt;=2016), "2016", IF(AND(YEAR(A2)&lt;2018, YEAR(A2)&gt;=2017), "2017", IF(AND(YEAR(A2)&lt;2019, YEAR(A2)&gt;=2018), "2018", IF(YEAR(A2)&gt;=2019, "2019", "")))))))</f>
        <v>2013</v>
      </c>
      <c r="D2" s="2">
        <v>67.709999999999994</v>
      </c>
      <c r="E2" s="2">
        <v>68.400000000000006</v>
      </c>
      <c r="F2" s="2">
        <v>66.89</v>
      </c>
      <c r="G2" s="2">
        <v>67.849999999999994</v>
      </c>
      <c r="H2">
        <v>158168416</v>
      </c>
      <c r="I2" t="s">
        <v>9</v>
      </c>
    </row>
    <row r="3" spans="1:9" x14ac:dyDescent="0.25">
      <c r="A3" s="1">
        <v>41316</v>
      </c>
      <c r="B3" s="1" t="str">
        <f t="shared" si="0"/>
        <v>February</v>
      </c>
      <c r="C3" s="1" t="str">
        <f t="shared" si="1"/>
        <v>2013</v>
      </c>
      <c r="D3" s="2">
        <v>68.069999999999993</v>
      </c>
      <c r="E3" s="2">
        <v>69.28</v>
      </c>
      <c r="F3" s="2">
        <v>67.61</v>
      </c>
      <c r="G3" s="2">
        <v>68.56</v>
      </c>
      <c r="H3">
        <v>129029425</v>
      </c>
      <c r="I3" t="s">
        <v>9</v>
      </c>
    </row>
    <row r="4" spans="1:9" x14ac:dyDescent="0.25">
      <c r="A4" s="1">
        <v>41317</v>
      </c>
      <c r="B4" s="1" t="str">
        <f t="shared" si="0"/>
        <v>February</v>
      </c>
      <c r="C4" s="1" t="str">
        <f t="shared" si="1"/>
        <v>2013</v>
      </c>
      <c r="D4" s="2">
        <v>68.5</v>
      </c>
      <c r="E4" s="2">
        <v>68.91</v>
      </c>
      <c r="F4" s="2">
        <v>66.819999999999993</v>
      </c>
      <c r="G4" s="2">
        <v>66.84</v>
      </c>
      <c r="H4">
        <v>151829363</v>
      </c>
      <c r="I4" t="s">
        <v>9</v>
      </c>
    </row>
    <row r="5" spans="1:9" x14ac:dyDescent="0.25">
      <c r="A5" s="1">
        <v>41318</v>
      </c>
      <c r="B5" s="1" t="str">
        <f t="shared" si="0"/>
        <v>February</v>
      </c>
      <c r="C5" s="1" t="str">
        <f t="shared" si="1"/>
        <v>2013</v>
      </c>
      <c r="D5" s="2">
        <v>66.739999999999995</v>
      </c>
      <c r="E5" s="2">
        <v>67.66</v>
      </c>
      <c r="F5" s="2">
        <v>66.17</v>
      </c>
      <c r="G5" s="2">
        <v>66.72</v>
      </c>
      <c r="H5">
        <v>118721995</v>
      </c>
      <c r="I5" t="s">
        <v>9</v>
      </c>
    </row>
    <row r="6" spans="1:9" x14ac:dyDescent="0.25">
      <c r="A6" s="1">
        <v>41319</v>
      </c>
      <c r="B6" s="1" t="str">
        <f t="shared" si="0"/>
        <v>February</v>
      </c>
      <c r="C6" s="1" t="str">
        <f t="shared" si="1"/>
        <v>2013</v>
      </c>
      <c r="D6" s="2">
        <v>66.36</v>
      </c>
      <c r="E6" s="2">
        <v>67.38</v>
      </c>
      <c r="F6" s="2">
        <v>66.290000000000006</v>
      </c>
      <c r="G6" s="2">
        <v>66.66</v>
      </c>
      <c r="H6">
        <v>88809154</v>
      </c>
      <c r="I6" t="s">
        <v>9</v>
      </c>
    </row>
    <row r="7" spans="1:9" x14ac:dyDescent="0.25">
      <c r="A7" s="1">
        <v>41320</v>
      </c>
      <c r="B7" s="1" t="str">
        <f t="shared" si="0"/>
        <v>February</v>
      </c>
      <c r="C7" s="1" t="str">
        <f t="shared" si="1"/>
        <v>2013</v>
      </c>
      <c r="D7" s="2">
        <v>66.98</v>
      </c>
      <c r="E7" s="2">
        <v>67.17</v>
      </c>
      <c r="F7" s="2">
        <v>65.7</v>
      </c>
      <c r="G7" s="2">
        <v>65.739999999999995</v>
      </c>
      <c r="H7">
        <v>97924631</v>
      </c>
      <c r="I7" t="s">
        <v>9</v>
      </c>
    </row>
    <row r="8" spans="1:9" x14ac:dyDescent="0.25">
      <c r="A8" s="1">
        <v>41324</v>
      </c>
      <c r="B8" s="1" t="str">
        <f t="shared" si="0"/>
        <v>February</v>
      </c>
      <c r="C8" s="1" t="str">
        <f t="shared" si="1"/>
        <v>2013</v>
      </c>
      <c r="D8" s="2">
        <v>65.87</v>
      </c>
      <c r="E8" s="2">
        <v>66.099999999999994</v>
      </c>
      <c r="F8" s="2">
        <v>64.84</v>
      </c>
      <c r="G8" s="2">
        <v>65.709999999999994</v>
      </c>
      <c r="H8">
        <v>108854046</v>
      </c>
      <c r="I8" t="s">
        <v>9</v>
      </c>
    </row>
    <row r="9" spans="1:9" x14ac:dyDescent="0.25">
      <c r="A9" s="1">
        <v>41325</v>
      </c>
      <c r="B9" s="1" t="str">
        <f t="shared" si="0"/>
        <v>February</v>
      </c>
      <c r="C9" s="1" t="str">
        <f t="shared" si="1"/>
        <v>2013</v>
      </c>
      <c r="D9" s="2">
        <v>65.38</v>
      </c>
      <c r="E9" s="2">
        <v>65.38</v>
      </c>
      <c r="F9" s="2">
        <v>64.11</v>
      </c>
      <c r="G9" s="2">
        <v>64.12</v>
      </c>
      <c r="H9">
        <v>118891367</v>
      </c>
      <c r="I9" t="s">
        <v>9</v>
      </c>
    </row>
    <row r="10" spans="1:9" x14ac:dyDescent="0.25">
      <c r="A10" s="1">
        <v>41326</v>
      </c>
      <c r="B10" s="1" t="str">
        <f t="shared" si="0"/>
        <v>February</v>
      </c>
      <c r="C10" s="1" t="str">
        <f t="shared" si="1"/>
        <v>2013</v>
      </c>
      <c r="D10" s="2">
        <v>63.71</v>
      </c>
      <c r="E10" s="2">
        <v>64.17</v>
      </c>
      <c r="F10" s="2">
        <v>63.26</v>
      </c>
      <c r="G10" s="2">
        <v>63.72</v>
      </c>
      <c r="H10">
        <v>111596821</v>
      </c>
      <c r="I10" t="s">
        <v>9</v>
      </c>
    </row>
    <row r="11" spans="1:9" x14ac:dyDescent="0.25">
      <c r="A11" s="1">
        <v>41327</v>
      </c>
      <c r="B11" s="1" t="str">
        <f t="shared" si="0"/>
        <v>February</v>
      </c>
      <c r="C11" s="1" t="str">
        <f t="shared" si="1"/>
        <v>2013</v>
      </c>
      <c r="D11" s="2">
        <v>64.180000000000007</v>
      </c>
      <c r="E11" s="2">
        <v>64.510000000000005</v>
      </c>
      <c r="F11" s="2">
        <v>63.8</v>
      </c>
      <c r="G11" s="2">
        <v>64.400000000000006</v>
      </c>
      <c r="H11">
        <v>82583823</v>
      </c>
      <c r="I11" t="s">
        <v>9</v>
      </c>
    </row>
    <row r="12" spans="1:9" x14ac:dyDescent="0.25">
      <c r="A12" s="1">
        <v>41330</v>
      </c>
      <c r="B12" s="1" t="str">
        <f t="shared" si="0"/>
        <v>February</v>
      </c>
      <c r="C12" s="1" t="str">
        <f t="shared" si="1"/>
        <v>2013</v>
      </c>
      <c r="D12" s="2">
        <v>64.84</v>
      </c>
      <c r="E12" s="2">
        <v>65.02</v>
      </c>
      <c r="F12" s="2">
        <v>63.22</v>
      </c>
      <c r="G12" s="2">
        <v>63.26</v>
      </c>
      <c r="H12">
        <v>92899597</v>
      </c>
      <c r="I12" t="s">
        <v>9</v>
      </c>
    </row>
    <row r="13" spans="1:9" x14ac:dyDescent="0.25">
      <c r="A13" s="1">
        <v>41331</v>
      </c>
      <c r="B13" s="1" t="str">
        <f t="shared" si="0"/>
        <v>February</v>
      </c>
      <c r="C13" s="1" t="str">
        <f t="shared" si="1"/>
        <v>2013</v>
      </c>
      <c r="D13" s="2">
        <v>63.4</v>
      </c>
      <c r="E13" s="2">
        <v>64.510000000000005</v>
      </c>
      <c r="F13" s="2">
        <v>62.52</v>
      </c>
      <c r="G13" s="2">
        <v>64.14</v>
      </c>
      <c r="H13">
        <v>125096657</v>
      </c>
      <c r="I13" t="s">
        <v>9</v>
      </c>
    </row>
    <row r="14" spans="1:9" x14ac:dyDescent="0.25">
      <c r="A14" s="1">
        <v>41332</v>
      </c>
      <c r="B14" s="1" t="str">
        <f t="shared" si="0"/>
        <v>February</v>
      </c>
      <c r="C14" s="1" t="str">
        <f t="shared" si="1"/>
        <v>2013</v>
      </c>
      <c r="D14" s="2">
        <v>64.06</v>
      </c>
      <c r="E14" s="2">
        <v>64.63</v>
      </c>
      <c r="F14" s="2">
        <v>62.95</v>
      </c>
      <c r="G14" s="2">
        <v>63.51</v>
      </c>
      <c r="H14">
        <v>146674682</v>
      </c>
      <c r="I14" t="s">
        <v>9</v>
      </c>
    </row>
    <row r="15" spans="1:9" x14ac:dyDescent="0.25">
      <c r="A15" s="1">
        <v>41333</v>
      </c>
      <c r="B15" s="1" t="str">
        <f t="shared" si="0"/>
        <v>February</v>
      </c>
      <c r="C15" s="1" t="str">
        <f t="shared" si="1"/>
        <v>2013</v>
      </c>
      <c r="D15" s="2">
        <v>63.44</v>
      </c>
      <c r="E15" s="2">
        <v>63.98</v>
      </c>
      <c r="F15" s="2">
        <v>63.06</v>
      </c>
      <c r="G15" s="2">
        <v>63.06</v>
      </c>
      <c r="H15">
        <v>80532382</v>
      </c>
      <c r="I15" t="s">
        <v>9</v>
      </c>
    </row>
    <row r="16" spans="1:9" x14ac:dyDescent="0.25">
      <c r="A16" s="1">
        <v>41334</v>
      </c>
      <c r="B16" s="1" t="str">
        <f t="shared" si="0"/>
        <v>March</v>
      </c>
      <c r="C16" s="1" t="str">
        <f t="shared" si="1"/>
        <v>2013</v>
      </c>
      <c r="D16" s="2">
        <v>62.57</v>
      </c>
      <c r="E16" s="2">
        <v>62.6</v>
      </c>
      <c r="F16" s="2">
        <v>61.43</v>
      </c>
      <c r="G16" s="2">
        <v>61.5</v>
      </c>
      <c r="H16">
        <v>137899041</v>
      </c>
      <c r="I16" t="s">
        <v>9</v>
      </c>
    </row>
    <row r="17" spans="1:9" x14ac:dyDescent="0.25">
      <c r="A17" s="1">
        <v>41337</v>
      </c>
      <c r="B17" s="1" t="str">
        <f t="shared" si="0"/>
        <v>March</v>
      </c>
      <c r="C17" s="1" t="str">
        <f t="shared" si="1"/>
        <v>2013</v>
      </c>
      <c r="D17" s="2">
        <v>61.11</v>
      </c>
      <c r="E17" s="2">
        <v>61.17</v>
      </c>
      <c r="F17" s="2">
        <v>59.86</v>
      </c>
      <c r="G17" s="2">
        <v>60.01</v>
      </c>
      <c r="H17">
        <v>145406366</v>
      </c>
      <c r="I17" t="s">
        <v>9</v>
      </c>
    </row>
    <row r="18" spans="1:9" x14ac:dyDescent="0.25">
      <c r="A18" s="1">
        <v>41338</v>
      </c>
      <c r="B18" s="1" t="str">
        <f t="shared" si="0"/>
        <v>March</v>
      </c>
      <c r="C18" s="1" t="str">
        <f t="shared" si="1"/>
        <v>2013</v>
      </c>
      <c r="D18" s="2">
        <v>60.21</v>
      </c>
      <c r="E18" s="2">
        <v>62.17</v>
      </c>
      <c r="F18" s="2">
        <v>60.11</v>
      </c>
      <c r="G18" s="2">
        <v>61.59</v>
      </c>
      <c r="H18">
        <v>159298020</v>
      </c>
      <c r="I18" t="s">
        <v>9</v>
      </c>
    </row>
    <row r="19" spans="1:9" x14ac:dyDescent="0.25">
      <c r="A19" s="1">
        <v>41339</v>
      </c>
      <c r="B19" s="1" t="str">
        <f t="shared" si="0"/>
        <v>March</v>
      </c>
      <c r="C19" s="1" t="str">
        <f t="shared" si="1"/>
        <v>2013</v>
      </c>
      <c r="D19" s="2">
        <v>62.07</v>
      </c>
      <c r="E19" s="2">
        <v>62.18</v>
      </c>
      <c r="F19" s="2">
        <v>60.63</v>
      </c>
      <c r="G19" s="2">
        <v>60.81</v>
      </c>
      <c r="H19">
        <v>114903180</v>
      </c>
      <c r="I19" t="s">
        <v>9</v>
      </c>
    </row>
    <row r="20" spans="1:9" x14ac:dyDescent="0.25">
      <c r="A20" s="1">
        <v>41340</v>
      </c>
      <c r="B20" s="1" t="str">
        <f t="shared" si="0"/>
        <v>March</v>
      </c>
      <c r="C20" s="1" t="str">
        <f t="shared" si="1"/>
        <v>2013</v>
      </c>
      <c r="D20" s="2">
        <v>60.64</v>
      </c>
      <c r="E20" s="2">
        <v>61.72</v>
      </c>
      <c r="F20" s="2">
        <v>60.15</v>
      </c>
      <c r="G20" s="2">
        <v>61.51</v>
      </c>
      <c r="H20">
        <v>116992841</v>
      </c>
      <c r="I20" t="s">
        <v>9</v>
      </c>
    </row>
    <row r="21" spans="1:9" x14ac:dyDescent="0.25">
      <c r="A21" s="1">
        <v>41341</v>
      </c>
      <c r="B21" s="1" t="str">
        <f t="shared" si="0"/>
        <v>March</v>
      </c>
      <c r="C21" s="1" t="str">
        <f t="shared" si="1"/>
        <v>2013</v>
      </c>
      <c r="D21" s="2">
        <v>61.4</v>
      </c>
      <c r="E21" s="2">
        <v>62.2</v>
      </c>
      <c r="F21" s="2">
        <v>61.23</v>
      </c>
      <c r="G21" s="2">
        <v>61.67</v>
      </c>
      <c r="H21">
        <v>97854442</v>
      </c>
      <c r="I21" t="s">
        <v>9</v>
      </c>
    </row>
    <row r="22" spans="1:9" x14ac:dyDescent="0.25">
      <c r="A22" s="1">
        <v>41344</v>
      </c>
      <c r="B22" s="1" t="str">
        <f t="shared" si="0"/>
        <v>March</v>
      </c>
      <c r="C22" s="1" t="str">
        <f t="shared" si="1"/>
        <v>2013</v>
      </c>
      <c r="D22" s="2">
        <v>61.39</v>
      </c>
      <c r="E22" s="2">
        <v>62.72</v>
      </c>
      <c r="F22" s="2">
        <v>60.73</v>
      </c>
      <c r="G22" s="2">
        <v>62.55</v>
      </c>
      <c r="H22">
        <v>118272126</v>
      </c>
      <c r="I22" t="s">
        <v>9</v>
      </c>
    </row>
    <row r="23" spans="1:9" x14ac:dyDescent="0.25">
      <c r="A23" s="1">
        <v>41345</v>
      </c>
      <c r="B23" s="1" t="str">
        <f t="shared" si="0"/>
        <v>March</v>
      </c>
      <c r="C23" s="1" t="str">
        <f t="shared" si="1"/>
        <v>2013</v>
      </c>
      <c r="D23" s="2">
        <v>62.23</v>
      </c>
      <c r="E23" s="2">
        <v>62.7</v>
      </c>
      <c r="F23" s="2">
        <v>61.08</v>
      </c>
      <c r="G23" s="2">
        <v>61.2</v>
      </c>
      <c r="H23">
        <v>116268341</v>
      </c>
      <c r="I23" t="s">
        <v>9</v>
      </c>
    </row>
    <row r="24" spans="1:9" x14ac:dyDescent="0.25">
      <c r="A24" s="1">
        <v>41346</v>
      </c>
      <c r="B24" s="1" t="str">
        <f t="shared" si="0"/>
        <v>March</v>
      </c>
      <c r="C24" s="1" t="str">
        <f t="shared" si="1"/>
        <v>2013</v>
      </c>
      <c r="D24" s="2">
        <v>61.21</v>
      </c>
      <c r="E24" s="2">
        <v>62.07</v>
      </c>
      <c r="F24" s="2">
        <v>60.77</v>
      </c>
      <c r="G24" s="2">
        <v>61.19</v>
      </c>
      <c r="H24">
        <v>101369051</v>
      </c>
      <c r="I24" t="s">
        <v>9</v>
      </c>
    </row>
    <row r="25" spans="1:9" x14ac:dyDescent="0.25">
      <c r="A25" s="1">
        <v>41347</v>
      </c>
      <c r="B25" s="1" t="str">
        <f t="shared" si="0"/>
        <v>March</v>
      </c>
      <c r="C25" s="1" t="str">
        <f t="shared" si="1"/>
        <v>2013</v>
      </c>
      <c r="D25" s="2">
        <v>61.83</v>
      </c>
      <c r="E25" s="2">
        <v>62.09</v>
      </c>
      <c r="F25" s="2">
        <v>61.49</v>
      </c>
      <c r="G25" s="2">
        <v>61.79</v>
      </c>
      <c r="H25">
        <v>75834906</v>
      </c>
      <c r="I25" t="s">
        <v>9</v>
      </c>
    </row>
    <row r="26" spans="1:9" x14ac:dyDescent="0.25">
      <c r="A26" s="1">
        <v>41348</v>
      </c>
      <c r="B26" s="1" t="str">
        <f t="shared" si="0"/>
        <v>March</v>
      </c>
      <c r="C26" s="1" t="str">
        <f t="shared" si="1"/>
        <v>2013</v>
      </c>
      <c r="D26" s="2">
        <v>62.56</v>
      </c>
      <c r="E26" s="2">
        <v>63.46</v>
      </c>
      <c r="F26" s="2">
        <v>62.46</v>
      </c>
      <c r="G26" s="2">
        <v>63.38</v>
      </c>
      <c r="H26">
        <v>160710606</v>
      </c>
      <c r="I26" t="s">
        <v>9</v>
      </c>
    </row>
    <row r="27" spans="1:9" x14ac:dyDescent="0.25">
      <c r="A27" s="1">
        <v>41351</v>
      </c>
      <c r="B27" s="1" t="str">
        <f t="shared" si="0"/>
        <v>March</v>
      </c>
      <c r="C27" s="1" t="str">
        <f t="shared" si="1"/>
        <v>2013</v>
      </c>
      <c r="D27" s="2">
        <v>63.06</v>
      </c>
      <c r="E27" s="2">
        <v>65.349999999999994</v>
      </c>
      <c r="F27" s="2">
        <v>63.03</v>
      </c>
      <c r="G27" s="2">
        <v>65.099999999999994</v>
      </c>
      <c r="H27">
        <v>150441144</v>
      </c>
      <c r="I27" t="s">
        <v>9</v>
      </c>
    </row>
    <row r="28" spans="1:9" x14ac:dyDescent="0.25">
      <c r="A28" s="1">
        <v>41352</v>
      </c>
      <c r="B28" s="1" t="str">
        <f t="shared" si="0"/>
        <v>March</v>
      </c>
      <c r="C28" s="1" t="str">
        <f t="shared" si="1"/>
        <v>2013</v>
      </c>
      <c r="D28" s="2">
        <v>65.64</v>
      </c>
      <c r="E28" s="2">
        <v>65.849999999999994</v>
      </c>
      <c r="F28" s="2">
        <v>64.069999999999993</v>
      </c>
      <c r="G28" s="2">
        <v>64.930000000000007</v>
      </c>
      <c r="H28">
        <v>131531708</v>
      </c>
      <c r="I28" t="s">
        <v>9</v>
      </c>
    </row>
    <row r="29" spans="1:9" x14ac:dyDescent="0.25">
      <c r="A29" s="1">
        <v>41353</v>
      </c>
      <c r="B29" s="1" t="str">
        <f t="shared" si="0"/>
        <v>March</v>
      </c>
      <c r="C29" s="1" t="str">
        <f t="shared" si="1"/>
        <v>2013</v>
      </c>
      <c r="D29" s="2">
        <v>65.349999999999994</v>
      </c>
      <c r="E29" s="2">
        <v>65.38</v>
      </c>
      <c r="F29" s="2">
        <v>64.23</v>
      </c>
      <c r="G29" s="2">
        <v>64.58</v>
      </c>
      <c r="H29">
        <v>77016849</v>
      </c>
      <c r="I29" t="s">
        <v>9</v>
      </c>
    </row>
    <row r="30" spans="1:9" x14ac:dyDescent="0.25">
      <c r="A30" s="1">
        <v>41354</v>
      </c>
      <c r="B30" s="1" t="str">
        <f t="shared" si="0"/>
        <v>March</v>
      </c>
      <c r="C30" s="1" t="str">
        <f t="shared" si="1"/>
        <v>2013</v>
      </c>
      <c r="D30" s="2">
        <v>64.319999999999993</v>
      </c>
      <c r="E30" s="2">
        <v>65.430000000000007</v>
      </c>
      <c r="F30" s="2">
        <v>64.3</v>
      </c>
      <c r="G30" s="2">
        <v>64.680000000000007</v>
      </c>
      <c r="H30">
        <v>95493524</v>
      </c>
      <c r="I30" t="s">
        <v>9</v>
      </c>
    </row>
    <row r="31" spans="1:9" x14ac:dyDescent="0.25">
      <c r="A31" s="1">
        <v>41355</v>
      </c>
      <c r="B31" s="1" t="str">
        <f t="shared" si="0"/>
        <v>March</v>
      </c>
      <c r="C31" s="1" t="str">
        <f t="shared" si="1"/>
        <v>2013</v>
      </c>
      <c r="D31" s="2">
        <v>64.94</v>
      </c>
      <c r="E31" s="2">
        <v>66.010000000000005</v>
      </c>
      <c r="F31" s="2">
        <v>64.73</v>
      </c>
      <c r="G31" s="2">
        <v>65.989999999999995</v>
      </c>
      <c r="H31">
        <v>98570591</v>
      </c>
      <c r="I31" t="s">
        <v>9</v>
      </c>
    </row>
    <row r="32" spans="1:9" x14ac:dyDescent="0.25">
      <c r="A32" s="1">
        <v>41358</v>
      </c>
      <c r="B32" s="1" t="str">
        <f t="shared" si="0"/>
        <v>March</v>
      </c>
      <c r="C32" s="1" t="str">
        <f t="shared" si="1"/>
        <v>2013</v>
      </c>
      <c r="D32" s="2">
        <v>66.38</v>
      </c>
      <c r="E32" s="2">
        <v>67.14</v>
      </c>
      <c r="F32" s="2">
        <v>65.97</v>
      </c>
      <c r="G32" s="2">
        <v>66.23</v>
      </c>
      <c r="H32">
        <v>125073165</v>
      </c>
      <c r="I32" t="s">
        <v>9</v>
      </c>
    </row>
    <row r="33" spans="1:9" x14ac:dyDescent="0.25">
      <c r="A33" s="1">
        <v>41359</v>
      </c>
      <c r="B33" s="1" t="str">
        <f t="shared" si="0"/>
        <v>March</v>
      </c>
      <c r="C33" s="1" t="str">
        <f t="shared" si="1"/>
        <v>2013</v>
      </c>
      <c r="D33" s="2">
        <v>66.489999999999995</v>
      </c>
      <c r="E33" s="2">
        <v>66.55</v>
      </c>
      <c r="F33" s="2">
        <v>65.790000000000006</v>
      </c>
      <c r="G33" s="2">
        <v>65.88</v>
      </c>
      <c r="H33">
        <v>73428208</v>
      </c>
      <c r="I33" t="s">
        <v>9</v>
      </c>
    </row>
    <row r="34" spans="1:9" x14ac:dyDescent="0.25">
      <c r="A34" s="1">
        <v>41360</v>
      </c>
      <c r="B34" s="1" t="str">
        <f t="shared" si="0"/>
        <v>March</v>
      </c>
      <c r="C34" s="1" t="str">
        <f t="shared" si="1"/>
        <v>2013</v>
      </c>
      <c r="D34" s="2">
        <v>65.209999999999994</v>
      </c>
      <c r="E34" s="2">
        <v>65.260000000000005</v>
      </c>
      <c r="F34" s="2">
        <v>64.39</v>
      </c>
      <c r="G34" s="2">
        <v>64.58</v>
      </c>
      <c r="H34">
        <v>81854409</v>
      </c>
      <c r="I34" t="s">
        <v>9</v>
      </c>
    </row>
    <row r="35" spans="1:9" x14ac:dyDescent="0.25">
      <c r="A35" s="1">
        <v>41361</v>
      </c>
      <c r="B35" s="1" t="str">
        <f t="shared" si="0"/>
        <v>March</v>
      </c>
      <c r="C35" s="1" t="str">
        <f t="shared" si="1"/>
        <v>2013</v>
      </c>
      <c r="D35" s="2">
        <v>64.260000000000005</v>
      </c>
      <c r="E35" s="2">
        <v>64.55</v>
      </c>
      <c r="F35" s="2">
        <v>63.09</v>
      </c>
      <c r="G35" s="2">
        <v>63.24</v>
      </c>
      <c r="H35">
        <v>110698007</v>
      </c>
      <c r="I35" t="s">
        <v>9</v>
      </c>
    </row>
    <row r="36" spans="1:9" x14ac:dyDescent="0.25">
      <c r="A36" s="1">
        <v>41365</v>
      </c>
      <c r="B36" s="1" t="str">
        <f t="shared" si="0"/>
        <v>April</v>
      </c>
      <c r="C36" s="1" t="str">
        <f t="shared" si="1"/>
        <v>2013</v>
      </c>
      <c r="D36" s="2">
        <v>63.13</v>
      </c>
      <c r="E36" s="2">
        <v>63.39</v>
      </c>
      <c r="F36" s="2">
        <v>61.11</v>
      </c>
      <c r="G36" s="2">
        <v>61.27</v>
      </c>
      <c r="H36">
        <v>97294421</v>
      </c>
      <c r="I36" t="s">
        <v>9</v>
      </c>
    </row>
    <row r="37" spans="1:9" x14ac:dyDescent="0.25">
      <c r="A37" s="1">
        <v>41366</v>
      </c>
      <c r="B37" s="1" t="str">
        <f t="shared" si="0"/>
        <v>April</v>
      </c>
      <c r="C37" s="1" t="str">
        <f t="shared" si="1"/>
        <v>2013</v>
      </c>
      <c r="D37" s="2">
        <v>61.09</v>
      </c>
      <c r="E37" s="2">
        <v>62.59</v>
      </c>
      <c r="F37" s="2">
        <v>60.91</v>
      </c>
      <c r="G37" s="2">
        <v>61.4</v>
      </c>
      <c r="H37">
        <v>132350022</v>
      </c>
      <c r="I37" t="s">
        <v>9</v>
      </c>
    </row>
    <row r="38" spans="1:9" x14ac:dyDescent="0.25">
      <c r="A38" s="1">
        <v>41367</v>
      </c>
      <c r="B38" s="1" t="str">
        <f t="shared" si="0"/>
        <v>April</v>
      </c>
      <c r="C38" s="1" t="str">
        <f t="shared" si="1"/>
        <v>2013</v>
      </c>
      <c r="D38" s="2">
        <v>61.62</v>
      </c>
      <c r="E38" s="2">
        <v>62.47</v>
      </c>
      <c r="F38" s="2">
        <v>61.47</v>
      </c>
      <c r="G38" s="2">
        <v>61.71</v>
      </c>
      <c r="H38">
        <v>90719482</v>
      </c>
      <c r="I38" t="s">
        <v>9</v>
      </c>
    </row>
    <row r="39" spans="1:9" x14ac:dyDescent="0.25">
      <c r="A39" s="1">
        <v>41368</v>
      </c>
      <c r="B39" s="1" t="str">
        <f t="shared" si="0"/>
        <v>April</v>
      </c>
      <c r="C39" s="1" t="str">
        <f t="shared" si="1"/>
        <v>2013</v>
      </c>
      <c r="D39" s="2">
        <v>61.97</v>
      </c>
      <c r="E39" s="2">
        <v>62.14</v>
      </c>
      <c r="F39" s="2">
        <v>60.75</v>
      </c>
      <c r="G39" s="2">
        <v>61.1</v>
      </c>
      <c r="H39">
        <v>89589332</v>
      </c>
      <c r="I39" t="s">
        <v>9</v>
      </c>
    </row>
    <row r="40" spans="1:9" x14ac:dyDescent="0.25">
      <c r="A40" s="1">
        <v>41369</v>
      </c>
      <c r="B40" s="1" t="str">
        <f t="shared" si="0"/>
        <v>April</v>
      </c>
      <c r="C40" s="1" t="str">
        <f t="shared" si="1"/>
        <v>2013</v>
      </c>
      <c r="D40" s="2">
        <v>60.64</v>
      </c>
      <c r="E40" s="2">
        <v>60.71</v>
      </c>
      <c r="F40" s="2">
        <v>59.95</v>
      </c>
      <c r="G40" s="2">
        <v>60.46</v>
      </c>
      <c r="H40">
        <v>95743088</v>
      </c>
      <c r="I40" t="s">
        <v>9</v>
      </c>
    </row>
    <row r="41" spans="1:9" x14ac:dyDescent="0.25">
      <c r="A41" s="1">
        <v>41372</v>
      </c>
      <c r="B41" s="1" t="str">
        <f t="shared" si="0"/>
        <v>April</v>
      </c>
      <c r="C41" s="1" t="str">
        <f t="shared" si="1"/>
        <v>2013</v>
      </c>
      <c r="D41" s="2">
        <v>60.69</v>
      </c>
      <c r="E41" s="2">
        <v>61.07</v>
      </c>
      <c r="F41" s="2">
        <v>60.36</v>
      </c>
      <c r="G41" s="2">
        <v>60.89</v>
      </c>
      <c r="H41">
        <v>75169647</v>
      </c>
      <c r="I41" t="s">
        <v>9</v>
      </c>
    </row>
    <row r="42" spans="1:9" x14ac:dyDescent="0.25">
      <c r="A42" s="1">
        <v>41373</v>
      </c>
      <c r="B42" s="1" t="str">
        <f t="shared" si="0"/>
        <v>April</v>
      </c>
      <c r="C42" s="1" t="str">
        <f t="shared" si="1"/>
        <v>2013</v>
      </c>
      <c r="D42" s="2">
        <v>60.91</v>
      </c>
      <c r="E42" s="2">
        <v>61.21</v>
      </c>
      <c r="F42" s="2">
        <v>60.39</v>
      </c>
      <c r="G42" s="2">
        <v>61</v>
      </c>
      <c r="H42">
        <v>76615504</v>
      </c>
      <c r="I42" t="s">
        <v>9</v>
      </c>
    </row>
    <row r="43" spans="1:9" x14ac:dyDescent="0.25">
      <c r="A43" s="1">
        <v>41374</v>
      </c>
      <c r="B43" s="1" t="str">
        <f t="shared" si="0"/>
        <v>April</v>
      </c>
      <c r="C43" s="1" t="str">
        <f t="shared" si="1"/>
        <v>2013</v>
      </c>
      <c r="D43" s="2">
        <v>61.16</v>
      </c>
      <c r="E43" s="2">
        <v>62.44</v>
      </c>
      <c r="F43" s="2">
        <v>60.86</v>
      </c>
      <c r="G43" s="2">
        <v>62.24</v>
      </c>
      <c r="H43">
        <v>93895844</v>
      </c>
      <c r="I43" t="s">
        <v>9</v>
      </c>
    </row>
    <row r="44" spans="1:9" x14ac:dyDescent="0.25">
      <c r="A44" s="1">
        <v>41375</v>
      </c>
      <c r="B44" s="1" t="str">
        <f t="shared" si="0"/>
        <v>April</v>
      </c>
      <c r="C44" s="1" t="str">
        <f t="shared" si="1"/>
        <v>2013</v>
      </c>
      <c r="D44" s="2">
        <v>61.96</v>
      </c>
      <c r="E44" s="2">
        <v>62.57</v>
      </c>
      <c r="F44" s="2">
        <v>61.6</v>
      </c>
      <c r="G44" s="2">
        <v>62.05</v>
      </c>
      <c r="H44">
        <v>82073628</v>
      </c>
      <c r="I44" t="s">
        <v>9</v>
      </c>
    </row>
    <row r="45" spans="1:9" x14ac:dyDescent="0.25">
      <c r="A45" s="1">
        <v>41376</v>
      </c>
      <c r="B45" s="1" t="str">
        <f t="shared" si="0"/>
        <v>April</v>
      </c>
      <c r="C45" s="1" t="str">
        <f t="shared" si="1"/>
        <v>2013</v>
      </c>
      <c r="D45" s="2">
        <v>62.02</v>
      </c>
      <c r="E45" s="2">
        <v>62.02</v>
      </c>
      <c r="F45" s="2">
        <v>61.3</v>
      </c>
      <c r="G45" s="2">
        <v>61.4</v>
      </c>
      <c r="H45">
        <v>59651011</v>
      </c>
      <c r="I45" t="s">
        <v>9</v>
      </c>
    </row>
    <row r="46" spans="1:9" x14ac:dyDescent="0.25">
      <c r="A46" s="1">
        <v>41379</v>
      </c>
      <c r="B46" s="1" t="str">
        <f t="shared" si="0"/>
        <v>April</v>
      </c>
      <c r="C46" s="1" t="str">
        <f t="shared" si="1"/>
        <v>2013</v>
      </c>
      <c r="D46" s="2">
        <v>61</v>
      </c>
      <c r="E46" s="2">
        <v>61.13</v>
      </c>
      <c r="F46" s="2">
        <v>59.94</v>
      </c>
      <c r="G46" s="2">
        <v>59.98</v>
      </c>
      <c r="H46">
        <v>79157071</v>
      </c>
      <c r="I46" t="s">
        <v>9</v>
      </c>
    </row>
    <row r="47" spans="1:9" x14ac:dyDescent="0.25">
      <c r="A47" s="1">
        <v>41380</v>
      </c>
      <c r="B47" s="1" t="str">
        <f t="shared" si="0"/>
        <v>April</v>
      </c>
      <c r="C47" s="1" t="str">
        <f t="shared" si="1"/>
        <v>2013</v>
      </c>
      <c r="D47" s="2">
        <v>60.22</v>
      </c>
      <c r="E47" s="2">
        <v>60.94</v>
      </c>
      <c r="F47" s="2">
        <v>60.08</v>
      </c>
      <c r="G47" s="2">
        <v>60.89</v>
      </c>
      <c r="H47">
        <v>76222076</v>
      </c>
      <c r="I47" t="s">
        <v>9</v>
      </c>
    </row>
    <row r="48" spans="1:9" x14ac:dyDescent="0.25">
      <c r="A48" s="1">
        <v>41381</v>
      </c>
      <c r="B48" s="1" t="str">
        <f t="shared" si="0"/>
        <v>April</v>
      </c>
      <c r="C48" s="1" t="str">
        <f t="shared" si="1"/>
        <v>2013</v>
      </c>
      <c r="D48" s="2">
        <v>60.04</v>
      </c>
      <c r="E48" s="2">
        <v>60.09</v>
      </c>
      <c r="F48" s="2">
        <v>56.87</v>
      </c>
      <c r="G48" s="2">
        <v>57.54</v>
      </c>
      <c r="H48">
        <v>236138966</v>
      </c>
      <c r="I48" t="s">
        <v>9</v>
      </c>
    </row>
    <row r="49" spans="1:9" x14ac:dyDescent="0.25">
      <c r="A49" s="1">
        <v>41382</v>
      </c>
      <c r="B49" s="1" t="str">
        <f t="shared" si="0"/>
        <v>April</v>
      </c>
      <c r="C49" s="1" t="str">
        <f t="shared" si="1"/>
        <v>2013</v>
      </c>
      <c r="D49" s="2">
        <v>57.86</v>
      </c>
      <c r="E49" s="2">
        <v>57.97</v>
      </c>
      <c r="F49" s="2">
        <v>55.68</v>
      </c>
      <c r="G49" s="2">
        <v>56.01</v>
      </c>
      <c r="H49">
        <v>166438048</v>
      </c>
      <c r="I49" t="s">
        <v>9</v>
      </c>
    </row>
    <row r="50" spans="1:9" x14ac:dyDescent="0.25">
      <c r="A50" s="1">
        <v>41383</v>
      </c>
      <c r="B50" s="1" t="str">
        <f t="shared" si="0"/>
        <v>April</v>
      </c>
      <c r="C50" s="1" t="str">
        <f t="shared" si="1"/>
        <v>2013</v>
      </c>
      <c r="D50" s="2">
        <v>55.42</v>
      </c>
      <c r="E50" s="2">
        <v>57.09</v>
      </c>
      <c r="F50" s="2">
        <v>55.01</v>
      </c>
      <c r="G50" s="2">
        <v>55.79</v>
      </c>
      <c r="H50">
        <v>152194413</v>
      </c>
      <c r="I50" t="s">
        <v>9</v>
      </c>
    </row>
    <row r="51" spans="1:9" x14ac:dyDescent="0.25">
      <c r="A51" s="1">
        <v>41386</v>
      </c>
      <c r="B51" s="1" t="str">
        <f t="shared" si="0"/>
        <v>April</v>
      </c>
      <c r="C51" s="1" t="str">
        <f t="shared" si="1"/>
        <v>2013</v>
      </c>
      <c r="D51" s="2">
        <v>56.09</v>
      </c>
      <c r="E51" s="2">
        <v>57.46</v>
      </c>
      <c r="F51" s="2">
        <v>55.9</v>
      </c>
      <c r="G51" s="2">
        <v>56.95</v>
      </c>
      <c r="H51">
        <v>107338322</v>
      </c>
      <c r="I51" t="s">
        <v>9</v>
      </c>
    </row>
    <row r="52" spans="1:9" x14ac:dyDescent="0.25">
      <c r="A52" s="1">
        <v>41387</v>
      </c>
      <c r="B52" s="1" t="str">
        <f t="shared" si="0"/>
        <v>April</v>
      </c>
      <c r="C52" s="1" t="str">
        <f t="shared" si="1"/>
        <v>2013</v>
      </c>
      <c r="D52" s="2">
        <v>57.71</v>
      </c>
      <c r="E52" s="2">
        <v>58.34</v>
      </c>
      <c r="F52" s="2">
        <v>56.97</v>
      </c>
      <c r="G52" s="2">
        <v>58.02</v>
      </c>
      <c r="H52">
        <v>160760747</v>
      </c>
      <c r="I52" t="s">
        <v>9</v>
      </c>
    </row>
    <row r="53" spans="1:9" x14ac:dyDescent="0.25">
      <c r="A53" s="1">
        <v>41388</v>
      </c>
      <c r="B53" s="1" t="str">
        <f t="shared" si="0"/>
        <v>April</v>
      </c>
      <c r="C53" s="1" t="str">
        <f t="shared" si="1"/>
        <v>2013</v>
      </c>
      <c r="D53" s="2">
        <v>56.22</v>
      </c>
      <c r="E53" s="2">
        <v>59.32</v>
      </c>
      <c r="F53" s="2">
        <v>56.07</v>
      </c>
      <c r="G53" s="2">
        <v>57.92</v>
      </c>
      <c r="H53">
        <v>242387530</v>
      </c>
      <c r="I53" t="s">
        <v>9</v>
      </c>
    </row>
    <row r="54" spans="1:9" x14ac:dyDescent="0.25">
      <c r="A54" s="1">
        <v>41389</v>
      </c>
      <c r="B54" s="1" t="str">
        <f t="shared" si="0"/>
        <v>April</v>
      </c>
      <c r="C54" s="1" t="str">
        <f t="shared" si="1"/>
        <v>2013</v>
      </c>
      <c r="D54" s="2">
        <v>58.75</v>
      </c>
      <c r="E54" s="2">
        <v>59.13</v>
      </c>
      <c r="F54" s="2">
        <v>58.14</v>
      </c>
      <c r="G54" s="2">
        <v>58.34</v>
      </c>
      <c r="H54">
        <v>95984896</v>
      </c>
      <c r="I54" t="s">
        <v>9</v>
      </c>
    </row>
    <row r="55" spans="1:9" x14ac:dyDescent="0.25">
      <c r="A55" s="1">
        <v>41390</v>
      </c>
      <c r="B55" s="1" t="str">
        <f t="shared" si="0"/>
        <v>April</v>
      </c>
      <c r="C55" s="1" t="str">
        <f t="shared" si="1"/>
        <v>2013</v>
      </c>
      <c r="D55" s="2">
        <v>58.54</v>
      </c>
      <c r="E55" s="2">
        <v>59.82</v>
      </c>
      <c r="F55" s="2">
        <v>58.32</v>
      </c>
      <c r="G55" s="2">
        <v>59.6</v>
      </c>
      <c r="H55">
        <v>191006032</v>
      </c>
      <c r="I55" t="s">
        <v>9</v>
      </c>
    </row>
    <row r="56" spans="1:9" x14ac:dyDescent="0.25">
      <c r="A56" s="1">
        <v>41393</v>
      </c>
      <c r="B56" s="1" t="str">
        <f t="shared" si="0"/>
        <v>April</v>
      </c>
      <c r="C56" s="1" t="str">
        <f t="shared" si="1"/>
        <v>2013</v>
      </c>
      <c r="D56" s="2">
        <v>60.06</v>
      </c>
      <c r="E56" s="2">
        <v>61.95</v>
      </c>
      <c r="F56" s="2">
        <v>60</v>
      </c>
      <c r="G56" s="2">
        <v>61.45</v>
      </c>
      <c r="H56">
        <v>159958876</v>
      </c>
      <c r="I56" t="s">
        <v>9</v>
      </c>
    </row>
    <row r="57" spans="1:9" x14ac:dyDescent="0.25">
      <c r="A57" s="1">
        <v>41394</v>
      </c>
      <c r="B57" s="1" t="str">
        <f t="shared" si="0"/>
        <v>April</v>
      </c>
      <c r="C57" s="1" t="str">
        <f t="shared" si="1"/>
        <v>2013</v>
      </c>
      <c r="D57" s="2">
        <v>62.16</v>
      </c>
      <c r="E57" s="2">
        <v>63.61</v>
      </c>
      <c r="F57" s="2">
        <v>61.72</v>
      </c>
      <c r="G57" s="2">
        <v>63.25</v>
      </c>
      <c r="H57">
        <v>172737600</v>
      </c>
      <c r="I57" t="s">
        <v>9</v>
      </c>
    </row>
    <row r="58" spans="1:9" x14ac:dyDescent="0.25">
      <c r="A58" s="1">
        <v>41395</v>
      </c>
      <c r="B58" s="1" t="str">
        <f t="shared" si="0"/>
        <v>May</v>
      </c>
      <c r="C58" s="1" t="str">
        <f t="shared" si="1"/>
        <v>2013</v>
      </c>
      <c r="D58" s="2">
        <v>63.49</v>
      </c>
      <c r="E58" s="2">
        <v>63.56</v>
      </c>
      <c r="F58" s="2">
        <v>62.06</v>
      </c>
      <c r="G58" s="2">
        <v>62.76</v>
      </c>
      <c r="H58">
        <v>126720237</v>
      </c>
      <c r="I58" t="s">
        <v>9</v>
      </c>
    </row>
    <row r="59" spans="1:9" x14ac:dyDescent="0.25">
      <c r="A59" s="1">
        <v>41396</v>
      </c>
      <c r="B59" s="1" t="str">
        <f t="shared" si="0"/>
        <v>May</v>
      </c>
      <c r="C59" s="1" t="str">
        <f t="shared" si="1"/>
        <v>2013</v>
      </c>
      <c r="D59" s="2">
        <v>63.11</v>
      </c>
      <c r="E59" s="2">
        <v>64.08</v>
      </c>
      <c r="F59" s="2">
        <v>62.95</v>
      </c>
      <c r="G59" s="2">
        <v>63.65</v>
      </c>
      <c r="H59">
        <v>105449078</v>
      </c>
      <c r="I59" t="s">
        <v>9</v>
      </c>
    </row>
    <row r="60" spans="1:9" x14ac:dyDescent="0.25">
      <c r="A60" s="1">
        <v>41397</v>
      </c>
      <c r="B60" s="1" t="str">
        <f t="shared" si="0"/>
        <v>May</v>
      </c>
      <c r="C60" s="1" t="str">
        <f t="shared" si="1"/>
        <v>2013</v>
      </c>
      <c r="D60" s="2">
        <v>64.47</v>
      </c>
      <c r="E60" s="2">
        <v>64.75</v>
      </c>
      <c r="F60" s="2">
        <v>64.16</v>
      </c>
      <c r="G60" s="2">
        <v>64.28</v>
      </c>
      <c r="H60">
        <v>90319201</v>
      </c>
      <c r="I60" t="s">
        <v>9</v>
      </c>
    </row>
    <row r="61" spans="1:9" x14ac:dyDescent="0.25">
      <c r="A61" s="1">
        <v>41400</v>
      </c>
      <c r="B61" s="1" t="str">
        <f t="shared" si="0"/>
        <v>May</v>
      </c>
      <c r="C61" s="1" t="str">
        <f t="shared" si="1"/>
        <v>2013</v>
      </c>
      <c r="D61" s="2">
        <v>65.099999999999994</v>
      </c>
      <c r="E61" s="2">
        <v>66.03</v>
      </c>
      <c r="F61" s="2">
        <v>64.900000000000006</v>
      </c>
      <c r="G61" s="2">
        <v>65.819999999999993</v>
      </c>
      <c r="H61">
        <v>124017747</v>
      </c>
      <c r="I61" t="s">
        <v>9</v>
      </c>
    </row>
    <row r="62" spans="1:9" x14ac:dyDescent="0.25">
      <c r="A62" s="1">
        <v>41401</v>
      </c>
      <c r="B62" s="1" t="str">
        <f t="shared" si="0"/>
        <v>May</v>
      </c>
      <c r="C62" s="1" t="str">
        <f t="shared" si="1"/>
        <v>2013</v>
      </c>
      <c r="D62" s="2">
        <v>66.42</v>
      </c>
      <c r="E62" s="2">
        <v>66.540000000000006</v>
      </c>
      <c r="F62" s="2">
        <v>64.81</v>
      </c>
      <c r="G62" s="2">
        <v>65.52</v>
      </c>
      <c r="H62">
        <v>120499960</v>
      </c>
      <c r="I62" t="s">
        <v>9</v>
      </c>
    </row>
    <row r="63" spans="1:9" x14ac:dyDescent="0.25">
      <c r="A63" s="1">
        <v>41402</v>
      </c>
      <c r="B63" s="1" t="str">
        <f t="shared" si="0"/>
        <v>May</v>
      </c>
      <c r="C63" s="1" t="str">
        <f t="shared" si="1"/>
        <v>2013</v>
      </c>
      <c r="D63" s="2">
        <v>65.58</v>
      </c>
      <c r="E63" s="2">
        <v>66.48</v>
      </c>
      <c r="F63" s="2">
        <v>65.12</v>
      </c>
      <c r="G63" s="2">
        <v>66.260000000000005</v>
      </c>
      <c r="H63">
        <v>118010781</v>
      </c>
      <c r="I63" t="s">
        <v>9</v>
      </c>
    </row>
    <row r="64" spans="1:9" x14ac:dyDescent="0.25">
      <c r="A64" s="1">
        <v>41403</v>
      </c>
      <c r="B64" s="1" t="str">
        <f t="shared" si="0"/>
        <v>May</v>
      </c>
      <c r="C64" s="1" t="str">
        <f t="shared" si="1"/>
        <v>2013</v>
      </c>
      <c r="D64" s="2">
        <v>65.69</v>
      </c>
      <c r="E64" s="2">
        <v>66.14</v>
      </c>
      <c r="F64" s="2">
        <v>65.08</v>
      </c>
      <c r="G64" s="2">
        <v>65.25</v>
      </c>
      <c r="H64">
        <v>99555337</v>
      </c>
      <c r="I64" t="s">
        <v>9</v>
      </c>
    </row>
    <row r="65" spans="1:9" x14ac:dyDescent="0.25">
      <c r="A65" s="1">
        <v>41404</v>
      </c>
      <c r="B65" s="1" t="str">
        <f t="shared" si="0"/>
        <v>May</v>
      </c>
      <c r="C65" s="1" t="str">
        <f t="shared" si="1"/>
        <v>2013</v>
      </c>
      <c r="D65" s="2">
        <v>65.42</v>
      </c>
      <c r="E65" s="2">
        <v>65.67</v>
      </c>
      <c r="F65" s="2">
        <v>64.349999999999994</v>
      </c>
      <c r="G65" s="2">
        <v>64.709999999999994</v>
      </c>
      <c r="H65">
        <v>83631828</v>
      </c>
      <c r="I65" t="s">
        <v>9</v>
      </c>
    </row>
    <row r="66" spans="1:9" x14ac:dyDescent="0.25">
      <c r="A66" s="1">
        <v>41407</v>
      </c>
      <c r="B66" s="1" t="str">
        <f t="shared" ref="B66:B129" si="2">IF(MONTH(A66)=1,"January",IF(MONTH(A66)=2,"February",IF(MONTH(A66)=3,"March",IF(MONTH(A66)=4,"April",IF(MONTH(A66)=5,"May",IF(MONTH(A66)=6,"June",IF(MONTH(A66)=7,"July",IF(MONTH(A66)=8,"August",IF(MONTH(A66)=9,"September",IF(MONTH(A66)=10,"October",IF(MONTH(A66)=11,"November",IF(MONTH(A66)=12,"December",""))))))))))))</f>
        <v>May</v>
      </c>
      <c r="C66" s="1" t="str">
        <f t="shared" ref="C66:C129" si="3">IF(YEAR(A66)&lt;2014, "2013", IF(AND(YEAR(A66)&lt;2015, YEAR(A66)&gt;=2014), "2014", IF(AND(YEAR(A66)&lt;2016, YEAR(A66)&gt;=2015), "2015", IF(AND(YEAR(A66)&lt;2017, YEAR(A66)&gt;=2016), "2016", IF(AND(YEAR(A66)&lt;2018, YEAR(A66)&gt;=2017), "2017", IF(AND(YEAR(A66)&lt;2019, YEAR(A66)&gt;=2018), "2018", IF(YEAR(A66)&gt;=2019, "2019", "")))))))</f>
        <v>2013</v>
      </c>
      <c r="D66" s="2">
        <v>64.5</v>
      </c>
      <c r="E66" s="2">
        <v>65.41</v>
      </c>
      <c r="F66" s="2">
        <v>64.5</v>
      </c>
      <c r="G66" s="2">
        <v>64.959999999999994</v>
      </c>
      <c r="H66">
        <v>79220953</v>
      </c>
      <c r="I66" t="s">
        <v>9</v>
      </c>
    </row>
    <row r="67" spans="1:9" x14ac:dyDescent="0.25">
      <c r="A67" s="1">
        <v>41408</v>
      </c>
      <c r="B67" s="1" t="str">
        <f t="shared" si="2"/>
        <v>May</v>
      </c>
      <c r="C67" s="1" t="str">
        <f t="shared" si="3"/>
        <v>2013</v>
      </c>
      <c r="D67" s="2">
        <v>64.84</v>
      </c>
      <c r="E67" s="2">
        <v>65.03</v>
      </c>
      <c r="F67" s="2">
        <v>63.16</v>
      </c>
      <c r="G67" s="2">
        <v>63.41</v>
      </c>
      <c r="H67">
        <v>111647130</v>
      </c>
      <c r="I67" t="s">
        <v>9</v>
      </c>
    </row>
    <row r="68" spans="1:9" x14ac:dyDescent="0.25">
      <c r="A68" s="1">
        <v>41409</v>
      </c>
      <c r="B68" s="1" t="str">
        <f t="shared" si="2"/>
        <v>May</v>
      </c>
      <c r="C68" s="1" t="str">
        <f t="shared" si="3"/>
        <v>2013</v>
      </c>
      <c r="D68" s="2">
        <v>62.74</v>
      </c>
      <c r="E68" s="2">
        <v>63</v>
      </c>
      <c r="F68" s="2">
        <v>60.34</v>
      </c>
      <c r="G68" s="2">
        <v>61.26</v>
      </c>
      <c r="H68">
        <v>185278968</v>
      </c>
      <c r="I68" t="s">
        <v>9</v>
      </c>
    </row>
    <row r="69" spans="1:9" x14ac:dyDescent="0.25">
      <c r="A69" s="1">
        <v>41410</v>
      </c>
      <c r="B69" s="1" t="str">
        <f t="shared" si="2"/>
        <v>May</v>
      </c>
      <c r="C69" s="1" t="str">
        <f t="shared" si="3"/>
        <v>2013</v>
      </c>
      <c r="D69" s="2">
        <v>60.46</v>
      </c>
      <c r="E69" s="2">
        <v>62.55</v>
      </c>
      <c r="F69" s="2">
        <v>59.84</v>
      </c>
      <c r="G69" s="2">
        <v>62.08</v>
      </c>
      <c r="H69">
        <v>150794546</v>
      </c>
      <c r="I69" t="s">
        <v>9</v>
      </c>
    </row>
    <row r="70" spans="1:9" x14ac:dyDescent="0.25">
      <c r="A70" s="1">
        <v>41411</v>
      </c>
      <c r="B70" s="1" t="str">
        <f t="shared" si="2"/>
        <v>May</v>
      </c>
      <c r="C70" s="1" t="str">
        <f t="shared" si="3"/>
        <v>2013</v>
      </c>
      <c r="D70" s="2">
        <v>62.72</v>
      </c>
      <c r="E70" s="2">
        <v>62.87</v>
      </c>
      <c r="F70" s="2">
        <v>61.57</v>
      </c>
      <c r="G70" s="2">
        <v>61.89</v>
      </c>
      <c r="H70">
        <v>106973181</v>
      </c>
      <c r="I70" t="s">
        <v>9</v>
      </c>
    </row>
    <row r="71" spans="1:9" x14ac:dyDescent="0.25">
      <c r="A71" s="1">
        <v>41414</v>
      </c>
      <c r="B71" s="1" t="str">
        <f t="shared" si="2"/>
        <v>May</v>
      </c>
      <c r="C71" s="1" t="str">
        <f t="shared" si="3"/>
        <v>2013</v>
      </c>
      <c r="D71" s="2">
        <v>61.7</v>
      </c>
      <c r="E71" s="2">
        <v>63.69</v>
      </c>
      <c r="F71" s="2">
        <v>61.44</v>
      </c>
      <c r="G71" s="2">
        <v>63.28</v>
      </c>
      <c r="H71">
        <v>112681030</v>
      </c>
      <c r="I71" t="s">
        <v>9</v>
      </c>
    </row>
    <row r="72" spans="1:9" x14ac:dyDescent="0.25">
      <c r="A72" s="1">
        <v>41415</v>
      </c>
      <c r="B72" s="1" t="str">
        <f t="shared" si="2"/>
        <v>May</v>
      </c>
      <c r="C72" s="1" t="str">
        <f t="shared" si="3"/>
        <v>2013</v>
      </c>
      <c r="D72" s="2">
        <v>62.59</v>
      </c>
      <c r="E72" s="2">
        <v>63.64</v>
      </c>
      <c r="F72" s="2">
        <v>62.03</v>
      </c>
      <c r="G72" s="2">
        <v>62.81</v>
      </c>
      <c r="H72">
        <v>113921367</v>
      </c>
      <c r="I72" t="s">
        <v>9</v>
      </c>
    </row>
    <row r="73" spans="1:9" x14ac:dyDescent="0.25">
      <c r="A73" s="1">
        <v>41416</v>
      </c>
      <c r="B73" s="1" t="str">
        <f t="shared" si="2"/>
        <v>May</v>
      </c>
      <c r="C73" s="1" t="str">
        <f t="shared" si="3"/>
        <v>2013</v>
      </c>
      <c r="D73" s="2">
        <v>63.44</v>
      </c>
      <c r="E73" s="2">
        <v>64.05</v>
      </c>
      <c r="F73" s="2">
        <v>62.6</v>
      </c>
      <c r="G73" s="2">
        <v>63.05</v>
      </c>
      <c r="H73">
        <v>110727309</v>
      </c>
      <c r="I73" t="s">
        <v>9</v>
      </c>
    </row>
    <row r="74" spans="1:9" x14ac:dyDescent="0.25">
      <c r="A74" s="1">
        <v>41417</v>
      </c>
      <c r="B74" s="1" t="str">
        <f t="shared" si="2"/>
        <v>May</v>
      </c>
      <c r="C74" s="1" t="str">
        <f t="shared" si="3"/>
        <v>2013</v>
      </c>
      <c r="D74" s="2">
        <v>62.28</v>
      </c>
      <c r="E74" s="2">
        <v>63.74</v>
      </c>
      <c r="F74" s="2">
        <v>62.26</v>
      </c>
      <c r="G74" s="2">
        <v>63.16</v>
      </c>
      <c r="H74">
        <v>88244695</v>
      </c>
      <c r="I74" t="s">
        <v>9</v>
      </c>
    </row>
    <row r="75" spans="1:9" x14ac:dyDescent="0.25">
      <c r="A75" s="1">
        <v>41418</v>
      </c>
      <c r="B75" s="1" t="str">
        <f t="shared" si="2"/>
        <v>May</v>
      </c>
      <c r="C75" s="1" t="str">
        <f t="shared" si="3"/>
        <v>2013</v>
      </c>
      <c r="D75" s="2">
        <v>62.98</v>
      </c>
      <c r="E75" s="2">
        <v>63.67</v>
      </c>
      <c r="F75" s="2">
        <v>62.91</v>
      </c>
      <c r="G75" s="2">
        <v>63.59</v>
      </c>
      <c r="H75">
        <v>69036716</v>
      </c>
      <c r="I75" t="s">
        <v>9</v>
      </c>
    </row>
    <row r="76" spans="1:9" x14ac:dyDescent="0.25">
      <c r="A76" s="1">
        <v>41422</v>
      </c>
      <c r="B76" s="1" t="str">
        <f t="shared" si="2"/>
        <v>May</v>
      </c>
      <c r="C76" s="1" t="str">
        <f t="shared" si="3"/>
        <v>2013</v>
      </c>
      <c r="D76" s="2">
        <v>64.27</v>
      </c>
      <c r="E76" s="2">
        <v>64.44</v>
      </c>
      <c r="F76" s="2">
        <v>62.98</v>
      </c>
      <c r="G76" s="2">
        <v>63.06</v>
      </c>
      <c r="H76">
        <v>96404189</v>
      </c>
      <c r="I76" t="s">
        <v>9</v>
      </c>
    </row>
    <row r="77" spans="1:9" x14ac:dyDescent="0.25">
      <c r="A77" s="1">
        <v>41423</v>
      </c>
      <c r="B77" s="1" t="str">
        <f t="shared" si="2"/>
        <v>May</v>
      </c>
      <c r="C77" s="1" t="str">
        <f t="shared" si="3"/>
        <v>2013</v>
      </c>
      <c r="D77" s="2">
        <v>62.86</v>
      </c>
      <c r="E77" s="2">
        <v>63.93</v>
      </c>
      <c r="F77" s="2">
        <v>62.77</v>
      </c>
      <c r="G77" s="2">
        <v>63.56</v>
      </c>
      <c r="H77">
        <v>82641944</v>
      </c>
      <c r="I77" t="s">
        <v>9</v>
      </c>
    </row>
    <row r="78" spans="1:9" x14ac:dyDescent="0.25">
      <c r="A78" s="1">
        <v>41424</v>
      </c>
      <c r="B78" s="1" t="str">
        <f t="shared" si="2"/>
        <v>May</v>
      </c>
      <c r="C78" s="1" t="str">
        <f t="shared" si="3"/>
        <v>2013</v>
      </c>
      <c r="D78" s="2">
        <v>63.66</v>
      </c>
      <c r="E78" s="2">
        <v>64.930000000000007</v>
      </c>
      <c r="F78" s="2">
        <v>63.5</v>
      </c>
      <c r="G78" s="2">
        <v>64.510000000000005</v>
      </c>
      <c r="H78">
        <v>88379522</v>
      </c>
      <c r="I78" t="s">
        <v>9</v>
      </c>
    </row>
    <row r="79" spans="1:9" x14ac:dyDescent="0.25">
      <c r="A79" s="1">
        <v>41425</v>
      </c>
      <c r="B79" s="1" t="str">
        <f t="shared" si="2"/>
        <v>May</v>
      </c>
      <c r="C79" s="1" t="str">
        <f t="shared" si="3"/>
        <v>2013</v>
      </c>
      <c r="D79" s="2">
        <v>64.64</v>
      </c>
      <c r="E79" s="2">
        <v>65.3</v>
      </c>
      <c r="F79" s="2">
        <v>64.209999999999994</v>
      </c>
      <c r="G79" s="2">
        <v>64.25</v>
      </c>
      <c r="H79">
        <v>95832240</v>
      </c>
      <c r="I79" t="s">
        <v>9</v>
      </c>
    </row>
    <row r="80" spans="1:9" x14ac:dyDescent="0.25">
      <c r="A80" s="1">
        <v>41428</v>
      </c>
      <c r="B80" s="1" t="str">
        <f t="shared" si="2"/>
        <v>June</v>
      </c>
      <c r="C80" s="1" t="str">
        <f t="shared" si="3"/>
        <v>2013</v>
      </c>
      <c r="D80" s="2">
        <v>64.39</v>
      </c>
      <c r="E80" s="2">
        <v>64.62</v>
      </c>
      <c r="F80" s="2">
        <v>63.21</v>
      </c>
      <c r="G80" s="2">
        <v>64.39</v>
      </c>
      <c r="H80">
        <v>92926932</v>
      </c>
      <c r="I80" t="s">
        <v>9</v>
      </c>
    </row>
    <row r="81" spans="1:9" x14ac:dyDescent="0.25">
      <c r="A81" s="1">
        <v>41429</v>
      </c>
      <c r="B81" s="1" t="str">
        <f t="shared" si="2"/>
        <v>June</v>
      </c>
      <c r="C81" s="1" t="str">
        <f t="shared" si="3"/>
        <v>2013</v>
      </c>
      <c r="D81" s="2">
        <v>64.75</v>
      </c>
      <c r="E81" s="2">
        <v>64.92</v>
      </c>
      <c r="F81" s="2">
        <v>63.91</v>
      </c>
      <c r="G81" s="2">
        <v>64.19</v>
      </c>
      <c r="H81">
        <v>72860221</v>
      </c>
      <c r="I81" t="s">
        <v>9</v>
      </c>
    </row>
    <row r="82" spans="1:9" x14ac:dyDescent="0.25">
      <c r="A82" s="1">
        <v>41430</v>
      </c>
      <c r="B82" s="1" t="str">
        <f t="shared" si="2"/>
        <v>June</v>
      </c>
      <c r="C82" s="1" t="str">
        <f t="shared" si="3"/>
        <v>2013</v>
      </c>
      <c r="D82" s="2">
        <v>63.66</v>
      </c>
      <c r="E82" s="2">
        <v>64.39</v>
      </c>
      <c r="F82" s="2">
        <v>63.39</v>
      </c>
      <c r="G82" s="2">
        <v>63.59</v>
      </c>
      <c r="H82">
        <v>72545760</v>
      </c>
      <c r="I82" t="s">
        <v>9</v>
      </c>
    </row>
    <row r="83" spans="1:9" x14ac:dyDescent="0.25">
      <c r="A83" s="1">
        <v>41431</v>
      </c>
      <c r="B83" s="1" t="str">
        <f t="shared" si="2"/>
        <v>June</v>
      </c>
      <c r="C83" s="1" t="str">
        <f t="shared" si="3"/>
        <v>2013</v>
      </c>
      <c r="D83" s="2">
        <v>63.64</v>
      </c>
      <c r="E83" s="2">
        <v>63.86</v>
      </c>
      <c r="F83" s="2">
        <v>62.01</v>
      </c>
      <c r="G83" s="2">
        <v>62.64</v>
      </c>
      <c r="H83">
        <v>104230322</v>
      </c>
      <c r="I83" t="s">
        <v>9</v>
      </c>
    </row>
    <row r="84" spans="1:9" x14ac:dyDescent="0.25">
      <c r="A84" s="1">
        <v>41432</v>
      </c>
      <c r="B84" s="1" t="str">
        <f t="shared" si="2"/>
        <v>June</v>
      </c>
      <c r="C84" s="1" t="str">
        <f t="shared" si="3"/>
        <v>2013</v>
      </c>
      <c r="D84" s="2">
        <v>62.36</v>
      </c>
      <c r="E84" s="2">
        <v>63.32</v>
      </c>
      <c r="F84" s="2">
        <v>61.82</v>
      </c>
      <c r="G84" s="2">
        <v>63.12</v>
      </c>
      <c r="H84">
        <v>101120551</v>
      </c>
      <c r="I84" t="s">
        <v>9</v>
      </c>
    </row>
    <row r="85" spans="1:9" x14ac:dyDescent="0.25">
      <c r="A85" s="1">
        <v>41435</v>
      </c>
      <c r="B85" s="1" t="str">
        <f t="shared" si="2"/>
        <v>June</v>
      </c>
      <c r="C85" s="1" t="str">
        <f t="shared" si="3"/>
        <v>2013</v>
      </c>
      <c r="D85" s="2">
        <v>63.53</v>
      </c>
      <c r="E85" s="2">
        <v>64.150000000000006</v>
      </c>
      <c r="F85" s="2">
        <v>62.4</v>
      </c>
      <c r="G85" s="2">
        <v>62.7</v>
      </c>
      <c r="H85">
        <v>112522179</v>
      </c>
      <c r="I85" t="s">
        <v>9</v>
      </c>
    </row>
    <row r="86" spans="1:9" x14ac:dyDescent="0.25">
      <c r="A86" s="1">
        <v>41436</v>
      </c>
      <c r="B86" s="1" t="str">
        <f t="shared" si="2"/>
        <v>June</v>
      </c>
      <c r="C86" s="1" t="str">
        <f t="shared" si="3"/>
        <v>2013</v>
      </c>
      <c r="D86" s="2">
        <v>62.25</v>
      </c>
      <c r="E86" s="2">
        <v>63.25</v>
      </c>
      <c r="F86" s="2">
        <v>61.9</v>
      </c>
      <c r="G86" s="2">
        <v>62.51</v>
      </c>
      <c r="H86">
        <v>71526560</v>
      </c>
      <c r="I86" t="s">
        <v>9</v>
      </c>
    </row>
    <row r="87" spans="1:9" x14ac:dyDescent="0.25">
      <c r="A87" s="1">
        <v>41437</v>
      </c>
      <c r="B87" s="1" t="str">
        <f t="shared" si="2"/>
        <v>June</v>
      </c>
      <c r="C87" s="1" t="str">
        <f t="shared" si="3"/>
        <v>2013</v>
      </c>
      <c r="D87" s="2">
        <v>62.79</v>
      </c>
      <c r="E87" s="2">
        <v>63.04</v>
      </c>
      <c r="F87" s="2">
        <v>61.64</v>
      </c>
      <c r="G87" s="2">
        <v>61.74</v>
      </c>
      <c r="H87">
        <v>66295887</v>
      </c>
      <c r="I87" t="s">
        <v>9</v>
      </c>
    </row>
    <row r="88" spans="1:9" x14ac:dyDescent="0.25">
      <c r="A88" s="1">
        <v>41438</v>
      </c>
      <c r="B88" s="1" t="str">
        <f t="shared" si="2"/>
        <v>June</v>
      </c>
      <c r="C88" s="1" t="str">
        <f t="shared" si="3"/>
        <v>2013</v>
      </c>
      <c r="D88" s="2">
        <v>61.79</v>
      </c>
      <c r="E88" s="2">
        <v>62.45</v>
      </c>
      <c r="F88" s="2">
        <v>61.25</v>
      </c>
      <c r="G88" s="2">
        <v>62.28</v>
      </c>
      <c r="H88">
        <v>71456693</v>
      </c>
      <c r="I88" t="s">
        <v>9</v>
      </c>
    </row>
    <row r="89" spans="1:9" x14ac:dyDescent="0.25">
      <c r="A89" s="1">
        <v>41439</v>
      </c>
      <c r="B89" s="1" t="str">
        <f t="shared" si="2"/>
        <v>June</v>
      </c>
      <c r="C89" s="1" t="str">
        <f t="shared" si="3"/>
        <v>2013</v>
      </c>
      <c r="D89" s="2">
        <v>62.2</v>
      </c>
      <c r="E89" s="2">
        <v>62.33</v>
      </c>
      <c r="F89" s="2">
        <v>61.21</v>
      </c>
      <c r="G89" s="2">
        <v>61.44</v>
      </c>
      <c r="H89">
        <v>67962419</v>
      </c>
      <c r="I89" t="s">
        <v>9</v>
      </c>
    </row>
    <row r="90" spans="1:9" x14ac:dyDescent="0.25">
      <c r="A90" s="1">
        <v>41442</v>
      </c>
      <c r="B90" s="1" t="str">
        <f t="shared" si="2"/>
        <v>June</v>
      </c>
      <c r="C90" s="1" t="str">
        <f t="shared" si="3"/>
        <v>2013</v>
      </c>
      <c r="D90" s="2">
        <v>61.63</v>
      </c>
      <c r="E90" s="2">
        <v>62.24</v>
      </c>
      <c r="F90" s="2">
        <v>61.48</v>
      </c>
      <c r="G90" s="2">
        <v>61.71</v>
      </c>
      <c r="H90">
        <v>64818670</v>
      </c>
      <c r="I90" t="s">
        <v>9</v>
      </c>
    </row>
    <row r="91" spans="1:9" x14ac:dyDescent="0.25">
      <c r="A91" s="1">
        <v>41443</v>
      </c>
      <c r="B91" s="1" t="str">
        <f t="shared" si="2"/>
        <v>June</v>
      </c>
      <c r="C91" s="1" t="str">
        <f t="shared" si="3"/>
        <v>2013</v>
      </c>
      <c r="D91" s="2">
        <v>61.65</v>
      </c>
      <c r="E91" s="2">
        <v>62.13</v>
      </c>
      <c r="F91" s="2">
        <v>61.46</v>
      </c>
      <c r="G91" s="2">
        <v>61.68</v>
      </c>
      <c r="H91">
        <v>48753768</v>
      </c>
      <c r="I91" t="s">
        <v>9</v>
      </c>
    </row>
    <row r="92" spans="1:9" x14ac:dyDescent="0.25">
      <c r="A92" s="1">
        <v>41444</v>
      </c>
      <c r="B92" s="1" t="str">
        <f t="shared" si="2"/>
        <v>June</v>
      </c>
      <c r="C92" s="1" t="str">
        <f t="shared" si="3"/>
        <v>2013</v>
      </c>
      <c r="D92" s="2">
        <v>61.63</v>
      </c>
      <c r="E92" s="2">
        <v>61.67</v>
      </c>
      <c r="F92" s="2">
        <v>60.43</v>
      </c>
      <c r="G92" s="2">
        <v>60.43</v>
      </c>
      <c r="H92">
        <v>77715057</v>
      </c>
      <c r="I92" t="s">
        <v>9</v>
      </c>
    </row>
    <row r="93" spans="1:9" x14ac:dyDescent="0.25">
      <c r="A93" s="1">
        <v>41445</v>
      </c>
      <c r="B93" s="1" t="str">
        <f t="shared" si="2"/>
        <v>June</v>
      </c>
      <c r="C93" s="1" t="str">
        <f t="shared" si="3"/>
        <v>2013</v>
      </c>
      <c r="D93" s="2">
        <v>59.9</v>
      </c>
      <c r="E93" s="2">
        <v>60.85</v>
      </c>
      <c r="F93" s="2">
        <v>59.31</v>
      </c>
      <c r="G93" s="2">
        <v>59.55</v>
      </c>
      <c r="H93">
        <v>89327210</v>
      </c>
      <c r="I93" t="s">
        <v>9</v>
      </c>
    </row>
    <row r="94" spans="1:9" x14ac:dyDescent="0.25">
      <c r="A94" s="1">
        <v>41446</v>
      </c>
      <c r="B94" s="1" t="str">
        <f t="shared" si="2"/>
        <v>June</v>
      </c>
      <c r="C94" s="1" t="str">
        <f t="shared" si="3"/>
        <v>2013</v>
      </c>
      <c r="D94" s="2">
        <v>59.78</v>
      </c>
      <c r="E94" s="2">
        <v>60</v>
      </c>
      <c r="F94" s="2">
        <v>58.3</v>
      </c>
      <c r="G94" s="2">
        <v>59.07</v>
      </c>
      <c r="H94">
        <v>120286768</v>
      </c>
      <c r="I94" t="s">
        <v>9</v>
      </c>
    </row>
    <row r="95" spans="1:9" x14ac:dyDescent="0.25">
      <c r="A95" s="1">
        <v>41449</v>
      </c>
      <c r="B95" s="1" t="str">
        <f t="shared" si="2"/>
        <v>June</v>
      </c>
      <c r="C95" s="1" t="str">
        <f t="shared" si="3"/>
        <v>2013</v>
      </c>
      <c r="D95" s="2">
        <v>58.2</v>
      </c>
      <c r="E95" s="2">
        <v>58.38</v>
      </c>
      <c r="F95" s="2">
        <v>56.86</v>
      </c>
      <c r="G95" s="2">
        <v>57.51</v>
      </c>
      <c r="H95">
        <v>120104964</v>
      </c>
      <c r="I95" t="s">
        <v>9</v>
      </c>
    </row>
    <row r="96" spans="1:9" x14ac:dyDescent="0.25">
      <c r="A96" s="1">
        <v>41450</v>
      </c>
      <c r="B96" s="1" t="str">
        <f t="shared" si="2"/>
        <v>June</v>
      </c>
      <c r="C96" s="1" t="str">
        <f t="shared" si="3"/>
        <v>2013</v>
      </c>
      <c r="D96" s="2">
        <v>57.96</v>
      </c>
      <c r="E96" s="2">
        <v>58.26</v>
      </c>
      <c r="F96" s="2">
        <v>56.98</v>
      </c>
      <c r="G96" s="2">
        <v>57.52</v>
      </c>
      <c r="H96">
        <v>78534687</v>
      </c>
      <c r="I96" t="s">
        <v>9</v>
      </c>
    </row>
    <row r="97" spans="1:9" x14ac:dyDescent="0.25">
      <c r="A97" s="1">
        <v>41451</v>
      </c>
      <c r="B97" s="1" t="str">
        <f t="shared" si="2"/>
        <v>June</v>
      </c>
      <c r="C97" s="1" t="str">
        <f t="shared" si="3"/>
        <v>2013</v>
      </c>
      <c r="D97" s="2">
        <v>57.7</v>
      </c>
      <c r="E97" s="2">
        <v>57.83</v>
      </c>
      <c r="F97" s="2">
        <v>56.52</v>
      </c>
      <c r="G97" s="2">
        <v>56.87</v>
      </c>
      <c r="H97">
        <v>91924994</v>
      </c>
      <c r="I97" t="s">
        <v>9</v>
      </c>
    </row>
    <row r="98" spans="1:9" x14ac:dyDescent="0.25">
      <c r="A98" s="1">
        <v>41452</v>
      </c>
      <c r="B98" s="1" t="str">
        <f t="shared" si="2"/>
        <v>June</v>
      </c>
      <c r="C98" s="1" t="str">
        <f t="shared" si="3"/>
        <v>2013</v>
      </c>
      <c r="D98" s="2">
        <v>57.04</v>
      </c>
      <c r="E98" s="2">
        <v>57.34</v>
      </c>
      <c r="F98" s="2">
        <v>56.22</v>
      </c>
      <c r="G98" s="2">
        <v>56.25</v>
      </c>
      <c r="H98">
        <v>84297955</v>
      </c>
      <c r="I98" t="s">
        <v>9</v>
      </c>
    </row>
    <row r="99" spans="1:9" x14ac:dyDescent="0.25">
      <c r="A99" s="1">
        <v>41453</v>
      </c>
      <c r="B99" s="1" t="str">
        <f t="shared" si="2"/>
        <v>June</v>
      </c>
      <c r="C99" s="1" t="str">
        <f t="shared" si="3"/>
        <v>2013</v>
      </c>
      <c r="D99" s="2">
        <v>55.91</v>
      </c>
      <c r="E99" s="2">
        <v>57.18</v>
      </c>
      <c r="F99" s="2">
        <v>55.55</v>
      </c>
      <c r="G99" s="2">
        <v>56.65</v>
      </c>
      <c r="H99">
        <v>144619734</v>
      </c>
      <c r="I99" t="s">
        <v>9</v>
      </c>
    </row>
    <row r="100" spans="1:9" x14ac:dyDescent="0.25">
      <c r="A100" s="1">
        <v>41456</v>
      </c>
      <c r="B100" s="1" t="str">
        <f t="shared" si="2"/>
        <v>July</v>
      </c>
      <c r="C100" s="1" t="str">
        <f t="shared" si="3"/>
        <v>2013</v>
      </c>
      <c r="D100" s="2">
        <v>57.53</v>
      </c>
      <c r="E100" s="2">
        <v>58.9</v>
      </c>
      <c r="F100" s="2">
        <v>57.32</v>
      </c>
      <c r="G100" s="2">
        <v>58.46</v>
      </c>
      <c r="H100">
        <v>97743408</v>
      </c>
      <c r="I100" t="s">
        <v>9</v>
      </c>
    </row>
    <row r="101" spans="1:9" x14ac:dyDescent="0.25">
      <c r="A101" s="1">
        <v>41457</v>
      </c>
      <c r="B101" s="1" t="str">
        <f t="shared" si="2"/>
        <v>July</v>
      </c>
      <c r="C101" s="1" t="str">
        <f t="shared" si="3"/>
        <v>2013</v>
      </c>
      <c r="D101" s="2">
        <v>58.57</v>
      </c>
      <c r="E101" s="2">
        <v>60.23</v>
      </c>
      <c r="F101" s="2">
        <v>58.5</v>
      </c>
      <c r="G101" s="2">
        <v>59.78</v>
      </c>
      <c r="H101">
        <v>117442150</v>
      </c>
      <c r="I101" t="s">
        <v>9</v>
      </c>
    </row>
    <row r="102" spans="1:9" x14ac:dyDescent="0.25">
      <c r="A102" s="1">
        <v>41458</v>
      </c>
      <c r="B102" s="1" t="str">
        <f t="shared" si="2"/>
        <v>July</v>
      </c>
      <c r="C102" s="1" t="str">
        <f t="shared" si="3"/>
        <v>2013</v>
      </c>
      <c r="D102" s="2">
        <v>60.12</v>
      </c>
      <c r="E102" s="2">
        <v>60.43</v>
      </c>
      <c r="F102" s="2">
        <v>59.64</v>
      </c>
      <c r="G102" s="2">
        <v>60.11</v>
      </c>
      <c r="H102">
        <v>60232158</v>
      </c>
      <c r="I102" t="s">
        <v>9</v>
      </c>
    </row>
    <row r="103" spans="1:9" x14ac:dyDescent="0.25">
      <c r="A103" s="1">
        <v>41460</v>
      </c>
      <c r="B103" s="1" t="str">
        <f t="shared" si="2"/>
        <v>July</v>
      </c>
      <c r="C103" s="1" t="str">
        <f t="shared" si="3"/>
        <v>2013</v>
      </c>
      <c r="D103" s="2">
        <v>60.06</v>
      </c>
      <c r="E103" s="2">
        <v>60.47</v>
      </c>
      <c r="F103" s="2">
        <v>59.34</v>
      </c>
      <c r="G103" s="2">
        <v>59.63</v>
      </c>
      <c r="H103">
        <v>68505794</v>
      </c>
      <c r="I103" t="s">
        <v>9</v>
      </c>
    </row>
    <row r="104" spans="1:9" x14ac:dyDescent="0.25">
      <c r="A104" s="1">
        <v>41463</v>
      </c>
      <c r="B104" s="1" t="str">
        <f t="shared" si="2"/>
        <v>July</v>
      </c>
      <c r="C104" s="1" t="str">
        <f t="shared" si="3"/>
        <v>2013</v>
      </c>
      <c r="D104" s="2">
        <v>60.02</v>
      </c>
      <c r="E104" s="2">
        <v>60.14</v>
      </c>
      <c r="F104" s="2">
        <v>58.66</v>
      </c>
      <c r="G104" s="2">
        <v>59.29</v>
      </c>
      <c r="H104">
        <v>74521398</v>
      </c>
      <c r="I104" t="s">
        <v>9</v>
      </c>
    </row>
    <row r="105" spans="1:9" x14ac:dyDescent="0.25">
      <c r="A105" s="1">
        <v>41464</v>
      </c>
      <c r="B105" s="1" t="str">
        <f t="shared" si="2"/>
        <v>July</v>
      </c>
      <c r="C105" s="1" t="str">
        <f t="shared" si="3"/>
        <v>2013</v>
      </c>
      <c r="D105" s="2">
        <v>59.09</v>
      </c>
      <c r="E105" s="2">
        <v>60.5</v>
      </c>
      <c r="F105" s="2">
        <v>58.63</v>
      </c>
      <c r="G105" s="2">
        <v>60.34</v>
      </c>
      <c r="H105">
        <v>88142026</v>
      </c>
      <c r="I105" t="s">
        <v>9</v>
      </c>
    </row>
    <row r="106" spans="1:9" x14ac:dyDescent="0.25">
      <c r="A106" s="1">
        <v>41465</v>
      </c>
      <c r="B106" s="1" t="str">
        <f t="shared" si="2"/>
        <v>July</v>
      </c>
      <c r="C106" s="1" t="str">
        <f t="shared" si="3"/>
        <v>2013</v>
      </c>
      <c r="D106" s="2">
        <v>59.94</v>
      </c>
      <c r="E106" s="2">
        <v>60.69</v>
      </c>
      <c r="F106" s="2">
        <v>59.75</v>
      </c>
      <c r="G106" s="2">
        <v>60.1</v>
      </c>
      <c r="H106">
        <v>70107226</v>
      </c>
      <c r="I106" t="s">
        <v>9</v>
      </c>
    </row>
    <row r="107" spans="1:9" x14ac:dyDescent="0.25">
      <c r="A107" s="1">
        <v>41466</v>
      </c>
      <c r="B107" s="1" t="str">
        <f t="shared" si="2"/>
        <v>July</v>
      </c>
      <c r="C107" s="1" t="str">
        <f t="shared" si="3"/>
        <v>2013</v>
      </c>
      <c r="D107" s="2">
        <v>60.42</v>
      </c>
      <c r="E107" s="2">
        <v>61.18</v>
      </c>
      <c r="F107" s="2">
        <v>60.17</v>
      </c>
      <c r="G107" s="2">
        <v>61.04</v>
      </c>
      <c r="H107">
        <v>81571665</v>
      </c>
      <c r="I107" t="s">
        <v>9</v>
      </c>
    </row>
    <row r="108" spans="1:9" x14ac:dyDescent="0.25">
      <c r="A108" s="1">
        <v>41467</v>
      </c>
      <c r="B108" s="1" t="str">
        <f t="shared" si="2"/>
        <v>July</v>
      </c>
      <c r="C108" s="1" t="str">
        <f t="shared" si="3"/>
        <v>2013</v>
      </c>
      <c r="D108" s="2">
        <v>61.09</v>
      </c>
      <c r="E108" s="2">
        <v>61.4</v>
      </c>
      <c r="F108" s="2">
        <v>60.49</v>
      </c>
      <c r="G108" s="2">
        <v>60.93</v>
      </c>
      <c r="H108">
        <v>69882694</v>
      </c>
      <c r="I108" t="s">
        <v>9</v>
      </c>
    </row>
    <row r="109" spans="1:9" x14ac:dyDescent="0.25">
      <c r="A109" s="1">
        <v>41470</v>
      </c>
      <c r="B109" s="1" t="str">
        <f t="shared" si="2"/>
        <v>July</v>
      </c>
      <c r="C109" s="1" t="str">
        <f t="shared" si="3"/>
        <v>2013</v>
      </c>
      <c r="D109" s="2">
        <v>60.72</v>
      </c>
      <c r="E109" s="2">
        <v>61.64</v>
      </c>
      <c r="F109" s="2">
        <v>60.69</v>
      </c>
      <c r="G109" s="2">
        <v>61.06</v>
      </c>
      <c r="H109">
        <v>60478033</v>
      </c>
      <c r="I109" t="s">
        <v>9</v>
      </c>
    </row>
    <row r="110" spans="1:9" x14ac:dyDescent="0.25">
      <c r="A110" s="1">
        <v>41471</v>
      </c>
      <c r="B110" s="1" t="str">
        <f t="shared" si="2"/>
        <v>July</v>
      </c>
      <c r="C110" s="1" t="str">
        <f t="shared" si="3"/>
        <v>2013</v>
      </c>
      <c r="D110" s="2">
        <v>60.93</v>
      </c>
      <c r="E110" s="2">
        <v>61.53</v>
      </c>
      <c r="F110" s="2">
        <v>60.6</v>
      </c>
      <c r="G110" s="2">
        <v>61.46</v>
      </c>
      <c r="H110">
        <v>54033805</v>
      </c>
      <c r="I110" t="s">
        <v>9</v>
      </c>
    </row>
    <row r="111" spans="1:9" x14ac:dyDescent="0.25">
      <c r="A111" s="1">
        <v>41472</v>
      </c>
      <c r="B111" s="1" t="str">
        <f t="shared" si="2"/>
        <v>July</v>
      </c>
      <c r="C111" s="1" t="str">
        <f t="shared" si="3"/>
        <v>2013</v>
      </c>
      <c r="D111" s="2">
        <v>61.39</v>
      </c>
      <c r="E111" s="2">
        <v>61.75</v>
      </c>
      <c r="F111" s="2">
        <v>61.17</v>
      </c>
      <c r="G111" s="2">
        <v>61.47</v>
      </c>
      <c r="H111">
        <v>49743169</v>
      </c>
      <c r="I111" t="s">
        <v>9</v>
      </c>
    </row>
    <row r="112" spans="1:9" x14ac:dyDescent="0.25">
      <c r="A112" s="1">
        <v>41473</v>
      </c>
      <c r="B112" s="1" t="str">
        <f t="shared" si="2"/>
        <v>July</v>
      </c>
      <c r="C112" s="1" t="str">
        <f t="shared" si="3"/>
        <v>2013</v>
      </c>
      <c r="D112" s="2">
        <v>61.91</v>
      </c>
      <c r="E112" s="2">
        <v>62.12</v>
      </c>
      <c r="F112" s="2">
        <v>61.52</v>
      </c>
      <c r="G112" s="2">
        <v>61.68</v>
      </c>
      <c r="H112">
        <v>54696012</v>
      </c>
      <c r="I112" t="s">
        <v>9</v>
      </c>
    </row>
    <row r="113" spans="1:9" x14ac:dyDescent="0.25">
      <c r="A113" s="1">
        <v>41474</v>
      </c>
      <c r="B113" s="1" t="str">
        <f t="shared" si="2"/>
        <v>July</v>
      </c>
      <c r="C113" s="1" t="str">
        <f t="shared" si="3"/>
        <v>2013</v>
      </c>
      <c r="D113" s="2">
        <v>61.87</v>
      </c>
      <c r="E113" s="2">
        <v>62</v>
      </c>
      <c r="F113" s="2">
        <v>60.62</v>
      </c>
      <c r="G113" s="2">
        <v>60.71</v>
      </c>
      <c r="H113">
        <v>67174828</v>
      </c>
      <c r="I113" t="s">
        <v>9</v>
      </c>
    </row>
    <row r="114" spans="1:9" x14ac:dyDescent="0.25">
      <c r="A114" s="1">
        <v>41477</v>
      </c>
      <c r="B114" s="1" t="str">
        <f t="shared" si="2"/>
        <v>July</v>
      </c>
      <c r="C114" s="1" t="str">
        <f t="shared" si="3"/>
        <v>2013</v>
      </c>
      <c r="D114" s="2">
        <v>61.35</v>
      </c>
      <c r="E114" s="2">
        <v>61.39</v>
      </c>
      <c r="F114" s="2">
        <v>60.78</v>
      </c>
      <c r="G114" s="2">
        <v>60.9</v>
      </c>
      <c r="H114">
        <v>51946202</v>
      </c>
      <c r="I114" t="s">
        <v>9</v>
      </c>
    </row>
    <row r="115" spans="1:9" x14ac:dyDescent="0.25">
      <c r="A115" s="1">
        <v>41478</v>
      </c>
      <c r="B115" s="1" t="str">
        <f t="shared" si="2"/>
        <v>July</v>
      </c>
      <c r="C115" s="1" t="str">
        <f t="shared" si="3"/>
        <v>2013</v>
      </c>
      <c r="D115" s="2">
        <v>60.86</v>
      </c>
      <c r="E115" s="2">
        <v>60.99</v>
      </c>
      <c r="F115" s="2">
        <v>59.82</v>
      </c>
      <c r="G115" s="2">
        <v>59.86</v>
      </c>
      <c r="H115">
        <v>91062300</v>
      </c>
      <c r="I115" t="s">
        <v>9</v>
      </c>
    </row>
    <row r="116" spans="1:9" x14ac:dyDescent="0.25">
      <c r="A116" s="1">
        <v>41479</v>
      </c>
      <c r="B116" s="1" t="str">
        <f t="shared" si="2"/>
        <v>July</v>
      </c>
      <c r="C116" s="1" t="str">
        <f t="shared" si="3"/>
        <v>2013</v>
      </c>
      <c r="D116" s="2">
        <v>62.7</v>
      </c>
      <c r="E116" s="2">
        <v>63.51</v>
      </c>
      <c r="F116" s="2">
        <v>62.18</v>
      </c>
      <c r="G116" s="2">
        <v>62.93</v>
      </c>
      <c r="H116">
        <v>147978789</v>
      </c>
      <c r="I116" t="s">
        <v>9</v>
      </c>
    </row>
    <row r="117" spans="1:9" x14ac:dyDescent="0.25">
      <c r="A117" s="1">
        <v>41480</v>
      </c>
      <c r="B117" s="1" t="str">
        <f t="shared" si="2"/>
        <v>July</v>
      </c>
      <c r="C117" s="1" t="str">
        <f t="shared" si="3"/>
        <v>2013</v>
      </c>
      <c r="D117" s="2">
        <v>62.96</v>
      </c>
      <c r="E117" s="2">
        <v>63.06</v>
      </c>
      <c r="F117" s="2">
        <v>62.26</v>
      </c>
      <c r="G117" s="2">
        <v>62.64</v>
      </c>
      <c r="H117">
        <v>57371671</v>
      </c>
      <c r="I117" t="s">
        <v>9</v>
      </c>
    </row>
    <row r="118" spans="1:9" x14ac:dyDescent="0.25">
      <c r="A118" s="1">
        <v>41481</v>
      </c>
      <c r="B118" s="1" t="str">
        <f t="shared" si="2"/>
        <v>July</v>
      </c>
      <c r="C118" s="1" t="str">
        <f t="shared" si="3"/>
        <v>2013</v>
      </c>
      <c r="D118" s="2">
        <v>62.19</v>
      </c>
      <c r="E118" s="2">
        <v>63.01</v>
      </c>
      <c r="F118" s="2">
        <v>62.05</v>
      </c>
      <c r="G118" s="2">
        <v>63</v>
      </c>
      <c r="H118">
        <v>50031170</v>
      </c>
      <c r="I118" t="s">
        <v>9</v>
      </c>
    </row>
    <row r="119" spans="1:9" x14ac:dyDescent="0.25">
      <c r="A119" s="1">
        <v>41484</v>
      </c>
      <c r="B119" s="1" t="str">
        <f t="shared" si="2"/>
        <v>July</v>
      </c>
      <c r="C119" s="1" t="str">
        <f t="shared" si="3"/>
        <v>2013</v>
      </c>
      <c r="D119" s="2">
        <v>62.97</v>
      </c>
      <c r="E119" s="2">
        <v>64.28</v>
      </c>
      <c r="F119" s="2">
        <v>62.89</v>
      </c>
      <c r="G119" s="2">
        <v>63.97</v>
      </c>
      <c r="H119">
        <v>62021344</v>
      </c>
      <c r="I119" t="s">
        <v>9</v>
      </c>
    </row>
    <row r="120" spans="1:9" x14ac:dyDescent="0.25">
      <c r="A120" s="1">
        <v>41485</v>
      </c>
      <c r="B120" s="1" t="str">
        <f t="shared" si="2"/>
        <v>July</v>
      </c>
      <c r="C120" s="1" t="str">
        <f t="shared" si="3"/>
        <v>2013</v>
      </c>
      <c r="D120" s="2">
        <v>64.28</v>
      </c>
      <c r="E120" s="2">
        <v>65.31</v>
      </c>
      <c r="F120" s="2">
        <v>64.180000000000007</v>
      </c>
      <c r="G120" s="2">
        <v>64.760000000000005</v>
      </c>
      <c r="H120">
        <v>77257432</v>
      </c>
      <c r="I120" t="s">
        <v>9</v>
      </c>
    </row>
    <row r="121" spans="1:9" x14ac:dyDescent="0.25">
      <c r="A121" s="1">
        <v>41486</v>
      </c>
      <c r="B121" s="1" t="str">
        <f t="shared" si="2"/>
        <v>July</v>
      </c>
      <c r="C121" s="1" t="str">
        <f t="shared" si="3"/>
        <v>2013</v>
      </c>
      <c r="D121" s="2">
        <v>65</v>
      </c>
      <c r="E121" s="2">
        <v>65.33</v>
      </c>
      <c r="F121" s="2">
        <v>64.2</v>
      </c>
      <c r="G121" s="2">
        <v>64.650000000000006</v>
      </c>
      <c r="H121">
        <v>80637830</v>
      </c>
      <c r="I121" t="s">
        <v>9</v>
      </c>
    </row>
    <row r="122" spans="1:9" x14ac:dyDescent="0.25">
      <c r="A122" s="1">
        <v>41487</v>
      </c>
      <c r="B122" s="1" t="str">
        <f t="shared" si="2"/>
        <v>August</v>
      </c>
      <c r="C122" s="1" t="str">
        <f t="shared" si="3"/>
        <v>2013</v>
      </c>
      <c r="D122" s="2">
        <v>65.11</v>
      </c>
      <c r="E122" s="2">
        <v>65.260000000000005</v>
      </c>
      <c r="F122" s="2">
        <v>64.75</v>
      </c>
      <c r="G122" s="2">
        <v>65.239999999999995</v>
      </c>
      <c r="H122">
        <v>51461179</v>
      </c>
      <c r="I122" t="s">
        <v>9</v>
      </c>
    </row>
    <row r="123" spans="1:9" x14ac:dyDescent="0.25">
      <c r="A123" s="1">
        <v>41488</v>
      </c>
      <c r="B123" s="1" t="str">
        <f t="shared" si="2"/>
        <v>August</v>
      </c>
      <c r="C123" s="1" t="str">
        <f t="shared" si="3"/>
        <v>2013</v>
      </c>
      <c r="D123" s="2">
        <v>65.430000000000007</v>
      </c>
      <c r="E123" s="2">
        <v>66.12</v>
      </c>
      <c r="F123" s="2">
        <v>65.239999999999995</v>
      </c>
      <c r="G123" s="2">
        <v>66.08</v>
      </c>
      <c r="H123">
        <v>68467077</v>
      </c>
      <c r="I123" t="s">
        <v>9</v>
      </c>
    </row>
    <row r="124" spans="1:9" x14ac:dyDescent="0.25">
      <c r="A124" s="1">
        <v>41491</v>
      </c>
      <c r="B124" s="1" t="str">
        <f t="shared" si="2"/>
        <v>August</v>
      </c>
      <c r="C124" s="1" t="str">
        <f t="shared" si="3"/>
        <v>2013</v>
      </c>
      <c r="D124" s="2">
        <v>66.38</v>
      </c>
      <c r="E124" s="2">
        <v>67.239999999999995</v>
      </c>
      <c r="F124" s="2">
        <v>66.02</v>
      </c>
      <c r="G124" s="2">
        <v>67.06</v>
      </c>
      <c r="H124">
        <v>79589930</v>
      </c>
      <c r="I124" t="s">
        <v>9</v>
      </c>
    </row>
    <row r="125" spans="1:9" x14ac:dyDescent="0.25">
      <c r="A125" s="1">
        <v>41492</v>
      </c>
      <c r="B125" s="1" t="str">
        <f t="shared" si="2"/>
        <v>August</v>
      </c>
      <c r="C125" s="1" t="str">
        <f t="shared" si="3"/>
        <v>2013</v>
      </c>
      <c r="D125" s="2">
        <v>66.86</v>
      </c>
      <c r="E125" s="2">
        <v>67.41</v>
      </c>
      <c r="F125" s="2">
        <v>66.02</v>
      </c>
      <c r="G125" s="2">
        <v>66.459999999999994</v>
      </c>
      <c r="H125">
        <v>83715443</v>
      </c>
      <c r="I125" t="s">
        <v>9</v>
      </c>
    </row>
    <row r="126" spans="1:9" x14ac:dyDescent="0.25">
      <c r="A126" s="1">
        <v>41493</v>
      </c>
      <c r="B126" s="1" t="str">
        <f t="shared" si="2"/>
        <v>August</v>
      </c>
      <c r="C126" s="1" t="str">
        <f t="shared" si="3"/>
        <v>2013</v>
      </c>
      <c r="D126" s="2">
        <v>66.260000000000005</v>
      </c>
      <c r="E126" s="2">
        <v>66.709999999999994</v>
      </c>
      <c r="F126" s="2">
        <v>65.97</v>
      </c>
      <c r="G126" s="2">
        <v>66.430000000000007</v>
      </c>
      <c r="H126">
        <v>74663176</v>
      </c>
      <c r="I126" t="s">
        <v>9</v>
      </c>
    </row>
    <row r="127" spans="1:9" x14ac:dyDescent="0.25">
      <c r="A127" s="1">
        <v>41494</v>
      </c>
      <c r="B127" s="1" t="str">
        <f t="shared" si="2"/>
        <v>August</v>
      </c>
      <c r="C127" s="1" t="str">
        <f t="shared" si="3"/>
        <v>2013</v>
      </c>
      <c r="D127" s="2">
        <v>66.260000000000005</v>
      </c>
      <c r="E127" s="2">
        <v>66.3</v>
      </c>
      <c r="F127" s="2">
        <v>65.42</v>
      </c>
      <c r="G127" s="2">
        <v>65.86</v>
      </c>
      <c r="H127">
        <v>63946841</v>
      </c>
      <c r="I127" t="s">
        <v>9</v>
      </c>
    </row>
    <row r="128" spans="1:9" x14ac:dyDescent="0.25">
      <c r="A128" s="1">
        <v>41495</v>
      </c>
      <c r="B128" s="1" t="str">
        <f t="shared" si="2"/>
        <v>August</v>
      </c>
      <c r="C128" s="1" t="str">
        <f t="shared" si="3"/>
        <v>2013</v>
      </c>
      <c r="D128" s="2">
        <v>65.52</v>
      </c>
      <c r="E128" s="2">
        <v>65.78</v>
      </c>
      <c r="F128" s="2">
        <v>64.81</v>
      </c>
      <c r="G128" s="2">
        <v>64.92</v>
      </c>
      <c r="H128">
        <v>66772986</v>
      </c>
      <c r="I128" t="s">
        <v>9</v>
      </c>
    </row>
    <row r="129" spans="1:9" x14ac:dyDescent="0.25">
      <c r="A129" s="1">
        <v>41498</v>
      </c>
      <c r="B129" s="1" t="str">
        <f t="shared" si="2"/>
        <v>August</v>
      </c>
      <c r="C129" s="1" t="str">
        <f t="shared" si="3"/>
        <v>2013</v>
      </c>
      <c r="D129" s="2">
        <v>65.27</v>
      </c>
      <c r="E129" s="2">
        <v>66.95</v>
      </c>
      <c r="F129" s="2">
        <v>65.23</v>
      </c>
      <c r="G129" s="2">
        <v>66.77</v>
      </c>
      <c r="H129">
        <v>91008477</v>
      </c>
      <c r="I129" t="s">
        <v>9</v>
      </c>
    </row>
    <row r="130" spans="1:9" x14ac:dyDescent="0.25">
      <c r="A130" s="1">
        <v>41499</v>
      </c>
      <c r="B130" s="1" t="str">
        <f t="shared" ref="B130:B193" si="4">IF(MONTH(A130)=1,"January",IF(MONTH(A130)=2,"February",IF(MONTH(A130)=3,"March",IF(MONTH(A130)=4,"April",IF(MONTH(A130)=5,"May",IF(MONTH(A130)=6,"June",IF(MONTH(A130)=7,"July",IF(MONTH(A130)=8,"August",IF(MONTH(A130)=9,"September",IF(MONTH(A130)=10,"October",IF(MONTH(A130)=11,"November",IF(MONTH(A130)=12,"December",""))))))))))))</f>
        <v>August</v>
      </c>
      <c r="C130" s="1" t="str">
        <f t="shared" ref="C130:C193" si="5">IF(YEAR(A130)&lt;2014, "2013", IF(AND(YEAR(A130)&lt;2015, YEAR(A130)&gt;=2014), "2014", IF(AND(YEAR(A130)&lt;2016, YEAR(A130)&gt;=2015), "2015", IF(AND(YEAR(A130)&lt;2017, YEAR(A130)&gt;=2016), "2016", IF(AND(YEAR(A130)&lt;2018, YEAR(A130)&gt;=2017), "2017", IF(AND(YEAR(A130)&lt;2019, YEAR(A130)&gt;=2018), "2018", IF(YEAR(A130)&gt;=2019, "2019", "")))))))</f>
        <v>2013</v>
      </c>
      <c r="D130" s="2">
        <v>67.28</v>
      </c>
      <c r="E130" s="2">
        <v>70.67</v>
      </c>
      <c r="F130" s="2">
        <v>66.86</v>
      </c>
      <c r="G130" s="2">
        <v>69.94</v>
      </c>
      <c r="H130">
        <v>219634975</v>
      </c>
      <c r="I130" t="s">
        <v>9</v>
      </c>
    </row>
    <row r="131" spans="1:9" x14ac:dyDescent="0.25">
      <c r="A131" s="1">
        <v>41500</v>
      </c>
      <c r="B131" s="1" t="str">
        <f t="shared" si="4"/>
        <v>August</v>
      </c>
      <c r="C131" s="1" t="str">
        <f t="shared" si="5"/>
        <v>2013</v>
      </c>
      <c r="D131" s="2">
        <v>71.13</v>
      </c>
      <c r="E131" s="2">
        <v>72.040000000000006</v>
      </c>
      <c r="F131" s="2">
        <v>70.489999999999995</v>
      </c>
      <c r="G131" s="2">
        <v>71.209999999999994</v>
      </c>
      <c r="H131">
        <v>188602792</v>
      </c>
      <c r="I131" t="s">
        <v>9</v>
      </c>
    </row>
    <row r="132" spans="1:9" x14ac:dyDescent="0.25">
      <c r="A132" s="1">
        <v>41501</v>
      </c>
      <c r="B132" s="1" t="str">
        <f t="shared" si="4"/>
        <v>August</v>
      </c>
      <c r="C132" s="1" t="str">
        <f t="shared" si="5"/>
        <v>2013</v>
      </c>
      <c r="D132" s="2">
        <v>70.92</v>
      </c>
      <c r="E132" s="2">
        <v>71.77</v>
      </c>
      <c r="F132" s="2">
        <v>69.87</v>
      </c>
      <c r="G132" s="2">
        <v>71.13</v>
      </c>
      <c r="H132">
        <v>122441893</v>
      </c>
      <c r="I132" t="s">
        <v>9</v>
      </c>
    </row>
    <row r="133" spans="1:9" x14ac:dyDescent="0.25">
      <c r="A133" s="1">
        <v>41502</v>
      </c>
      <c r="B133" s="1" t="str">
        <f t="shared" si="4"/>
        <v>August</v>
      </c>
      <c r="C133" s="1" t="str">
        <f t="shared" si="5"/>
        <v>2013</v>
      </c>
      <c r="D133" s="2">
        <v>71.45</v>
      </c>
      <c r="E133" s="2">
        <v>71.849999999999994</v>
      </c>
      <c r="F133" s="2">
        <v>71.27</v>
      </c>
      <c r="G133" s="2">
        <v>71.760000000000005</v>
      </c>
      <c r="H133">
        <v>90461889</v>
      </c>
      <c r="I133" t="s">
        <v>9</v>
      </c>
    </row>
    <row r="134" spans="1:9" x14ac:dyDescent="0.25">
      <c r="A134" s="1">
        <v>41505</v>
      </c>
      <c r="B134" s="1" t="str">
        <f t="shared" si="4"/>
        <v>August</v>
      </c>
      <c r="C134" s="1" t="str">
        <f t="shared" si="5"/>
        <v>2013</v>
      </c>
      <c r="D134" s="2">
        <v>72.05</v>
      </c>
      <c r="E134" s="2">
        <v>73.39</v>
      </c>
      <c r="F134" s="2">
        <v>72</v>
      </c>
      <c r="G134" s="2">
        <v>72.53</v>
      </c>
      <c r="H134">
        <v>127478547</v>
      </c>
      <c r="I134" t="s">
        <v>9</v>
      </c>
    </row>
    <row r="135" spans="1:9" x14ac:dyDescent="0.25">
      <c r="A135" s="1">
        <v>41506</v>
      </c>
      <c r="B135" s="1" t="str">
        <f t="shared" si="4"/>
        <v>August</v>
      </c>
      <c r="C135" s="1" t="str">
        <f t="shared" si="5"/>
        <v>2013</v>
      </c>
      <c r="D135" s="2">
        <v>72.819999999999993</v>
      </c>
      <c r="E135" s="2">
        <v>72.94</v>
      </c>
      <c r="F135" s="2">
        <v>71.55</v>
      </c>
      <c r="G135" s="2">
        <v>71.58</v>
      </c>
      <c r="H135">
        <v>89531771</v>
      </c>
      <c r="I135" t="s">
        <v>9</v>
      </c>
    </row>
    <row r="136" spans="1:9" x14ac:dyDescent="0.25">
      <c r="A136" s="1">
        <v>41507</v>
      </c>
      <c r="B136" s="1" t="str">
        <f t="shared" si="4"/>
        <v>August</v>
      </c>
      <c r="C136" s="1" t="str">
        <f t="shared" si="5"/>
        <v>2013</v>
      </c>
      <c r="D136" s="2">
        <v>71.94</v>
      </c>
      <c r="E136" s="2">
        <v>72.45</v>
      </c>
      <c r="F136" s="2">
        <v>71.599999999999994</v>
      </c>
      <c r="G136" s="2">
        <v>71.77</v>
      </c>
      <c r="H136">
        <v>83809726</v>
      </c>
      <c r="I136" t="s">
        <v>9</v>
      </c>
    </row>
    <row r="137" spans="1:9" x14ac:dyDescent="0.25">
      <c r="A137" s="1">
        <v>41508</v>
      </c>
      <c r="B137" s="1" t="str">
        <f t="shared" si="4"/>
        <v>August</v>
      </c>
      <c r="C137" s="1" t="str">
        <f t="shared" si="5"/>
        <v>2013</v>
      </c>
      <c r="D137" s="2">
        <v>72.14</v>
      </c>
      <c r="E137" s="2">
        <v>72.23</v>
      </c>
      <c r="F137" s="2">
        <v>71.17</v>
      </c>
      <c r="G137" s="2">
        <v>71.849999999999994</v>
      </c>
      <c r="H137">
        <v>60877852</v>
      </c>
      <c r="I137" t="s">
        <v>9</v>
      </c>
    </row>
    <row r="138" spans="1:9" x14ac:dyDescent="0.25">
      <c r="A138" s="1">
        <v>41509</v>
      </c>
      <c r="B138" s="1" t="str">
        <f t="shared" si="4"/>
        <v>August</v>
      </c>
      <c r="C138" s="1" t="str">
        <f t="shared" si="5"/>
        <v>2013</v>
      </c>
      <c r="D138" s="2">
        <v>71.900000000000006</v>
      </c>
      <c r="E138" s="2">
        <v>71.91</v>
      </c>
      <c r="F138" s="2">
        <v>71.34</v>
      </c>
      <c r="G138" s="2">
        <v>71.569999999999993</v>
      </c>
      <c r="H138">
        <v>55587686</v>
      </c>
      <c r="I138" t="s">
        <v>9</v>
      </c>
    </row>
    <row r="139" spans="1:9" x14ac:dyDescent="0.25">
      <c r="A139" s="1">
        <v>41512</v>
      </c>
      <c r="B139" s="1" t="str">
        <f t="shared" si="4"/>
        <v>August</v>
      </c>
      <c r="C139" s="1" t="str">
        <f t="shared" si="5"/>
        <v>2013</v>
      </c>
      <c r="D139" s="2">
        <v>71.540000000000006</v>
      </c>
      <c r="E139" s="2">
        <v>72.89</v>
      </c>
      <c r="F139" s="2">
        <v>71.5</v>
      </c>
      <c r="G139" s="2">
        <v>71.849999999999994</v>
      </c>
      <c r="H139">
        <v>82398085</v>
      </c>
      <c r="I139" t="s">
        <v>9</v>
      </c>
    </row>
    <row r="140" spans="1:9" x14ac:dyDescent="0.25">
      <c r="A140" s="1">
        <v>41513</v>
      </c>
      <c r="B140" s="1" t="str">
        <f t="shared" si="4"/>
        <v>August</v>
      </c>
      <c r="C140" s="1" t="str">
        <f t="shared" si="5"/>
        <v>2013</v>
      </c>
      <c r="D140" s="2">
        <v>71.14</v>
      </c>
      <c r="E140" s="2">
        <v>71.790000000000006</v>
      </c>
      <c r="F140" s="2">
        <v>69.47</v>
      </c>
      <c r="G140" s="2">
        <v>69.8</v>
      </c>
      <c r="H140">
        <v>105930335</v>
      </c>
      <c r="I140" t="s">
        <v>9</v>
      </c>
    </row>
    <row r="141" spans="1:9" x14ac:dyDescent="0.25">
      <c r="A141" s="1">
        <v>41514</v>
      </c>
      <c r="B141" s="1" t="str">
        <f t="shared" si="4"/>
        <v>August</v>
      </c>
      <c r="C141" s="1" t="str">
        <f t="shared" si="5"/>
        <v>2013</v>
      </c>
      <c r="D141" s="2">
        <v>69.430000000000007</v>
      </c>
      <c r="E141" s="2">
        <v>70.83</v>
      </c>
      <c r="F141" s="2">
        <v>69.430000000000007</v>
      </c>
      <c r="G141" s="2">
        <v>70.13</v>
      </c>
      <c r="H141">
        <v>76793066</v>
      </c>
      <c r="I141" t="s">
        <v>9</v>
      </c>
    </row>
    <row r="142" spans="1:9" x14ac:dyDescent="0.25">
      <c r="A142" s="1">
        <v>41515</v>
      </c>
      <c r="B142" s="1" t="str">
        <f t="shared" si="4"/>
        <v>August</v>
      </c>
      <c r="C142" s="1" t="str">
        <f t="shared" si="5"/>
        <v>2013</v>
      </c>
      <c r="D142" s="2">
        <v>70.239999999999995</v>
      </c>
      <c r="E142" s="2">
        <v>70.930000000000007</v>
      </c>
      <c r="F142" s="2">
        <v>70.16</v>
      </c>
      <c r="G142" s="2">
        <v>70.239999999999995</v>
      </c>
      <c r="H142">
        <v>59807748</v>
      </c>
      <c r="I142" t="s">
        <v>9</v>
      </c>
    </row>
    <row r="143" spans="1:9" x14ac:dyDescent="0.25">
      <c r="A143" s="1">
        <v>41516</v>
      </c>
      <c r="B143" s="1" t="str">
        <f t="shared" si="4"/>
        <v>August</v>
      </c>
      <c r="C143" s="1" t="str">
        <f t="shared" si="5"/>
        <v>2013</v>
      </c>
      <c r="D143" s="2">
        <v>70.290000000000006</v>
      </c>
      <c r="E143" s="2">
        <v>70.42</v>
      </c>
      <c r="F143" s="2">
        <v>69.5</v>
      </c>
      <c r="G143" s="2">
        <v>69.599999999999994</v>
      </c>
      <c r="H143">
        <v>68078395</v>
      </c>
      <c r="I143" t="s">
        <v>9</v>
      </c>
    </row>
    <row r="144" spans="1:9" x14ac:dyDescent="0.25">
      <c r="A144" s="1">
        <v>41520</v>
      </c>
      <c r="B144" s="1" t="str">
        <f t="shared" si="4"/>
        <v>September</v>
      </c>
      <c r="C144" s="1" t="str">
        <f t="shared" si="5"/>
        <v>2013</v>
      </c>
      <c r="D144" s="2">
        <v>70.44</v>
      </c>
      <c r="E144" s="2">
        <v>71.510000000000005</v>
      </c>
      <c r="F144" s="2">
        <v>69.62</v>
      </c>
      <c r="G144" s="2">
        <v>69.8</v>
      </c>
      <c r="H144">
        <v>83000148</v>
      </c>
      <c r="I144" t="s">
        <v>9</v>
      </c>
    </row>
    <row r="145" spans="1:9" x14ac:dyDescent="0.25">
      <c r="A145" s="1">
        <v>41521</v>
      </c>
      <c r="B145" s="1" t="str">
        <f t="shared" si="4"/>
        <v>September</v>
      </c>
      <c r="C145" s="1" t="str">
        <f t="shared" si="5"/>
        <v>2013</v>
      </c>
      <c r="D145" s="2">
        <v>71.37</v>
      </c>
      <c r="E145" s="2">
        <v>71.75</v>
      </c>
      <c r="F145" s="2">
        <v>70.900000000000006</v>
      </c>
      <c r="G145" s="2">
        <v>71.239999999999995</v>
      </c>
      <c r="H145">
        <v>86049453</v>
      </c>
      <c r="I145" t="s">
        <v>9</v>
      </c>
    </row>
    <row r="146" spans="1:9" x14ac:dyDescent="0.25">
      <c r="A146" s="1">
        <v>41522</v>
      </c>
      <c r="B146" s="1" t="str">
        <f t="shared" si="4"/>
        <v>September</v>
      </c>
      <c r="C146" s="1" t="str">
        <f t="shared" si="5"/>
        <v>2013</v>
      </c>
      <c r="D146" s="2">
        <v>71.459999999999994</v>
      </c>
      <c r="E146" s="2">
        <v>71.53</v>
      </c>
      <c r="F146" s="2">
        <v>70.52</v>
      </c>
      <c r="G146" s="2">
        <v>70.75</v>
      </c>
      <c r="H146">
        <v>58913211</v>
      </c>
      <c r="I146" t="s">
        <v>9</v>
      </c>
    </row>
    <row r="147" spans="1:9" x14ac:dyDescent="0.25">
      <c r="A147" s="1">
        <v>41523</v>
      </c>
      <c r="B147" s="1" t="str">
        <f t="shared" si="4"/>
        <v>September</v>
      </c>
      <c r="C147" s="1" t="str">
        <f t="shared" si="5"/>
        <v>2013</v>
      </c>
      <c r="D147" s="2">
        <v>71.209999999999994</v>
      </c>
      <c r="E147" s="2">
        <v>71.34</v>
      </c>
      <c r="F147" s="2">
        <v>69.989999999999995</v>
      </c>
      <c r="G147" s="2">
        <v>71.17</v>
      </c>
      <c r="H147">
        <v>89551595</v>
      </c>
      <c r="I147" t="s">
        <v>9</v>
      </c>
    </row>
    <row r="148" spans="1:9" x14ac:dyDescent="0.25">
      <c r="A148" s="1">
        <v>41526</v>
      </c>
      <c r="B148" s="1" t="str">
        <f t="shared" si="4"/>
        <v>September</v>
      </c>
      <c r="C148" s="1" t="str">
        <f t="shared" si="5"/>
        <v>2013</v>
      </c>
      <c r="D148" s="2">
        <v>72.14</v>
      </c>
      <c r="E148" s="2">
        <v>72.56</v>
      </c>
      <c r="F148" s="2">
        <v>71.930000000000007</v>
      </c>
      <c r="G148" s="2">
        <v>72.31</v>
      </c>
      <c r="H148">
        <v>84887432</v>
      </c>
      <c r="I148" t="s">
        <v>9</v>
      </c>
    </row>
    <row r="149" spans="1:9" x14ac:dyDescent="0.25">
      <c r="A149" s="1">
        <v>41527</v>
      </c>
      <c r="B149" s="1" t="str">
        <f t="shared" si="4"/>
        <v>September</v>
      </c>
      <c r="C149" s="1" t="str">
        <f t="shared" si="5"/>
        <v>2013</v>
      </c>
      <c r="D149" s="2">
        <v>72.31</v>
      </c>
      <c r="E149" s="2">
        <v>72.489999999999995</v>
      </c>
      <c r="F149" s="2">
        <v>69.930000000000007</v>
      </c>
      <c r="G149" s="2">
        <v>70.66</v>
      </c>
      <c r="H149">
        <v>185494435</v>
      </c>
      <c r="I149" t="s">
        <v>9</v>
      </c>
    </row>
    <row r="150" spans="1:9" x14ac:dyDescent="0.25">
      <c r="A150" s="1">
        <v>41528</v>
      </c>
      <c r="B150" s="1" t="str">
        <f t="shared" si="4"/>
        <v>September</v>
      </c>
      <c r="C150" s="1" t="str">
        <f t="shared" si="5"/>
        <v>2013</v>
      </c>
      <c r="D150" s="2">
        <v>66.72</v>
      </c>
      <c r="E150" s="2">
        <v>67.67</v>
      </c>
      <c r="F150" s="2">
        <v>66.400000000000006</v>
      </c>
      <c r="G150" s="2">
        <v>66.819999999999993</v>
      </c>
      <c r="H150">
        <v>224250866</v>
      </c>
      <c r="I150" t="s">
        <v>9</v>
      </c>
    </row>
    <row r="151" spans="1:9" x14ac:dyDescent="0.25">
      <c r="A151" s="1">
        <v>41529</v>
      </c>
      <c r="B151" s="1" t="str">
        <f t="shared" si="4"/>
        <v>September</v>
      </c>
      <c r="C151" s="1" t="str">
        <f t="shared" si="5"/>
        <v>2013</v>
      </c>
      <c r="D151" s="2">
        <v>66.930000000000007</v>
      </c>
      <c r="E151" s="2">
        <v>67.91</v>
      </c>
      <c r="F151" s="2">
        <v>66.569999999999993</v>
      </c>
      <c r="G151" s="2">
        <v>67.53</v>
      </c>
      <c r="H151">
        <v>100874816</v>
      </c>
      <c r="I151" t="s">
        <v>9</v>
      </c>
    </row>
    <row r="152" spans="1:9" x14ac:dyDescent="0.25">
      <c r="A152" s="1">
        <v>41530</v>
      </c>
      <c r="B152" s="1" t="str">
        <f t="shared" si="4"/>
        <v>September</v>
      </c>
      <c r="C152" s="1" t="str">
        <f t="shared" si="5"/>
        <v>2013</v>
      </c>
      <c r="D152" s="2">
        <v>67.05</v>
      </c>
      <c r="E152" s="2">
        <v>67.400000000000006</v>
      </c>
      <c r="F152" s="2">
        <v>66.39</v>
      </c>
      <c r="G152" s="2">
        <v>66.41</v>
      </c>
      <c r="H152">
        <v>74578903</v>
      </c>
      <c r="I152" t="s">
        <v>9</v>
      </c>
    </row>
    <row r="153" spans="1:9" x14ac:dyDescent="0.25">
      <c r="A153" s="1">
        <v>41533</v>
      </c>
      <c r="B153" s="1" t="str">
        <f t="shared" si="4"/>
        <v>September</v>
      </c>
      <c r="C153" s="1" t="str">
        <f t="shared" si="5"/>
        <v>2013</v>
      </c>
      <c r="D153" s="2">
        <v>65.86</v>
      </c>
      <c r="E153" s="2">
        <v>65.94</v>
      </c>
      <c r="F153" s="2">
        <v>63.89</v>
      </c>
      <c r="G153" s="2">
        <v>64.3</v>
      </c>
      <c r="H153">
        <v>136823442</v>
      </c>
      <c r="I153" t="s">
        <v>9</v>
      </c>
    </row>
    <row r="154" spans="1:9" x14ac:dyDescent="0.25">
      <c r="A154" s="1">
        <v>41534</v>
      </c>
      <c r="B154" s="1" t="str">
        <f t="shared" si="4"/>
        <v>September</v>
      </c>
      <c r="C154" s="1" t="str">
        <f t="shared" si="5"/>
        <v>2013</v>
      </c>
      <c r="D154" s="2">
        <v>63.99</v>
      </c>
      <c r="E154" s="2">
        <v>65.67</v>
      </c>
      <c r="F154" s="2">
        <v>63.93</v>
      </c>
      <c r="G154" s="2">
        <v>65.05</v>
      </c>
      <c r="H154">
        <v>99756489</v>
      </c>
      <c r="I154" t="s">
        <v>9</v>
      </c>
    </row>
    <row r="155" spans="1:9" x14ac:dyDescent="0.25">
      <c r="A155" s="1">
        <v>41535</v>
      </c>
      <c r="B155" s="1" t="str">
        <f t="shared" si="4"/>
        <v>September</v>
      </c>
      <c r="C155" s="1" t="str">
        <f t="shared" si="5"/>
        <v>2013</v>
      </c>
      <c r="D155" s="2">
        <v>66.17</v>
      </c>
      <c r="E155" s="2">
        <v>66.62</v>
      </c>
      <c r="F155" s="2">
        <v>65.81</v>
      </c>
      <c r="G155" s="2">
        <v>66.38</v>
      </c>
      <c r="H155">
        <v>113743049</v>
      </c>
      <c r="I155" t="s">
        <v>9</v>
      </c>
    </row>
    <row r="156" spans="1:9" x14ac:dyDescent="0.25">
      <c r="A156" s="1">
        <v>41536</v>
      </c>
      <c r="B156" s="1" t="str">
        <f t="shared" si="4"/>
        <v>September</v>
      </c>
      <c r="C156" s="1" t="str">
        <f t="shared" si="5"/>
        <v>2013</v>
      </c>
      <c r="D156" s="2">
        <v>67.239999999999995</v>
      </c>
      <c r="E156" s="2">
        <v>67.98</v>
      </c>
      <c r="F156" s="2">
        <v>67.040000000000006</v>
      </c>
      <c r="G156" s="2">
        <v>67.47</v>
      </c>
      <c r="H156">
        <v>100918377</v>
      </c>
      <c r="I156" t="s">
        <v>9</v>
      </c>
    </row>
    <row r="157" spans="1:9" x14ac:dyDescent="0.25">
      <c r="A157" s="1">
        <v>41537</v>
      </c>
      <c r="B157" s="1" t="str">
        <f t="shared" si="4"/>
        <v>September</v>
      </c>
      <c r="C157" s="1" t="str">
        <f t="shared" si="5"/>
        <v>2013</v>
      </c>
      <c r="D157" s="2">
        <v>68.290000000000006</v>
      </c>
      <c r="E157" s="2">
        <v>68.36</v>
      </c>
      <c r="F157" s="2">
        <v>66.569999999999993</v>
      </c>
      <c r="G157" s="2">
        <v>66.77</v>
      </c>
      <c r="H157">
        <v>174570949</v>
      </c>
      <c r="I157" t="s">
        <v>9</v>
      </c>
    </row>
    <row r="158" spans="1:9" x14ac:dyDescent="0.25">
      <c r="A158" s="1">
        <v>41540</v>
      </c>
      <c r="B158" s="1" t="str">
        <f t="shared" si="4"/>
        <v>September</v>
      </c>
      <c r="C158" s="1" t="str">
        <f t="shared" si="5"/>
        <v>2013</v>
      </c>
      <c r="D158" s="2">
        <v>70.87</v>
      </c>
      <c r="E158" s="2">
        <v>70.989999999999995</v>
      </c>
      <c r="F158" s="2">
        <v>68.94</v>
      </c>
      <c r="G158" s="2">
        <v>70.09</v>
      </c>
      <c r="H158">
        <v>190021706</v>
      </c>
      <c r="I158" t="s">
        <v>9</v>
      </c>
    </row>
    <row r="159" spans="1:9" x14ac:dyDescent="0.25">
      <c r="A159" s="1">
        <v>41541</v>
      </c>
      <c r="B159" s="1" t="str">
        <f t="shared" si="4"/>
        <v>September</v>
      </c>
      <c r="C159" s="1" t="str">
        <f t="shared" si="5"/>
        <v>2013</v>
      </c>
      <c r="D159" s="2">
        <v>70.7</v>
      </c>
      <c r="E159" s="2">
        <v>70.78</v>
      </c>
      <c r="F159" s="2">
        <v>69.69</v>
      </c>
      <c r="G159" s="2">
        <v>69.87</v>
      </c>
      <c r="H159">
        <v>90602953</v>
      </c>
      <c r="I159" t="s">
        <v>9</v>
      </c>
    </row>
    <row r="160" spans="1:9" x14ac:dyDescent="0.25">
      <c r="A160" s="1">
        <v>41542</v>
      </c>
      <c r="B160" s="1" t="str">
        <f t="shared" si="4"/>
        <v>September</v>
      </c>
      <c r="C160" s="1" t="str">
        <f t="shared" si="5"/>
        <v>2013</v>
      </c>
      <c r="D160" s="2">
        <v>69.89</v>
      </c>
      <c r="E160" s="2">
        <v>69.95</v>
      </c>
      <c r="F160" s="2">
        <v>68.78</v>
      </c>
      <c r="G160" s="2">
        <v>68.790000000000006</v>
      </c>
      <c r="H160">
        <v>79110192</v>
      </c>
      <c r="I160" t="s">
        <v>9</v>
      </c>
    </row>
    <row r="161" spans="1:9" x14ac:dyDescent="0.25">
      <c r="A161" s="1">
        <v>41543</v>
      </c>
      <c r="B161" s="1" t="str">
        <f t="shared" si="4"/>
        <v>September</v>
      </c>
      <c r="C161" s="1" t="str">
        <f t="shared" si="5"/>
        <v>2013</v>
      </c>
      <c r="D161" s="2">
        <v>69.430000000000007</v>
      </c>
      <c r="E161" s="2">
        <v>69.790000000000006</v>
      </c>
      <c r="F161" s="2">
        <v>69.13</v>
      </c>
      <c r="G161" s="2">
        <v>69.459999999999994</v>
      </c>
      <c r="H161">
        <v>59086559</v>
      </c>
      <c r="I161" t="s">
        <v>9</v>
      </c>
    </row>
    <row r="162" spans="1:9" x14ac:dyDescent="0.25">
      <c r="A162" s="1">
        <v>41544</v>
      </c>
      <c r="B162" s="1" t="str">
        <f t="shared" si="4"/>
        <v>September</v>
      </c>
      <c r="C162" s="1" t="str">
        <f t="shared" si="5"/>
        <v>2013</v>
      </c>
      <c r="D162" s="2">
        <v>69.11</v>
      </c>
      <c r="E162" s="2">
        <v>69.239999999999995</v>
      </c>
      <c r="F162" s="2">
        <v>68.67</v>
      </c>
      <c r="G162" s="2">
        <v>68.959999999999994</v>
      </c>
      <c r="H162">
        <v>56816676</v>
      </c>
      <c r="I162" t="s">
        <v>9</v>
      </c>
    </row>
    <row r="163" spans="1:9" x14ac:dyDescent="0.25">
      <c r="A163" s="1">
        <v>41547</v>
      </c>
      <c r="B163" s="1" t="str">
        <f t="shared" si="4"/>
        <v>September</v>
      </c>
      <c r="C163" s="1" t="str">
        <f t="shared" si="5"/>
        <v>2013</v>
      </c>
      <c r="D163" s="2">
        <v>68.180000000000007</v>
      </c>
      <c r="E163" s="2">
        <v>68.81</v>
      </c>
      <c r="F163" s="2">
        <v>67.77</v>
      </c>
      <c r="G163" s="2">
        <v>68.11</v>
      </c>
      <c r="H163">
        <v>64852879</v>
      </c>
      <c r="I163" t="s">
        <v>9</v>
      </c>
    </row>
    <row r="164" spans="1:9" x14ac:dyDescent="0.25">
      <c r="A164" s="1">
        <v>41548</v>
      </c>
      <c r="B164" s="1" t="str">
        <f t="shared" si="4"/>
        <v>October</v>
      </c>
      <c r="C164" s="1" t="str">
        <f t="shared" si="5"/>
        <v>2013</v>
      </c>
      <c r="D164" s="2">
        <v>68.349999999999994</v>
      </c>
      <c r="E164" s="2">
        <v>69.88</v>
      </c>
      <c r="F164" s="2">
        <v>68.34</v>
      </c>
      <c r="G164" s="2">
        <v>69.709999999999994</v>
      </c>
      <c r="H164">
        <v>88255013</v>
      </c>
      <c r="I164" t="s">
        <v>9</v>
      </c>
    </row>
    <row r="165" spans="1:9" x14ac:dyDescent="0.25">
      <c r="A165" s="1">
        <v>41549</v>
      </c>
      <c r="B165" s="1" t="str">
        <f t="shared" si="4"/>
        <v>October</v>
      </c>
      <c r="C165" s="1" t="str">
        <f t="shared" si="5"/>
        <v>2013</v>
      </c>
      <c r="D165" s="2">
        <v>69.38</v>
      </c>
      <c r="E165" s="2">
        <v>70.260000000000005</v>
      </c>
      <c r="F165" s="2">
        <v>69.11</v>
      </c>
      <c r="G165" s="2">
        <v>69.94</v>
      </c>
      <c r="H165">
        <v>71849680</v>
      </c>
      <c r="I165" t="s">
        <v>9</v>
      </c>
    </row>
    <row r="166" spans="1:9" x14ac:dyDescent="0.25">
      <c r="A166" s="1">
        <v>41550</v>
      </c>
      <c r="B166" s="1" t="str">
        <f t="shared" si="4"/>
        <v>October</v>
      </c>
      <c r="C166" s="1" t="str">
        <f t="shared" si="5"/>
        <v>2013</v>
      </c>
      <c r="D166" s="2">
        <v>70.069999999999993</v>
      </c>
      <c r="E166" s="2">
        <v>70.34</v>
      </c>
      <c r="F166" s="2">
        <v>68.680000000000007</v>
      </c>
      <c r="G166" s="2">
        <v>69.06</v>
      </c>
      <c r="H166">
        <v>80629248</v>
      </c>
      <c r="I166" t="s">
        <v>9</v>
      </c>
    </row>
    <row r="167" spans="1:9" x14ac:dyDescent="0.25">
      <c r="A167" s="1">
        <v>41551</v>
      </c>
      <c r="B167" s="1" t="str">
        <f t="shared" si="4"/>
        <v>October</v>
      </c>
      <c r="C167" s="1" t="str">
        <f t="shared" si="5"/>
        <v>2013</v>
      </c>
      <c r="D167" s="2">
        <v>69.12</v>
      </c>
      <c r="E167" s="2">
        <v>69.23</v>
      </c>
      <c r="F167" s="2">
        <v>68.37</v>
      </c>
      <c r="G167" s="2">
        <v>69</v>
      </c>
      <c r="H167">
        <v>64673329</v>
      </c>
      <c r="I167" t="s">
        <v>9</v>
      </c>
    </row>
    <row r="168" spans="1:9" x14ac:dyDescent="0.25">
      <c r="A168" s="1">
        <v>41554</v>
      </c>
      <c r="B168" s="1" t="str">
        <f t="shared" si="4"/>
        <v>October</v>
      </c>
      <c r="C168" s="1" t="str">
        <f t="shared" si="5"/>
        <v>2013</v>
      </c>
      <c r="D168" s="2">
        <v>69.510000000000005</v>
      </c>
      <c r="E168" s="2">
        <v>70.38</v>
      </c>
      <c r="F168" s="2">
        <v>69.34</v>
      </c>
      <c r="G168" s="2">
        <v>69.680000000000007</v>
      </c>
      <c r="H168">
        <v>77919884</v>
      </c>
      <c r="I168" t="s">
        <v>9</v>
      </c>
    </row>
    <row r="169" spans="1:9" x14ac:dyDescent="0.25">
      <c r="A169" s="1">
        <v>41555</v>
      </c>
      <c r="B169" s="1" t="str">
        <f t="shared" si="4"/>
        <v>October</v>
      </c>
      <c r="C169" s="1" t="str">
        <f t="shared" si="5"/>
        <v>2013</v>
      </c>
      <c r="D169" s="2">
        <v>69.989999999999995</v>
      </c>
      <c r="E169" s="2">
        <v>70.09</v>
      </c>
      <c r="F169" s="2">
        <v>68.650000000000006</v>
      </c>
      <c r="G169" s="2">
        <v>68.709999999999994</v>
      </c>
      <c r="H169">
        <v>72418815</v>
      </c>
      <c r="I169" t="s">
        <v>9</v>
      </c>
    </row>
    <row r="170" spans="1:9" x14ac:dyDescent="0.25">
      <c r="A170" s="1">
        <v>41556</v>
      </c>
      <c r="B170" s="1" t="str">
        <f t="shared" si="4"/>
        <v>October</v>
      </c>
      <c r="C170" s="1" t="str">
        <f t="shared" si="5"/>
        <v>2013</v>
      </c>
      <c r="D170" s="2">
        <v>69.23</v>
      </c>
      <c r="E170" s="2">
        <v>69.680000000000007</v>
      </c>
      <c r="F170" s="2">
        <v>68.33</v>
      </c>
      <c r="G170" s="2">
        <v>69.510000000000005</v>
      </c>
      <c r="H170">
        <v>75311488</v>
      </c>
      <c r="I170" t="s">
        <v>9</v>
      </c>
    </row>
    <row r="171" spans="1:9" x14ac:dyDescent="0.25">
      <c r="A171" s="1">
        <v>41557</v>
      </c>
      <c r="B171" s="1" t="str">
        <f t="shared" si="4"/>
        <v>October</v>
      </c>
      <c r="C171" s="1" t="str">
        <f t="shared" si="5"/>
        <v>2013</v>
      </c>
      <c r="D171" s="2">
        <v>70.19</v>
      </c>
      <c r="E171" s="2">
        <v>70.34</v>
      </c>
      <c r="F171" s="2">
        <v>69.58</v>
      </c>
      <c r="G171" s="2">
        <v>69.95</v>
      </c>
      <c r="H171">
        <v>69650490</v>
      </c>
      <c r="I171" t="s">
        <v>9</v>
      </c>
    </row>
    <row r="172" spans="1:9" x14ac:dyDescent="0.25">
      <c r="A172" s="1">
        <v>41558</v>
      </c>
      <c r="B172" s="1" t="str">
        <f t="shared" si="4"/>
        <v>October</v>
      </c>
      <c r="C172" s="1" t="str">
        <f t="shared" si="5"/>
        <v>2013</v>
      </c>
      <c r="D172" s="2">
        <v>69.569999999999993</v>
      </c>
      <c r="E172" s="2">
        <v>70.55</v>
      </c>
      <c r="F172" s="2">
        <v>69.31</v>
      </c>
      <c r="G172" s="2">
        <v>70.400000000000006</v>
      </c>
      <c r="H172">
        <v>66934938</v>
      </c>
      <c r="I172" t="s">
        <v>9</v>
      </c>
    </row>
    <row r="173" spans="1:9" x14ac:dyDescent="0.25">
      <c r="A173" s="1">
        <v>41561</v>
      </c>
      <c r="B173" s="1" t="str">
        <f t="shared" si="4"/>
        <v>October</v>
      </c>
      <c r="C173" s="1" t="str">
        <f t="shared" si="5"/>
        <v>2013</v>
      </c>
      <c r="D173" s="2">
        <v>69.98</v>
      </c>
      <c r="E173" s="2">
        <v>71.08</v>
      </c>
      <c r="F173" s="2">
        <v>69.91</v>
      </c>
      <c r="G173" s="2">
        <v>70.86</v>
      </c>
      <c r="H173">
        <v>65474542</v>
      </c>
      <c r="I173" t="s">
        <v>9</v>
      </c>
    </row>
    <row r="174" spans="1:9" x14ac:dyDescent="0.25">
      <c r="A174" s="1">
        <v>41562</v>
      </c>
      <c r="B174" s="1" t="str">
        <f t="shared" si="4"/>
        <v>October</v>
      </c>
      <c r="C174" s="1" t="str">
        <f t="shared" si="5"/>
        <v>2013</v>
      </c>
      <c r="D174" s="2">
        <v>71.069999999999993</v>
      </c>
      <c r="E174" s="2">
        <v>71.709999999999994</v>
      </c>
      <c r="F174" s="2">
        <v>70.790000000000006</v>
      </c>
      <c r="G174" s="2">
        <v>71.239999999999995</v>
      </c>
      <c r="H174">
        <v>80018603</v>
      </c>
      <c r="I174" t="s">
        <v>9</v>
      </c>
    </row>
    <row r="175" spans="1:9" x14ac:dyDescent="0.25">
      <c r="A175" s="1">
        <v>41563</v>
      </c>
      <c r="B175" s="1" t="str">
        <f t="shared" si="4"/>
        <v>October</v>
      </c>
      <c r="C175" s="1" t="str">
        <f t="shared" si="5"/>
        <v>2013</v>
      </c>
      <c r="D175" s="2">
        <v>71.540000000000006</v>
      </c>
      <c r="E175" s="2">
        <v>71.790000000000006</v>
      </c>
      <c r="F175" s="2">
        <v>71.319999999999993</v>
      </c>
      <c r="G175" s="2">
        <v>71.59</v>
      </c>
      <c r="H175">
        <v>62775013</v>
      </c>
      <c r="I175" t="s">
        <v>9</v>
      </c>
    </row>
    <row r="176" spans="1:9" x14ac:dyDescent="0.25">
      <c r="A176" s="1">
        <v>41564</v>
      </c>
      <c r="B176" s="1" t="str">
        <f t="shared" si="4"/>
        <v>October</v>
      </c>
      <c r="C176" s="1" t="str">
        <f t="shared" si="5"/>
        <v>2013</v>
      </c>
      <c r="D176" s="2">
        <v>71.430000000000007</v>
      </c>
      <c r="E176" s="2">
        <v>72.11</v>
      </c>
      <c r="F176" s="2">
        <v>71.38</v>
      </c>
      <c r="G176" s="2">
        <v>72.069999999999993</v>
      </c>
      <c r="H176">
        <v>63398335</v>
      </c>
      <c r="I176" t="s">
        <v>9</v>
      </c>
    </row>
    <row r="177" spans="1:9" x14ac:dyDescent="0.25">
      <c r="A177" s="1">
        <v>41565</v>
      </c>
      <c r="B177" s="1" t="str">
        <f t="shared" si="4"/>
        <v>October</v>
      </c>
      <c r="C177" s="1" t="str">
        <f t="shared" si="5"/>
        <v>2013</v>
      </c>
      <c r="D177" s="2">
        <v>72.28</v>
      </c>
      <c r="E177" s="2">
        <v>72.75</v>
      </c>
      <c r="F177" s="2">
        <v>72.239999999999995</v>
      </c>
      <c r="G177" s="2">
        <v>72.7</v>
      </c>
      <c r="H177">
        <v>72635570</v>
      </c>
      <c r="I177" t="s">
        <v>9</v>
      </c>
    </row>
    <row r="178" spans="1:9" x14ac:dyDescent="0.25">
      <c r="A178" s="1">
        <v>41568</v>
      </c>
      <c r="B178" s="1" t="str">
        <f t="shared" si="4"/>
        <v>October</v>
      </c>
      <c r="C178" s="1" t="str">
        <f t="shared" si="5"/>
        <v>2013</v>
      </c>
      <c r="D178" s="2">
        <v>73.11</v>
      </c>
      <c r="E178" s="2">
        <v>74.900000000000006</v>
      </c>
      <c r="F178" s="2">
        <v>73.069999999999993</v>
      </c>
      <c r="G178" s="2">
        <v>74.48</v>
      </c>
      <c r="H178">
        <v>99526945</v>
      </c>
      <c r="I178" t="s">
        <v>9</v>
      </c>
    </row>
    <row r="179" spans="1:9" x14ac:dyDescent="0.25">
      <c r="A179" s="1">
        <v>41569</v>
      </c>
      <c r="B179" s="1" t="str">
        <f t="shared" si="4"/>
        <v>October</v>
      </c>
      <c r="C179" s="1" t="str">
        <f t="shared" si="5"/>
        <v>2013</v>
      </c>
      <c r="D179" s="2">
        <v>75.2</v>
      </c>
      <c r="E179" s="2">
        <v>75.489999999999995</v>
      </c>
      <c r="F179" s="2">
        <v>72.58</v>
      </c>
      <c r="G179" s="2">
        <v>74.27</v>
      </c>
      <c r="H179">
        <v>133515753</v>
      </c>
      <c r="I179" t="s">
        <v>9</v>
      </c>
    </row>
    <row r="180" spans="1:9" x14ac:dyDescent="0.25">
      <c r="A180" s="1">
        <v>41570</v>
      </c>
      <c r="B180" s="1" t="str">
        <f t="shared" si="4"/>
        <v>October</v>
      </c>
      <c r="C180" s="1" t="str">
        <f t="shared" si="5"/>
        <v>2013</v>
      </c>
      <c r="D180" s="2">
        <v>74.14</v>
      </c>
      <c r="E180" s="2">
        <v>75.099999999999994</v>
      </c>
      <c r="F180" s="2">
        <v>74.14</v>
      </c>
      <c r="G180" s="2">
        <v>74.989999999999995</v>
      </c>
      <c r="H180">
        <v>78431122</v>
      </c>
      <c r="I180" t="s">
        <v>9</v>
      </c>
    </row>
    <row r="181" spans="1:9" x14ac:dyDescent="0.25">
      <c r="A181" s="1">
        <v>41571</v>
      </c>
      <c r="B181" s="1" t="str">
        <f t="shared" si="4"/>
        <v>October</v>
      </c>
      <c r="C181" s="1" t="str">
        <f t="shared" si="5"/>
        <v>2013</v>
      </c>
      <c r="D181" s="2">
        <v>75</v>
      </c>
      <c r="E181" s="2">
        <v>76.069999999999993</v>
      </c>
      <c r="F181" s="2">
        <v>74.64</v>
      </c>
      <c r="G181" s="2">
        <v>75.989999999999995</v>
      </c>
      <c r="H181">
        <v>96191095</v>
      </c>
      <c r="I181" t="s">
        <v>9</v>
      </c>
    </row>
    <row r="182" spans="1:9" x14ac:dyDescent="0.25">
      <c r="A182" s="1">
        <v>41572</v>
      </c>
      <c r="B182" s="1" t="str">
        <f t="shared" si="4"/>
        <v>October</v>
      </c>
      <c r="C182" s="1" t="str">
        <f t="shared" si="5"/>
        <v>2013</v>
      </c>
      <c r="D182" s="2">
        <v>75.900000000000006</v>
      </c>
      <c r="E182" s="2">
        <v>76.180000000000007</v>
      </c>
      <c r="F182" s="2">
        <v>75.02</v>
      </c>
      <c r="G182" s="2">
        <v>75.14</v>
      </c>
      <c r="H182">
        <v>84448133</v>
      </c>
      <c r="I182" t="s">
        <v>9</v>
      </c>
    </row>
    <row r="183" spans="1:9" x14ac:dyDescent="0.25">
      <c r="A183" s="1">
        <v>41575</v>
      </c>
      <c r="B183" s="1" t="str">
        <f t="shared" si="4"/>
        <v>October</v>
      </c>
      <c r="C183" s="1" t="str">
        <f t="shared" si="5"/>
        <v>2013</v>
      </c>
      <c r="D183" s="2">
        <v>75.58</v>
      </c>
      <c r="E183" s="2">
        <v>75.86</v>
      </c>
      <c r="F183" s="2">
        <v>74.739999999999995</v>
      </c>
      <c r="G183" s="2">
        <v>75.7</v>
      </c>
      <c r="H183">
        <v>137610123</v>
      </c>
      <c r="I183" t="s">
        <v>9</v>
      </c>
    </row>
    <row r="184" spans="1:9" x14ac:dyDescent="0.25">
      <c r="A184" s="1">
        <v>41576</v>
      </c>
      <c r="B184" s="1" t="str">
        <f t="shared" si="4"/>
        <v>October</v>
      </c>
      <c r="C184" s="1" t="str">
        <f t="shared" si="5"/>
        <v>2013</v>
      </c>
      <c r="D184" s="2">
        <v>76.61</v>
      </c>
      <c r="E184" s="2">
        <v>77.040000000000006</v>
      </c>
      <c r="F184" s="2">
        <v>73.510000000000005</v>
      </c>
      <c r="G184" s="2">
        <v>73.81</v>
      </c>
      <c r="H184">
        <v>158952115</v>
      </c>
      <c r="I184" t="s">
        <v>9</v>
      </c>
    </row>
    <row r="185" spans="1:9" x14ac:dyDescent="0.25">
      <c r="A185" s="1">
        <v>41577</v>
      </c>
      <c r="B185" s="1" t="str">
        <f t="shared" si="4"/>
        <v>October</v>
      </c>
      <c r="C185" s="1" t="str">
        <f t="shared" si="5"/>
        <v>2013</v>
      </c>
      <c r="D185" s="2">
        <v>74.23</v>
      </c>
      <c r="E185" s="2">
        <v>75.36</v>
      </c>
      <c r="F185" s="2">
        <v>73.86</v>
      </c>
      <c r="G185" s="2">
        <v>74.989999999999995</v>
      </c>
      <c r="H185">
        <v>88540697</v>
      </c>
      <c r="I185" t="s">
        <v>9</v>
      </c>
    </row>
    <row r="186" spans="1:9" x14ac:dyDescent="0.25">
      <c r="A186" s="1">
        <v>41578</v>
      </c>
      <c r="B186" s="1" t="str">
        <f t="shared" si="4"/>
        <v>October</v>
      </c>
      <c r="C186" s="1" t="str">
        <f t="shared" si="5"/>
        <v>2013</v>
      </c>
      <c r="D186" s="2">
        <v>75</v>
      </c>
      <c r="E186" s="2">
        <v>75.36</v>
      </c>
      <c r="F186" s="2">
        <v>74.47</v>
      </c>
      <c r="G186" s="2">
        <v>74.67</v>
      </c>
      <c r="H186">
        <v>68923785</v>
      </c>
      <c r="I186" t="s">
        <v>9</v>
      </c>
    </row>
    <row r="187" spans="1:9" x14ac:dyDescent="0.25">
      <c r="A187" s="1">
        <v>41579</v>
      </c>
      <c r="B187" s="1" t="str">
        <f t="shared" si="4"/>
        <v>November</v>
      </c>
      <c r="C187" s="1" t="str">
        <f t="shared" si="5"/>
        <v>2013</v>
      </c>
      <c r="D187" s="2">
        <v>74.86</v>
      </c>
      <c r="E187" s="2">
        <v>74.97</v>
      </c>
      <c r="F187" s="2">
        <v>73.69</v>
      </c>
      <c r="G187" s="2">
        <v>74.290000000000006</v>
      </c>
      <c r="H187">
        <v>68722304</v>
      </c>
      <c r="I187" t="s">
        <v>9</v>
      </c>
    </row>
    <row r="188" spans="1:9" x14ac:dyDescent="0.25">
      <c r="A188" s="1">
        <v>41582</v>
      </c>
      <c r="B188" s="1" t="str">
        <f t="shared" si="4"/>
        <v>November</v>
      </c>
      <c r="C188" s="1" t="str">
        <f t="shared" si="5"/>
        <v>2013</v>
      </c>
      <c r="D188" s="2">
        <v>74.44</v>
      </c>
      <c r="E188" s="2">
        <v>75.260000000000005</v>
      </c>
      <c r="F188" s="2">
        <v>74.12</v>
      </c>
      <c r="G188" s="2">
        <v>75.25</v>
      </c>
      <c r="H188">
        <v>61157033</v>
      </c>
      <c r="I188" t="s">
        <v>9</v>
      </c>
    </row>
    <row r="189" spans="1:9" x14ac:dyDescent="0.25">
      <c r="A189" s="1">
        <v>41583</v>
      </c>
      <c r="B189" s="1" t="str">
        <f t="shared" si="4"/>
        <v>November</v>
      </c>
      <c r="C189" s="1" t="str">
        <f t="shared" si="5"/>
        <v>2013</v>
      </c>
      <c r="D189" s="2">
        <v>74.94</v>
      </c>
      <c r="E189" s="2">
        <v>75.55</v>
      </c>
      <c r="F189" s="2">
        <v>74.709999999999994</v>
      </c>
      <c r="G189" s="2">
        <v>75.06</v>
      </c>
      <c r="H189">
        <v>66368071</v>
      </c>
      <c r="I189" t="s">
        <v>9</v>
      </c>
    </row>
    <row r="190" spans="1:9" x14ac:dyDescent="0.25">
      <c r="A190" s="1">
        <v>41584</v>
      </c>
      <c r="B190" s="1" t="str">
        <f t="shared" si="4"/>
        <v>November</v>
      </c>
      <c r="C190" s="1" t="str">
        <f t="shared" si="5"/>
        <v>2013</v>
      </c>
      <c r="D190" s="2">
        <v>74.88</v>
      </c>
      <c r="E190" s="2">
        <v>74.98</v>
      </c>
      <c r="F190" s="2">
        <v>74.03</v>
      </c>
      <c r="G190" s="2">
        <v>74.42</v>
      </c>
      <c r="H190">
        <v>55844152</v>
      </c>
      <c r="I190" t="s">
        <v>9</v>
      </c>
    </row>
    <row r="191" spans="1:9" x14ac:dyDescent="0.25">
      <c r="A191" s="1">
        <v>41585</v>
      </c>
      <c r="B191" s="1" t="str">
        <f t="shared" si="4"/>
        <v>November</v>
      </c>
      <c r="C191" s="1" t="str">
        <f t="shared" si="5"/>
        <v>2013</v>
      </c>
      <c r="D191" s="2">
        <v>74.23</v>
      </c>
      <c r="E191" s="2">
        <v>74.739999999999995</v>
      </c>
      <c r="F191" s="2">
        <v>73.2</v>
      </c>
      <c r="G191" s="2">
        <v>73.209999999999994</v>
      </c>
      <c r="H191">
        <v>65655100</v>
      </c>
      <c r="I191" t="s">
        <v>9</v>
      </c>
    </row>
    <row r="192" spans="1:9" x14ac:dyDescent="0.25">
      <c r="A192" s="1">
        <v>41586</v>
      </c>
      <c r="B192" s="1" t="str">
        <f t="shared" si="4"/>
        <v>November</v>
      </c>
      <c r="C192" s="1" t="str">
        <f t="shared" si="5"/>
        <v>2013</v>
      </c>
      <c r="D192" s="2">
        <v>73.510000000000005</v>
      </c>
      <c r="E192" s="2">
        <v>74.45</v>
      </c>
      <c r="F192" s="2">
        <v>73.23</v>
      </c>
      <c r="G192" s="2">
        <v>74.37</v>
      </c>
      <c r="H192">
        <v>69829543</v>
      </c>
      <c r="I192" t="s">
        <v>9</v>
      </c>
    </row>
    <row r="193" spans="1:9" x14ac:dyDescent="0.25">
      <c r="A193" s="1">
        <v>41589</v>
      </c>
      <c r="B193" s="1" t="str">
        <f t="shared" si="4"/>
        <v>November</v>
      </c>
      <c r="C193" s="1" t="str">
        <f t="shared" si="5"/>
        <v>2013</v>
      </c>
      <c r="D193" s="2">
        <v>74.28</v>
      </c>
      <c r="E193" s="2">
        <v>74.52</v>
      </c>
      <c r="F193" s="2">
        <v>73.489999999999995</v>
      </c>
      <c r="G193" s="2">
        <v>74.150000000000006</v>
      </c>
      <c r="H193">
        <v>56863303</v>
      </c>
      <c r="I193" t="s">
        <v>9</v>
      </c>
    </row>
    <row r="194" spans="1:9" x14ac:dyDescent="0.25">
      <c r="A194" s="1">
        <v>41590</v>
      </c>
      <c r="B194" s="1" t="str">
        <f t="shared" ref="B194:B257" si="6">IF(MONTH(A194)=1,"January",IF(MONTH(A194)=2,"February",IF(MONTH(A194)=3,"March",IF(MONTH(A194)=4,"April",IF(MONTH(A194)=5,"May",IF(MONTH(A194)=6,"June",IF(MONTH(A194)=7,"July",IF(MONTH(A194)=8,"August",IF(MONTH(A194)=9,"September",IF(MONTH(A194)=10,"October",IF(MONTH(A194)=11,"November",IF(MONTH(A194)=12,"December",""))))))))))))</f>
        <v>November</v>
      </c>
      <c r="C194" s="1" t="str">
        <f t="shared" ref="C194:C257" si="7">IF(YEAR(A194)&lt;2014, "2013", IF(AND(YEAR(A194)&lt;2015, YEAR(A194)&gt;=2014), "2014", IF(AND(YEAR(A194)&lt;2016, YEAR(A194)&gt;=2015), "2015", IF(AND(YEAR(A194)&lt;2017, YEAR(A194)&gt;=2016), "2016", IF(AND(YEAR(A194)&lt;2018, YEAR(A194)&gt;=2017), "2017", IF(AND(YEAR(A194)&lt;2019, YEAR(A194)&gt;=2018), "2018", IF(YEAR(A194)&gt;=2019, "2019", "")))))))</f>
        <v>2013</v>
      </c>
      <c r="D194" s="2">
        <v>73.95</v>
      </c>
      <c r="E194" s="2">
        <v>74.849999999999994</v>
      </c>
      <c r="F194" s="2">
        <v>73.86</v>
      </c>
      <c r="G194" s="2">
        <v>74.290000000000006</v>
      </c>
      <c r="H194">
        <v>51114651</v>
      </c>
      <c r="I194" t="s">
        <v>9</v>
      </c>
    </row>
    <row r="195" spans="1:9" x14ac:dyDescent="0.25">
      <c r="A195" s="1">
        <v>41591</v>
      </c>
      <c r="B195" s="1" t="str">
        <f t="shared" si="6"/>
        <v>November</v>
      </c>
      <c r="C195" s="1" t="str">
        <f t="shared" si="7"/>
        <v>2013</v>
      </c>
      <c r="D195" s="2">
        <v>74</v>
      </c>
      <c r="E195" s="2">
        <v>74.61</v>
      </c>
      <c r="F195" s="2">
        <v>73.849999999999994</v>
      </c>
      <c r="G195" s="2">
        <v>74.38</v>
      </c>
      <c r="H195">
        <v>49304927</v>
      </c>
      <c r="I195" t="s">
        <v>9</v>
      </c>
    </row>
    <row r="196" spans="1:9" x14ac:dyDescent="0.25">
      <c r="A196" s="1">
        <v>41592</v>
      </c>
      <c r="B196" s="1" t="str">
        <f t="shared" si="6"/>
        <v>November</v>
      </c>
      <c r="C196" s="1" t="str">
        <f t="shared" si="7"/>
        <v>2013</v>
      </c>
      <c r="D196" s="2">
        <v>74.69</v>
      </c>
      <c r="E196" s="2">
        <v>75.61</v>
      </c>
      <c r="F196" s="2">
        <v>74.55</v>
      </c>
      <c r="G196" s="2">
        <v>75.45</v>
      </c>
      <c r="H196">
        <v>70605087</v>
      </c>
      <c r="I196" t="s">
        <v>9</v>
      </c>
    </row>
    <row r="197" spans="1:9" x14ac:dyDescent="0.25">
      <c r="A197" s="1">
        <v>41593</v>
      </c>
      <c r="B197" s="1" t="str">
        <f t="shared" si="6"/>
        <v>November</v>
      </c>
      <c r="C197" s="1" t="str">
        <f t="shared" si="7"/>
        <v>2013</v>
      </c>
      <c r="D197" s="2">
        <v>75.23</v>
      </c>
      <c r="E197" s="2">
        <v>75.58</v>
      </c>
      <c r="F197" s="2">
        <v>74.930000000000007</v>
      </c>
      <c r="G197" s="2">
        <v>75</v>
      </c>
      <c r="H197">
        <v>79479764</v>
      </c>
      <c r="I197" t="s">
        <v>9</v>
      </c>
    </row>
    <row r="198" spans="1:9" x14ac:dyDescent="0.25">
      <c r="A198" s="1">
        <v>41596</v>
      </c>
      <c r="B198" s="1" t="str">
        <f t="shared" si="6"/>
        <v>November</v>
      </c>
      <c r="C198" s="1" t="str">
        <f t="shared" si="7"/>
        <v>2013</v>
      </c>
      <c r="D198" s="2">
        <v>75</v>
      </c>
      <c r="E198" s="2">
        <v>75.31</v>
      </c>
      <c r="F198" s="2">
        <v>74.03</v>
      </c>
      <c r="G198" s="2">
        <v>74.09</v>
      </c>
      <c r="H198">
        <v>61236224</v>
      </c>
      <c r="I198" t="s">
        <v>9</v>
      </c>
    </row>
    <row r="199" spans="1:9" x14ac:dyDescent="0.25">
      <c r="A199" s="1">
        <v>41597</v>
      </c>
      <c r="B199" s="1" t="str">
        <f t="shared" si="6"/>
        <v>November</v>
      </c>
      <c r="C199" s="1" t="str">
        <f t="shared" si="7"/>
        <v>2013</v>
      </c>
      <c r="D199" s="2">
        <v>74.150000000000006</v>
      </c>
      <c r="E199" s="2">
        <v>74.77</v>
      </c>
      <c r="F199" s="2">
        <v>74</v>
      </c>
      <c r="G199" s="2">
        <v>74.22</v>
      </c>
      <c r="H199">
        <v>52234707</v>
      </c>
      <c r="I199" t="s">
        <v>9</v>
      </c>
    </row>
    <row r="200" spans="1:9" x14ac:dyDescent="0.25">
      <c r="A200" s="1">
        <v>41598</v>
      </c>
      <c r="B200" s="1" t="str">
        <f t="shared" si="6"/>
        <v>November</v>
      </c>
      <c r="C200" s="1" t="str">
        <f t="shared" si="7"/>
        <v>2013</v>
      </c>
      <c r="D200" s="2">
        <v>74.180000000000007</v>
      </c>
      <c r="E200" s="2">
        <v>74.349999999999994</v>
      </c>
      <c r="F200" s="2">
        <v>73.48</v>
      </c>
      <c r="G200" s="2">
        <v>73.569999999999993</v>
      </c>
      <c r="H200">
        <v>48545798</v>
      </c>
      <c r="I200" t="s">
        <v>9</v>
      </c>
    </row>
    <row r="201" spans="1:9" x14ac:dyDescent="0.25">
      <c r="A201" s="1">
        <v>41599</v>
      </c>
      <c r="B201" s="1" t="str">
        <f t="shared" si="6"/>
        <v>November</v>
      </c>
      <c r="C201" s="1" t="str">
        <f t="shared" si="7"/>
        <v>2013</v>
      </c>
      <c r="D201" s="2">
        <v>73.94</v>
      </c>
      <c r="E201" s="2">
        <v>74.459999999999994</v>
      </c>
      <c r="F201" s="2">
        <v>73.38</v>
      </c>
      <c r="G201" s="2">
        <v>74.45</v>
      </c>
      <c r="H201">
        <v>65506861</v>
      </c>
      <c r="I201" t="s">
        <v>9</v>
      </c>
    </row>
    <row r="202" spans="1:9" x14ac:dyDescent="0.25">
      <c r="A202" s="1">
        <v>41600</v>
      </c>
      <c r="B202" s="1" t="str">
        <f t="shared" si="6"/>
        <v>November</v>
      </c>
      <c r="C202" s="1" t="str">
        <f t="shared" si="7"/>
        <v>2013</v>
      </c>
      <c r="D202" s="2">
        <v>74.22</v>
      </c>
      <c r="E202" s="2">
        <v>74.59</v>
      </c>
      <c r="F202" s="2">
        <v>74.08</v>
      </c>
      <c r="G202" s="2">
        <v>74.260000000000005</v>
      </c>
      <c r="H202">
        <v>55931232</v>
      </c>
      <c r="I202" t="s">
        <v>9</v>
      </c>
    </row>
    <row r="203" spans="1:9" x14ac:dyDescent="0.25">
      <c r="A203" s="1">
        <v>41603</v>
      </c>
      <c r="B203" s="1" t="str">
        <f t="shared" si="6"/>
        <v>November</v>
      </c>
      <c r="C203" s="1" t="str">
        <f t="shared" si="7"/>
        <v>2013</v>
      </c>
      <c r="D203" s="2">
        <v>74.430000000000007</v>
      </c>
      <c r="E203" s="2">
        <v>75.12</v>
      </c>
      <c r="F203" s="2">
        <v>74.430000000000007</v>
      </c>
      <c r="G203" s="2">
        <v>74.819999999999993</v>
      </c>
      <c r="H203">
        <v>57348403</v>
      </c>
      <c r="I203" t="s">
        <v>9</v>
      </c>
    </row>
    <row r="204" spans="1:9" x14ac:dyDescent="0.25">
      <c r="A204" s="1">
        <v>41604</v>
      </c>
      <c r="B204" s="1" t="str">
        <f t="shared" si="6"/>
        <v>November</v>
      </c>
      <c r="C204" s="1" t="str">
        <f t="shared" si="7"/>
        <v>2013</v>
      </c>
      <c r="D204" s="2">
        <v>74.87</v>
      </c>
      <c r="E204" s="2">
        <v>76.59</v>
      </c>
      <c r="F204" s="2">
        <v>74.86</v>
      </c>
      <c r="G204" s="2">
        <v>76.2</v>
      </c>
      <c r="H204">
        <v>100345728</v>
      </c>
      <c r="I204" t="s">
        <v>9</v>
      </c>
    </row>
    <row r="205" spans="1:9" x14ac:dyDescent="0.25">
      <c r="A205" s="1">
        <v>41605</v>
      </c>
      <c r="B205" s="1" t="str">
        <f t="shared" si="6"/>
        <v>November</v>
      </c>
      <c r="C205" s="1" t="str">
        <f t="shared" si="7"/>
        <v>2013</v>
      </c>
      <c r="D205" s="2">
        <v>76.62</v>
      </c>
      <c r="E205" s="2">
        <v>78</v>
      </c>
      <c r="F205" s="2">
        <v>76.2</v>
      </c>
      <c r="G205" s="2">
        <v>77.989999999999995</v>
      </c>
      <c r="H205">
        <v>90861841</v>
      </c>
      <c r="I205" t="s">
        <v>9</v>
      </c>
    </row>
    <row r="206" spans="1:9" x14ac:dyDescent="0.25">
      <c r="A206" s="1">
        <v>41607</v>
      </c>
      <c r="B206" s="1" t="str">
        <f t="shared" si="6"/>
        <v>November</v>
      </c>
      <c r="C206" s="1" t="str">
        <f t="shared" si="7"/>
        <v>2013</v>
      </c>
      <c r="D206" s="2">
        <v>78.5</v>
      </c>
      <c r="E206" s="2">
        <v>79.760000000000005</v>
      </c>
      <c r="F206" s="2">
        <v>78.260000000000005</v>
      </c>
      <c r="G206" s="2">
        <v>79.44</v>
      </c>
      <c r="H206">
        <v>79532215</v>
      </c>
      <c r="I206" t="s">
        <v>9</v>
      </c>
    </row>
    <row r="207" spans="1:9" x14ac:dyDescent="0.25">
      <c r="A207" s="1">
        <v>41610</v>
      </c>
      <c r="B207" s="1" t="str">
        <f t="shared" si="6"/>
        <v>December</v>
      </c>
      <c r="C207" s="1" t="str">
        <f t="shared" si="7"/>
        <v>2013</v>
      </c>
      <c r="D207" s="2">
        <v>79.709999999999994</v>
      </c>
      <c r="E207" s="2">
        <v>80.62</v>
      </c>
      <c r="F207" s="2">
        <v>78.69</v>
      </c>
      <c r="G207" s="2">
        <v>78.75</v>
      </c>
      <c r="H207">
        <v>118135885</v>
      </c>
      <c r="I207" t="s">
        <v>9</v>
      </c>
    </row>
    <row r="208" spans="1:9" x14ac:dyDescent="0.25">
      <c r="A208" s="1">
        <v>41611</v>
      </c>
      <c r="B208" s="1" t="str">
        <f t="shared" si="6"/>
        <v>December</v>
      </c>
      <c r="C208" s="1" t="str">
        <f t="shared" si="7"/>
        <v>2013</v>
      </c>
      <c r="D208" s="2">
        <v>79.760000000000005</v>
      </c>
      <c r="E208" s="2">
        <v>80.91</v>
      </c>
      <c r="F208" s="2">
        <v>79.67</v>
      </c>
      <c r="G208" s="2">
        <v>80.900000000000006</v>
      </c>
      <c r="H208">
        <v>112741734</v>
      </c>
      <c r="I208" t="s">
        <v>9</v>
      </c>
    </row>
    <row r="209" spans="1:9" x14ac:dyDescent="0.25">
      <c r="A209" s="1">
        <v>41612</v>
      </c>
      <c r="B209" s="1" t="str">
        <f t="shared" si="6"/>
        <v>December</v>
      </c>
      <c r="C209" s="1" t="str">
        <f t="shared" si="7"/>
        <v>2013</v>
      </c>
      <c r="D209" s="2">
        <v>80.790000000000006</v>
      </c>
      <c r="E209" s="2">
        <v>81.31</v>
      </c>
      <c r="F209" s="2">
        <v>80.12</v>
      </c>
      <c r="G209" s="2">
        <v>80.709999999999994</v>
      </c>
      <c r="H209">
        <v>94452666</v>
      </c>
      <c r="I209" t="s">
        <v>9</v>
      </c>
    </row>
    <row r="210" spans="1:9" x14ac:dyDescent="0.25">
      <c r="A210" s="1">
        <v>41613</v>
      </c>
      <c r="B210" s="1" t="str">
        <f t="shared" si="6"/>
        <v>December</v>
      </c>
      <c r="C210" s="1" t="str">
        <f t="shared" si="7"/>
        <v>2013</v>
      </c>
      <c r="D210" s="2">
        <v>81.81</v>
      </c>
      <c r="E210" s="2">
        <v>82.16</v>
      </c>
      <c r="F210" s="2">
        <v>80.92</v>
      </c>
      <c r="G210" s="2">
        <v>81.13</v>
      </c>
      <c r="H210">
        <v>111895315</v>
      </c>
      <c r="I210" t="s">
        <v>9</v>
      </c>
    </row>
    <row r="211" spans="1:9" x14ac:dyDescent="0.25">
      <c r="A211" s="1">
        <v>41614</v>
      </c>
      <c r="B211" s="1" t="str">
        <f t="shared" si="6"/>
        <v>December</v>
      </c>
      <c r="C211" s="1" t="str">
        <f t="shared" si="7"/>
        <v>2013</v>
      </c>
      <c r="D211" s="2">
        <v>80.83</v>
      </c>
      <c r="E211" s="2">
        <v>80.959999999999994</v>
      </c>
      <c r="F211" s="2">
        <v>79.94</v>
      </c>
      <c r="G211" s="2">
        <v>80</v>
      </c>
      <c r="H211">
        <v>86088352</v>
      </c>
      <c r="I211" t="s">
        <v>9</v>
      </c>
    </row>
    <row r="212" spans="1:9" x14ac:dyDescent="0.25">
      <c r="A212" s="1">
        <v>41617</v>
      </c>
      <c r="B212" s="1" t="str">
        <f t="shared" si="6"/>
        <v>December</v>
      </c>
      <c r="C212" s="1" t="str">
        <f t="shared" si="7"/>
        <v>2013</v>
      </c>
      <c r="D212" s="2">
        <v>80.13</v>
      </c>
      <c r="E212" s="2">
        <v>81.37</v>
      </c>
      <c r="F212" s="2">
        <v>80.13</v>
      </c>
      <c r="G212" s="2">
        <v>80.92</v>
      </c>
      <c r="H212">
        <v>80123533</v>
      </c>
      <c r="I212" t="s">
        <v>9</v>
      </c>
    </row>
    <row r="213" spans="1:9" x14ac:dyDescent="0.25">
      <c r="A213" s="1">
        <v>41618</v>
      </c>
      <c r="B213" s="1" t="str">
        <f t="shared" si="6"/>
        <v>December</v>
      </c>
      <c r="C213" s="1" t="str">
        <f t="shared" si="7"/>
        <v>2013</v>
      </c>
      <c r="D213" s="2">
        <v>80.510000000000005</v>
      </c>
      <c r="E213" s="2">
        <v>81.13</v>
      </c>
      <c r="F213" s="2">
        <v>80.17</v>
      </c>
      <c r="G213" s="2">
        <v>80.790000000000006</v>
      </c>
      <c r="H213">
        <v>69567610</v>
      </c>
      <c r="I213" t="s">
        <v>9</v>
      </c>
    </row>
    <row r="214" spans="1:9" x14ac:dyDescent="0.25">
      <c r="A214" s="1">
        <v>41619</v>
      </c>
      <c r="B214" s="1" t="str">
        <f t="shared" si="6"/>
        <v>December</v>
      </c>
      <c r="C214" s="1" t="str">
        <f t="shared" si="7"/>
        <v>2013</v>
      </c>
      <c r="D214" s="2">
        <v>81</v>
      </c>
      <c r="E214" s="2">
        <v>81.569999999999993</v>
      </c>
      <c r="F214" s="2">
        <v>79.959999999999994</v>
      </c>
      <c r="G214" s="2">
        <v>80.19</v>
      </c>
      <c r="H214">
        <v>89929693</v>
      </c>
      <c r="I214" t="s">
        <v>9</v>
      </c>
    </row>
    <row r="215" spans="1:9" x14ac:dyDescent="0.25">
      <c r="A215" s="1">
        <v>41620</v>
      </c>
      <c r="B215" s="1" t="str">
        <f t="shared" si="6"/>
        <v>December</v>
      </c>
      <c r="C215" s="1" t="str">
        <f t="shared" si="7"/>
        <v>2013</v>
      </c>
      <c r="D215" s="2">
        <v>80.31</v>
      </c>
      <c r="E215" s="2">
        <v>80.760000000000005</v>
      </c>
      <c r="F215" s="2">
        <v>80</v>
      </c>
      <c r="G215" s="2">
        <v>80.08</v>
      </c>
      <c r="H215">
        <v>65572318</v>
      </c>
      <c r="I215" t="s">
        <v>9</v>
      </c>
    </row>
    <row r="216" spans="1:9" x14ac:dyDescent="0.25">
      <c r="A216" s="1">
        <v>41621</v>
      </c>
      <c r="B216" s="1" t="str">
        <f t="shared" si="6"/>
        <v>December</v>
      </c>
      <c r="C216" s="1" t="str">
        <f t="shared" si="7"/>
        <v>2013</v>
      </c>
      <c r="D216" s="2">
        <v>80.41</v>
      </c>
      <c r="E216" s="2">
        <v>80.41</v>
      </c>
      <c r="F216" s="2">
        <v>79.099999999999994</v>
      </c>
      <c r="G216" s="2">
        <v>79.2</v>
      </c>
      <c r="H216">
        <v>83205283</v>
      </c>
      <c r="I216" t="s">
        <v>9</v>
      </c>
    </row>
    <row r="217" spans="1:9" x14ac:dyDescent="0.25">
      <c r="A217" s="1">
        <v>41624</v>
      </c>
      <c r="B217" s="1" t="str">
        <f t="shared" si="6"/>
        <v>December</v>
      </c>
      <c r="C217" s="1" t="str">
        <f t="shared" si="7"/>
        <v>2013</v>
      </c>
      <c r="D217" s="2">
        <v>79.290000000000006</v>
      </c>
      <c r="E217" s="2">
        <v>80.38</v>
      </c>
      <c r="F217" s="2">
        <v>79.290000000000006</v>
      </c>
      <c r="G217" s="2">
        <v>79.64</v>
      </c>
      <c r="H217">
        <v>70648452</v>
      </c>
      <c r="I217" t="s">
        <v>9</v>
      </c>
    </row>
    <row r="218" spans="1:9" x14ac:dyDescent="0.25">
      <c r="A218" s="1">
        <v>41625</v>
      </c>
      <c r="B218" s="1" t="str">
        <f t="shared" si="6"/>
        <v>December</v>
      </c>
      <c r="C218" s="1" t="str">
        <f t="shared" si="7"/>
        <v>2013</v>
      </c>
      <c r="D218" s="2">
        <v>79.400000000000006</v>
      </c>
      <c r="E218" s="2">
        <v>79.92</v>
      </c>
      <c r="F218" s="2">
        <v>79.05</v>
      </c>
      <c r="G218" s="2">
        <v>79.28</v>
      </c>
      <c r="H218">
        <v>57475649</v>
      </c>
      <c r="I218" t="s">
        <v>9</v>
      </c>
    </row>
    <row r="219" spans="1:9" x14ac:dyDescent="0.25">
      <c r="A219" s="1">
        <v>41626</v>
      </c>
      <c r="B219" s="1" t="str">
        <f t="shared" si="6"/>
        <v>December</v>
      </c>
      <c r="C219" s="1" t="str">
        <f t="shared" si="7"/>
        <v>2013</v>
      </c>
      <c r="D219" s="2">
        <v>78.53</v>
      </c>
      <c r="E219" s="2">
        <v>78.78</v>
      </c>
      <c r="F219" s="2">
        <v>76.97</v>
      </c>
      <c r="G219" s="2">
        <v>78.680000000000007</v>
      </c>
      <c r="H219">
        <v>141465807</v>
      </c>
      <c r="I219" t="s">
        <v>9</v>
      </c>
    </row>
    <row r="220" spans="1:9" x14ac:dyDescent="0.25">
      <c r="A220" s="1">
        <v>41627</v>
      </c>
      <c r="B220" s="1" t="str">
        <f t="shared" si="6"/>
        <v>December</v>
      </c>
      <c r="C220" s="1" t="str">
        <f t="shared" si="7"/>
        <v>2013</v>
      </c>
      <c r="D220" s="2">
        <v>78.5</v>
      </c>
      <c r="E220" s="2">
        <v>78.569999999999993</v>
      </c>
      <c r="F220" s="2">
        <v>77.680000000000007</v>
      </c>
      <c r="G220" s="2">
        <v>77.78</v>
      </c>
      <c r="H220">
        <v>80239369</v>
      </c>
      <c r="I220" t="s">
        <v>9</v>
      </c>
    </row>
    <row r="221" spans="1:9" x14ac:dyDescent="0.25">
      <c r="A221" s="1">
        <v>41628</v>
      </c>
      <c r="B221" s="1" t="str">
        <f t="shared" si="6"/>
        <v>December</v>
      </c>
      <c r="C221" s="1" t="str">
        <f t="shared" si="7"/>
        <v>2013</v>
      </c>
      <c r="D221" s="2">
        <v>77.92</v>
      </c>
      <c r="E221" s="2">
        <v>78.8</v>
      </c>
      <c r="F221" s="2">
        <v>77.83</v>
      </c>
      <c r="G221" s="2">
        <v>78.430000000000007</v>
      </c>
      <c r="H221">
        <v>109103435</v>
      </c>
      <c r="I221" t="s">
        <v>9</v>
      </c>
    </row>
    <row r="222" spans="1:9" x14ac:dyDescent="0.25">
      <c r="A222" s="1">
        <v>41631</v>
      </c>
      <c r="B222" s="1" t="str">
        <f t="shared" si="6"/>
        <v>December</v>
      </c>
      <c r="C222" s="1" t="str">
        <f t="shared" si="7"/>
        <v>2013</v>
      </c>
      <c r="D222" s="2">
        <v>81.14</v>
      </c>
      <c r="E222" s="2">
        <v>81.53</v>
      </c>
      <c r="F222" s="2">
        <v>80.39</v>
      </c>
      <c r="G222" s="2">
        <v>81.44</v>
      </c>
      <c r="H222">
        <v>125326831</v>
      </c>
      <c r="I222" t="s">
        <v>9</v>
      </c>
    </row>
    <row r="223" spans="1:9" x14ac:dyDescent="0.25">
      <c r="A223" s="1">
        <v>41632</v>
      </c>
      <c r="B223" s="1" t="str">
        <f t="shared" si="6"/>
        <v>December</v>
      </c>
      <c r="C223" s="1" t="str">
        <f t="shared" si="7"/>
        <v>2013</v>
      </c>
      <c r="D223" s="2">
        <v>81.41</v>
      </c>
      <c r="E223" s="2">
        <v>81.7</v>
      </c>
      <c r="F223" s="2">
        <v>80.86</v>
      </c>
      <c r="G223" s="2">
        <v>81.099999999999994</v>
      </c>
      <c r="H223">
        <v>41888735</v>
      </c>
      <c r="I223" t="s">
        <v>9</v>
      </c>
    </row>
    <row r="224" spans="1:9" x14ac:dyDescent="0.25">
      <c r="A224" s="1">
        <v>41634</v>
      </c>
      <c r="B224" s="1" t="str">
        <f t="shared" si="6"/>
        <v>December</v>
      </c>
      <c r="C224" s="1" t="str">
        <f t="shared" si="7"/>
        <v>2013</v>
      </c>
      <c r="D224" s="2">
        <v>81.16</v>
      </c>
      <c r="E224" s="2">
        <v>81.36</v>
      </c>
      <c r="F224" s="2">
        <v>80.48</v>
      </c>
      <c r="G224" s="2">
        <v>80.56</v>
      </c>
      <c r="H224">
        <v>51002035</v>
      </c>
      <c r="I224" t="s">
        <v>9</v>
      </c>
    </row>
    <row r="225" spans="1:9" x14ac:dyDescent="0.25">
      <c r="A225" s="1">
        <v>41635</v>
      </c>
      <c r="B225" s="1" t="str">
        <f t="shared" si="6"/>
        <v>December</v>
      </c>
      <c r="C225" s="1" t="str">
        <f t="shared" si="7"/>
        <v>2013</v>
      </c>
      <c r="D225" s="2">
        <v>80.55</v>
      </c>
      <c r="E225" s="2">
        <v>80.63</v>
      </c>
      <c r="F225" s="2">
        <v>79.930000000000007</v>
      </c>
      <c r="G225" s="2">
        <v>80.010000000000005</v>
      </c>
      <c r="H225">
        <v>56471317</v>
      </c>
      <c r="I225" t="s">
        <v>9</v>
      </c>
    </row>
    <row r="226" spans="1:9" x14ac:dyDescent="0.25">
      <c r="A226" s="1">
        <v>41638</v>
      </c>
      <c r="B226" s="1" t="str">
        <f t="shared" si="6"/>
        <v>December</v>
      </c>
      <c r="C226" s="1" t="str">
        <f t="shared" si="7"/>
        <v>2013</v>
      </c>
      <c r="D226" s="2">
        <v>79.64</v>
      </c>
      <c r="E226" s="2">
        <v>80.010000000000005</v>
      </c>
      <c r="F226" s="2">
        <v>78.900000000000006</v>
      </c>
      <c r="G226" s="2">
        <v>79.22</v>
      </c>
      <c r="H226">
        <v>63407722</v>
      </c>
      <c r="I226" t="s">
        <v>9</v>
      </c>
    </row>
    <row r="227" spans="1:9" x14ac:dyDescent="0.25">
      <c r="A227" s="1">
        <v>41639</v>
      </c>
      <c r="B227" s="1" t="str">
        <f t="shared" si="6"/>
        <v>December</v>
      </c>
      <c r="C227" s="1" t="str">
        <f t="shared" si="7"/>
        <v>2013</v>
      </c>
      <c r="D227" s="2">
        <v>79.17</v>
      </c>
      <c r="E227" s="2">
        <v>80.180000000000007</v>
      </c>
      <c r="F227" s="2">
        <v>79.14</v>
      </c>
      <c r="G227" s="2">
        <v>80.150000000000006</v>
      </c>
      <c r="H227">
        <v>55819372</v>
      </c>
      <c r="I227" t="s">
        <v>9</v>
      </c>
    </row>
    <row r="228" spans="1:9" x14ac:dyDescent="0.25">
      <c r="A228" s="1">
        <v>41641</v>
      </c>
      <c r="B228" s="1" t="str">
        <f t="shared" si="6"/>
        <v>January</v>
      </c>
      <c r="C228" s="1" t="str">
        <f t="shared" si="7"/>
        <v>2014</v>
      </c>
      <c r="D228" s="2">
        <v>79.38</v>
      </c>
      <c r="E228" s="2">
        <v>79.58</v>
      </c>
      <c r="F228" s="2">
        <v>78.86</v>
      </c>
      <c r="G228" s="2">
        <v>79.02</v>
      </c>
      <c r="H228">
        <v>58791957</v>
      </c>
      <c r="I228" t="s">
        <v>9</v>
      </c>
    </row>
    <row r="229" spans="1:9" x14ac:dyDescent="0.25">
      <c r="A229" s="1">
        <v>41642</v>
      </c>
      <c r="B229" s="1" t="str">
        <f t="shared" si="6"/>
        <v>January</v>
      </c>
      <c r="C229" s="1" t="str">
        <f t="shared" si="7"/>
        <v>2014</v>
      </c>
      <c r="D229" s="2">
        <v>78.98</v>
      </c>
      <c r="E229" s="2">
        <v>79.099999999999994</v>
      </c>
      <c r="F229" s="2">
        <v>77.2</v>
      </c>
      <c r="G229" s="2">
        <v>77.28</v>
      </c>
      <c r="H229">
        <v>98303870</v>
      </c>
      <c r="I229" t="s">
        <v>9</v>
      </c>
    </row>
    <row r="230" spans="1:9" x14ac:dyDescent="0.25">
      <c r="A230" s="1">
        <v>41645</v>
      </c>
      <c r="B230" s="1" t="str">
        <f t="shared" si="6"/>
        <v>January</v>
      </c>
      <c r="C230" s="1" t="str">
        <f t="shared" si="7"/>
        <v>2014</v>
      </c>
      <c r="D230" s="2">
        <v>76.78</v>
      </c>
      <c r="E230" s="2">
        <v>78.11</v>
      </c>
      <c r="F230" s="2">
        <v>76.23</v>
      </c>
      <c r="G230" s="2">
        <v>77.7</v>
      </c>
      <c r="H230">
        <v>103359151</v>
      </c>
      <c r="I230" t="s">
        <v>9</v>
      </c>
    </row>
    <row r="231" spans="1:9" x14ac:dyDescent="0.25">
      <c r="A231" s="1">
        <v>41646</v>
      </c>
      <c r="B231" s="1" t="str">
        <f t="shared" si="6"/>
        <v>January</v>
      </c>
      <c r="C231" s="1" t="str">
        <f t="shared" si="7"/>
        <v>2014</v>
      </c>
      <c r="D231" s="2">
        <v>77.760000000000005</v>
      </c>
      <c r="E231" s="2">
        <v>77.989999999999995</v>
      </c>
      <c r="F231" s="2">
        <v>76.849999999999994</v>
      </c>
      <c r="G231" s="2">
        <v>77.150000000000006</v>
      </c>
      <c r="H231">
        <v>79432766</v>
      </c>
      <c r="I231" t="s">
        <v>9</v>
      </c>
    </row>
    <row r="232" spans="1:9" x14ac:dyDescent="0.25">
      <c r="A232" s="1">
        <v>41647</v>
      </c>
      <c r="B232" s="1" t="str">
        <f t="shared" si="6"/>
        <v>January</v>
      </c>
      <c r="C232" s="1" t="str">
        <f t="shared" si="7"/>
        <v>2014</v>
      </c>
      <c r="D232" s="2">
        <v>76.97</v>
      </c>
      <c r="E232" s="2">
        <v>77.94</v>
      </c>
      <c r="F232" s="2">
        <v>76.959999999999994</v>
      </c>
      <c r="G232" s="2">
        <v>77.64</v>
      </c>
      <c r="H232">
        <v>64686685</v>
      </c>
      <c r="I232" t="s">
        <v>9</v>
      </c>
    </row>
    <row r="233" spans="1:9" x14ac:dyDescent="0.25">
      <c r="A233" s="1">
        <v>41648</v>
      </c>
      <c r="B233" s="1" t="str">
        <f t="shared" si="6"/>
        <v>January</v>
      </c>
      <c r="C233" s="1" t="str">
        <f t="shared" si="7"/>
        <v>2014</v>
      </c>
      <c r="D233" s="2">
        <v>78.11</v>
      </c>
      <c r="E233" s="2">
        <v>78.12</v>
      </c>
      <c r="F233" s="2">
        <v>76.48</v>
      </c>
      <c r="G233" s="2">
        <v>76.650000000000006</v>
      </c>
      <c r="H233">
        <v>69905199</v>
      </c>
      <c r="I233" t="s">
        <v>9</v>
      </c>
    </row>
    <row r="234" spans="1:9" x14ac:dyDescent="0.25">
      <c r="A234" s="1">
        <v>41649</v>
      </c>
      <c r="B234" s="1" t="str">
        <f t="shared" si="6"/>
        <v>January</v>
      </c>
      <c r="C234" s="1" t="str">
        <f t="shared" si="7"/>
        <v>2014</v>
      </c>
      <c r="D234" s="2">
        <v>77.12</v>
      </c>
      <c r="E234" s="2">
        <v>77.260000000000005</v>
      </c>
      <c r="F234" s="2">
        <v>75.87</v>
      </c>
      <c r="G234" s="2">
        <v>76.13</v>
      </c>
      <c r="H234">
        <v>76320664</v>
      </c>
      <c r="I234" t="s">
        <v>9</v>
      </c>
    </row>
    <row r="235" spans="1:9" x14ac:dyDescent="0.25">
      <c r="A235" s="1">
        <v>41652</v>
      </c>
      <c r="B235" s="1" t="str">
        <f t="shared" si="6"/>
        <v>January</v>
      </c>
      <c r="C235" s="1" t="str">
        <f t="shared" si="7"/>
        <v>2014</v>
      </c>
      <c r="D235" s="2">
        <v>75.7</v>
      </c>
      <c r="E235" s="2">
        <v>77.5</v>
      </c>
      <c r="F235" s="2">
        <v>75.7</v>
      </c>
      <c r="G235" s="2">
        <v>76.53</v>
      </c>
      <c r="H235">
        <v>94860843</v>
      </c>
      <c r="I235" t="s">
        <v>9</v>
      </c>
    </row>
    <row r="236" spans="1:9" x14ac:dyDescent="0.25">
      <c r="A236" s="1">
        <v>41653</v>
      </c>
      <c r="B236" s="1" t="str">
        <f t="shared" si="6"/>
        <v>January</v>
      </c>
      <c r="C236" s="1" t="str">
        <f t="shared" si="7"/>
        <v>2014</v>
      </c>
      <c r="D236" s="2">
        <v>76.89</v>
      </c>
      <c r="E236" s="2">
        <v>78.099999999999994</v>
      </c>
      <c r="F236" s="2">
        <v>76.81</v>
      </c>
      <c r="G236" s="2">
        <v>78.06</v>
      </c>
      <c r="H236">
        <v>83734371</v>
      </c>
      <c r="I236" t="s">
        <v>9</v>
      </c>
    </row>
    <row r="237" spans="1:9" x14ac:dyDescent="0.25">
      <c r="A237" s="1">
        <v>41654</v>
      </c>
      <c r="B237" s="1" t="str">
        <f t="shared" si="6"/>
        <v>January</v>
      </c>
      <c r="C237" s="1" t="str">
        <f t="shared" si="7"/>
        <v>2014</v>
      </c>
      <c r="D237" s="2">
        <v>79.069999999999993</v>
      </c>
      <c r="E237" s="2">
        <v>80.03</v>
      </c>
      <c r="F237" s="2">
        <v>78.81</v>
      </c>
      <c r="G237" s="2">
        <v>79.62</v>
      </c>
      <c r="H237">
        <v>98472619</v>
      </c>
      <c r="I237" t="s">
        <v>9</v>
      </c>
    </row>
    <row r="238" spans="1:9" x14ac:dyDescent="0.25">
      <c r="A238" s="1">
        <v>41655</v>
      </c>
      <c r="B238" s="1" t="str">
        <f t="shared" si="6"/>
        <v>January</v>
      </c>
      <c r="C238" s="1" t="str">
        <f t="shared" si="7"/>
        <v>2014</v>
      </c>
      <c r="D238" s="2">
        <v>79.27</v>
      </c>
      <c r="E238" s="2">
        <v>79.55</v>
      </c>
      <c r="F238" s="2">
        <v>78.81</v>
      </c>
      <c r="G238" s="2">
        <v>79.180000000000007</v>
      </c>
      <c r="H238">
        <v>57471330</v>
      </c>
      <c r="I238" t="s">
        <v>9</v>
      </c>
    </row>
    <row r="239" spans="1:9" x14ac:dyDescent="0.25">
      <c r="A239" s="1">
        <v>41656</v>
      </c>
      <c r="B239" s="1" t="str">
        <f t="shared" si="6"/>
        <v>January</v>
      </c>
      <c r="C239" s="1" t="str">
        <f t="shared" si="7"/>
        <v>2014</v>
      </c>
      <c r="D239" s="2">
        <v>78.78</v>
      </c>
      <c r="E239" s="2">
        <v>78.87</v>
      </c>
      <c r="F239" s="2">
        <v>77.13</v>
      </c>
      <c r="G239" s="2">
        <v>77.239999999999995</v>
      </c>
      <c r="H239">
        <v>108426689</v>
      </c>
      <c r="I239" t="s">
        <v>9</v>
      </c>
    </row>
    <row r="240" spans="1:9" x14ac:dyDescent="0.25">
      <c r="A240" s="1">
        <v>41660</v>
      </c>
      <c r="B240" s="1" t="str">
        <f t="shared" si="6"/>
        <v>January</v>
      </c>
      <c r="C240" s="1" t="str">
        <f t="shared" si="7"/>
        <v>2014</v>
      </c>
      <c r="D240" s="2">
        <v>77.28</v>
      </c>
      <c r="E240" s="2">
        <v>78.58</v>
      </c>
      <c r="F240" s="2">
        <v>77.2</v>
      </c>
      <c r="G240" s="2">
        <v>78.44</v>
      </c>
      <c r="H240">
        <v>82255544</v>
      </c>
      <c r="I240" t="s">
        <v>9</v>
      </c>
    </row>
    <row r="241" spans="1:9" x14ac:dyDescent="0.25">
      <c r="A241" s="1">
        <v>41661</v>
      </c>
      <c r="B241" s="1" t="str">
        <f t="shared" si="6"/>
        <v>January</v>
      </c>
      <c r="C241" s="1" t="str">
        <f t="shared" si="7"/>
        <v>2014</v>
      </c>
      <c r="D241" s="2">
        <v>78.7</v>
      </c>
      <c r="E241" s="2">
        <v>79.61</v>
      </c>
      <c r="F241" s="2">
        <v>78.260000000000005</v>
      </c>
      <c r="G241" s="2">
        <v>78.790000000000006</v>
      </c>
      <c r="H241">
        <v>95219334</v>
      </c>
      <c r="I241" t="s">
        <v>9</v>
      </c>
    </row>
    <row r="242" spans="1:9" x14ac:dyDescent="0.25">
      <c r="A242" s="1">
        <v>41662</v>
      </c>
      <c r="B242" s="1" t="str">
        <f t="shared" si="6"/>
        <v>January</v>
      </c>
      <c r="C242" s="1" t="str">
        <f t="shared" si="7"/>
        <v>2014</v>
      </c>
      <c r="D242" s="2">
        <v>78.56</v>
      </c>
      <c r="E242" s="2">
        <v>79.5</v>
      </c>
      <c r="F242" s="2">
        <v>77.83</v>
      </c>
      <c r="G242" s="2">
        <v>79.45</v>
      </c>
      <c r="H242">
        <v>100978346</v>
      </c>
      <c r="I242" t="s">
        <v>9</v>
      </c>
    </row>
    <row r="243" spans="1:9" x14ac:dyDescent="0.25">
      <c r="A243" s="1">
        <v>41663</v>
      </c>
      <c r="B243" s="1" t="str">
        <f t="shared" si="6"/>
        <v>January</v>
      </c>
      <c r="C243" s="1" t="str">
        <f t="shared" si="7"/>
        <v>2014</v>
      </c>
      <c r="D243" s="2">
        <v>79.14</v>
      </c>
      <c r="E243" s="2">
        <v>79.37</v>
      </c>
      <c r="F243" s="2">
        <v>77.819999999999993</v>
      </c>
      <c r="G243" s="2">
        <v>78.010000000000005</v>
      </c>
      <c r="H243">
        <v>108384437</v>
      </c>
      <c r="I243" t="s">
        <v>9</v>
      </c>
    </row>
    <row r="244" spans="1:9" x14ac:dyDescent="0.25">
      <c r="A244" s="1">
        <v>41666</v>
      </c>
      <c r="B244" s="1" t="str">
        <f t="shared" si="6"/>
        <v>January</v>
      </c>
      <c r="C244" s="1" t="str">
        <f t="shared" si="7"/>
        <v>2014</v>
      </c>
      <c r="D244" s="2">
        <v>78.58</v>
      </c>
      <c r="E244" s="2">
        <v>79.260000000000005</v>
      </c>
      <c r="F244" s="2">
        <v>77.959999999999994</v>
      </c>
      <c r="G244" s="2">
        <v>78.64</v>
      </c>
      <c r="H244">
        <v>144219152</v>
      </c>
      <c r="I244" t="s">
        <v>9</v>
      </c>
    </row>
    <row r="245" spans="1:9" x14ac:dyDescent="0.25">
      <c r="A245" s="1">
        <v>41667</v>
      </c>
      <c r="B245" s="1" t="str">
        <f t="shared" si="6"/>
        <v>January</v>
      </c>
      <c r="C245" s="1" t="str">
        <f t="shared" si="7"/>
        <v>2014</v>
      </c>
      <c r="D245" s="2">
        <v>72.680000000000007</v>
      </c>
      <c r="E245" s="2">
        <v>73.569999999999993</v>
      </c>
      <c r="F245" s="2">
        <v>71.72</v>
      </c>
      <c r="G245" s="2">
        <v>72.36</v>
      </c>
      <c r="H245">
        <v>266833581</v>
      </c>
      <c r="I245" t="s">
        <v>9</v>
      </c>
    </row>
    <row r="246" spans="1:9" x14ac:dyDescent="0.25">
      <c r="A246" s="1">
        <v>41668</v>
      </c>
      <c r="B246" s="1" t="str">
        <f t="shared" si="6"/>
        <v>January</v>
      </c>
      <c r="C246" s="1" t="str">
        <f t="shared" si="7"/>
        <v>2014</v>
      </c>
      <c r="D246" s="2">
        <v>71.989999999999995</v>
      </c>
      <c r="E246" s="2">
        <v>72.48</v>
      </c>
      <c r="F246" s="2">
        <v>71.23</v>
      </c>
      <c r="G246" s="2">
        <v>71.540000000000006</v>
      </c>
      <c r="H246">
        <v>125942796</v>
      </c>
      <c r="I246" t="s">
        <v>9</v>
      </c>
    </row>
    <row r="247" spans="1:9" x14ac:dyDescent="0.25">
      <c r="A247" s="1">
        <v>41669</v>
      </c>
      <c r="B247" s="1" t="str">
        <f t="shared" si="6"/>
        <v>January</v>
      </c>
      <c r="C247" s="1" t="str">
        <f t="shared" si="7"/>
        <v>2014</v>
      </c>
      <c r="D247" s="2">
        <v>71.790000000000006</v>
      </c>
      <c r="E247" s="2">
        <v>72.36</v>
      </c>
      <c r="F247" s="2">
        <v>70.959999999999994</v>
      </c>
      <c r="G247" s="2">
        <v>71.400000000000006</v>
      </c>
      <c r="H247">
        <v>169762789</v>
      </c>
      <c r="I247" t="s">
        <v>9</v>
      </c>
    </row>
    <row r="248" spans="1:9" x14ac:dyDescent="0.25">
      <c r="A248" s="1">
        <v>41670</v>
      </c>
      <c r="B248" s="1" t="str">
        <f t="shared" si="6"/>
        <v>January</v>
      </c>
      <c r="C248" s="1" t="str">
        <f t="shared" si="7"/>
        <v>2014</v>
      </c>
      <c r="D248" s="2">
        <v>70.739999999999995</v>
      </c>
      <c r="E248" s="2">
        <v>71.650000000000006</v>
      </c>
      <c r="F248" s="2">
        <v>70.510000000000005</v>
      </c>
      <c r="G248" s="2">
        <v>71.510000000000005</v>
      </c>
      <c r="H248">
        <v>116336444</v>
      </c>
      <c r="I248" t="s">
        <v>9</v>
      </c>
    </row>
    <row r="249" spans="1:9" x14ac:dyDescent="0.25">
      <c r="A249" s="1">
        <v>41673</v>
      </c>
      <c r="B249" s="1" t="str">
        <f t="shared" si="6"/>
        <v>February</v>
      </c>
      <c r="C249" s="1" t="str">
        <f t="shared" si="7"/>
        <v>2014</v>
      </c>
      <c r="D249" s="2">
        <v>71.8</v>
      </c>
      <c r="E249" s="2">
        <v>72.53</v>
      </c>
      <c r="F249" s="2">
        <v>71.33</v>
      </c>
      <c r="G249" s="2">
        <v>71.650000000000006</v>
      </c>
      <c r="H249">
        <v>100620772</v>
      </c>
      <c r="I249" t="s">
        <v>9</v>
      </c>
    </row>
    <row r="250" spans="1:9" x14ac:dyDescent="0.25">
      <c r="A250" s="1">
        <v>41674</v>
      </c>
      <c r="B250" s="1" t="str">
        <f t="shared" si="6"/>
        <v>February</v>
      </c>
      <c r="C250" s="1" t="str">
        <f t="shared" si="7"/>
        <v>2014</v>
      </c>
      <c r="D250" s="2">
        <v>72.260000000000005</v>
      </c>
      <c r="E250" s="2">
        <v>72.78</v>
      </c>
      <c r="F250" s="2">
        <v>71.819999999999993</v>
      </c>
      <c r="G250" s="2">
        <v>72.680000000000007</v>
      </c>
      <c r="H250">
        <v>94273543</v>
      </c>
      <c r="I250" t="s">
        <v>9</v>
      </c>
    </row>
    <row r="251" spans="1:9" x14ac:dyDescent="0.25">
      <c r="A251" s="1">
        <v>41675</v>
      </c>
      <c r="B251" s="1" t="str">
        <f t="shared" si="6"/>
        <v>February</v>
      </c>
      <c r="C251" s="1" t="str">
        <f t="shared" si="7"/>
        <v>2014</v>
      </c>
      <c r="D251" s="2">
        <v>72.37</v>
      </c>
      <c r="E251" s="2">
        <v>73.61</v>
      </c>
      <c r="F251" s="2">
        <v>72.319999999999993</v>
      </c>
      <c r="G251" s="2">
        <v>73.23</v>
      </c>
      <c r="H251">
        <v>82322156</v>
      </c>
      <c r="I251" t="s">
        <v>9</v>
      </c>
    </row>
    <row r="252" spans="1:9" x14ac:dyDescent="0.25">
      <c r="A252" s="1">
        <v>41676</v>
      </c>
      <c r="B252" s="1" t="str">
        <f t="shared" si="6"/>
        <v>February</v>
      </c>
      <c r="C252" s="1" t="str">
        <f t="shared" si="7"/>
        <v>2014</v>
      </c>
      <c r="D252" s="2">
        <v>72.87</v>
      </c>
      <c r="E252" s="2">
        <v>73.36</v>
      </c>
      <c r="F252" s="2">
        <v>72.540000000000006</v>
      </c>
      <c r="G252" s="2">
        <v>73.22</v>
      </c>
      <c r="H252">
        <v>64497223</v>
      </c>
      <c r="I252" t="s">
        <v>9</v>
      </c>
    </row>
    <row r="253" spans="1:9" x14ac:dyDescent="0.25">
      <c r="A253" s="1">
        <v>41677</v>
      </c>
      <c r="B253" s="1" t="str">
        <f t="shared" si="6"/>
        <v>February</v>
      </c>
      <c r="C253" s="1" t="str">
        <f t="shared" si="7"/>
        <v>2014</v>
      </c>
      <c r="D253" s="2">
        <v>74.48</v>
      </c>
      <c r="E253" s="2">
        <v>74.7</v>
      </c>
      <c r="F253" s="2">
        <v>73.91</v>
      </c>
      <c r="G253" s="2">
        <v>74.239999999999995</v>
      </c>
      <c r="H253">
        <v>93638601</v>
      </c>
      <c r="I253" t="s">
        <v>9</v>
      </c>
    </row>
    <row r="254" spans="1:9" x14ac:dyDescent="0.25">
      <c r="A254" s="1">
        <v>41680</v>
      </c>
      <c r="B254" s="1" t="str">
        <f t="shared" si="6"/>
        <v>February</v>
      </c>
      <c r="C254" s="1" t="str">
        <f t="shared" si="7"/>
        <v>2014</v>
      </c>
      <c r="D254" s="2">
        <v>74.09</v>
      </c>
      <c r="E254" s="2">
        <v>76</v>
      </c>
      <c r="F254" s="2">
        <v>74</v>
      </c>
      <c r="G254" s="2">
        <v>75.569999999999993</v>
      </c>
      <c r="H254">
        <v>86451022</v>
      </c>
      <c r="I254" t="s">
        <v>9</v>
      </c>
    </row>
    <row r="255" spans="1:9" x14ac:dyDescent="0.25">
      <c r="A255" s="1">
        <v>41681</v>
      </c>
      <c r="B255" s="1" t="str">
        <f t="shared" si="6"/>
        <v>February</v>
      </c>
      <c r="C255" s="1" t="str">
        <f t="shared" si="7"/>
        <v>2014</v>
      </c>
      <c r="D255" s="2">
        <v>75.8</v>
      </c>
      <c r="E255" s="2">
        <v>76.819999999999993</v>
      </c>
      <c r="F255" s="2">
        <v>75.64</v>
      </c>
      <c r="G255" s="2">
        <v>76.569999999999993</v>
      </c>
      <c r="H255">
        <v>70672252</v>
      </c>
      <c r="I255" t="s">
        <v>9</v>
      </c>
    </row>
    <row r="256" spans="1:9" x14ac:dyDescent="0.25">
      <c r="A256" s="1">
        <v>41682</v>
      </c>
      <c r="B256" s="1" t="str">
        <f t="shared" si="6"/>
        <v>February</v>
      </c>
      <c r="C256" s="1" t="str">
        <f t="shared" si="7"/>
        <v>2014</v>
      </c>
      <c r="D256" s="2">
        <v>76.709999999999994</v>
      </c>
      <c r="E256" s="2">
        <v>77.08</v>
      </c>
      <c r="F256" s="2">
        <v>76.180000000000007</v>
      </c>
      <c r="G256" s="2">
        <v>76.56</v>
      </c>
      <c r="H256">
        <v>77127064</v>
      </c>
      <c r="I256" t="s">
        <v>9</v>
      </c>
    </row>
    <row r="257" spans="1:9" x14ac:dyDescent="0.25">
      <c r="A257" s="1">
        <v>41683</v>
      </c>
      <c r="B257" s="1" t="str">
        <f t="shared" si="6"/>
        <v>February</v>
      </c>
      <c r="C257" s="1" t="str">
        <f t="shared" si="7"/>
        <v>2014</v>
      </c>
      <c r="D257" s="2">
        <v>76.38</v>
      </c>
      <c r="E257" s="2">
        <v>77.84</v>
      </c>
      <c r="F257" s="2">
        <v>76.31</v>
      </c>
      <c r="G257" s="2">
        <v>77.78</v>
      </c>
      <c r="H257">
        <v>76960156</v>
      </c>
      <c r="I257" t="s">
        <v>9</v>
      </c>
    </row>
    <row r="258" spans="1:9" x14ac:dyDescent="0.25">
      <c r="A258" s="1">
        <v>41684</v>
      </c>
      <c r="B258" s="1" t="str">
        <f t="shared" ref="B258:B321" si="8">IF(MONTH(A258)=1,"January",IF(MONTH(A258)=2,"February",IF(MONTH(A258)=3,"March",IF(MONTH(A258)=4,"April",IF(MONTH(A258)=5,"May",IF(MONTH(A258)=6,"June",IF(MONTH(A258)=7,"July",IF(MONTH(A258)=8,"August",IF(MONTH(A258)=9,"September",IF(MONTH(A258)=10,"October",IF(MONTH(A258)=11,"November",IF(MONTH(A258)=12,"December",""))))))))))))</f>
        <v>February</v>
      </c>
      <c r="C258" s="1" t="str">
        <f t="shared" ref="C258:C321" si="9">IF(YEAR(A258)&lt;2014, "2013", IF(AND(YEAR(A258)&lt;2015, YEAR(A258)&gt;=2014), "2014", IF(AND(YEAR(A258)&lt;2016, YEAR(A258)&gt;=2015), "2015", IF(AND(YEAR(A258)&lt;2017, YEAR(A258)&gt;=2016), "2016", IF(AND(YEAR(A258)&lt;2018, YEAR(A258)&gt;=2017), "2017", IF(AND(YEAR(A258)&lt;2019, YEAR(A258)&gt;=2018), "2018", IF(YEAR(A258)&gt;=2019, "2019", "")))))))</f>
        <v>2014</v>
      </c>
      <c r="D258" s="2">
        <v>77.5</v>
      </c>
      <c r="E258" s="2">
        <v>78</v>
      </c>
      <c r="F258" s="2">
        <v>77.319999999999993</v>
      </c>
      <c r="G258" s="2">
        <v>77.709999999999994</v>
      </c>
      <c r="H258">
        <v>68468036</v>
      </c>
      <c r="I258" t="s">
        <v>9</v>
      </c>
    </row>
    <row r="259" spans="1:9" x14ac:dyDescent="0.25">
      <c r="A259" s="1">
        <v>41688</v>
      </c>
      <c r="B259" s="1" t="str">
        <f t="shared" si="8"/>
        <v>February</v>
      </c>
      <c r="C259" s="1" t="str">
        <f t="shared" si="9"/>
        <v>2014</v>
      </c>
      <c r="D259" s="2">
        <v>78</v>
      </c>
      <c r="E259" s="2">
        <v>78.739999999999995</v>
      </c>
      <c r="F259" s="2">
        <v>77.94</v>
      </c>
      <c r="G259" s="2">
        <v>78</v>
      </c>
      <c r="H259">
        <v>65306248</v>
      </c>
      <c r="I259" t="s">
        <v>9</v>
      </c>
    </row>
    <row r="260" spans="1:9" x14ac:dyDescent="0.25">
      <c r="A260" s="1">
        <v>41689</v>
      </c>
      <c r="B260" s="1" t="str">
        <f t="shared" si="8"/>
        <v>February</v>
      </c>
      <c r="C260" s="1" t="str">
        <f t="shared" si="9"/>
        <v>2014</v>
      </c>
      <c r="D260" s="2">
        <v>77.819999999999993</v>
      </c>
      <c r="E260" s="2">
        <v>78.13</v>
      </c>
      <c r="F260" s="2">
        <v>76.34</v>
      </c>
      <c r="G260" s="2">
        <v>76.77</v>
      </c>
      <c r="H260">
        <v>78554420</v>
      </c>
      <c r="I260" t="s">
        <v>9</v>
      </c>
    </row>
    <row r="261" spans="1:9" x14ac:dyDescent="0.25">
      <c r="A261" s="1">
        <v>41690</v>
      </c>
      <c r="B261" s="1" t="str">
        <f t="shared" si="8"/>
        <v>February</v>
      </c>
      <c r="C261" s="1" t="str">
        <f t="shared" si="9"/>
        <v>2014</v>
      </c>
      <c r="D261" s="2">
        <v>76.14</v>
      </c>
      <c r="E261" s="2">
        <v>76.709999999999994</v>
      </c>
      <c r="F261" s="2">
        <v>75.569999999999993</v>
      </c>
      <c r="G261" s="2">
        <v>75.88</v>
      </c>
      <c r="H261">
        <v>76529103</v>
      </c>
      <c r="I261" t="s">
        <v>9</v>
      </c>
    </row>
    <row r="262" spans="1:9" x14ac:dyDescent="0.25">
      <c r="A262" s="1">
        <v>41691</v>
      </c>
      <c r="B262" s="1" t="str">
        <f t="shared" si="8"/>
        <v>February</v>
      </c>
      <c r="C262" s="1" t="str">
        <f t="shared" si="9"/>
        <v>2014</v>
      </c>
      <c r="D262" s="2">
        <v>76.11</v>
      </c>
      <c r="E262" s="2">
        <v>76.37</v>
      </c>
      <c r="F262" s="2">
        <v>74.94</v>
      </c>
      <c r="G262" s="2">
        <v>75.040000000000006</v>
      </c>
      <c r="H262">
        <v>69757247</v>
      </c>
      <c r="I262" t="s">
        <v>9</v>
      </c>
    </row>
    <row r="263" spans="1:9" x14ac:dyDescent="0.25">
      <c r="A263" s="1">
        <v>41694</v>
      </c>
      <c r="B263" s="1" t="str">
        <f t="shared" si="8"/>
        <v>February</v>
      </c>
      <c r="C263" s="1" t="str">
        <f t="shared" si="9"/>
        <v>2014</v>
      </c>
      <c r="D263" s="2">
        <v>74.739999999999995</v>
      </c>
      <c r="E263" s="2">
        <v>75.7</v>
      </c>
      <c r="F263" s="2">
        <v>74.63</v>
      </c>
      <c r="G263" s="2">
        <v>75.36</v>
      </c>
      <c r="H263">
        <v>72364950</v>
      </c>
      <c r="I263" t="s">
        <v>9</v>
      </c>
    </row>
    <row r="264" spans="1:9" x14ac:dyDescent="0.25">
      <c r="A264" s="1">
        <v>41695</v>
      </c>
      <c r="B264" s="1" t="str">
        <f t="shared" si="8"/>
        <v>February</v>
      </c>
      <c r="C264" s="1" t="str">
        <f t="shared" si="9"/>
        <v>2014</v>
      </c>
      <c r="D264" s="2">
        <v>75.63</v>
      </c>
      <c r="E264" s="2">
        <v>75.650000000000006</v>
      </c>
      <c r="F264" s="2">
        <v>74.430000000000007</v>
      </c>
      <c r="G264" s="2">
        <v>74.58</v>
      </c>
      <c r="H264">
        <v>58247350</v>
      </c>
      <c r="I264" t="s">
        <v>9</v>
      </c>
    </row>
    <row r="265" spans="1:9" x14ac:dyDescent="0.25">
      <c r="A265" s="1">
        <v>41696</v>
      </c>
      <c r="B265" s="1" t="str">
        <f t="shared" si="8"/>
        <v>February</v>
      </c>
      <c r="C265" s="1" t="str">
        <f t="shared" si="9"/>
        <v>2014</v>
      </c>
      <c r="D265" s="2">
        <v>74.8</v>
      </c>
      <c r="E265" s="2">
        <v>75</v>
      </c>
      <c r="F265" s="2">
        <v>73.66</v>
      </c>
      <c r="G265" s="2">
        <v>73.91</v>
      </c>
      <c r="H265">
        <v>69131286</v>
      </c>
      <c r="I265" t="s">
        <v>9</v>
      </c>
    </row>
    <row r="266" spans="1:9" x14ac:dyDescent="0.25">
      <c r="A266" s="1">
        <v>41697</v>
      </c>
      <c r="B266" s="1" t="str">
        <f t="shared" si="8"/>
        <v>February</v>
      </c>
      <c r="C266" s="1" t="str">
        <f t="shared" si="9"/>
        <v>2014</v>
      </c>
      <c r="D266" s="2">
        <v>73.88</v>
      </c>
      <c r="E266" s="2">
        <v>75.540000000000006</v>
      </c>
      <c r="F266" s="2">
        <v>73.72</v>
      </c>
      <c r="G266" s="2">
        <v>75.38</v>
      </c>
      <c r="H266">
        <v>75557321</v>
      </c>
      <c r="I266" t="s">
        <v>9</v>
      </c>
    </row>
    <row r="267" spans="1:9" x14ac:dyDescent="0.25">
      <c r="A267" s="1">
        <v>41698</v>
      </c>
      <c r="B267" s="1" t="str">
        <f t="shared" si="8"/>
        <v>February</v>
      </c>
      <c r="C267" s="1" t="str">
        <f t="shared" si="9"/>
        <v>2014</v>
      </c>
      <c r="D267" s="2">
        <v>75.58</v>
      </c>
      <c r="E267" s="2">
        <v>76.11</v>
      </c>
      <c r="F267" s="2">
        <v>74.59</v>
      </c>
      <c r="G267" s="2">
        <v>75.180000000000007</v>
      </c>
      <c r="H267">
        <v>93074653</v>
      </c>
      <c r="I267" t="s">
        <v>9</v>
      </c>
    </row>
    <row r="268" spans="1:9" x14ac:dyDescent="0.25">
      <c r="A268" s="1">
        <v>41701</v>
      </c>
      <c r="B268" s="1" t="str">
        <f t="shared" si="8"/>
        <v>March</v>
      </c>
      <c r="C268" s="1" t="str">
        <f t="shared" si="9"/>
        <v>2014</v>
      </c>
      <c r="D268" s="2">
        <v>74.77</v>
      </c>
      <c r="E268" s="2">
        <v>75.81</v>
      </c>
      <c r="F268" s="2">
        <v>74.69</v>
      </c>
      <c r="G268" s="2">
        <v>75.39</v>
      </c>
      <c r="H268">
        <v>59667923</v>
      </c>
      <c r="I268" t="s">
        <v>9</v>
      </c>
    </row>
    <row r="269" spans="1:9" x14ac:dyDescent="0.25">
      <c r="A269" s="1">
        <v>41702</v>
      </c>
      <c r="B269" s="1" t="str">
        <f t="shared" si="8"/>
        <v>March</v>
      </c>
      <c r="C269" s="1" t="str">
        <f t="shared" si="9"/>
        <v>2014</v>
      </c>
      <c r="D269" s="2">
        <v>75.86</v>
      </c>
      <c r="E269" s="2">
        <v>76.09</v>
      </c>
      <c r="F269" s="2">
        <v>75.400000000000006</v>
      </c>
      <c r="G269" s="2">
        <v>75.89</v>
      </c>
      <c r="H269">
        <v>64884834</v>
      </c>
      <c r="I269" t="s">
        <v>9</v>
      </c>
    </row>
    <row r="270" spans="1:9" x14ac:dyDescent="0.25">
      <c r="A270" s="1">
        <v>41703</v>
      </c>
      <c r="B270" s="1" t="str">
        <f t="shared" si="8"/>
        <v>March</v>
      </c>
      <c r="C270" s="1" t="str">
        <f t="shared" si="9"/>
        <v>2014</v>
      </c>
      <c r="D270" s="2">
        <v>75.849999999999994</v>
      </c>
      <c r="E270" s="2">
        <v>76.39</v>
      </c>
      <c r="F270" s="2">
        <v>75.59</v>
      </c>
      <c r="G270" s="2">
        <v>76.05</v>
      </c>
      <c r="H270">
        <v>50065519</v>
      </c>
      <c r="I270" t="s">
        <v>9</v>
      </c>
    </row>
    <row r="271" spans="1:9" x14ac:dyDescent="0.25">
      <c r="A271" s="1">
        <v>41704</v>
      </c>
      <c r="B271" s="1" t="str">
        <f t="shared" si="8"/>
        <v>March</v>
      </c>
      <c r="C271" s="1" t="str">
        <f t="shared" si="9"/>
        <v>2014</v>
      </c>
      <c r="D271" s="2">
        <v>76.11</v>
      </c>
      <c r="E271" s="2">
        <v>76.349999999999994</v>
      </c>
      <c r="F271" s="2">
        <v>75.44</v>
      </c>
      <c r="G271" s="2">
        <v>75.819999999999993</v>
      </c>
      <c r="H271">
        <v>46423111</v>
      </c>
      <c r="I271" t="s">
        <v>9</v>
      </c>
    </row>
    <row r="272" spans="1:9" x14ac:dyDescent="0.25">
      <c r="A272" s="1">
        <v>41705</v>
      </c>
      <c r="B272" s="1" t="str">
        <f t="shared" si="8"/>
        <v>March</v>
      </c>
      <c r="C272" s="1" t="str">
        <f t="shared" si="9"/>
        <v>2014</v>
      </c>
      <c r="D272" s="2">
        <v>75.87</v>
      </c>
      <c r="E272" s="2">
        <v>76</v>
      </c>
      <c r="F272" s="2">
        <v>75.150000000000006</v>
      </c>
      <c r="G272" s="2">
        <v>75.78</v>
      </c>
      <c r="H272">
        <v>55415241</v>
      </c>
      <c r="I272" t="s">
        <v>9</v>
      </c>
    </row>
    <row r="273" spans="1:9" x14ac:dyDescent="0.25">
      <c r="A273" s="1">
        <v>41708</v>
      </c>
      <c r="B273" s="1" t="str">
        <f t="shared" si="8"/>
        <v>March</v>
      </c>
      <c r="C273" s="1" t="str">
        <f t="shared" si="9"/>
        <v>2014</v>
      </c>
      <c r="D273" s="2">
        <v>75.48</v>
      </c>
      <c r="E273" s="2">
        <v>76.19</v>
      </c>
      <c r="F273" s="2">
        <v>75.48</v>
      </c>
      <c r="G273" s="2">
        <v>75.849999999999994</v>
      </c>
      <c r="H273">
        <v>44691430</v>
      </c>
      <c r="I273" t="s">
        <v>9</v>
      </c>
    </row>
    <row r="274" spans="1:9" x14ac:dyDescent="0.25">
      <c r="A274" s="1">
        <v>41709</v>
      </c>
      <c r="B274" s="1" t="str">
        <f t="shared" si="8"/>
        <v>March</v>
      </c>
      <c r="C274" s="1" t="str">
        <f t="shared" si="9"/>
        <v>2014</v>
      </c>
      <c r="D274" s="2">
        <v>76.489999999999995</v>
      </c>
      <c r="E274" s="2">
        <v>76.959999999999994</v>
      </c>
      <c r="F274" s="2">
        <v>76.08</v>
      </c>
      <c r="G274" s="2">
        <v>76.58</v>
      </c>
      <c r="H274">
        <v>70198849</v>
      </c>
      <c r="I274" t="s">
        <v>9</v>
      </c>
    </row>
    <row r="275" spans="1:9" x14ac:dyDescent="0.25">
      <c r="A275" s="1">
        <v>41710</v>
      </c>
      <c r="B275" s="1" t="str">
        <f t="shared" si="8"/>
        <v>March</v>
      </c>
      <c r="C275" s="1" t="str">
        <f t="shared" si="9"/>
        <v>2014</v>
      </c>
      <c r="D275" s="2">
        <v>76.36</v>
      </c>
      <c r="E275" s="2">
        <v>76.760000000000005</v>
      </c>
      <c r="F275" s="2">
        <v>76</v>
      </c>
      <c r="G275" s="2">
        <v>76.66</v>
      </c>
      <c r="H275">
        <v>50195460</v>
      </c>
      <c r="I275" t="s">
        <v>9</v>
      </c>
    </row>
    <row r="276" spans="1:9" x14ac:dyDescent="0.25">
      <c r="A276" s="1">
        <v>41711</v>
      </c>
      <c r="B276" s="1" t="str">
        <f t="shared" si="8"/>
        <v>March</v>
      </c>
      <c r="C276" s="1" t="str">
        <f t="shared" si="9"/>
        <v>2014</v>
      </c>
      <c r="D276" s="2">
        <v>76.78</v>
      </c>
      <c r="E276" s="2">
        <v>77.09</v>
      </c>
      <c r="F276" s="2">
        <v>75.59</v>
      </c>
      <c r="G276" s="2">
        <v>75.81</v>
      </c>
      <c r="H276">
        <v>64435609</v>
      </c>
      <c r="I276" t="s">
        <v>9</v>
      </c>
    </row>
    <row r="277" spans="1:9" x14ac:dyDescent="0.25">
      <c r="A277" s="1">
        <v>41712</v>
      </c>
      <c r="B277" s="1" t="str">
        <f t="shared" si="8"/>
        <v>March</v>
      </c>
      <c r="C277" s="1" t="str">
        <f t="shared" si="9"/>
        <v>2014</v>
      </c>
      <c r="D277" s="2">
        <v>75.540000000000006</v>
      </c>
      <c r="E277" s="2">
        <v>75.84</v>
      </c>
      <c r="F277" s="2">
        <v>74.709999999999994</v>
      </c>
      <c r="G277" s="2">
        <v>74.959999999999994</v>
      </c>
      <c r="H277">
        <v>59299492</v>
      </c>
      <c r="I277" t="s">
        <v>9</v>
      </c>
    </row>
    <row r="278" spans="1:9" x14ac:dyDescent="0.25">
      <c r="A278" s="1">
        <v>41715</v>
      </c>
      <c r="B278" s="1" t="str">
        <f t="shared" si="8"/>
        <v>March</v>
      </c>
      <c r="C278" s="1" t="str">
        <f t="shared" si="9"/>
        <v>2014</v>
      </c>
      <c r="D278" s="2">
        <v>75.39</v>
      </c>
      <c r="E278" s="2">
        <v>75.709999999999994</v>
      </c>
      <c r="F278" s="2">
        <v>75.12</v>
      </c>
      <c r="G278" s="2">
        <v>75.25</v>
      </c>
      <c r="H278">
        <v>49886074</v>
      </c>
      <c r="I278" t="s">
        <v>9</v>
      </c>
    </row>
    <row r="279" spans="1:9" x14ac:dyDescent="0.25">
      <c r="A279" s="1">
        <v>41716</v>
      </c>
      <c r="B279" s="1" t="str">
        <f t="shared" si="8"/>
        <v>March</v>
      </c>
      <c r="C279" s="1" t="str">
        <f t="shared" si="9"/>
        <v>2014</v>
      </c>
      <c r="D279" s="2">
        <v>75.13</v>
      </c>
      <c r="E279" s="2">
        <v>76</v>
      </c>
      <c r="F279" s="2">
        <v>75.03</v>
      </c>
      <c r="G279" s="2">
        <v>75.91</v>
      </c>
      <c r="H279">
        <v>52411863</v>
      </c>
      <c r="I279" t="s">
        <v>9</v>
      </c>
    </row>
    <row r="280" spans="1:9" x14ac:dyDescent="0.25">
      <c r="A280" s="1">
        <v>41717</v>
      </c>
      <c r="B280" s="1" t="str">
        <f t="shared" si="8"/>
        <v>March</v>
      </c>
      <c r="C280" s="1" t="str">
        <f t="shared" si="9"/>
        <v>2014</v>
      </c>
      <c r="D280" s="2">
        <v>76.040000000000006</v>
      </c>
      <c r="E280" s="2">
        <v>76.61</v>
      </c>
      <c r="F280" s="2">
        <v>75.569999999999993</v>
      </c>
      <c r="G280" s="2">
        <v>75.89</v>
      </c>
      <c r="H280">
        <v>56188958</v>
      </c>
      <c r="I280" t="s">
        <v>9</v>
      </c>
    </row>
    <row r="281" spans="1:9" x14ac:dyDescent="0.25">
      <c r="A281" s="1">
        <v>41718</v>
      </c>
      <c r="B281" s="1" t="str">
        <f t="shared" si="8"/>
        <v>March</v>
      </c>
      <c r="C281" s="1" t="str">
        <f t="shared" si="9"/>
        <v>2014</v>
      </c>
      <c r="D281" s="2">
        <v>75.7</v>
      </c>
      <c r="E281" s="2">
        <v>76.099999999999994</v>
      </c>
      <c r="F281" s="2">
        <v>75.34</v>
      </c>
      <c r="G281" s="2">
        <v>75.53</v>
      </c>
      <c r="H281">
        <v>52099537</v>
      </c>
      <c r="I281" t="s">
        <v>9</v>
      </c>
    </row>
    <row r="282" spans="1:9" x14ac:dyDescent="0.25">
      <c r="A282" s="1">
        <v>41719</v>
      </c>
      <c r="B282" s="1" t="str">
        <f t="shared" si="8"/>
        <v>March</v>
      </c>
      <c r="C282" s="1" t="str">
        <f t="shared" si="9"/>
        <v>2014</v>
      </c>
      <c r="D282" s="2">
        <v>75.989999999999995</v>
      </c>
      <c r="E282" s="2">
        <v>76.25</v>
      </c>
      <c r="F282" s="2">
        <v>75.19</v>
      </c>
      <c r="G282" s="2">
        <v>76.12</v>
      </c>
      <c r="H282">
        <v>93612169</v>
      </c>
      <c r="I282" t="s">
        <v>9</v>
      </c>
    </row>
    <row r="283" spans="1:9" x14ac:dyDescent="0.25">
      <c r="A283" s="1">
        <v>41722</v>
      </c>
      <c r="B283" s="1" t="str">
        <f t="shared" si="8"/>
        <v>March</v>
      </c>
      <c r="C283" s="1" t="str">
        <f t="shared" si="9"/>
        <v>2014</v>
      </c>
      <c r="D283" s="2">
        <v>76.92</v>
      </c>
      <c r="E283" s="2">
        <v>77.209999999999994</v>
      </c>
      <c r="F283" s="2">
        <v>76.44</v>
      </c>
      <c r="G283" s="2">
        <v>77.03</v>
      </c>
      <c r="H283">
        <v>88924871</v>
      </c>
      <c r="I283" t="s">
        <v>9</v>
      </c>
    </row>
    <row r="284" spans="1:9" x14ac:dyDescent="0.25">
      <c r="A284" s="1">
        <v>41723</v>
      </c>
      <c r="B284" s="1" t="str">
        <f t="shared" si="8"/>
        <v>March</v>
      </c>
      <c r="C284" s="1" t="str">
        <f t="shared" si="9"/>
        <v>2014</v>
      </c>
      <c r="D284" s="2">
        <v>77.36</v>
      </c>
      <c r="E284" s="2">
        <v>77.959999999999994</v>
      </c>
      <c r="F284" s="2">
        <v>77.08</v>
      </c>
      <c r="G284" s="2">
        <v>77.86</v>
      </c>
      <c r="H284">
        <v>70573356</v>
      </c>
      <c r="I284" t="s">
        <v>9</v>
      </c>
    </row>
    <row r="285" spans="1:9" x14ac:dyDescent="0.25">
      <c r="A285" s="1">
        <v>41724</v>
      </c>
      <c r="B285" s="1" t="str">
        <f t="shared" si="8"/>
        <v>March</v>
      </c>
      <c r="C285" s="1" t="str">
        <f t="shared" si="9"/>
        <v>2014</v>
      </c>
      <c r="D285" s="2">
        <v>78.069999999999993</v>
      </c>
      <c r="E285" s="2">
        <v>78.430000000000007</v>
      </c>
      <c r="F285" s="2">
        <v>76.98</v>
      </c>
      <c r="G285" s="2">
        <v>77.11</v>
      </c>
      <c r="H285">
        <v>74942224</v>
      </c>
      <c r="I285" t="s">
        <v>9</v>
      </c>
    </row>
    <row r="286" spans="1:9" x14ac:dyDescent="0.25">
      <c r="A286" s="1">
        <v>41725</v>
      </c>
      <c r="B286" s="1" t="str">
        <f t="shared" si="8"/>
        <v>March</v>
      </c>
      <c r="C286" s="1" t="str">
        <f t="shared" si="9"/>
        <v>2014</v>
      </c>
      <c r="D286" s="2">
        <v>77.14</v>
      </c>
      <c r="E286" s="2">
        <v>77.36</v>
      </c>
      <c r="F286" s="2">
        <v>76.45</v>
      </c>
      <c r="G286" s="2">
        <v>76.78</v>
      </c>
      <c r="H286">
        <v>55507676</v>
      </c>
      <c r="I286" t="s">
        <v>9</v>
      </c>
    </row>
    <row r="287" spans="1:9" x14ac:dyDescent="0.25">
      <c r="A287" s="1">
        <v>41726</v>
      </c>
      <c r="B287" s="1" t="str">
        <f t="shared" si="8"/>
        <v>March</v>
      </c>
      <c r="C287" s="1" t="str">
        <f t="shared" si="9"/>
        <v>2014</v>
      </c>
      <c r="D287" s="2">
        <v>76.900000000000006</v>
      </c>
      <c r="E287" s="2">
        <v>76.989999999999995</v>
      </c>
      <c r="F287" s="2">
        <v>76.319999999999993</v>
      </c>
      <c r="G287" s="2">
        <v>76.69</v>
      </c>
      <c r="H287">
        <v>50141063</v>
      </c>
      <c r="I287" t="s">
        <v>9</v>
      </c>
    </row>
    <row r="288" spans="1:9" x14ac:dyDescent="0.25">
      <c r="A288" s="1">
        <v>41729</v>
      </c>
      <c r="B288" s="1" t="str">
        <f t="shared" si="8"/>
        <v>March</v>
      </c>
      <c r="C288" s="1" t="str">
        <f t="shared" si="9"/>
        <v>2014</v>
      </c>
      <c r="D288" s="2">
        <v>77.03</v>
      </c>
      <c r="E288" s="2">
        <v>77.260000000000005</v>
      </c>
      <c r="F288" s="2">
        <v>76.56</v>
      </c>
      <c r="G288" s="2">
        <v>76.680000000000007</v>
      </c>
      <c r="H288">
        <v>42167188</v>
      </c>
      <c r="I288" t="s">
        <v>9</v>
      </c>
    </row>
    <row r="289" spans="1:9" x14ac:dyDescent="0.25">
      <c r="A289" s="1">
        <v>41730</v>
      </c>
      <c r="B289" s="1" t="str">
        <f t="shared" si="8"/>
        <v>April</v>
      </c>
      <c r="C289" s="1" t="str">
        <f t="shared" si="9"/>
        <v>2014</v>
      </c>
      <c r="D289" s="2">
        <v>76.819999999999993</v>
      </c>
      <c r="E289" s="2">
        <v>77.41</v>
      </c>
      <c r="F289" s="2">
        <v>76.680000000000007</v>
      </c>
      <c r="G289" s="2">
        <v>77.38</v>
      </c>
      <c r="H289">
        <v>50189685</v>
      </c>
      <c r="I289" t="s">
        <v>9</v>
      </c>
    </row>
    <row r="290" spans="1:9" x14ac:dyDescent="0.25">
      <c r="A290" s="1">
        <v>41731</v>
      </c>
      <c r="B290" s="1" t="str">
        <f t="shared" si="8"/>
        <v>April</v>
      </c>
      <c r="C290" s="1" t="str">
        <f t="shared" si="9"/>
        <v>2014</v>
      </c>
      <c r="D290" s="2">
        <v>77.48</v>
      </c>
      <c r="E290" s="2">
        <v>77.64</v>
      </c>
      <c r="F290" s="2">
        <v>77.180000000000007</v>
      </c>
      <c r="G290" s="2">
        <v>77.510000000000005</v>
      </c>
      <c r="H290">
        <v>44792195</v>
      </c>
      <c r="I290" t="s">
        <v>9</v>
      </c>
    </row>
    <row r="291" spans="1:9" x14ac:dyDescent="0.25">
      <c r="A291" s="1">
        <v>41732</v>
      </c>
      <c r="B291" s="1" t="str">
        <f t="shared" si="8"/>
        <v>April</v>
      </c>
      <c r="C291" s="1" t="str">
        <f t="shared" si="9"/>
        <v>2014</v>
      </c>
      <c r="D291" s="2">
        <v>77.34</v>
      </c>
      <c r="E291" s="2">
        <v>77.5</v>
      </c>
      <c r="F291" s="2">
        <v>76.81</v>
      </c>
      <c r="G291" s="2">
        <v>76.97</v>
      </c>
      <c r="H291">
        <v>40648111</v>
      </c>
      <c r="I291" t="s">
        <v>9</v>
      </c>
    </row>
    <row r="292" spans="1:9" x14ac:dyDescent="0.25">
      <c r="A292" s="1">
        <v>41733</v>
      </c>
      <c r="B292" s="1" t="str">
        <f t="shared" si="8"/>
        <v>April</v>
      </c>
      <c r="C292" s="1" t="str">
        <f t="shared" si="9"/>
        <v>2014</v>
      </c>
      <c r="D292" s="2">
        <v>77.12</v>
      </c>
      <c r="E292" s="2">
        <v>77.14</v>
      </c>
      <c r="F292" s="2">
        <v>75.8</v>
      </c>
      <c r="G292" s="2">
        <v>75.97</v>
      </c>
      <c r="H292">
        <v>68812485</v>
      </c>
      <c r="I292" t="s">
        <v>9</v>
      </c>
    </row>
    <row r="293" spans="1:9" x14ac:dyDescent="0.25">
      <c r="A293" s="1">
        <v>41736</v>
      </c>
      <c r="B293" s="1" t="str">
        <f t="shared" si="8"/>
        <v>April</v>
      </c>
      <c r="C293" s="1" t="str">
        <f t="shared" si="9"/>
        <v>2014</v>
      </c>
      <c r="D293" s="2">
        <v>75.430000000000007</v>
      </c>
      <c r="E293" s="2">
        <v>75.84</v>
      </c>
      <c r="F293" s="2">
        <v>74.56</v>
      </c>
      <c r="G293" s="2">
        <v>74.78</v>
      </c>
      <c r="H293">
        <v>72462530</v>
      </c>
      <c r="I293" t="s">
        <v>9</v>
      </c>
    </row>
    <row r="294" spans="1:9" x14ac:dyDescent="0.25">
      <c r="A294" s="1">
        <v>41737</v>
      </c>
      <c r="B294" s="1" t="str">
        <f t="shared" si="8"/>
        <v>April</v>
      </c>
      <c r="C294" s="1" t="str">
        <f t="shared" si="9"/>
        <v>2014</v>
      </c>
      <c r="D294" s="2">
        <v>75.03</v>
      </c>
      <c r="E294" s="2">
        <v>75.16</v>
      </c>
      <c r="F294" s="2">
        <v>74.099999999999994</v>
      </c>
      <c r="G294" s="2">
        <v>74.78</v>
      </c>
      <c r="H294">
        <v>60971883</v>
      </c>
      <c r="I294" t="s">
        <v>9</v>
      </c>
    </row>
    <row r="295" spans="1:9" x14ac:dyDescent="0.25">
      <c r="A295" s="1">
        <v>41738</v>
      </c>
      <c r="B295" s="1" t="str">
        <f t="shared" si="8"/>
        <v>April</v>
      </c>
      <c r="C295" s="1" t="str">
        <f t="shared" si="9"/>
        <v>2014</v>
      </c>
      <c r="D295" s="2">
        <v>74.66</v>
      </c>
      <c r="E295" s="2">
        <v>75.78</v>
      </c>
      <c r="F295" s="2">
        <v>74.569999999999993</v>
      </c>
      <c r="G295" s="2">
        <v>75.760000000000005</v>
      </c>
      <c r="H295">
        <v>51542722</v>
      </c>
      <c r="I295" t="s">
        <v>9</v>
      </c>
    </row>
    <row r="296" spans="1:9" x14ac:dyDescent="0.25">
      <c r="A296" s="1">
        <v>41739</v>
      </c>
      <c r="B296" s="1" t="str">
        <f t="shared" si="8"/>
        <v>April</v>
      </c>
      <c r="C296" s="1" t="str">
        <f t="shared" si="9"/>
        <v>2014</v>
      </c>
      <c r="D296" s="2">
        <v>75.81</v>
      </c>
      <c r="E296" s="2">
        <v>76.03</v>
      </c>
      <c r="F296" s="2">
        <v>74.739999999999995</v>
      </c>
      <c r="G296" s="2">
        <v>74.78</v>
      </c>
      <c r="H296">
        <v>59912818</v>
      </c>
      <c r="I296" t="s">
        <v>9</v>
      </c>
    </row>
    <row r="297" spans="1:9" x14ac:dyDescent="0.25">
      <c r="A297" s="1">
        <v>41740</v>
      </c>
      <c r="B297" s="1" t="str">
        <f t="shared" si="8"/>
        <v>April</v>
      </c>
      <c r="C297" s="1" t="str">
        <f t="shared" si="9"/>
        <v>2014</v>
      </c>
      <c r="D297" s="2">
        <v>74.14</v>
      </c>
      <c r="E297" s="2">
        <v>74.69</v>
      </c>
      <c r="F297" s="2">
        <v>73.88</v>
      </c>
      <c r="G297" s="2">
        <v>74.23</v>
      </c>
      <c r="H297">
        <v>67975012</v>
      </c>
      <c r="I297" t="s">
        <v>9</v>
      </c>
    </row>
    <row r="298" spans="1:9" x14ac:dyDescent="0.25">
      <c r="A298" s="1">
        <v>41743</v>
      </c>
      <c r="B298" s="1" t="str">
        <f t="shared" si="8"/>
        <v>April</v>
      </c>
      <c r="C298" s="1" t="str">
        <f t="shared" si="9"/>
        <v>2014</v>
      </c>
      <c r="D298" s="2">
        <v>74.56</v>
      </c>
      <c r="E298" s="2">
        <v>74.59</v>
      </c>
      <c r="F298" s="2">
        <v>73.89</v>
      </c>
      <c r="G298" s="2">
        <v>74.53</v>
      </c>
      <c r="H298">
        <v>51445177</v>
      </c>
      <c r="I298" t="s">
        <v>9</v>
      </c>
    </row>
    <row r="299" spans="1:9" x14ac:dyDescent="0.25">
      <c r="A299" s="1">
        <v>41744</v>
      </c>
      <c r="B299" s="1" t="str">
        <f t="shared" si="8"/>
        <v>April</v>
      </c>
      <c r="C299" s="1" t="str">
        <f t="shared" si="9"/>
        <v>2014</v>
      </c>
      <c r="D299" s="2">
        <v>74.319999999999993</v>
      </c>
      <c r="E299" s="2">
        <v>74.52</v>
      </c>
      <c r="F299" s="2">
        <v>73.05</v>
      </c>
      <c r="G299" s="2">
        <v>73.989999999999995</v>
      </c>
      <c r="H299">
        <v>66622577</v>
      </c>
      <c r="I299" t="s">
        <v>9</v>
      </c>
    </row>
    <row r="300" spans="1:9" x14ac:dyDescent="0.25">
      <c r="A300" s="1">
        <v>41745</v>
      </c>
      <c r="B300" s="1" t="str">
        <f t="shared" si="8"/>
        <v>April</v>
      </c>
      <c r="C300" s="1" t="str">
        <f t="shared" si="9"/>
        <v>2014</v>
      </c>
      <c r="D300" s="2">
        <v>74.010000000000005</v>
      </c>
      <c r="E300" s="2">
        <v>74.44</v>
      </c>
      <c r="F300" s="2">
        <v>73.45</v>
      </c>
      <c r="G300" s="2">
        <v>74.14</v>
      </c>
      <c r="H300">
        <v>53732994</v>
      </c>
      <c r="I300" t="s">
        <v>9</v>
      </c>
    </row>
    <row r="301" spans="1:9" x14ac:dyDescent="0.25">
      <c r="A301" s="1">
        <v>41746</v>
      </c>
      <c r="B301" s="1" t="str">
        <f t="shared" si="8"/>
        <v>April</v>
      </c>
      <c r="C301" s="1" t="str">
        <f t="shared" si="9"/>
        <v>2014</v>
      </c>
      <c r="D301" s="2">
        <v>74.290000000000006</v>
      </c>
      <c r="E301" s="2">
        <v>75.39</v>
      </c>
      <c r="F301" s="2">
        <v>74.17</v>
      </c>
      <c r="G301" s="2">
        <v>74.989999999999995</v>
      </c>
      <c r="H301">
        <v>71106721</v>
      </c>
      <c r="I301" t="s">
        <v>9</v>
      </c>
    </row>
    <row r="302" spans="1:9" x14ac:dyDescent="0.25">
      <c r="A302" s="1">
        <v>41750</v>
      </c>
      <c r="B302" s="1" t="str">
        <f t="shared" si="8"/>
        <v>April</v>
      </c>
      <c r="C302" s="1" t="str">
        <f t="shared" si="9"/>
        <v>2014</v>
      </c>
      <c r="D302" s="2">
        <v>75.05</v>
      </c>
      <c r="E302" s="2">
        <v>76.02</v>
      </c>
      <c r="F302" s="2">
        <v>74.849999999999994</v>
      </c>
      <c r="G302" s="2">
        <v>75.88</v>
      </c>
      <c r="H302">
        <v>45668931</v>
      </c>
      <c r="I302" t="s">
        <v>9</v>
      </c>
    </row>
    <row r="303" spans="1:9" x14ac:dyDescent="0.25">
      <c r="A303" s="1">
        <v>41751</v>
      </c>
      <c r="B303" s="1" t="str">
        <f t="shared" si="8"/>
        <v>April</v>
      </c>
      <c r="C303" s="1" t="str">
        <f t="shared" si="9"/>
        <v>2014</v>
      </c>
      <c r="D303" s="2">
        <v>75.47</v>
      </c>
      <c r="E303" s="2">
        <v>75.98</v>
      </c>
      <c r="F303" s="2">
        <v>75.209999999999994</v>
      </c>
      <c r="G303" s="2">
        <v>75.959999999999994</v>
      </c>
      <c r="H303">
        <v>50664453</v>
      </c>
      <c r="I303" t="s">
        <v>9</v>
      </c>
    </row>
    <row r="304" spans="1:9" x14ac:dyDescent="0.25">
      <c r="A304" s="1">
        <v>41752</v>
      </c>
      <c r="B304" s="1" t="str">
        <f t="shared" si="8"/>
        <v>April</v>
      </c>
      <c r="C304" s="1" t="str">
        <f t="shared" si="9"/>
        <v>2014</v>
      </c>
      <c r="D304" s="2">
        <v>75.58</v>
      </c>
      <c r="E304" s="2">
        <v>75.88</v>
      </c>
      <c r="F304" s="2">
        <v>74.92</v>
      </c>
      <c r="G304" s="2">
        <v>74.959999999999994</v>
      </c>
      <c r="H304">
        <v>98735259</v>
      </c>
      <c r="I304" t="s">
        <v>9</v>
      </c>
    </row>
    <row r="305" spans="1:9" x14ac:dyDescent="0.25">
      <c r="A305" s="1">
        <v>41753</v>
      </c>
      <c r="B305" s="1" t="str">
        <f t="shared" si="8"/>
        <v>April</v>
      </c>
      <c r="C305" s="1" t="str">
        <f t="shared" si="9"/>
        <v>2014</v>
      </c>
      <c r="D305" s="2">
        <v>81.17</v>
      </c>
      <c r="E305" s="2">
        <v>81.430000000000007</v>
      </c>
      <c r="F305" s="2">
        <v>80.099999999999994</v>
      </c>
      <c r="G305" s="2">
        <v>81.11</v>
      </c>
      <c r="H305">
        <v>189978082</v>
      </c>
      <c r="I305" t="s">
        <v>9</v>
      </c>
    </row>
    <row r="306" spans="1:9" x14ac:dyDescent="0.25">
      <c r="A306" s="1">
        <v>41754</v>
      </c>
      <c r="B306" s="1" t="str">
        <f t="shared" si="8"/>
        <v>April</v>
      </c>
      <c r="C306" s="1" t="str">
        <f t="shared" si="9"/>
        <v>2014</v>
      </c>
      <c r="D306" s="2">
        <v>80.650000000000006</v>
      </c>
      <c r="E306" s="2">
        <v>81.709999999999994</v>
      </c>
      <c r="F306" s="2">
        <v>80.569999999999993</v>
      </c>
      <c r="G306" s="2">
        <v>81.709999999999994</v>
      </c>
      <c r="H306">
        <v>97568814</v>
      </c>
      <c r="I306" t="s">
        <v>9</v>
      </c>
    </row>
    <row r="307" spans="1:9" x14ac:dyDescent="0.25">
      <c r="A307" s="1">
        <v>41757</v>
      </c>
      <c r="B307" s="1" t="str">
        <f t="shared" si="8"/>
        <v>April</v>
      </c>
      <c r="C307" s="1" t="str">
        <f t="shared" si="9"/>
        <v>2014</v>
      </c>
      <c r="D307" s="2">
        <v>81.83</v>
      </c>
      <c r="E307" s="2">
        <v>85.11</v>
      </c>
      <c r="F307" s="2">
        <v>81.790000000000006</v>
      </c>
      <c r="G307" s="2">
        <v>84.87</v>
      </c>
      <c r="H307">
        <v>167371680</v>
      </c>
      <c r="I307" t="s">
        <v>9</v>
      </c>
    </row>
    <row r="308" spans="1:9" x14ac:dyDescent="0.25">
      <c r="A308" s="1">
        <v>41758</v>
      </c>
      <c r="B308" s="1" t="str">
        <f t="shared" si="8"/>
        <v>April</v>
      </c>
      <c r="C308" s="1" t="str">
        <f t="shared" si="9"/>
        <v>2014</v>
      </c>
      <c r="D308" s="2">
        <v>84.82</v>
      </c>
      <c r="E308" s="2">
        <v>85.14</v>
      </c>
      <c r="F308" s="2">
        <v>84.22</v>
      </c>
      <c r="G308" s="2">
        <v>84.62</v>
      </c>
      <c r="H308">
        <v>84344673</v>
      </c>
      <c r="I308" t="s">
        <v>9</v>
      </c>
    </row>
    <row r="309" spans="1:9" x14ac:dyDescent="0.25">
      <c r="A309" s="1">
        <v>41759</v>
      </c>
      <c r="B309" s="1" t="str">
        <f t="shared" si="8"/>
        <v>April</v>
      </c>
      <c r="C309" s="1" t="str">
        <f t="shared" si="9"/>
        <v>2014</v>
      </c>
      <c r="D309" s="2">
        <v>84.66</v>
      </c>
      <c r="E309" s="2">
        <v>85.63</v>
      </c>
      <c r="F309" s="2">
        <v>84.26</v>
      </c>
      <c r="G309" s="2">
        <v>84.3</v>
      </c>
      <c r="H309">
        <v>114220883</v>
      </c>
      <c r="I309" t="s">
        <v>9</v>
      </c>
    </row>
    <row r="310" spans="1:9" x14ac:dyDescent="0.25">
      <c r="A310" s="1">
        <v>41760</v>
      </c>
      <c r="B310" s="1" t="str">
        <f t="shared" si="8"/>
        <v>May</v>
      </c>
      <c r="C310" s="1" t="str">
        <f t="shared" si="9"/>
        <v>2014</v>
      </c>
      <c r="D310" s="2">
        <v>84.57</v>
      </c>
      <c r="E310" s="2">
        <v>84.97</v>
      </c>
      <c r="F310" s="2">
        <v>83.77</v>
      </c>
      <c r="G310" s="2">
        <v>84.5</v>
      </c>
      <c r="H310">
        <v>61052418</v>
      </c>
      <c r="I310" t="s">
        <v>9</v>
      </c>
    </row>
    <row r="311" spans="1:9" x14ac:dyDescent="0.25">
      <c r="A311" s="1">
        <v>41761</v>
      </c>
      <c r="B311" s="1" t="str">
        <f t="shared" si="8"/>
        <v>May</v>
      </c>
      <c r="C311" s="1" t="str">
        <f t="shared" si="9"/>
        <v>2014</v>
      </c>
      <c r="D311" s="2">
        <v>84.62</v>
      </c>
      <c r="E311" s="2">
        <v>84.89</v>
      </c>
      <c r="F311" s="2">
        <v>84.24</v>
      </c>
      <c r="G311" s="2">
        <v>84.65</v>
      </c>
      <c r="H311">
        <v>47878572</v>
      </c>
      <c r="I311" t="s">
        <v>9</v>
      </c>
    </row>
    <row r="312" spans="1:9" x14ac:dyDescent="0.25">
      <c r="A312" s="1">
        <v>41764</v>
      </c>
      <c r="B312" s="1" t="str">
        <f t="shared" si="8"/>
        <v>May</v>
      </c>
      <c r="C312" s="1" t="str">
        <f t="shared" si="9"/>
        <v>2014</v>
      </c>
      <c r="D312" s="2">
        <v>84.31</v>
      </c>
      <c r="E312" s="2">
        <v>85.86</v>
      </c>
      <c r="F312" s="2">
        <v>84.29</v>
      </c>
      <c r="G312" s="2">
        <v>85.85</v>
      </c>
      <c r="H312">
        <v>71766758</v>
      </c>
      <c r="I312" t="s">
        <v>9</v>
      </c>
    </row>
    <row r="313" spans="1:9" x14ac:dyDescent="0.25">
      <c r="A313" s="1">
        <v>41765</v>
      </c>
      <c r="B313" s="1" t="str">
        <f t="shared" si="8"/>
        <v>May</v>
      </c>
      <c r="C313" s="1" t="str">
        <f t="shared" si="9"/>
        <v>2014</v>
      </c>
      <c r="D313" s="2">
        <v>85.97</v>
      </c>
      <c r="E313" s="2">
        <v>86.34</v>
      </c>
      <c r="F313" s="2">
        <v>84.92</v>
      </c>
      <c r="G313" s="2">
        <v>84.92</v>
      </c>
      <c r="H313">
        <v>93641373</v>
      </c>
      <c r="I313" t="s">
        <v>9</v>
      </c>
    </row>
    <row r="314" spans="1:9" x14ac:dyDescent="0.25">
      <c r="A314" s="1">
        <v>41766</v>
      </c>
      <c r="B314" s="1" t="str">
        <f t="shared" si="8"/>
        <v>May</v>
      </c>
      <c r="C314" s="1" t="str">
        <f t="shared" si="9"/>
        <v>2014</v>
      </c>
      <c r="D314" s="2">
        <v>85.04</v>
      </c>
      <c r="E314" s="2">
        <v>85.33</v>
      </c>
      <c r="F314" s="2">
        <v>83.96</v>
      </c>
      <c r="G314" s="2">
        <v>84.62</v>
      </c>
      <c r="H314">
        <v>70715988</v>
      </c>
      <c r="I314" t="s">
        <v>9</v>
      </c>
    </row>
    <row r="315" spans="1:9" x14ac:dyDescent="0.25">
      <c r="A315" s="1">
        <v>41767</v>
      </c>
      <c r="B315" s="1" t="str">
        <f t="shared" si="8"/>
        <v>May</v>
      </c>
      <c r="C315" s="1" t="str">
        <f t="shared" si="9"/>
        <v>2014</v>
      </c>
      <c r="D315" s="2">
        <v>84.04</v>
      </c>
      <c r="E315" s="2">
        <v>84.92</v>
      </c>
      <c r="F315" s="2">
        <v>83.77</v>
      </c>
      <c r="G315" s="2">
        <v>84</v>
      </c>
      <c r="H315">
        <v>57574363</v>
      </c>
      <c r="I315" t="s">
        <v>9</v>
      </c>
    </row>
    <row r="316" spans="1:9" x14ac:dyDescent="0.25">
      <c r="A316" s="1">
        <v>41768</v>
      </c>
      <c r="B316" s="1" t="str">
        <f t="shared" si="8"/>
        <v>May</v>
      </c>
      <c r="C316" s="1" t="str">
        <f t="shared" si="9"/>
        <v>2014</v>
      </c>
      <c r="D316" s="2">
        <v>83.51</v>
      </c>
      <c r="E316" s="2">
        <v>83.75</v>
      </c>
      <c r="F316" s="2">
        <v>82.9</v>
      </c>
      <c r="G316" s="2">
        <v>83.65</v>
      </c>
      <c r="H316">
        <v>72899498</v>
      </c>
      <c r="I316" t="s">
        <v>9</v>
      </c>
    </row>
    <row r="317" spans="1:9" x14ac:dyDescent="0.25">
      <c r="A317" s="1">
        <v>41771</v>
      </c>
      <c r="B317" s="1" t="str">
        <f t="shared" si="8"/>
        <v>May</v>
      </c>
      <c r="C317" s="1" t="str">
        <f t="shared" si="9"/>
        <v>2014</v>
      </c>
      <c r="D317" s="2">
        <v>83.93</v>
      </c>
      <c r="E317" s="2">
        <v>84.81</v>
      </c>
      <c r="F317" s="2">
        <v>83.91</v>
      </c>
      <c r="G317" s="2">
        <v>84.69</v>
      </c>
      <c r="H317">
        <v>53324677</v>
      </c>
      <c r="I317" t="s">
        <v>9</v>
      </c>
    </row>
    <row r="318" spans="1:9" x14ac:dyDescent="0.25">
      <c r="A318" s="1">
        <v>41772</v>
      </c>
      <c r="B318" s="1" t="str">
        <f t="shared" si="8"/>
        <v>May</v>
      </c>
      <c r="C318" s="1" t="str">
        <f t="shared" si="9"/>
        <v>2014</v>
      </c>
      <c r="D318" s="2">
        <v>84.57</v>
      </c>
      <c r="E318" s="2">
        <v>84.93</v>
      </c>
      <c r="F318" s="2">
        <v>84.39</v>
      </c>
      <c r="G318" s="2">
        <v>84.82</v>
      </c>
      <c r="H318">
        <v>39934594</v>
      </c>
      <c r="I318" t="s">
        <v>9</v>
      </c>
    </row>
    <row r="319" spans="1:9" x14ac:dyDescent="0.25">
      <c r="A319" s="1">
        <v>41773</v>
      </c>
      <c r="B319" s="1" t="str">
        <f t="shared" si="8"/>
        <v>May</v>
      </c>
      <c r="C319" s="1" t="str">
        <f t="shared" si="9"/>
        <v>2014</v>
      </c>
      <c r="D319" s="2">
        <v>84.63</v>
      </c>
      <c r="E319" s="2">
        <v>85.34</v>
      </c>
      <c r="F319" s="2">
        <v>84.53</v>
      </c>
      <c r="G319" s="2">
        <v>84.84</v>
      </c>
      <c r="H319">
        <v>41600846</v>
      </c>
      <c r="I319" t="s">
        <v>9</v>
      </c>
    </row>
    <row r="320" spans="1:9" x14ac:dyDescent="0.25">
      <c r="A320" s="1">
        <v>41774</v>
      </c>
      <c r="B320" s="1" t="str">
        <f t="shared" si="8"/>
        <v>May</v>
      </c>
      <c r="C320" s="1" t="str">
        <f t="shared" si="9"/>
        <v>2014</v>
      </c>
      <c r="D320" s="2">
        <v>84.96</v>
      </c>
      <c r="E320" s="2">
        <v>85.23</v>
      </c>
      <c r="F320" s="2">
        <v>84.01</v>
      </c>
      <c r="G320" s="2">
        <v>84.12</v>
      </c>
      <c r="H320">
        <v>57711731</v>
      </c>
      <c r="I320" t="s">
        <v>9</v>
      </c>
    </row>
    <row r="321" spans="1:9" x14ac:dyDescent="0.25">
      <c r="A321" s="1">
        <v>41775</v>
      </c>
      <c r="B321" s="1" t="str">
        <f t="shared" si="8"/>
        <v>May</v>
      </c>
      <c r="C321" s="1" t="str">
        <f t="shared" si="9"/>
        <v>2014</v>
      </c>
      <c r="D321" s="2">
        <v>84.09</v>
      </c>
      <c r="E321" s="2">
        <v>85.36</v>
      </c>
      <c r="F321" s="2">
        <v>83.63</v>
      </c>
      <c r="G321" s="2">
        <v>85.36</v>
      </c>
      <c r="H321">
        <v>69091834</v>
      </c>
      <c r="I321" t="s">
        <v>9</v>
      </c>
    </row>
    <row r="322" spans="1:9" x14ac:dyDescent="0.25">
      <c r="A322" s="1">
        <v>41778</v>
      </c>
      <c r="B322" s="1" t="str">
        <f t="shared" ref="B322:B385" si="10">IF(MONTH(A322)=1,"January",IF(MONTH(A322)=2,"February",IF(MONTH(A322)=3,"March",IF(MONTH(A322)=4,"April",IF(MONTH(A322)=5,"May",IF(MONTH(A322)=6,"June",IF(MONTH(A322)=7,"July",IF(MONTH(A322)=8,"August",IF(MONTH(A322)=9,"September",IF(MONTH(A322)=10,"October",IF(MONTH(A322)=11,"November",IF(MONTH(A322)=12,"December",""))))))))))))</f>
        <v>May</v>
      </c>
      <c r="C322" s="1" t="str">
        <f t="shared" ref="C322:C385" si="11">IF(YEAR(A322)&lt;2014, "2013", IF(AND(YEAR(A322)&lt;2015, YEAR(A322)&gt;=2014), "2014", IF(AND(YEAR(A322)&lt;2016, YEAR(A322)&gt;=2015), "2015", IF(AND(YEAR(A322)&lt;2017, YEAR(A322)&gt;=2016), "2016", IF(AND(YEAR(A322)&lt;2018, YEAR(A322)&gt;=2017), "2017", IF(AND(YEAR(A322)&lt;2019, YEAR(A322)&gt;=2018), "2018", IF(YEAR(A322)&gt;=2019, "2019", "")))))))</f>
        <v>2014</v>
      </c>
      <c r="D322" s="2">
        <v>85.41</v>
      </c>
      <c r="E322" s="2">
        <v>86.76</v>
      </c>
      <c r="F322" s="2">
        <v>85.33</v>
      </c>
      <c r="G322" s="2">
        <v>86.37</v>
      </c>
      <c r="H322">
        <v>79439024</v>
      </c>
      <c r="I322" t="s">
        <v>9</v>
      </c>
    </row>
    <row r="323" spans="1:9" x14ac:dyDescent="0.25">
      <c r="A323" s="1">
        <v>41779</v>
      </c>
      <c r="B323" s="1" t="str">
        <f t="shared" si="10"/>
        <v>May</v>
      </c>
      <c r="C323" s="1" t="str">
        <f t="shared" si="11"/>
        <v>2014</v>
      </c>
      <c r="D323" s="2">
        <v>86.36</v>
      </c>
      <c r="E323" s="2">
        <v>86.63</v>
      </c>
      <c r="F323" s="2">
        <v>85.82</v>
      </c>
      <c r="G323" s="2">
        <v>86.39</v>
      </c>
      <c r="H323">
        <v>58708986</v>
      </c>
      <c r="I323" t="s">
        <v>9</v>
      </c>
    </row>
    <row r="324" spans="1:9" x14ac:dyDescent="0.25">
      <c r="A324" s="1">
        <v>41780</v>
      </c>
      <c r="B324" s="1" t="str">
        <f t="shared" si="10"/>
        <v>May</v>
      </c>
      <c r="C324" s="1" t="str">
        <f t="shared" si="11"/>
        <v>2014</v>
      </c>
      <c r="D324" s="2">
        <v>86.26</v>
      </c>
      <c r="E324" s="2">
        <v>86.67</v>
      </c>
      <c r="F324" s="2">
        <v>86.01</v>
      </c>
      <c r="G324" s="2">
        <v>86.62</v>
      </c>
      <c r="H324">
        <v>49249914</v>
      </c>
      <c r="I324" t="s">
        <v>9</v>
      </c>
    </row>
    <row r="325" spans="1:9" x14ac:dyDescent="0.25">
      <c r="A325" s="1">
        <v>41781</v>
      </c>
      <c r="B325" s="1" t="str">
        <f t="shared" si="10"/>
        <v>May</v>
      </c>
      <c r="C325" s="1" t="str">
        <f t="shared" si="11"/>
        <v>2014</v>
      </c>
      <c r="D325" s="2">
        <v>86.66</v>
      </c>
      <c r="E325" s="2">
        <v>87.12</v>
      </c>
      <c r="F325" s="2">
        <v>86.3</v>
      </c>
      <c r="G325" s="2">
        <v>86.75</v>
      </c>
      <c r="H325">
        <v>50218945</v>
      </c>
      <c r="I325" t="s">
        <v>9</v>
      </c>
    </row>
    <row r="326" spans="1:9" x14ac:dyDescent="0.25">
      <c r="A326" s="1">
        <v>41782</v>
      </c>
      <c r="B326" s="1" t="str">
        <f t="shared" si="10"/>
        <v>May</v>
      </c>
      <c r="C326" s="1" t="str">
        <f t="shared" si="11"/>
        <v>2014</v>
      </c>
      <c r="D326" s="2">
        <v>86.75</v>
      </c>
      <c r="E326" s="2">
        <v>87.82</v>
      </c>
      <c r="F326" s="2">
        <v>86.64</v>
      </c>
      <c r="G326" s="2">
        <v>87.73</v>
      </c>
      <c r="H326">
        <v>58052491</v>
      </c>
      <c r="I326" t="s">
        <v>9</v>
      </c>
    </row>
    <row r="327" spans="1:9" x14ac:dyDescent="0.25">
      <c r="A327" s="1">
        <v>41786</v>
      </c>
      <c r="B327" s="1" t="str">
        <f t="shared" si="10"/>
        <v>May</v>
      </c>
      <c r="C327" s="1" t="str">
        <f t="shared" si="11"/>
        <v>2014</v>
      </c>
      <c r="D327" s="2">
        <v>87.98</v>
      </c>
      <c r="E327" s="2">
        <v>89.41</v>
      </c>
      <c r="F327" s="2">
        <v>87.95</v>
      </c>
      <c r="G327" s="2">
        <v>89.38</v>
      </c>
      <c r="H327">
        <v>87216605</v>
      </c>
      <c r="I327" t="s">
        <v>9</v>
      </c>
    </row>
    <row r="328" spans="1:9" x14ac:dyDescent="0.25">
      <c r="A328" s="1">
        <v>41787</v>
      </c>
      <c r="B328" s="1" t="str">
        <f t="shared" si="10"/>
        <v>May</v>
      </c>
      <c r="C328" s="1" t="str">
        <f t="shared" si="11"/>
        <v>2014</v>
      </c>
      <c r="D328" s="2">
        <v>89.43</v>
      </c>
      <c r="E328" s="2">
        <v>89.98</v>
      </c>
      <c r="F328" s="2">
        <v>89.11</v>
      </c>
      <c r="G328" s="2">
        <v>89.14</v>
      </c>
      <c r="H328">
        <v>78921885</v>
      </c>
      <c r="I328" t="s">
        <v>9</v>
      </c>
    </row>
    <row r="329" spans="1:9" x14ac:dyDescent="0.25">
      <c r="A329" s="1">
        <v>41788</v>
      </c>
      <c r="B329" s="1" t="str">
        <f t="shared" si="10"/>
        <v>May</v>
      </c>
      <c r="C329" s="1" t="str">
        <f t="shared" si="11"/>
        <v>2014</v>
      </c>
      <c r="D329" s="2">
        <v>89.69</v>
      </c>
      <c r="E329" s="2">
        <v>90.98</v>
      </c>
      <c r="F329" s="2">
        <v>89.68</v>
      </c>
      <c r="G329" s="2">
        <v>90.77</v>
      </c>
      <c r="H329">
        <v>94118633</v>
      </c>
      <c r="I329" t="s">
        <v>9</v>
      </c>
    </row>
    <row r="330" spans="1:9" x14ac:dyDescent="0.25">
      <c r="A330" s="1">
        <v>41789</v>
      </c>
      <c r="B330" s="1" t="str">
        <f t="shared" si="10"/>
        <v>May</v>
      </c>
      <c r="C330" s="1" t="str">
        <f t="shared" si="11"/>
        <v>2014</v>
      </c>
      <c r="D330" s="2">
        <v>91.14</v>
      </c>
      <c r="E330" s="2">
        <v>92.02</v>
      </c>
      <c r="F330" s="2">
        <v>89.84</v>
      </c>
      <c r="G330" s="2">
        <v>90.43</v>
      </c>
      <c r="H330">
        <v>141005137</v>
      </c>
      <c r="I330" t="s">
        <v>9</v>
      </c>
    </row>
    <row r="331" spans="1:9" x14ac:dyDescent="0.25">
      <c r="A331" s="1">
        <v>41792</v>
      </c>
      <c r="B331" s="1" t="str">
        <f t="shared" si="10"/>
        <v>June</v>
      </c>
      <c r="C331" s="1" t="str">
        <f t="shared" si="11"/>
        <v>2014</v>
      </c>
      <c r="D331" s="2">
        <v>90.57</v>
      </c>
      <c r="E331" s="2">
        <v>90.69</v>
      </c>
      <c r="F331" s="2">
        <v>88.93</v>
      </c>
      <c r="G331" s="2">
        <v>89.81</v>
      </c>
      <c r="H331">
        <v>92337903</v>
      </c>
      <c r="I331" t="s">
        <v>9</v>
      </c>
    </row>
    <row r="332" spans="1:9" x14ac:dyDescent="0.25">
      <c r="A332" s="1">
        <v>41793</v>
      </c>
      <c r="B332" s="1" t="str">
        <f t="shared" si="10"/>
        <v>June</v>
      </c>
      <c r="C332" s="1" t="str">
        <f t="shared" si="11"/>
        <v>2014</v>
      </c>
      <c r="D332" s="2">
        <v>89.78</v>
      </c>
      <c r="E332" s="2">
        <v>91.25</v>
      </c>
      <c r="F332" s="2">
        <v>89.75</v>
      </c>
      <c r="G332" s="2">
        <v>91.08</v>
      </c>
      <c r="H332">
        <v>73231620</v>
      </c>
      <c r="I332" t="s">
        <v>9</v>
      </c>
    </row>
    <row r="333" spans="1:9" x14ac:dyDescent="0.25">
      <c r="A333" s="1">
        <v>41794</v>
      </c>
      <c r="B333" s="1" t="str">
        <f t="shared" si="10"/>
        <v>June</v>
      </c>
      <c r="C333" s="1" t="str">
        <f t="shared" si="11"/>
        <v>2014</v>
      </c>
      <c r="D333" s="2">
        <v>91.06</v>
      </c>
      <c r="E333" s="2">
        <v>92.56</v>
      </c>
      <c r="F333" s="2">
        <v>90.87</v>
      </c>
      <c r="G333" s="2">
        <v>92.12</v>
      </c>
      <c r="H333">
        <v>83870521</v>
      </c>
      <c r="I333" t="s">
        <v>9</v>
      </c>
    </row>
    <row r="334" spans="1:9" x14ac:dyDescent="0.25">
      <c r="A334" s="1">
        <v>41795</v>
      </c>
      <c r="B334" s="1" t="str">
        <f t="shared" si="10"/>
        <v>June</v>
      </c>
      <c r="C334" s="1" t="str">
        <f t="shared" si="11"/>
        <v>2014</v>
      </c>
      <c r="D334" s="2">
        <v>92.31</v>
      </c>
      <c r="E334" s="2">
        <v>92.77</v>
      </c>
      <c r="F334" s="2">
        <v>91.8</v>
      </c>
      <c r="G334" s="2">
        <v>92.48</v>
      </c>
      <c r="H334">
        <v>75951141</v>
      </c>
      <c r="I334" t="s">
        <v>9</v>
      </c>
    </row>
    <row r="335" spans="1:9" x14ac:dyDescent="0.25">
      <c r="A335" s="1">
        <v>41796</v>
      </c>
      <c r="B335" s="1" t="str">
        <f t="shared" si="10"/>
        <v>June</v>
      </c>
      <c r="C335" s="1" t="str">
        <f t="shared" si="11"/>
        <v>2014</v>
      </c>
      <c r="D335" s="2">
        <v>92.84</v>
      </c>
      <c r="E335" s="2">
        <v>93.04</v>
      </c>
      <c r="F335" s="2">
        <v>92.07</v>
      </c>
      <c r="G335" s="2">
        <v>92.22</v>
      </c>
      <c r="H335">
        <v>87620911</v>
      </c>
      <c r="I335" t="s">
        <v>9</v>
      </c>
    </row>
    <row r="336" spans="1:9" x14ac:dyDescent="0.25">
      <c r="A336" s="1">
        <v>41799</v>
      </c>
      <c r="B336" s="1" t="str">
        <f t="shared" si="10"/>
        <v>June</v>
      </c>
      <c r="C336" s="1" t="str">
        <f t="shared" si="11"/>
        <v>2014</v>
      </c>
      <c r="D336" s="2">
        <v>92.7</v>
      </c>
      <c r="E336" s="2">
        <v>93.88</v>
      </c>
      <c r="F336" s="2">
        <v>91.75</v>
      </c>
      <c r="G336" s="2">
        <v>93.7</v>
      </c>
      <c r="H336">
        <v>75414804</v>
      </c>
      <c r="I336" t="s">
        <v>9</v>
      </c>
    </row>
    <row r="337" spans="1:9" x14ac:dyDescent="0.25">
      <c r="A337" s="1">
        <v>41800</v>
      </c>
      <c r="B337" s="1" t="str">
        <f t="shared" si="10"/>
        <v>June</v>
      </c>
      <c r="C337" s="1" t="str">
        <f t="shared" si="11"/>
        <v>2014</v>
      </c>
      <c r="D337" s="2">
        <v>94.73</v>
      </c>
      <c r="E337" s="2">
        <v>95.05</v>
      </c>
      <c r="F337" s="2">
        <v>93.57</v>
      </c>
      <c r="G337" s="2">
        <v>94.25</v>
      </c>
      <c r="H337">
        <v>62777042</v>
      </c>
      <c r="I337" t="s">
        <v>9</v>
      </c>
    </row>
    <row r="338" spans="1:9" x14ac:dyDescent="0.25">
      <c r="A338" s="1">
        <v>41801</v>
      </c>
      <c r="B338" s="1" t="str">
        <f t="shared" si="10"/>
        <v>June</v>
      </c>
      <c r="C338" s="1" t="str">
        <f t="shared" si="11"/>
        <v>2014</v>
      </c>
      <c r="D338" s="2">
        <v>94.13</v>
      </c>
      <c r="E338" s="2">
        <v>94.76</v>
      </c>
      <c r="F338" s="2">
        <v>93.47</v>
      </c>
      <c r="G338" s="2">
        <v>93.86</v>
      </c>
      <c r="H338">
        <v>45681114</v>
      </c>
      <c r="I338" t="s">
        <v>9</v>
      </c>
    </row>
    <row r="339" spans="1:9" x14ac:dyDescent="0.25">
      <c r="A339" s="1">
        <v>41802</v>
      </c>
      <c r="B339" s="1" t="str">
        <f t="shared" si="10"/>
        <v>June</v>
      </c>
      <c r="C339" s="1" t="str">
        <f t="shared" si="11"/>
        <v>2014</v>
      </c>
      <c r="D339" s="2">
        <v>94.04</v>
      </c>
      <c r="E339" s="2">
        <v>94.12</v>
      </c>
      <c r="F339" s="2">
        <v>91.9</v>
      </c>
      <c r="G339" s="2">
        <v>92.29</v>
      </c>
      <c r="H339">
        <v>54748791</v>
      </c>
      <c r="I339" t="s">
        <v>9</v>
      </c>
    </row>
    <row r="340" spans="1:9" x14ac:dyDescent="0.25">
      <c r="A340" s="1">
        <v>41803</v>
      </c>
      <c r="B340" s="1" t="str">
        <f t="shared" si="10"/>
        <v>June</v>
      </c>
      <c r="C340" s="1" t="str">
        <f t="shared" si="11"/>
        <v>2014</v>
      </c>
      <c r="D340" s="2">
        <v>92.2</v>
      </c>
      <c r="E340" s="2">
        <v>92.44</v>
      </c>
      <c r="F340" s="2">
        <v>90.88</v>
      </c>
      <c r="G340" s="2">
        <v>91.28</v>
      </c>
      <c r="H340">
        <v>54525280</v>
      </c>
      <c r="I340" t="s">
        <v>9</v>
      </c>
    </row>
    <row r="341" spans="1:9" x14ac:dyDescent="0.25">
      <c r="A341" s="1">
        <v>41806</v>
      </c>
      <c r="B341" s="1" t="str">
        <f t="shared" si="10"/>
        <v>June</v>
      </c>
      <c r="C341" s="1" t="str">
        <f t="shared" si="11"/>
        <v>2014</v>
      </c>
      <c r="D341" s="2">
        <v>91.51</v>
      </c>
      <c r="E341" s="2">
        <v>92.75</v>
      </c>
      <c r="F341" s="2">
        <v>91.45</v>
      </c>
      <c r="G341" s="2">
        <v>92.2</v>
      </c>
      <c r="H341">
        <v>35561270</v>
      </c>
      <c r="I341" t="s">
        <v>9</v>
      </c>
    </row>
    <row r="342" spans="1:9" x14ac:dyDescent="0.25">
      <c r="A342" s="1">
        <v>41807</v>
      </c>
      <c r="B342" s="1" t="str">
        <f t="shared" si="10"/>
        <v>June</v>
      </c>
      <c r="C342" s="1" t="str">
        <f t="shared" si="11"/>
        <v>2014</v>
      </c>
      <c r="D342" s="2">
        <v>92.31</v>
      </c>
      <c r="E342" s="2">
        <v>92.7</v>
      </c>
      <c r="F342" s="2">
        <v>91.8</v>
      </c>
      <c r="G342" s="2">
        <v>92.08</v>
      </c>
      <c r="H342">
        <v>29726347</v>
      </c>
      <c r="I342" t="s">
        <v>9</v>
      </c>
    </row>
    <row r="343" spans="1:9" x14ac:dyDescent="0.25">
      <c r="A343" s="1">
        <v>41808</v>
      </c>
      <c r="B343" s="1" t="str">
        <f t="shared" si="10"/>
        <v>June</v>
      </c>
      <c r="C343" s="1" t="str">
        <f t="shared" si="11"/>
        <v>2014</v>
      </c>
      <c r="D343" s="2">
        <v>92.27</v>
      </c>
      <c r="E343" s="2">
        <v>92.29</v>
      </c>
      <c r="F343" s="2">
        <v>91.35</v>
      </c>
      <c r="G343" s="2">
        <v>92.18</v>
      </c>
      <c r="H343">
        <v>33514108</v>
      </c>
      <c r="I343" t="s">
        <v>9</v>
      </c>
    </row>
    <row r="344" spans="1:9" x14ac:dyDescent="0.25">
      <c r="A344" s="1">
        <v>41809</v>
      </c>
      <c r="B344" s="1" t="str">
        <f t="shared" si="10"/>
        <v>June</v>
      </c>
      <c r="C344" s="1" t="str">
        <f t="shared" si="11"/>
        <v>2014</v>
      </c>
      <c r="D344" s="2">
        <v>92.29</v>
      </c>
      <c r="E344" s="2">
        <v>92.3</v>
      </c>
      <c r="F344" s="2">
        <v>91.34</v>
      </c>
      <c r="G344" s="2">
        <v>91.86</v>
      </c>
      <c r="H344">
        <v>35527686</v>
      </c>
      <c r="I344" t="s">
        <v>9</v>
      </c>
    </row>
    <row r="345" spans="1:9" x14ac:dyDescent="0.25">
      <c r="A345" s="1">
        <v>41810</v>
      </c>
      <c r="B345" s="1" t="str">
        <f t="shared" si="10"/>
        <v>June</v>
      </c>
      <c r="C345" s="1" t="str">
        <f t="shared" si="11"/>
        <v>2014</v>
      </c>
      <c r="D345" s="2">
        <v>91.85</v>
      </c>
      <c r="E345" s="2">
        <v>92.55</v>
      </c>
      <c r="F345" s="2">
        <v>90.9</v>
      </c>
      <c r="G345" s="2">
        <v>90.91</v>
      </c>
      <c r="H345">
        <v>100898066</v>
      </c>
      <c r="I345" t="s">
        <v>9</v>
      </c>
    </row>
    <row r="346" spans="1:9" x14ac:dyDescent="0.25">
      <c r="A346" s="1">
        <v>41813</v>
      </c>
      <c r="B346" s="1" t="str">
        <f t="shared" si="10"/>
        <v>June</v>
      </c>
      <c r="C346" s="1" t="str">
        <f t="shared" si="11"/>
        <v>2014</v>
      </c>
      <c r="D346" s="2">
        <v>91.32</v>
      </c>
      <c r="E346" s="2">
        <v>91.62</v>
      </c>
      <c r="F346" s="2">
        <v>90.6</v>
      </c>
      <c r="G346" s="2">
        <v>90.83</v>
      </c>
      <c r="H346">
        <v>43694391</v>
      </c>
      <c r="I346" t="s">
        <v>9</v>
      </c>
    </row>
    <row r="347" spans="1:9" x14ac:dyDescent="0.25">
      <c r="A347" s="1">
        <v>41814</v>
      </c>
      <c r="B347" s="1" t="str">
        <f t="shared" si="10"/>
        <v>June</v>
      </c>
      <c r="C347" s="1" t="str">
        <f t="shared" si="11"/>
        <v>2014</v>
      </c>
      <c r="D347" s="2">
        <v>90.75</v>
      </c>
      <c r="E347" s="2">
        <v>91.74</v>
      </c>
      <c r="F347" s="2">
        <v>90.19</v>
      </c>
      <c r="G347" s="2">
        <v>90.28</v>
      </c>
      <c r="H347">
        <v>39036087</v>
      </c>
      <c r="I347" t="s">
        <v>9</v>
      </c>
    </row>
    <row r="348" spans="1:9" x14ac:dyDescent="0.25">
      <c r="A348" s="1">
        <v>41815</v>
      </c>
      <c r="B348" s="1" t="str">
        <f t="shared" si="10"/>
        <v>June</v>
      </c>
      <c r="C348" s="1" t="str">
        <f t="shared" si="11"/>
        <v>2014</v>
      </c>
      <c r="D348" s="2">
        <v>90.21</v>
      </c>
      <c r="E348" s="2">
        <v>90.7</v>
      </c>
      <c r="F348" s="2">
        <v>89.65</v>
      </c>
      <c r="G348" s="2">
        <v>90.36</v>
      </c>
      <c r="H348">
        <v>36868541</v>
      </c>
      <c r="I348" t="s">
        <v>9</v>
      </c>
    </row>
    <row r="349" spans="1:9" x14ac:dyDescent="0.25">
      <c r="A349" s="1">
        <v>41816</v>
      </c>
      <c r="B349" s="1" t="str">
        <f t="shared" si="10"/>
        <v>June</v>
      </c>
      <c r="C349" s="1" t="str">
        <f t="shared" si="11"/>
        <v>2014</v>
      </c>
      <c r="D349" s="2">
        <v>90.37</v>
      </c>
      <c r="E349" s="2">
        <v>91.05</v>
      </c>
      <c r="F349" s="2">
        <v>89.8</v>
      </c>
      <c r="G349" s="2">
        <v>90.9</v>
      </c>
      <c r="H349">
        <v>32629359</v>
      </c>
      <c r="I349" t="s">
        <v>9</v>
      </c>
    </row>
    <row r="350" spans="1:9" x14ac:dyDescent="0.25">
      <c r="A350" s="1">
        <v>41817</v>
      </c>
      <c r="B350" s="1" t="str">
        <f t="shared" si="10"/>
        <v>June</v>
      </c>
      <c r="C350" s="1" t="str">
        <f t="shared" si="11"/>
        <v>2014</v>
      </c>
      <c r="D350" s="2">
        <v>90.82</v>
      </c>
      <c r="E350" s="2">
        <v>92</v>
      </c>
      <c r="F350" s="2">
        <v>90.77</v>
      </c>
      <c r="G350" s="2">
        <v>91.98</v>
      </c>
      <c r="H350">
        <v>64028803</v>
      </c>
      <c r="I350" t="s">
        <v>9</v>
      </c>
    </row>
    <row r="351" spans="1:9" x14ac:dyDescent="0.25">
      <c r="A351" s="1">
        <v>41820</v>
      </c>
      <c r="B351" s="1" t="str">
        <f t="shared" si="10"/>
        <v>June</v>
      </c>
      <c r="C351" s="1" t="str">
        <f t="shared" si="11"/>
        <v>2014</v>
      </c>
      <c r="D351" s="2">
        <v>92.1</v>
      </c>
      <c r="E351" s="2">
        <v>93.73</v>
      </c>
      <c r="F351" s="2">
        <v>92.09</v>
      </c>
      <c r="G351" s="2">
        <v>92.93</v>
      </c>
      <c r="H351">
        <v>49589028</v>
      </c>
      <c r="I351" t="s">
        <v>9</v>
      </c>
    </row>
    <row r="352" spans="1:9" x14ac:dyDescent="0.25">
      <c r="A352" s="1">
        <v>41821</v>
      </c>
      <c r="B352" s="1" t="str">
        <f t="shared" si="10"/>
        <v>July</v>
      </c>
      <c r="C352" s="1" t="str">
        <f t="shared" si="11"/>
        <v>2014</v>
      </c>
      <c r="D352" s="2">
        <v>93.52</v>
      </c>
      <c r="E352" s="2">
        <v>94.07</v>
      </c>
      <c r="F352" s="2">
        <v>93.13</v>
      </c>
      <c r="G352" s="2">
        <v>93.52</v>
      </c>
      <c r="H352">
        <v>38223477</v>
      </c>
      <c r="I352" t="s">
        <v>9</v>
      </c>
    </row>
    <row r="353" spans="1:9" x14ac:dyDescent="0.25">
      <c r="A353" s="1">
        <v>41822</v>
      </c>
      <c r="B353" s="1" t="str">
        <f t="shared" si="10"/>
        <v>July</v>
      </c>
      <c r="C353" s="1" t="str">
        <f t="shared" si="11"/>
        <v>2014</v>
      </c>
      <c r="D353" s="2">
        <v>93.87</v>
      </c>
      <c r="E353" s="2">
        <v>94.06</v>
      </c>
      <c r="F353" s="2">
        <v>93.09</v>
      </c>
      <c r="G353" s="2">
        <v>93.48</v>
      </c>
      <c r="H353">
        <v>28465073</v>
      </c>
      <c r="I353" t="s">
        <v>9</v>
      </c>
    </row>
    <row r="354" spans="1:9" x14ac:dyDescent="0.25">
      <c r="A354" s="1">
        <v>41823</v>
      </c>
      <c r="B354" s="1" t="str">
        <f t="shared" si="10"/>
        <v>July</v>
      </c>
      <c r="C354" s="1" t="str">
        <f t="shared" si="11"/>
        <v>2014</v>
      </c>
      <c r="D354" s="2">
        <v>93.67</v>
      </c>
      <c r="E354" s="2">
        <v>94.1</v>
      </c>
      <c r="F354" s="2">
        <v>93.2</v>
      </c>
      <c r="G354" s="2">
        <v>94.03</v>
      </c>
      <c r="H354">
        <v>22891753</v>
      </c>
      <c r="I354" t="s">
        <v>9</v>
      </c>
    </row>
    <row r="355" spans="1:9" x14ac:dyDescent="0.25">
      <c r="A355" s="1">
        <v>41827</v>
      </c>
      <c r="B355" s="1" t="str">
        <f t="shared" si="10"/>
        <v>July</v>
      </c>
      <c r="C355" s="1" t="str">
        <f t="shared" si="11"/>
        <v>2014</v>
      </c>
      <c r="D355" s="2">
        <v>94.14</v>
      </c>
      <c r="E355" s="2">
        <v>95.99</v>
      </c>
      <c r="F355" s="2">
        <v>94.1</v>
      </c>
      <c r="G355" s="2">
        <v>95.97</v>
      </c>
      <c r="H355">
        <v>56467939</v>
      </c>
      <c r="I355" t="s">
        <v>9</v>
      </c>
    </row>
    <row r="356" spans="1:9" x14ac:dyDescent="0.25">
      <c r="A356" s="1">
        <v>41828</v>
      </c>
      <c r="B356" s="1" t="str">
        <f t="shared" si="10"/>
        <v>July</v>
      </c>
      <c r="C356" s="1" t="str">
        <f t="shared" si="11"/>
        <v>2014</v>
      </c>
      <c r="D356" s="2">
        <v>96.27</v>
      </c>
      <c r="E356" s="2">
        <v>96.8</v>
      </c>
      <c r="F356" s="2">
        <v>93.92</v>
      </c>
      <c r="G356" s="2">
        <v>95.35</v>
      </c>
      <c r="H356">
        <v>65221678</v>
      </c>
      <c r="I356" t="s">
        <v>9</v>
      </c>
    </row>
    <row r="357" spans="1:9" x14ac:dyDescent="0.25">
      <c r="A357" s="1">
        <v>41829</v>
      </c>
      <c r="B357" s="1" t="str">
        <f t="shared" si="10"/>
        <v>July</v>
      </c>
      <c r="C357" s="1" t="str">
        <f t="shared" si="11"/>
        <v>2014</v>
      </c>
      <c r="D357" s="2">
        <v>95.44</v>
      </c>
      <c r="E357" s="2">
        <v>95.95</v>
      </c>
      <c r="F357" s="2">
        <v>94.76</v>
      </c>
      <c r="G357" s="2">
        <v>95.39</v>
      </c>
      <c r="H357">
        <v>36436440</v>
      </c>
      <c r="I357" t="s">
        <v>9</v>
      </c>
    </row>
    <row r="358" spans="1:9" x14ac:dyDescent="0.25">
      <c r="A358" s="1">
        <v>41830</v>
      </c>
      <c r="B358" s="1" t="str">
        <f t="shared" si="10"/>
        <v>July</v>
      </c>
      <c r="C358" s="1" t="str">
        <f t="shared" si="11"/>
        <v>2014</v>
      </c>
      <c r="D358" s="2">
        <v>93.76</v>
      </c>
      <c r="E358" s="2">
        <v>95.55</v>
      </c>
      <c r="F358" s="2">
        <v>93.52</v>
      </c>
      <c r="G358" s="2">
        <v>95.04</v>
      </c>
      <c r="H358">
        <v>39685552</v>
      </c>
      <c r="I358" t="s">
        <v>9</v>
      </c>
    </row>
    <row r="359" spans="1:9" x14ac:dyDescent="0.25">
      <c r="A359" s="1">
        <v>41831</v>
      </c>
      <c r="B359" s="1" t="str">
        <f t="shared" si="10"/>
        <v>July</v>
      </c>
      <c r="C359" s="1" t="str">
        <f t="shared" si="11"/>
        <v>2014</v>
      </c>
      <c r="D359" s="2">
        <v>95.36</v>
      </c>
      <c r="E359" s="2">
        <v>95.89</v>
      </c>
      <c r="F359" s="2">
        <v>94.86</v>
      </c>
      <c r="G359" s="2">
        <v>95.22</v>
      </c>
      <c r="H359">
        <v>34018228</v>
      </c>
      <c r="I359" t="s">
        <v>9</v>
      </c>
    </row>
    <row r="360" spans="1:9" x14ac:dyDescent="0.25">
      <c r="A360" s="1">
        <v>41834</v>
      </c>
      <c r="B360" s="1" t="str">
        <f t="shared" si="10"/>
        <v>July</v>
      </c>
      <c r="C360" s="1" t="str">
        <f t="shared" si="11"/>
        <v>2014</v>
      </c>
      <c r="D360" s="2">
        <v>95.86</v>
      </c>
      <c r="E360" s="2">
        <v>96.89</v>
      </c>
      <c r="F360" s="2">
        <v>95.65</v>
      </c>
      <c r="G360" s="2">
        <v>96.45</v>
      </c>
      <c r="H360">
        <v>42810155</v>
      </c>
      <c r="I360" t="s">
        <v>9</v>
      </c>
    </row>
    <row r="361" spans="1:9" x14ac:dyDescent="0.25">
      <c r="A361" s="1">
        <v>41835</v>
      </c>
      <c r="B361" s="1" t="str">
        <f t="shared" si="10"/>
        <v>July</v>
      </c>
      <c r="C361" s="1" t="str">
        <f t="shared" si="11"/>
        <v>2014</v>
      </c>
      <c r="D361" s="2">
        <v>96.8</v>
      </c>
      <c r="E361" s="2">
        <v>96.85</v>
      </c>
      <c r="F361" s="2">
        <v>95.03</v>
      </c>
      <c r="G361" s="2">
        <v>95.32</v>
      </c>
      <c r="H361">
        <v>45696176</v>
      </c>
      <c r="I361" t="s">
        <v>9</v>
      </c>
    </row>
    <row r="362" spans="1:9" x14ac:dyDescent="0.25">
      <c r="A362" s="1">
        <v>41836</v>
      </c>
      <c r="B362" s="1" t="str">
        <f t="shared" si="10"/>
        <v>July</v>
      </c>
      <c r="C362" s="1" t="str">
        <f t="shared" si="11"/>
        <v>2014</v>
      </c>
      <c r="D362" s="2">
        <v>96.97</v>
      </c>
      <c r="E362" s="2">
        <v>97.1</v>
      </c>
      <c r="F362" s="2">
        <v>94.74</v>
      </c>
      <c r="G362" s="2">
        <v>94.78</v>
      </c>
      <c r="H362">
        <v>53502415</v>
      </c>
      <c r="I362" t="s">
        <v>9</v>
      </c>
    </row>
    <row r="363" spans="1:9" x14ac:dyDescent="0.25">
      <c r="A363" s="1">
        <v>41837</v>
      </c>
      <c r="B363" s="1" t="str">
        <f t="shared" si="10"/>
        <v>July</v>
      </c>
      <c r="C363" s="1" t="str">
        <f t="shared" si="11"/>
        <v>2014</v>
      </c>
      <c r="D363" s="2">
        <v>95.03</v>
      </c>
      <c r="E363" s="2">
        <v>95.28</v>
      </c>
      <c r="F363" s="2">
        <v>92.57</v>
      </c>
      <c r="G363" s="2">
        <v>93.09</v>
      </c>
      <c r="H363">
        <v>57298243</v>
      </c>
      <c r="I363" t="s">
        <v>9</v>
      </c>
    </row>
    <row r="364" spans="1:9" x14ac:dyDescent="0.25">
      <c r="A364" s="1">
        <v>41838</v>
      </c>
      <c r="B364" s="1" t="str">
        <f t="shared" si="10"/>
        <v>July</v>
      </c>
      <c r="C364" s="1" t="str">
        <f t="shared" si="11"/>
        <v>2014</v>
      </c>
      <c r="D364" s="2">
        <v>93.62</v>
      </c>
      <c r="E364" s="2">
        <v>94.74</v>
      </c>
      <c r="F364" s="2">
        <v>93.02</v>
      </c>
      <c r="G364" s="2">
        <v>94.43</v>
      </c>
      <c r="H364">
        <v>49987593</v>
      </c>
      <c r="I364" t="s">
        <v>9</v>
      </c>
    </row>
    <row r="365" spans="1:9" x14ac:dyDescent="0.25">
      <c r="A365" s="1">
        <v>41841</v>
      </c>
      <c r="B365" s="1" t="str">
        <f t="shared" si="10"/>
        <v>July</v>
      </c>
      <c r="C365" s="1" t="str">
        <f t="shared" si="11"/>
        <v>2014</v>
      </c>
      <c r="D365" s="2">
        <v>94.99</v>
      </c>
      <c r="E365" s="2">
        <v>95</v>
      </c>
      <c r="F365" s="2">
        <v>93.72</v>
      </c>
      <c r="G365" s="2">
        <v>93.94</v>
      </c>
      <c r="H365">
        <v>39079002</v>
      </c>
      <c r="I365" t="s">
        <v>9</v>
      </c>
    </row>
    <row r="366" spans="1:9" x14ac:dyDescent="0.25">
      <c r="A366" s="1">
        <v>41842</v>
      </c>
      <c r="B366" s="1" t="str">
        <f t="shared" si="10"/>
        <v>July</v>
      </c>
      <c r="C366" s="1" t="str">
        <f t="shared" si="11"/>
        <v>2014</v>
      </c>
      <c r="D366" s="2">
        <v>94.68</v>
      </c>
      <c r="E366" s="2">
        <v>94.89</v>
      </c>
      <c r="F366" s="2">
        <v>94.12</v>
      </c>
      <c r="G366" s="2">
        <v>94.72</v>
      </c>
      <c r="H366">
        <v>55196597</v>
      </c>
      <c r="I366" t="s">
        <v>9</v>
      </c>
    </row>
    <row r="367" spans="1:9" x14ac:dyDescent="0.25">
      <c r="A367" s="1">
        <v>41843</v>
      </c>
      <c r="B367" s="1" t="str">
        <f t="shared" si="10"/>
        <v>July</v>
      </c>
      <c r="C367" s="1" t="str">
        <f t="shared" si="11"/>
        <v>2014</v>
      </c>
      <c r="D367" s="2">
        <v>95.42</v>
      </c>
      <c r="E367" s="2">
        <v>97.88</v>
      </c>
      <c r="F367" s="2">
        <v>95.17</v>
      </c>
      <c r="G367" s="2">
        <v>97.19</v>
      </c>
      <c r="H367">
        <v>92917719</v>
      </c>
      <c r="I367" t="s">
        <v>9</v>
      </c>
    </row>
    <row r="368" spans="1:9" x14ac:dyDescent="0.25">
      <c r="A368" s="1">
        <v>41844</v>
      </c>
      <c r="B368" s="1" t="str">
        <f t="shared" si="10"/>
        <v>July</v>
      </c>
      <c r="C368" s="1" t="str">
        <f t="shared" si="11"/>
        <v>2014</v>
      </c>
      <c r="D368" s="2">
        <v>97.04</v>
      </c>
      <c r="E368" s="2">
        <v>97.32</v>
      </c>
      <c r="F368" s="2">
        <v>96.42</v>
      </c>
      <c r="G368" s="2">
        <v>97.03</v>
      </c>
      <c r="H368">
        <v>45728843</v>
      </c>
      <c r="I368" t="s">
        <v>9</v>
      </c>
    </row>
    <row r="369" spans="1:9" x14ac:dyDescent="0.25">
      <c r="A369" s="1">
        <v>41845</v>
      </c>
      <c r="B369" s="1" t="str">
        <f t="shared" si="10"/>
        <v>July</v>
      </c>
      <c r="C369" s="1" t="str">
        <f t="shared" si="11"/>
        <v>2014</v>
      </c>
      <c r="D369" s="2">
        <v>96.85</v>
      </c>
      <c r="E369" s="2">
        <v>97.84</v>
      </c>
      <c r="F369" s="2">
        <v>96.64</v>
      </c>
      <c r="G369" s="2">
        <v>97.67</v>
      </c>
      <c r="H369">
        <v>43469117</v>
      </c>
      <c r="I369" t="s">
        <v>9</v>
      </c>
    </row>
    <row r="370" spans="1:9" x14ac:dyDescent="0.25">
      <c r="A370" s="1">
        <v>41848</v>
      </c>
      <c r="B370" s="1" t="str">
        <f t="shared" si="10"/>
        <v>July</v>
      </c>
      <c r="C370" s="1" t="str">
        <f t="shared" si="11"/>
        <v>2014</v>
      </c>
      <c r="D370" s="2">
        <v>97.82</v>
      </c>
      <c r="E370" s="2">
        <v>99.24</v>
      </c>
      <c r="F370" s="2">
        <v>97.55</v>
      </c>
      <c r="G370" s="2">
        <v>99.02</v>
      </c>
      <c r="H370">
        <v>55317689</v>
      </c>
      <c r="I370" t="s">
        <v>9</v>
      </c>
    </row>
    <row r="371" spans="1:9" x14ac:dyDescent="0.25">
      <c r="A371" s="1">
        <v>41849</v>
      </c>
      <c r="B371" s="1" t="str">
        <f t="shared" si="10"/>
        <v>July</v>
      </c>
      <c r="C371" s="1" t="str">
        <f t="shared" si="11"/>
        <v>2014</v>
      </c>
      <c r="D371" s="2">
        <v>99.33</v>
      </c>
      <c r="E371" s="2">
        <v>99.44</v>
      </c>
      <c r="F371" s="2">
        <v>98.25</v>
      </c>
      <c r="G371" s="2">
        <v>98.38</v>
      </c>
      <c r="H371">
        <v>43143095</v>
      </c>
      <c r="I371" t="s">
        <v>9</v>
      </c>
    </row>
    <row r="372" spans="1:9" x14ac:dyDescent="0.25">
      <c r="A372" s="1">
        <v>41850</v>
      </c>
      <c r="B372" s="1" t="str">
        <f t="shared" si="10"/>
        <v>July</v>
      </c>
      <c r="C372" s="1" t="str">
        <f t="shared" si="11"/>
        <v>2014</v>
      </c>
      <c r="D372" s="2">
        <v>98.44</v>
      </c>
      <c r="E372" s="2">
        <v>98.7</v>
      </c>
      <c r="F372" s="2">
        <v>97.67</v>
      </c>
      <c r="G372" s="2">
        <v>98.15</v>
      </c>
      <c r="H372">
        <v>33010001</v>
      </c>
      <c r="I372" t="s">
        <v>9</v>
      </c>
    </row>
    <row r="373" spans="1:9" x14ac:dyDescent="0.25">
      <c r="A373" s="1">
        <v>41851</v>
      </c>
      <c r="B373" s="1" t="str">
        <f t="shared" si="10"/>
        <v>July</v>
      </c>
      <c r="C373" s="1" t="str">
        <f t="shared" si="11"/>
        <v>2014</v>
      </c>
      <c r="D373" s="2">
        <v>97.16</v>
      </c>
      <c r="E373" s="2">
        <v>97.45</v>
      </c>
      <c r="F373" s="2">
        <v>95.33</v>
      </c>
      <c r="G373" s="2">
        <v>95.6</v>
      </c>
      <c r="H373">
        <v>56842647</v>
      </c>
      <c r="I373" t="s">
        <v>9</v>
      </c>
    </row>
    <row r="374" spans="1:9" x14ac:dyDescent="0.25">
      <c r="A374" s="1">
        <v>41852</v>
      </c>
      <c r="B374" s="1" t="str">
        <f t="shared" si="10"/>
        <v>August</v>
      </c>
      <c r="C374" s="1" t="str">
        <f t="shared" si="11"/>
        <v>2014</v>
      </c>
      <c r="D374" s="2">
        <v>94.9</v>
      </c>
      <c r="E374" s="2">
        <v>96.62</v>
      </c>
      <c r="F374" s="2">
        <v>94.81</v>
      </c>
      <c r="G374" s="2">
        <v>96.13</v>
      </c>
      <c r="H374">
        <v>48511286</v>
      </c>
      <c r="I374" t="s">
        <v>9</v>
      </c>
    </row>
    <row r="375" spans="1:9" x14ac:dyDescent="0.25">
      <c r="A375" s="1">
        <v>41855</v>
      </c>
      <c r="B375" s="1" t="str">
        <f t="shared" si="10"/>
        <v>August</v>
      </c>
      <c r="C375" s="1" t="str">
        <f t="shared" si="11"/>
        <v>2014</v>
      </c>
      <c r="D375" s="2">
        <v>96.37</v>
      </c>
      <c r="E375" s="2">
        <v>96.58</v>
      </c>
      <c r="F375" s="2">
        <v>95.17</v>
      </c>
      <c r="G375" s="2">
        <v>95.59</v>
      </c>
      <c r="H375">
        <v>39958144</v>
      </c>
      <c r="I375" t="s">
        <v>9</v>
      </c>
    </row>
    <row r="376" spans="1:9" x14ac:dyDescent="0.25">
      <c r="A376" s="1">
        <v>41856</v>
      </c>
      <c r="B376" s="1" t="str">
        <f t="shared" si="10"/>
        <v>August</v>
      </c>
      <c r="C376" s="1" t="str">
        <f t="shared" si="11"/>
        <v>2014</v>
      </c>
      <c r="D376" s="2">
        <v>95.36</v>
      </c>
      <c r="E376" s="2">
        <v>95.68</v>
      </c>
      <c r="F376" s="2">
        <v>94.36</v>
      </c>
      <c r="G376" s="2">
        <v>95.12</v>
      </c>
      <c r="H376">
        <v>55932663</v>
      </c>
      <c r="I376" t="s">
        <v>9</v>
      </c>
    </row>
    <row r="377" spans="1:9" x14ac:dyDescent="0.25">
      <c r="A377" s="1">
        <v>41857</v>
      </c>
      <c r="B377" s="1" t="str">
        <f t="shared" si="10"/>
        <v>August</v>
      </c>
      <c r="C377" s="1" t="str">
        <f t="shared" si="11"/>
        <v>2014</v>
      </c>
      <c r="D377" s="2">
        <v>94.75</v>
      </c>
      <c r="E377" s="2">
        <v>95.48</v>
      </c>
      <c r="F377" s="2">
        <v>94.71</v>
      </c>
      <c r="G377" s="2">
        <v>94.96</v>
      </c>
      <c r="H377">
        <v>38558342</v>
      </c>
      <c r="I377" t="s">
        <v>9</v>
      </c>
    </row>
    <row r="378" spans="1:9" x14ac:dyDescent="0.25">
      <c r="A378" s="1">
        <v>41858</v>
      </c>
      <c r="B378" s="1" t="str">
        <f t="shared" si="10"/>
        <v>August</v>
      </c>
      <c r="C378" s="1" t="str">
        <f t="shared" si="11"/>
        <v>2014</v>
      </c>
      <c r="D378" s="2">
        <v>94.93</v>
      </c>
      <c r="E378" s="2">
        <v>95.95</v>
      </c>
      <c r="F378" s="2">
        <v>94.1</v>
      </c>
      <c r="G378" s="2">
        <v>94.48</v>
      </c>
      <c r="H378">
        <v>46711179</v>
      </c>
      <c r="I378" t="s">
        <v>9</v>
      </c>
    </row>
    <row r="379" spans="1:9" x14ac:dyDescent="0.25">
      <c r="A379" s="1">
        <v>41859</v>
      </c>
      <c r="B379" s="1" t="str">
        <f t="shared" si="10"/>
        <v>August</v>
      </c>
      <c r="C379" s="1" t="str">
        <f t="shared" si="11"/>
        <v>2014</v>
      </c>
      <c r="D379" s="2">
        <v>94.26</v>
      </c>
      <c r="E379" s="2">
        <v>94.82</v>
      </c>
      <c r="F379" s="2">
        <v>93.28</v>
      </c>
      <c r="G379" s="2">
        <v>94.74</v>
      </c>
      <c r="H379">
        <v>41865193</v>
      </c>
      <c r="I379" t="s">
        <v>9</v>
      </c>
    </row>
    <row r="380" spans="1:9" x14ac:dyDescent="0.25">
      <c r="A380" s="1">
        <v>41862</v>
      </c>
      <c r="B380" s="1" t="str">
        <f t="shared" si="10"/>
        <v>August</v>
      </c>
      <c r="C380" s="1" t="str">
        <f t="shared" si="11"/>
        <v>2014</v>
      </c>
      <c r="D380" s="2">
        <v>95.27</v>
      </c>
      <c r="E380" s="2">
        <v>96.08</v>
      </c>
      <c r="F380" s="2">
        <v>94.84</v>
      </c>
      <c r="G380" s="2">
        <v>95.99</v>
      </c>
      <c r="H380">
        <v>36584844</v>
      </c>
      <c r="I380" t="s">
        <v>9</v>
      </c>
    </row>
    <row r="381" spans="1:9" x14ac:dyDescent="0.25">
      <c r="A381" s="1">
        <v>41863</v>
      </c>
      <c r="B381" s="1" t="str">
        <f t="shared" si="10"/>
        <v>August</v>
      </c>
      <c r="C381" s="1" t="str">
        <f t="shared" si="11"/>
        <v>2014</v>
      </c>
      <c r="D381" s="2">
        <v>96.04</v>
      </c>
      <c r="E381" s="2">
        <v>96.88</v>
      </c>
      <c r="F381" s="2">
        <v>95.61</v>
      </c>
      <c r="G381" s="2">
        <v>95.97</v>
      </c>
      <c r="H381">
        <v>33795352</v>
      </c>
      <c r="I381" t="s">
        <v>9</v>
      </c>
    </row>
    <row r="382" spans="1:9" x14ac:dyDescent="0.25">
      <c r="A382" s="1">
        <v>41864</v>
      </c>
      <c r="B382" s="1" t="str">
        <f t="shared" si="10"/>
        <v>August</v>
      </c>
      <c r="C382" s="1" t="str">
        <f t="shared" si="11"/>
        <v>2014</v>
      </c>
      <c r="D382" s="2">
        <v>96.15</v>
      </c>
      <c r="E382" s="2">
        <v>97.24</v>
      </c>
      <c r="F382" s="2">
        <v>96.04</v>
      </c>
      <c r="G382" s="2">
        <v>97.24</v>
      </c>
      <c r="H382">
        <v>31866088</v>
      </c>
      <c r="I382" t="s">
        <v>9</v>
      </c>
    </row>
    <row r="383" spans="1:9" x14ac:dyDescent="0.25">
      <c r="A383" s="1">
        <v>41865</v>
      </c>
      <c r="B383" s="1" t="str">
        <f t="shared" si="10"/>
        <v>August</v>
      </c>
      <c r="C383" s="1" t="str">
        <f t="shared" si="11"/>
        <v>2014</v>
      </c>
      <c r="D383" s="2">
        <v>97.33</v>
      </c>
      <c r="E383" s="2">
        <v>97.57</v>
      </c>
      <c r="F383" s="2">
        <v>96.8</v>
      </c>
      <c r="G383" s="2">
        <v>97.5</v>
      </c>
      <c r="H383">
        <v>28115566</v>
      </c>
      <c r="I383" t="s">
        <v>9</v>
      </c>
    </row>
    <row r="384" spans="1:9" x14ac:dyDescent="0.25">
      <c r="A384" s="1">
        <v>41866</v>
      </c>
      <c r="B384" s="1" t="str">
        <f t="shared" si="10"/>
        <v>August</v>
      </c>
      <c r="C384" s="1" t="str">
        <f t="shared" si="11"/>
        <v>2014</v>
      </c>
      <c r="D384" s="2">
        <v>97.9</v>
      </c>
      <c r="E384" s="2">
        <v>98.19</v>
      </c>
      <c r="F384" s="2">
        <v>96.86</v>
      </c>
      <c r="G384" s="2">
        <v>97.98</v>
      </c>
      <c r="H384">
        <v>48951331</v>
      </c>
      <c r="I384" t="s">
        <v>9</v>
      </c>
    </row>
    <row r="385" spans="1:9" x14ac:dyDescent="0.25">
      <c r="A385" s="1">
        <v>41869</v>
      </c>
      <c r="B385" s="1" t="str">
        <f t="shared" si="10"/>
        <v>August</v>
      </c>
      <c r="C385" s="1" t="str">
        <f t="shared" si="11"/>
        <v>2014</v>
      </c>
      <c r="D385" s="2">
        <v>98.49</v>
      </c>
      <c r="E385" s="2">
        <v>99.37</v>
      </c>
      <c r="F385" s="2">
        <v>97.98</v>
      </c>
      <c r="G385" s="2">
        <v>99.16</v>
      </c>
      <c r="H385">
        <v>47572413</v>
      </c>
      <c r="I385" t="s">
        <v>9</v>
      </c>
    </row>
    <row r="386" spans="1:9" x14ac:dyDescent="0.25">
      <c r="A386" s="1">
        <v>41870</v>
      </c>
      <c r="B386" s="1" t="str">
        <f t="shared" ref="B386:B449" si="12">IF(MONTH(A386)=1,"January",IF(MONTH(A386)=2,"February",IF(MONTH(A386)=3,"March",IF(MONTH(A386)=4,"April",IF(MONTH(A386)=5,"May",IF(MONTH(A386)=6,"June",IF(MONTH(A386)=7,"July",IF(MONTH(A386)=8,"August",IF(MONTH(A386)=9,"September",IF(MONTH(A386)=10,"October",IF(MONTH(A386)=11,"November",IF(MONTH(A386)=12,"December",""))))))))))))</f>
        <v>August</v>
      </c>
      <c r="C386" s="1" t="str">
        <f t="shared" ref="C386:C449" si="13">IF(YEAR(A386)&lt;2014, "2013", IF(AND(YEAR(A386)&lt;2015, YEAR(A386)&gt;=2014), "2014", IF(AND(YEAR(A386)&lt;2016, YEAR(A386)&gt;=2015), "2015", IF(AND(YEAR(A386)&lt;2017, YEAR(A386)&gt;=2016), "2016", IF(AND(YEAR(A386)&lt;2018, YEAR(A386)&gt;=2017), "2017", IF(AND(YEAR(A386)&lt;2019, YEAR(A386)&gt;=2018), "2018", IF(YEAR(A386)&gt;=2019, "2019", "")))))))</f>
        <v>2014</v>
      </c>
      <c r="D386" s="2">
        <v>99.41</v>
      </c>
      <c r="E386" s="2">
        <v>100.68</v>
      </c>
      <c r="F386" s="2">
        <v>99.32</v>
      </c>
      <c r="G386" s="2">
        <v>100.53</v>
      </c>
      <c r="H386">
        <v>69399270</v>
      </c>
      <c r="I386" t="s">
        <v>9</v>
      </c>
    </row>
    <row r="387" spans="1:9" x14ac:dyDescent="0.25">
      <c r="A387" s="1">
        <v>41871</v>
      </c>
      <c r="B387" s="1" t="str">
        <f t="shared" si="12"/>
        <v>August</v>
      </c>
      <c r="C387" s="1" t="str">
        <f t="shared" si="13"/>
        <v>2014</v>
      </c>
      <c r="D387" s="2">
        <v>100.44</v>
      </c>
      <c r="E387" s="2">
        <v>101.09</v>
      </c>
      <c r="F387" s="2">
        <v>99.95</v>
      </c>
      <c r="G387" s="2">
        <v>100.57</v>
      </c>
      <c r="H387">
        <v>52699192</v>
      </c>
      <c r="I387" t="s">
        <v>9</v>
      </c>
    </row>
    <row r="388" spans="1:9" x14ac:dyDescent="0.25">
      <c r="A388" s="1">
        <v>41872</v>
      </c>
      <c r="B388" s="1" t="str">
        <f t="shared" si="12"/>
        <v>August</v>
      </c>
      <c r="C388" s="1" t="str">
        <f t="shared" si="13"/>
        <v>2014</v>
      </c>
      <c r="D388" s="2">
        <v>100.57</v>
      </c>
      <c r="E388" s="2">
        <v>100.94</v>
      </c>
      <c r="F388" s="2">
        <v>100.11</v>
      </c>
      <c r="G388" s="2">
        <v>100.58</v>
      </c>
      <c r="H388">
        <v>33478198</v>
      </c>
      <c r="I388" t="s">
        <v>9</v>
      </c>
    </row>
    <row r="389" spans="1:9" x14ac:dyDescent="0.25">
      <c r="A389" s="1">
        <v>41873</v>
      </c>
      <c r="B389" s="1" t="str">
        <f t="shared" si="12"/>
        <v>August</v>
      </c>
      <c r="C389" s="1" t="str">
        <f t="shared" si="13"/>
        <v>2014</v>
      </c>
      <c r="D389" s="2">
        <v>100.29</v>
      </c>
      <c r="E389" s="2">
        <v>101.47</v>
      </c>
      <c r="F389" s="2">
        <v>100.19</v>
      </c>
      <c r="G389" s="2">
        <v>101.32</v>
      </c>
      <c r="H389">
        <v>44183834</v>
      </c>
      <c r="I389" t="s">
        <v>9</v>
      </c>
    </row>
    <row r="390" spans="1:9" x14ac:dyDescent="0.25">
      <c r="A390" s="1">
        <v>41876</v>
      </c>
      <c r="B390" s="1" t="str">
        <f t="shared" si="12"/>
        <v>August</v>
      </c>
      <c r="C390" s="1" t="str">
        <f t="shared" si="13"/>
        <v>2014</v>
      </c>
      <c r="D390" s="2">
        <v>101.79</v>
      </c>
      <c r="E390" s="2">
        <v>102.17</v>
      </c>
      <c r="F390" s="2">
        <v>101.28</v>
      </c>
      <c r="G390" s="2">
        <v>101.54</v>
      </c>
      <c r="H390">
        <v>40270173</v>
      </c>
      <c r="I390" t="s">
        <v>9</v>
      </c>
    </row>
    <row r="391" spans="1:9" x14ac:dyDescent="0.25">
      <c r="A391" s="1">
        <v>41877</v>
      </c>
      <c r="B391" s="1" t="str">
        <f t="shared" si="12"/>
        <v>August</v>
      </c>
      <c r="C391" s="1" t="str">
        <f t="shared" si="13"/>
        <v>2014</v>
      </c>
      <c r="D391" s="2">
        <v>101.42</v>
      </c>
      <c r="E391" s="2">
        <v>101.5</v>
      </c>
      <c r="F391" s="2">
        <v>100.86</v>
      </c>
      <c r="G391" s="2">
        <v>100.89</v>
      </c>
      <c r="H391">
        <v>33151984</v>
      </c>
      <c r="I391" t="s">
        <v>9</v>
      </c>
    </row>
    <row r="392" spans="1:9" x14ac:dyDescent="0.25">
      <c r="A392" s="1">
        <v>41878</v>
      </c>
      <c r="B392" s="1" t="str">
        <f t="shared" si="12"/>
        <v>August</v>
      </c>
      <c r="C392" s="1" t="str">
        <f t="shared" si="13"/>
        <v>2014</v>
      </c>
      <c r="D392" s="2">
        <v>101.02</v>
      </c>
      <c r="E392" s="2">
        <v>102.57</v>
      </c>
      <c r="F392" s="2">
        <v>100.7</v>
      </c>
      <c r="G392" s="2">
        <v>102.13</v>
      </c>
      <c r="H392">
        <v>52369011</v>
      </c>
      <c r="I392" t="s">
        <v>9</v>
      </c>
    </row>
    <row r="393" spans="1:9" x14ac:dyDescent="0.25">
      <c r="A393" s="1">
        <v>41879</v>
      </c>
      <c r="B393" s="1" t="str">
        <f t="shared" si="12"/>
        <v>August</v>
      </c>
      <c r="C393" s="1" t="str">
        <f t="shared" si="13"/>
        <v>2014</v>
      </c>
      <c r="D393" s="2">
        <v>101.59</v>
      </c>
      <c r="E393" s="2">
        <v>102.78</v>
      </c>
      <c r="F393" s="2">
        <v>101.56</v>
      </c>
      <c r="G393" s="2">
        <v>102.25</v>
      </c>
      <c r="H393">
        <v>68459801</v>
      </c>
      <c r="I393" t="s">
        <v>9</v>
      </c>
    </row>
    <row r="394" spans="1:9" x14ac:dyDescent="0.25">
      <c r="A394" s="1">
        <v>41880</v>
      </c>
      <c r="B394" s="1" t="str">
        <f t="shared" si="12"/>
        <v>August</v>
      </c>
      <c r="C394" s="1" t="str">
        <f t="shared" si="13"/>
        <v>2014</v>
      </c>
      <c r="D394" s="2">
        <v>102.86</v>
      </c>
      <c r="E394" s="2">
        <v>102.9</v>
      </c>
      <c r="F394" s="2">
        <v>102.2</v>
      </c>
      <c r="G394" s="2">
        <v>102.5</v>
      </c>
      <c r="H394">
        <v>44595247</v>
      </c>
      <c r="I394" t="s">
        <v>9</v>
      </c>
    </row>
    <row r="395" spans="1:9" x14ac:dyDescent="0.25">
      <c r="A395" s="1">
        <v>41884</v>
      </c>
      <c r="B395" s="1" t="str">
        <f t="shared" si="12"/>
        <v>September</v>
      </c>
      <c r="C395" s="1" t="str">
        <f t="shared" si="13"/>
        <v>2014</v>
      </c>
      <c r="D395" s="2">
        <v>103.06</v>
      </c>
      <c r="E395" s="2">
        <v>103.74</v>
      </c>
      <c r="F395" s="2">
        <v>102.72</v>
      </c>
      <c r="G395" s="2">
        <v>103.3</v>
      </c>
      <c r="H395">
        <v>53564262</v>
      </c>
      <c r="I395" t="s">
        <v>9</v>
      </c>
    </row>
    <row r="396" spans="1:9" x14ac:dyDescent="0.25">
      <c r="A396" s="1">
        <v>41885</v>
      </c>
      <c r="B396" s="1" t="str">
        <f t="shared" si="12"/>
        <v>September</v>
      </c>
      <c r="C396" s="1" t="str">
        <f t="shared" si="13"/>
        <v>2014</v>
      </c>
      <c r="D396" s="2">
        <v>103.1</v>
      </c>
      <c r="E396" s="2">
        <v>103.2</v>
      </c>
      <c r="F396" s="2">
        <v>98.58</v>
      </c>
      <c r="G396" s="2">
        <v>98.94</v>
      </c>
      <c r="H396">
        <v>125420521</v>
      </c>
      <c r="I396" t="s">
        <v>9</v>
      </c>
    </row>
    <row r="397" spans="1:9" x14ac:dyDescent="0.25">
      <c r="A397" s="1">
        <v>41886</v>
      </c>
      <c r="B397" s="1" t="str">
        <f t="shared" si="12"/>
        <v>September</v>
      </c>
      <c r="C397" s="1" t="str">
        <f t="shared" si="13"/>
        <v>2014</v>
      </c>
      <c r="D397" s="2">
        <v>98.85</v>
      </c>
      <c r="E397" s="2">
        <v>100.09</v>
      </c>
      <c r="F397" s="2">
        <v>97.79</v>
      </c>
      <c r="G397" s="2">
        <v>98.12</v>
      </c>
      <c r="H397">
        <v>85718221</v>
      </c>
      <c r="I397" t="s">
        <v>9</v>
      </c>
    </row>
    <row r="398" spans="1:9" x14ac:dyDescent="0.25">
      <c r="A398" s="1">
        <v>41887</v>
      </c>
      <c r="B398" s="1" t="str">
        <f t="shared" si="12"/>
        <v>September</v>
      </c>
      <c r="C398" s="1" t="str">
        <f t="shared" si="13"/>
        <v>2014</v>
      </c>
      <c r="D398" s="2">
        <v>98.8</v>
      </c>
      <c r="E398" s="2">
        <v>99.39</v>
      </c>
      <c r="F398" s="2">
        <v>98.31</v>
      </c>
      <c r="G398" s="2">
        <v>98.97</v>
      </c>
      <c r="H398">
        <v>58457035</v>
      </c>
      <c r="I398" t="s">
        <v>9</v>
      </c>
    </row>
    <row r="399" spans="1:9" x14ac:dyDescent="0.25">
      <c r="A399" s="1">
        <v>41890</v>
      </c>
      <c r="B399" s="1" t="str">
        <f t="shared" si="12"/>
        <v>September</v>
      </c>
      <c r="C399" s="1" t="str">
        <f t="shared" si="13"/>
        <v>2014</v>
      </c>
      <c r="D399" s="2">
        <v>99.3</v>
      </c>
      <c r="E399" s="2">
        <v>99.31</v>
      </c>
      <c r="F399" s="2">
        <v>98.05</v>
      </c>
      <c r="G399" s="2">
        <v>98.36</v>
      </c>
      <c r="H399">
        <v>46356742</v>
      </c>
      <c r="I399" t="s">
        <v>9</v>
      </c>
    </row>
    <row r="400" spans="1:9" x14ac:dyDescent="0.25">
      <c r="A400" s="1">
        <v>41891</v>
      </c>
      <c r="B400" s="1" t="str">
        <f t="shared" si="12"/>
        <v>September</v>
      </c>
      <c r="C400" s="1" t="str">
        <f t="shared" si="13"/>
        <v>2014</v>
      </c>
      <c r="D400" s="2">
        <v>99.08</v>
      </c>
      <c r="E400" s="2">
        <v>103.08</v>
      </c>
      <c r="F400" s="2">
        <v>96.14</v>
      </c>
      <c r="G400" s="2">
        <v>97.99</v>
      </c>
      <c r="H400">
        <v>189846255</v>
      </c>
      <c r="I400" t="s">
        <v>9</v>
      </c>
    </row>
    <row r="401" spans="1:9" x14ac:dyDescent="0.25">
      <c r="A401" s="1">
        <v>41892</v>
      </c>
      <c r="B401" s="1" t="str">
        <f t="shared" si="12"/>
        <v>September</v>
      </c>
      <c r="C401" s="1" t="str">
        <f t="shared" si="13"/>
        <v>2014</v>
      </c>
      <c r="D401" s="2">
        <v>98.01</v>
      </c>
      <c r="E401" s="2">
        <v>101.11</v>
      </c>
      <c r="F401" s="2">
        <v>97.76</v>
      </c>
      <c r="G401" s="2">
        <v>101</v>
      </c>
      <c r="H401">
        <v>100869587</v>
      </c>
      <c r="I401" t="s">
        <v>9</v>
      </c>
    </row>
    <row r="402" spans="1:9" x14ac:dyDescent="0.25">
      <c r="A402" s="1">
        <v>41893</v>
      </c>
      <c r="B402" s="1" t="str">
        <f t="shared" si="12"/>
        <v>September</v>
      </c>
      <c r="C402" s="1" t="str">
        <f t="shared" si="13"/>
        <v>2014</v>
      </c>
      <c r="D402" s="2">
        <v>100.41</v>
      </c>
      <c r="E402" s="2">
        <v>101.44</v>
      </c>
      <c r="F402" s="2">
        <v>99.62</v>
      </c>
      <c r="G402" s="2">
        <v>101.43</v>
      </c>
      <c r="H402">
        <v>62399743</v>
      </c>
      <c r="I402" t="s">
        <v>9</v>
      </c>
    </row>
    <row r="403" spans="1:9" x14ac:dyDescent="0.25">
      <c r="A403" s="1">
        <v>41894</v>
      </c>
      <c r="B403" s="1" t="str">
        <f t="shared" si="12"/>
        <v>September</v>
      </c>
      <c r="C403" s="1" t="str">
        <f t="shared" si="13"/>
        <v>2014</v>
      </c>
      <c r="D403" s="2">
        <v>101.21</v>
      </c>
      <c r="E403" s="2">
        <v>102.19</v>
      </c>
      <c r="F403" s="2">
        <v>101.08</v>
      </c>
      <c r="G403" s="2">
        <v>101.66</v>
      </c>
      <c r="H403">
        <v>64096903</v>
      </c>
      <c r="I403" t="s">
        <v>9</v>
      </c>
    </row>
    <row r="404" spans="1:9" x14ac:dyDescent="0.25">
      <c r="A404" s="1">
        <v>41897</v>
      </c>
      <c r="B404" s="1" t="str">
        <f t="shared" si="12"/>
        <v>September</v>
      </c>
      <c r="C404" s="1" t="str">
        <f t="shared" si="13"/>
        <v>2014</v>
      </c>
      <c r="D404" s="2">
        <v>102.81</v>
      </c>
      <c r="E404" s="2">
        <v>103.05</v>
      </c>
      <c r="F404" s="2">
        <v>101.44</v>
      </c>
      <c r="G404" s="2">
        <v>101.63</v>
      </c>
      <c r="H404">
        <v>61316516</v>
      </c>
      <c r="I404" t="s">
        <v>9</v>
      </c>
    </row>
    <row r="405" spans="1:9" x14ac:dyDescent="0.25">
      <c r="A405" s="1">
        <v>41898</v>
      </c>
      <c r="B405" s="1" t="str">
        <f t="shared" si="12"/>
        <v>September</v>
      </c>
      <c r="C405" s="1" t="str">
        <f t="shared" si="13"/>
        <v>2014</v>
      </c>
      <c r="D405" s="2">
        <v>99.8</v>
      </c>
      <c r="E405" s="2">
        <v>101.26</v>
      </c>
      <c r="F405" s="2">
        <v>98.89</v>
      </c>
      <c r="G405" s="2">
        <v>100.86</v>
      </c>
      <c r="H405">
        <v>66908133</v>
      </c>
      <c r="I405" t="s">
        <v>9</v>
      </c>
    </row>
    <row r="406" spans="1:9" x14ac:dyDescent="0.25">
      <c r="A406" s="1">
        <v>41899</v>
      </c>
      <c r="B406" s="1" t="str">
        <f t="shared" si="12"/>
        <v>September</v>
      </c>
      <c r="C406" s="1" t="str">
        <f t="shared" si="13"/>
        <v>2014</v>
      </c>
      <c r="D406" s="2">
        <v>101.27</v>
      </c>
      <c r="E406" s="2">
        <v>101.8</v>
      </c>
      <c r="F406" s="2">
        <v>100.59</v>
      </c>
      <c r="G406" s="2">
        <v>101.58</v>
      </c>
      <c r="H406">
        <v>60926498</v>
      </c>
      <c r="I406" t="s">
        <v>9</v>
      </c>
    </row>
    <row r="407" spans="1:9" x14ac:dyDescent="0.25">
      <c r="A407" s="1">
        <v>41900</v>
      </c>
      <c r="B407" s="1" t="str">
        <f t="shared" si="12"/>
        <v>September</v>
      </c>
      <c r="C407" s="1" t="str">
        <f t="shared" si="13"/>
        <v>2014</v>
      </c>
      <c r="D407" s="2">
        <v>101.93</v>
      </c>
      <c r="E407" s="2">
        <v>102.35</v>
      </c>
      <c r="F407" s="2">
        <v>101.56</v>
      </c>
      <c r="G407" s="2">
        <v>101.79</v>
      </c>
      <c r="H407">
        <v>37299435</v>
      </c>
      <c r="I407" t="s">
        <v>9</v>
      </c>
    </row>
    <row r="408" spans="1:9" x14ac:dyDescent="0.25">
      <c r="A408" s="1">
        <v>41901</v>
      </c>
      <c r="B408" s="1" t="str">
        <f t="shared" si="12"/>
        <v>September</v>
      </c>
      <c r="C408" s="1" t="str">
        <f t="shared" si="13"/>
        <v>2014</v>
      </c>
      <c r="D408" s="2">
        <v>102.29</v>
      </c>
      <c r="E408" s="2">
        <v>102.35</v>
      </c>
      <c r="F408" s="2">
        <v>100.88</v>
      </c>
      <c r="G408" s="2">
        <v>100.96</v>
      </c>
      <c r="H408">
        <v>70902406</v>
      </c>
      <c r="I408" t="s">
        <v>9</v>
      </c>
    </row>
    <row r="409" spans="1:9" x14ac:dyDescent="0.25">
      <c r="A409" s="1">
        <v>41904</v>
      </c>
      <c r="B409" s="1" t="str">
        <f t="shared" si="12"/>
        <v>September</v>
      </c>
      <c r="C409" s="1" t="str">
        <f t="shared" si="13"/>
        <v>2014</v>
      </c>
      <c r="D409" s="2">
        <v>101.8</v>
      </c>
      <c r="E409" s="2">
        <v>102.14</v>
      </c>
      <c r="F409" s="2">
        <v>100.58</v>
      </c>
      <c r="G409" s="2">
        <v>101.06</v>
      </c>
      <c r="H409">
        <v>52788426</v>
      </c>
      <c r="I409" t="s">
        <v>9</v>
      </c>
    </row>
    <row r="410" spans="1:9" x14ac:dyDescent="0.25">
      <c r="A410" s="1">
        <v>41905</v>
      </c>
      <c r="B410" s="1" t="str">
        <f t="shared" si="12"/>
        <v>September</v>
      </c>
      <c r="C410" s="1" t="str">
        <f t="shared" si="13"/>
        <v>2014</v>
      </c>
      <c r="D410" s="2">
        <v>100.6</v>
      </c>
      <c r="E410" s="2">
        <v>102.94</v>
      </c>
      <c r="F410" s="2">
        <v>100.54</v>
      </c>
      <c r="G410" s="2">
        <v>102.64</v>
      </c>
      <c r="H410">
        <v>63402196</v>
      </c>
      <c r="I410" t="s">
        <v>9</v>
      </c>
    </row>
    <row r="411" spans="1:9" x14ac:dyDescent="0.25">
      <c r="A411" s="1">
        <v>41906</v>
      </c>
      <c r="B411" s="1" t="str">
        <f t="shared" si="12"/>
        <v>September</v>
      </c>
      <c r="C411" s="1" t="str">
        <f t="shared" si="13"/>
        <v>2014</v>
      </c>
      <c r="D411" s="2">
        <v>102.16</v>
      </c>
      <c r="E411" s="2">
        <v>102.85</v>
      </c>
      <c r="F411" s="2">
        <v>101.2</v>
      </c>
      <c r="G411" s="2">
        <v>101.75</v>
      </c>
      <c r="H411">
        <v>60171828</v>
      </c>
      <c r="I411" t="s">
        <v>9</v>
      </c>
    </row>
    <row r="412" spans="1:9" x14ac:dyDescent="0.25">
      <c r="A412" s="1">
        <v>41907</v>
      </c>
      <c r="B412" s="1" t="str">
        <f t="shared" si="12"/>
        <v>September</v>
      </c>
      <c r="C412" s="1" t="str">
        <f t="shared" si="13"/>
        <v>2014</v>
      </c>
      <c r="D412" s="2">
        <v>100.51</v>
      </c>
      <c r="E412" s="2">
        <v>100.71</v>
      </c>
      <c r="F412" s="2">
        <v>97.72</v>
      </c>
      <c r="G412" s="2">
        <v>97.87</v>
      </c>
      <c r="H412">
        <v>100091990</v>
      </c>
      <c r="I412" t="s">
        <v>9</v>
      </c>
    </row>
    <row r="413" spans="1:9" x14ac:dyDescent="0.25">
      <c r="A413" s="1">
        <v>41908</v>
      </c>
      <c r="B413" s="1" t="str">
        <f t="shared" si="12"/>
        <v>September</v>
      </c>
      <c r="C413" s="1" t="str">
        <f t="shared" si="13"/>
        <v>2014</v>
      </c>
      <c r="D413" s="2">
        <v>98.53</v>
      </c>
      <c r="E413" s="2">
        <v>100.75</v>
      </c>
      <c r="F413" s="2">
        <v>98.4</v>
      </c>
      <c r="G413" s="2">
        <v>100.75</v>
      </c>
      <c r="H413">
        <v>62370501</v>
      </c>
      <c r="I413" t="s">
        <v>9</v>
      </c>
    </row>
    <row r="414" spans="1:9" x14ac:dyDescent="0.25">
      <c r="A414" s="1">
        <v>41911</v>
      </c>
      <c r="B414" s="1" t="str">
        <f t="shared" si="12"/>
        <v>September</v>
      </c>
      <c r="C414" s="1" t="str">
        <f t="shared" si="13"/>
        <v>2014</v>
      </c>
      <c r="D414" s="2">
        <v>98.65</v>
      </c>
      <c r="E414" s="2">
        <v>100.44</v>
      </c>
      <c r="F414" s="2">
        <v>98.63</v>
      </c>
      <c r="G414" s="2">
        <v>100.11</v>
      </c>
      <c r="H414">
        <v>49766312</v>
      </c>
      <c r="I414" t="s">
        <v>9</v>
      </c>
    </row>
    <row r="415" spans="1:9" x14ac:dyDescent="0.25">
      <c r="A415" s="1">
        <v>41912</v>
      </c>
      <c r="B415" s="1" t="str">
        <f t="shared" si="12"/>
        <v>September</v>
      </c>
      <c r="C415" s="1" t="str">
        <f t="shared" si="13"/>
        <v>2014</v>
      </c>
      <c r="D415" s="2">
        <v>100.81</v>
      </c>
      <c r="E415" s="2">
        <v>101.54</v>
      </c>
      <c r="F415" s="2">
        <v>100.53</v>
      </c>
      <c r="G415" s="2">
        <v>100.75</v>
      </c>
      <c r="H415">
        <v>55264139</v>
      </c>
      <c r="I415" t="s">
        <v>9</v>
      </c>
    </row>
    <row r="416" spans="1:9" x14ac:dyDescent="0.25">
      <c r="A416" s="1">
        <v>41913</v>
      </c>
      <c r="B416" s="1" t="str">
        <f t="shared" si="12"/>
        <v>October</v>
      </c>
      <c r="C416" s="1" t="str">
        <f t="shared" si="13"/>
        <v>2014</v>
      </c>
      <c r="D416" s="2">
        <v>100.59</v>
      </c>
      <c r="E416" s="2">
        <v>100.69</v>
      </c>
      <c r="F416" s="2">
        <v>98.7</v>
      </c>
      <c r="G416" s="2">
        <v>99.18</v>
      </c>
      <c r="H416">
        <v>51491286</v>
      </c>
      <c r="I416" t="s">
        <v>9</v>
      </c>
    </row>
    <row r="417" spans="1:9" x14ac:dyDescent="0.25">
      <c r="A417" s="1">
        <v>41914</v>
      </c>
      <c r="B417" s="1" t="str">
        <f t="shared" si="12"/>
        <v>October</v>
      </c>
      <c r="C417" s="1" t="str">
        <f t="shared" si="13"/>
        <v>2014</v>
      </c>
      <c r="D417" s="2">
        <v>99.27</v>
      </c>
      <c r="E417" s="2">
        <v>100.22</v>
      </c>
      <c r="F417" s="2">
        <v>98.04</v>
      </c>
      <c r="G417" s="2">
        <v>99.9</v>
      </c>
      <c r="H417">
        <v>47757828</v>
      </c>
      <c r="I417" t="s">
        <v>9</v>
      </c>
    </row>
    <row r="418" spans="1:9" x14ac:dyDescent="0.25">
      <c r="A418" s="1">
        <v>41915</v>
      </c>
      <c r="B418" s="1" t="str">
        <f t="shared" si="12"/>
        <v>October</v>
      </c>
      <c r="C418" s="1" t="str">
        <f t="shared" si="13"/>
        <v>2014</v>
      </c>
      <c r="D418" s="2">
        <v>99.44</v>
      </c>
      <c r="E418" s="2">
        <v>100.21</v>
      </c>
      <c r="F418" s="2">
        <v>99.04</v>
      </c>
      <c r="G418" s="2">
        <v>99.62</v>
      </c>
      <c r="H418">
        <v>43469585</v>
      </c>
      <c r="I418" t="s">
        <v>9</v>
      </c>
    </row>
    <row r="419" spans="1:9" x14ac:dyDescent="0.25">
      <c r="A419" s="1">
        <v>41918</v>
      </c>
      <c r="B419" s="1" t="str">
        <f t="shared" si="12"/>
        <v>October</v>
      </c>
      <c r="C419" s="1" t="str">
        <f t="shared" si="13"/>
        <v>2014</v>
      </c>
      <c r="D419" s="2">
        <v>99.95</v>
      </c>
      <c r="E419" s="2">
        <v>100.65</v>
      </c>
      <c r="F419" s="2">
        <v>99.42</v>
      </c>
      <c r="G419" s="2">
        <v>99.62</v>
      </c>
      <c r="H419">
        <v>37051182</v>
      </c>
      <c r="I419" t="s">
        <v>9</v>
      </c>
    </row>
    <row r="420" spans="1:9" x14ac:dyDescent="0.25">
      <c r="A420" s="1">
        <v>41919</v>
      </c>
      <c r="B420" s="1" t="str">
        <f t="shared" si="12"/>
        <v>October</v>
      </c>
      <c r="C420" s="1" t="str">
        <f t="shared" si="13"/>
        <v>2014</v>
      </c>
      <c r="D420" s="2">
        <v>99.43</v>
      </c>
      <c r="E420" s="2">
        <v>100.12</v>
      </c>
      <c r="F420" s="2">
        <v>98.73</v>
      </c>
      <c r="G420" s="2">
        <v>98.75</v>
      </c>
      <c r="H420">
        <v>42094183</v>
      </c>
      <c r="I420" t="s">
        <v>9</v>
      </c>
    </row>
    <row r="421" spans="1:9" x14ac:dyDescent="0.25">
      <c r="A421" s="1">
        <v>41920</v>
      </c>
      <c r="B421" s="1" t="str">
        <f t="shared" si="12"/>
        <v>October</v>
      </c>
      <c r="C421" s="1" t="str">
        <f t="shared" si="13"/>
        <v>2014</v>
      </c>
      <c r="D421" s="2">
        <v>98.76</v>
      </c>
      <c r="E421" s="2">
        <v>101.11</v>
      </c>
      <c r="F421" s="2">
        <v>98.31</v>
      </c>
      <c r="G421" s="2">
        <v>100.8</v>
      </c>
      <c r="H421">
        <v>57404674</v>
      </c>
      <c r="I421" t="s">
        <v>9</v>
      </c>
    </row>
    <row r="422" spans="1:9" x14ac:dyDescent="0.25">
      <c r="A422" s="1">
        <v>41921</v>
      </c>
      <c r="B422" s="1" t="str">
        <f t="shared" si="12"/>
        <v>October</v>
      </c>
      <c r="C422" s="1" t="str">
        <f t="shared" si="13"/>
        <v>2014</v>
      </c>
      <c r="D422" s="2">
        <v>101.54</v>
      </c>
      <c r="E422" s="2">
        <v>102.38</v>
      </c>
      <c r="F422" s="2">
        <v>100.61</v>
      </c>
      <c r="G422" s="2">
        <v>101.02</v>
      </c>
      <c r="H422">
        <v>77376525</v>
      </c>
      <c r="I422" t="s">
        <v>9</v>
      </c>
    </row>
    <row r="423" spans="1:9" x14ac:dyDescent="0.25">
      <c r="A423" s="1">
        <v>41922</v>
      </c>
      <c r="B423" s="1" t="str">
        <f t="shared" si="12"/>
        <v>October</v>
      </c>
      <c r="C423" s="1" t="str">
        <f t="shared" si="13"/>
        <v>2014</v>
      </c>
      <c r="D423" s="2">
        <v>100.69</v>
      </c>
      <c r="E423" s="2">
        <v>102.03</v>
      </c>
      <c r="F423" s="2">
        <v>100.3</v>
      </c>
      <c r="G423" s="2">
        <v>100.73</v>
      </c>
      <c r="H423">
        <v>66331592</v>
      </c>
      <c r="I423" t="s">
        <v>9</v>
      </c>
    </row>
    <row r="424" spans="1:9" x14ac:dyDescent="0.25">
      <c r="A424" s="1">
        <v>41925</v>
      </c>
      <c r="B424" s="1" t="str">
        <f t="shared" si="12"/>
        <v>October</v>
      </c>
      <c r="C424" s="1" t="str">
        <f t="shared" si="13"/>
        <v>2014</v>
      </c>
      <c r="D424" s="2">
        <v>101.33</v>
      </c>
      <c r="E424" s="2">
        <v>101.78</v>
      </c>
      <c r="F424" s="2">
        <v>99.81</v>
      </c>
      <c r="G424" s="2">
        <v>99.81</v>
      </c>
      <c r="H424">
        <v>53583368</v>
      </c>
      <c r="I424" t="s">
        <v>9</v>
      </c>
    </row>
    <row r="425" spans="1:9" x14ac:dyDescent="0.25">
      <c r="A425" s="1">
        <v>41926</v>
      </c>
      <c r="B425" s="1" t="str">
        <f t="shared" si="12"/>
        <v>October</v>
      </c>
      <c r="C425" s="1" t="str">
        <f t="shared" si="13"/>
        <v>2014</v>
      </c>
      <c r="D425" s="2">
        <v>100.39</v>
      </c>
      <c r="E425" s="2">
        <v>100.52</v>
      </c>
      <c r="F425" s="2">
        <v>98.57</v>
      </c>
      <c r="G425" s="2">
        <v>98.75</v>
      </c>
      <c r="H425">
        <v>63688562</v>
      </c>
      <c r="I425" t="s">
        <v>9</v>
      </c>
    </row>
    <row r="426" spans="1:9" x14ac:dyDescent="0.25">
      <c r="A426" s="1">
        <v>41927</v>
      </c>
      <c r="B426" s="1" t="str">
        <f t="shared" si="12"/>
        <v>October</v>
      </c>
      <c r="C426" s="1" t="str">
        <f t="shared" si="13"/>
        <v>2014</v>
      </c>
      <c r="D426" s="2">
        <v>97.97</v>
      </c>
      <c r="E426" s="2">
        <v>99.15</v>
      </c>
      <c r="F426" s="2">
        <v>95.18</v>
      </c>
      <c r="G426" s="2">
        <v>97.54</v>
      </c>
      <c r="H426">
        <v>100933600</v>
      </c>
      <c r="I426" t="s">
        <v>9</v>
      </c>
    </row>
    <row r="427" spans="1:9" x14ac:dyDescent="0.25">
      <c r="A427" s="1">
        <v>41928</v>
      </c>
      <c r="B427" s="1" t="str">
        <f t="shared" si="12"/>
        <v>October</v>
      </c>
      <c r="C427" s="1" t="str">
        <f t="shared" si="13"/>
        <v>2014</v>
      </c>
      <c r="D427" s="2">
        <v>95.55</v>
      </c>
      <c r="E427" s="2">
        <v>97.72</v>
      </c>
      <c r="F427" s="2">
        <v>95.41</v>
      </c>
      <c r="G427" s="2">
        <v>96.26</v>
      </c>
      <c r="H427">
        <v>72154523</v>
      </c>
      <c r="I427" t="s">
        <v>9</v>
      </c>
    </row>
    <row r="428" spans="1:9" x14ac:dyDescent="0.25">
      <c r="A428" s="1">
        <v>41929</v>
      </c>
      <c r="B428" s="1" t="str">
        <f t="shared" si="12"/>
        <v>October</v>
      </c>
      <c r="C428" s="1" t="str">
        <f t="shared" si="13"/>
        <v>2014</v>
      </c>
      <c r="D428" s="2">
        <v>97.5</v>
      </c>
      <c r="E428" s="2">
        <v>99</v>
      </c>
      <c r="F428" s="2">
        <v>96.81</v>
      </c>
      <c r="G428" s="2">
        <v>97.67</v>
      </c>
      <c r="H428">
        <v>68179688</v>
      </c>
      <c r="I428" t="s">
        <v>9</v>
      </c>
    </row>
    <row r="429" spans="1:9" x14ac:dyDescent="0.25">
      <c r="A429" s="1">
        <v>41932</v>
      </c>
      <c r="B429" s="1" t="str">
        <f t="shared" si="12"/>
        <v>October</v>
      </c>
      <c r="C429" s="1" t="str">
        <f t="shared" si="13"/>
        <v>2014</v>
      </c>
      <c r="D429" s="2">
        <v>98.32</v>
      </c>
      <c r="E429" s="2">
        <v>99.96</v>
      </c>
      <c r="F429" s="2">
        <v>98.22</v>
      </c>
      <c r="G429" s="2">
        <v>99.76</v>
      </c>
      <c r="H429">
        <v>77517279</v>
      </c>
      <c r="I429" t="s">
        <v>9</v>
      </c>
    </row>
    <row r="430" spans="1:9" x14ac:dyDescent="0.25">
      <c r="A430" s="1">
        <v>41933</v>
      </c>
      <c r="B430" s="1" t="str">
        <f t="shared" si="12"/>
        <v>October</v>
      </c>
      <c r="C430" s="1" t="str">
        <f t="shared" si="13"/>
        <v>2014</v>
      </c>
      <c r="D430" s="2">
        <v>103.02</v>
      </c>
      <c r="E430" s="2">
        <v>103.02</v>
      </c>
      <c r="F430" s="2">
        <v>101.27</v>
      </c>
      <c r="G430" s="2">
        <v>102.47</v>
      </c>
      <c r="H430">
        <v>94623904</v>
      </c>
      <c r="I430" t="s">
        <v>9</v>
      </c>
    </row>
    <row r="431" spans="1:9" x14ac:dyDescent="0.25">
      <c r="A431" s="1">
        <v>41934</v>
      </c>
      <c r="B431" s="1" t="str">
        <f t="shared" si="12"/>
        <v>October</v>
      </c>
      <c r="C431" s="1" t="str">
        <f t="shared" si="13"/>
        <v>2014</v>
      </c>
      <c r="D431" s="2">
        <v>102.84</v>
      </c>
      <c r="E431" s="2">
        <v>104.11</v>
      </c>
      <c r="F431" s="2">
        <v>102.6</v>
      </c>
      <c r="G431" s="2">
        <v>102.99</v>
      </c>
      <c r="H431">
        <v>68263146</v>
      </c>
      <c r="I431" t="s">
        <v>9</v>
      </c>
    </row>
    <row r="432" spans="1:9" x14ac:dyDescent="0.25">
      <c r="A432" s="1">
        <v>41935</v>
      </c>
      <c r="B432" s="1" t="str">
        <f t="shared" si="12"/>
        <v>October</v>
      </c>
      <c r="C432" s="1" t="str">
        <f t="shared" si="13"/>
        <v>2014</v>
      </c>
      <c r="D432" s="2">
        <v>104.08</v>
      </c>
      <c r="E432" s="2">
        <v>105.05</v>
      </c>
      <c r="F432" s="2">
        <v>103.63</v>
      </c>
      <c r="G432" s="2">
        <v>104.83</v>
      </c>
      <c r="H432">
        <v>71074674</v>
      </c>
      <c r="I432" t="s">
        <v>9</v>
      </c>
    </row>
    <row r="433" spans="1:9" x14ac:dyDescent="0.25">
      <c r="A433" s="1">
        <v>41936</v>
      </c>
      <c r="B433" s="1" t="str">
        <f t="shared" si="12"/>
        <v>October</v>
      </c>
      <c r="C433" s="1" t="str">
        <f t="shared" si="13"/>
        <v>2014</v>
      </c>
      <c r="D433" s="2">
        <v>105.18</v>
      </c>
      <c r="E433" s="2">
        <v>105.49</v>
      </c>
      <c r="F433" s="2">
        <v>104.53</v>
      </c>
      <c r="G433" s="2">
        <v>105.22</v>
      </c>
      <c r="H433">
        <v>47053916</v>
      </c>
      <c r="I433" t="s">
        <v>9</v>
      </c>
    </row>
    <row r="434" spans="1:9" x14ac:dyDescent="0.25">
      <c r="A434" s="1">
        <v>41939</v>
      </c>
      <c r="B434" s="1" t="str">
        <f t="shared" si="12"/>
        <v>October</v>
      </c>
      <c r="C434" s="1" t="str">
        <f t="shared" si="13"/>
        <v>2014</v>
      </c>
      <c r="D434" s="2">
        <v>104.85</v>
      </c>
      <c r="E434" s="2">
        <v>105.48</v>
      </c>
      <c r="F434" s="2">
        <v>104.7</v>
      </c>
      <c r="G434" s="2">
        <v>105.11</v>
      </c>
      <c r="H434">
        <v>34187701</v>
      </c>
      <c r="I434" t="s">
        <v>9</v>
      </c>
    </row>
    <row r="435" spans="1:9" x14ac:dyDescent="0.25">
      <c r="A435" s="1">
        <v>41940</v>
      </c>
      <c r="B435" s="1" t="str">
        <f t="shared" si="12"/>
        <v>October</v>
      </c>
      <c r="C435" s="1" t="str">
        <f t="shared" si="13"/>
        <v>2014</v>
      </c>
      <c r="D435" s="2">
        <v>105.4</v>
      </c>
      <c r="E435" s="2">
        <v>106.74</v>
      </c>
      <c r="F435" s="2">
        <v>105.35</v>
      </c>
      <c r="G435" s="2">
        <v>106.74</v>
      </c>
      <c r="H435">
        <v>48060949</v>
      </c>
      <c r="I435" t="s">
        <v>9</v>
      </c>
    </row>
    <row r="436" spans="1:9" x14ac:dyDescent="0.25">
      <c r="A436" s="1">
        <v>41941</v>
      </c>
      <c r="B436" s="1" t="str">
        <f t="shared" si="12"/>
        <v>October</v>
      </c>
      <c r="C436" s="1" t="str">
        <f t="shared" si="13"/>
        <v>2014</v>
      </c>
      <c r="D436" s="2">
        <v>106.65</v>
      </c>
      <c r="E436" s="2">
        <v>107.37</v>
      </c>
      <c r="F436" s="2">
        <v>106.36</v>
      </c>
      <c r="G436" s="2">
        <v>107.34</v>
      </c>
      <c r="H436">
        <v>52687879</v>
      </c>
      <c r="I436" t="s">
        <v>9</v>
      </c>
    </row>
    <row r="437" spans="1:9" x14ac:dyDescent="0.25">
      <c r="A437" s="1">
        <v>41942</v>
      </c>
      <c r="B437" s="1" t="str">
        <f t="shared" si="12"/>
        <v>October</v>
      </c>
      <c r="C437" s="1" t="str">
        <f t="shared" si="13"/>
        <v>2014</v>
      </c>
      <c r="D437" s="2">
        <v>106.96</v>
      </c>
      <c r="E437" s="2">
        <v>107.35</v>
      </c>
      <c r="F437" s="2">
        <v>105.9</v>
      </c>
      <c r="G437" s="2">
        <v>106.98</v>
      </c>
      <c r="H437">
        <v>40654793</v>
      </c>
      <c r="I437" t="s">
        <v>9</v>
      </c>
    </row>
    <row r="438" spans="1:9" x14ac:dyDescent="0.25">
      <c r="A438" s="1">
        <v>41943</v>
      </c>
      <c r="B438" s="1" t="str">
        <f t="shared" si="12"/>
        <v>October</v>
      </c>
      <c r="C438" s="1" t="str">
        <f t="shared" si="13"/>
        <v>2014</v>
      </c>
      <c r="D438" s="2">
        <v>108.01</v>
      </c>
      <c r="E438" s="2">
        <v>108.04</v>
      </c>
      <c r="F438" s="2">
        <v>107.21</v>
      </c>
      <c r="G438" s="2">
        <v>108</v>
      </c>
      <c r="H438">
        <v>44639285</v>
      </c>
      <c r="I438" t="s">
        <v>9</v>
      </c>
    </row>
    <row r="439" spans="1:9" x14ac:dyDescent="0.25">
      <c r="A439" s="1">
        <v>41946</v>
      </c>
      <c r="B439" s="1" t="str">
        <f t="shared" si="12"/>
        <v>November</v>
      </c>
      <c r="C439" s="1" t="str">
        <f t="shared" si="13"/>
        <v>2014</v>
      </c>
      <c r="D439" s="2">
        <v>108.22</v>
      </c>
      <c r="E439" s="2">
        <v>110.3</v>
      </c>
      <c r="F439" s="2">
        <v>108.01</v>
      </c>
      <c r="G439" s="2">
        <v>109.4</v>
      </c>
      <c r="H439">
        <v>52282550</v>
      </c>
      <c r="I439" t="s">
        <v>9</v>
      </c>
    </row>
    <row r="440" spans="1:9" x14ac:dyDescent="0.25">
      <c r="A440" s="1">
        <v>41947</v>
      </c>
      <c r="B440" s="1" t="str">
        <f t="shared" si="12"/>
        <v>November</v>
      </c>
      <c r="C440" s="1" t="str">
        <f t="shared" si="13"/>
        <v>2014</v>
      </c>
      <c r="D440" s="2">
        <v>109.36</v>
      </c>
      <c r="E440" s="2">
        <v>109.49</v>
      </c>
      <c r="F440" s="2">
        <v>107.72</v>
      </c>
      <c r="G440" s="2">
        <v>108.6</v>
      </c>
      <c r="H440">
        <v>41574365</v>
      </c>
      <c r="I440" t="s">
        <v>9</v>
      </c>
    </row>
    <row r="441" spans="1:9" x14ac:dyDescent="0.25">
      <c r="A441" s="1">
        <v>41948</v>
      </c>
      <c r="B441" s="1" t="str">
        <f t="shared" si="12"/>
        <v>November</v>
      </c>
      <c r="C441" s="1" t="str">
        <f t="shared" si="13"/>
        <v>2014</v>
      </c>
      <c r="D441" s="2">
        <v>109.1</v>
      </c>
      <c r="E441" s="2">
        <v>109.3</v>
      </c>
      <c r="F441" s="2">
        <v>108.13</v>
      </c>
      <c r="G441" s="2">
        <v>108.86</v>
      </c>
      <c r="H441">
        <v>37435905</v>
      </c>
      <c r="I441" t="s">
        <v>9</v>
      </c>
    </row>
    <row r="442" spans="1:9" x14ac:dyDescent="0.25">
      <c r="A442" s="1">
        <v>41949</v>
      </c>
      <c r="B442" s="1" t="str">
        <f t="shared" si="12"/>
        <v>November</v>
      </c>
      <c r="C442" s="1" t="str">
        <f t="shared" si="13"/>
        <v>2014</v>
      </c>
      <c r="D442" s="2">
        <v>108.6</v>
      </c>
      <c r="E442" s="2">
        <v>108.79</v>
      </c>
      <c r="F442" s="2">
        <v>107.8</v>
      </c>
      <c r="G442" s="2">
        <v>108.7</v>
      </c>
      <c r="H442">
        <v>34968457</v>
      </c>
      <c r="I442" t="s">
        <v>9</v>
      </c>
    </row>
    <row r="443" spans="1:9" x14ac:dyDescent="0.25">
      <c r="A443" s="1">
        <v>41950</v>
      </c>
      <c r="B443" s="1" t="str">
        <f t="shared" si="12"/>
        <v>November</v>
      </c>
      <c r="C443" s="1" t="str">
        <f t="shared" si="13"/>
        <v>2014</v>
      </c>
      <c r="D443" s="2">
        <v>108.75</v>
      </c>
      <c r="E443" s="2">
        <v>109.32</v>
      </c>
      <c r="F443" s="2">
        <v>108.55</v>
      </c>
      <c r="G443" s="2">
        <v>109.01</v>
      </c>
      <c r="H443">
        <v>33691535</v>
      </c>
      <c r="I443" t="s">
        <v>9</v>
      </c>
    </row>
    <row r="444" spans="1:9" x14ac:dyDescent="0.25">
      <c r="A444" s="1">
        <v>41953</v>
      </c>
      <c r="B444" s="1" t="str">
        <f t="shared" si="12"/>
        <v>November</v>
      </c>
      <c r="C444" s="1" t="str">
        <f t="shared" si="13"/>
        <v>2014</v>
      </c>
      <c r="D444" s="2">
        <v>109.02</v>
      </c>
      <c r="E444" s="2">
        <v>109.33</v>
      </c>
      <c r="F444" s="2">
        <v>108.67</v>
      </c>
      <c r="G444" s="2">
        <v>108.83</v>
      </c>
      <c r="H444">
        <v>27195547</v>
      </c>
      <c r="I444" t="s">
        <v>9</v>
      </c>
    </row>
    <row r="445" spans="1:9" x14ac:dyDescent="0.25">
      <c r="A445" s="1">
        <v>41954</v>
      </c>
      <c r="B445" s="1" t="str">
        <f t="shared" si="12"/>
        <v>November</v>
      </c>
      <c r="C445" s="1" t="str">
        <f t="shared" si="13"/>
        <v>2014</v>
      </c>
      <c r="D445" s="2">
        <v>108.7</v>
      </c>
      <c r="E445" s="2">
        <v>109.75</v>
      </c>
      <c r="F445" s="2">
        <v>108.4</v>
      </c>
      <c r="G445" s="2">
        <v>109.7</v>
      </c>
      <c r="H445">
        <v>27442252</v>
      </c>
      <c r="I445" t="s">
        <v>9</v>
      </c>
    </row>
    <row r="446" spans="1:9" x14ac:dyDescent="0.25">
      <c r="A446" s="1">
        <v>41955</v>
      </c>
      <c r="B446" s="1" t="str">
        <f t="shared" si="12"/>
        <v>November</v>
      </c>
      <c r="C446" s="1" t="str">
        <f t="shared" si="13"/>
        <v>2014</v>
      </c>
      <c r="D446" s="2">
        <v>109.38</v>
      </c>
      <c r="E446" s="2">
        <v>111.43</v>
      </c>
      <c r="F446" s="2">
        <v>109.37</v>
      </c>
      <c r="G446" s="2">
        <v>111.25</v>
      </c>
      <c r="H446">
        <v>46942431</v>
      </c>
      <c r="I446" t="s">
        <v>9</v>
      </c>
    </row>
    <row r="447" spans="1:9" x14ac:dyDescent="0.25">
      <c r="A447" s="1">
        <v>41956</v>
      </c>
      <c r="B447" s="1" t="str">
        <f t="shared" si="12"/>
        <v>November</v>
      </c>
      <c r="C447" s="1" t="str">
        <f t="shared" si="13"/>
        <v>2014</v>
      </c>
      <c r="D447" s="2">
        <v>111.8</v>
      </c>
      <c r="E447" s="2">
        <v>113.45</v>
      </c>
      <c r="F447" s="2">
        <v>111.6</v>
      </c>
      <c r="G447" s="2">
        <v>112.82</v>
      </c>
      <c r="H447">
        <v>59522855</v>
      </c>
      <c r="I447" t="s">
        <v>9</v>
      </c>
    </row>
    <row r="448" spans="1:9" x14ac:dyDescent="0.25">
      <c r="A448" s="1">
        <v>41957</v>
      </c>
      <c r="B448" s="1" t="str">
        <f t="shared" si="12"/>
        <v>November</v>
      </c>
      <c r="C448" s="1" t="str">
        <f t="shared" si="13"/>
        <v>2014</v>
      </c>
      <c r="D448" s="2">
        <v>113.15</v>
      </c>
      <c r="E448" s="2">
        <v>114.19</v>
      </c>
      <c r="F448" s="2">
        <v>113.05</v>
      </c>
      <c r="G448" s="2">
        <v>114.18</v>
      </c>
      <c r="H448">
        <v>44063595</v>
      </c>
      <c r="I448" t="s">
        <v>9</v>
      </c>
    </row>
    <row r="449" spans="1:9" x14ac:dyDescent="0.25">
      <c r="A449" s="1">
        <v>41960</v>
      </c>
      <c r="B449" s="1" t="str">
        <f t="shared" si="12"/>
        <v>November</v>
      </c>
      <c r="C449" s="1" t="str">
        <f t="shared" si="13"/>
        <v>2014</v>
      </c>
      <c r="D449" s="2">
        <v>114.27</v>
      </c>
      <c r="E449" s="2">
        <v>117.28</v>
      </c>
      <c r="F449" s="2">
        <v>113.3</v>
      </c>
      <c r="G449" s="2">
        <v>113.99</v>
      </c>
      <c r="H449">
        <v>46746712</v>
      </c>
      <c r="I449" t="s">
        <v>9</v>
      </c>
    </row>
    <row r="450" spans="1:9" x14ac:dyDescent="0.25">
      <c r="A450" s="1">
        <v>41961</v>
      </c>
      <c r="B450" s="1" t="str">
        <f t="shared" ref="B450:B513" si="14">IF(MONTH(A450)=1,"January",IF(MONTH(A450)=2,"February",IF(MONTH(A450)=3,"March",IF(MONTH(A450)=4,"April",IF(MONTH(A450)=5,"May",IF(MONTH(A450)=6,"June",IF(MONTH(A450)=7,"July",IF(MONTH(A450)=8,"August",IF(MONTH(A450)=9,"September",IF(MONTH(A450)=10,"October",IF(MONTH(A450)=11,"November",IF(MONTH(A450)=12,"December",""))))))))))))</f>
        <v>November</v>
      </c>
      <c r="C450" s="1" t="str">
        <f t="shared" ref="C450:C513" si="15">IF(YEAR(A450)&lt;2014, "2013", IF(AND(YEAR(A450)&lt;2015, YEAR(A450)&gt;=2014), "2014", IF(AND(YEAR(A450)&lt;2016, YEAR(A450)&gt;=2015), "2015", IF(AND(YEAR(A450)&lt;2017, YEAR(A450)&gt;=2016), "2016", IF(AND(YEAR(A450)&lt;2018, YEAR(A450)&gt;=2017), "2017", IF(AND(YEAR(A450)&lt;2019, YEAR(A450)&gt;=2018), "2018", IF(YEAR(A450)&gt;=2019, "2019", "")))))))</f>
        <v>2014</v>
      </c>
      <c r="D450" s="2">
        <v>113.94</v>
      </c>
      <c r="E450" s="2">
        <v>115.69</v>
      </c>
      <c r="F450" s="2">
        <v>113.89</v>
      </c>
      <c r="G450" s="2">
        <v>115.47</v>
      </c>
      <c r="H450">
        <v>44223978</v>
      </c>
      <c r="I450" t="s">
        <v>9</v>
      </c>
    </row>
    <row r="451" spans="1:9" x14ac:dyDescent="0.25">
      <c r="A451" s="1">
        <v>41962</v>
      </c>
      <c r="B451" s="1" t="str">
        <f t="shared" si="14"/>
        <v>November</v>
      </c>
      <c r="C451" s="1" t="str">
        <f t="shared" si="15"/>
        <v>2014</v>
      </c>
      <c r="D451" s="2">
        <v>115.44</v>
      </c>
      <c r="E451" s="2">
        <v>115.74</v>
      </c>
      <c r="F451" s="2">
        <v>113.8</v>
      </c>
      <c r="G451" s="2">
        <v>114.67</v>
      </c>
      <c r="H451">
        <v>41869160</v>
      </c>
      <c r="I451" t="s">
        <v>9</v>
      </c>
    </row>
    <row r="452" spans="1:9" x14ac:dyDescent="0.25">
      <c r="A452" s="1">
        <v>41963</v>
      </c>
      <c r="B452" s="1" t="str">
        <f t="shared" si="14"/>
        <v>November</v>
      </c>
      <c r="C452" s="1" t="str">
        <f t="shared" si="15"/>
        <v>2014</v>
      </c>
      <c r="D452" s="2">
        <v>114.91</v>
      </c>
      <c r="E452" s="2">
        <v>116.86</v>
      </c>
      <c r="F452" s="2">
        <v>114.85</v>
      </c>
      <c r="G452" s="2">
        <v>116.31</v>
      </c>
      <c r="H452">
        <v>43395537</v>
      </c>
      <c r="I452" t="s">
        <v>9</v>
      </c>
    </row>
    <row r="453" spans="1:9" x14ac:dyDescent="0.25">
      <c r="A453" s="1">
        <v>41964</v>
      </c>
      <c r="B453" s="1" t="str">
        <f t="shared" si="14"/>
        <v>November</v>
      </c>
      <c r="C453" s="1" t="str">
        <f t="shared" si="15"/>
        <v>2014</v>
      </c>
      <c r="D453" s="2">
        <v>117.51</v>
      </c>
      <c r="E453" s="2">
        <v>117.57</v>
      </c>
      <c r="F453" s="2">
        <v>116.03</v>
      </c>
      <c r="G453" s="2">
        <v>116.47</v>
      </c>
      <c r="H453">
        <v>57179298</v>
      </c>
      <c r="I453" t="s">
        <v>9</v>
      </c>
    </row>
    <row r="454" spans="1:9" x14ac:dyDescent="0.25">
      <c r="A454" s="1">
        <v>41967</v>
      </c>
      <c r="B454" s="1" t="str">
        <f t="shared" si="14"/>
        <v>November</v>
      </c>
      <c r="C454" s="1" t="str">
        <f t="shared" si="15"/>
        <v>2014</v>
      </c>
      <c r="D454" s="2">
        <v>116.85</v>
      </c>
      <c r="E454" s="2">
        <v>118.77</v>
      </c>
      <c r="F454" s="2">
        <v>116.62</v>
      </c>
      <c r="G454" s="2">
        <v>118.63</v>
      </c>
      <c r="H454">
        <v>47450824</v>
      </c>
      <c r="I454" t="s">
        <v>9</v>
      </c>
    </row>
    <row r="455" spans="1:9" x14ac:dyDescent="0.25">
      <c r="A455" s="1">
        <v>41968</v>
      </c>
      <c r="B455" s="1" t="str">
        <f t="shared" si="14"/>
        <v>November</v>
      </c>
      <c r="C455" s="1" t="str">
        <f t="shared" si="15"/>
        <v>2014</v>
      </c>
      <c r="D455" s="2">
        <v>119.07</v>
      </c>
      <c r="E455" s="2">
        <v>119.75</v>
      </c>
      <c r="F455" s="2">
        <v>117.45</v>
      </c>
      <c r="G455" s="2">
        <v>117.6</v>
      </c>
      <c r="H455">
        <v>68840440</v>
      </c>
      <c r="I455" t="s">
        <v>9</v>
      </c>
    </row>
    <row r="456" spans="1:9" x14ac:dyDescent="0.25">
      <c r="A456" s="1">
        <v>41969</v>
      </c>
      <c r="B456" s="1" t="str">
        <f t="shared" si="14"/>
        <v>November</v>
      </c>
      <c r="C456" s="1" t="str">
        <f t="shared" si="15"/>
        <v>2014</v>
      </c>
      <c r="D456" s="2">
        <v>117.94</v>
      </c>
      <c r="E456" s="2">
        <v>119.1</v>
      </c>
      <c r="F456" s="2">
        <v>117.83</v>
      </c>
      <c r="G456" s="2">
        <v>119</v>
      </c>
      <c r="H456">
        <v>40831886</v>
      </c>
      <c r="I456" t="s">
        <v>9</v>
      </c>
    </row>
    <row r="457" spans="1:9" x14ac:dyDescent="0.25">
      <c r="A457" s="1">
        <v>41971</v>
      </c>
      <c r="B457" s="1" t="str">
        <f t="shared" si="14"/>
        <v>November</v>
      </c>
      <c r="C457" s="1" t="str">
        <f t="shared" si="15"/>
        <v>2014</v>
      </c>
      <c r="D457" s="2">
        <v>119.27</v>
      </c>
      <c r="E457" s="2">
        <v>119.4</v>
      </c>
      <c r="F457" s="2">
        <v>118.05</v>
      </c>
      <c r="G457" s="2">
        <v>118.93</v>
      </c>
      <c r="H457">
        <v>24814402</v>
      </c>
      <c r="I457" t="s">
        <v>9</v>
      </c>
    </row>
    <row r="458" spans="1:9" x14ac:dyDescent="0.25">
      <c r="A458" s="1">
        <v>41974</v>
      </c>
      <c r="B458" s="1" t="str">
        <f t="shared" si="14"/>
        <v>December</v>
      </c>
      <c r="C458" s="1" t="str">
        <f t="shared" si="15"/>
        <v>2014</v>
      </c>
      <c r="D458" s="2">
        <v>118.81</v>
      </c>
      <c r="E458" s="2">
        <v>119.25</v>
      </c>
      <c r="F458" s="2">
        <v>111.27</v>
      </c>
      <c r="G458" s="2">
        <v>115.07</v>
      </c>
      <c r="H458">
        <v>83814037</v>
      </c>
      <c r="I458" t="s">
        <v>9</v>
      </c>
    </row>
    <row r="459" spans="1:9" x14ac:dyDescent="0.25">
      <c r="A459" s="1">
        <v>41975</v>
      </c>
      <c r="B459" s="1" t="str">
        <f t="shared" si="14"/>
        <v>December</v>
      </c>
      <c r="C459" s="1" t="str">
        <f t="shared" si="15"/>
        <v>2014</v>
      </c>
      <c r="D459" s="2">
        <v>113.5</v>
      </c>
      <c r="E459" s="2">
        <v>115.75</v>
      </c>
      <c r="F459" s="2">
        <v>112.75</v>
      </c>
      <c r="G459" s="2">
        <v>114.63</v>
      </c>
      <c r="H459">
        <v>59348940</v>
      </c>
      <c r="I459" t="s">
        <v>9</v>
      </c>
    </row>
    <row r="460" spans="1:9" x14ac:dyDescent="0.25">
      <c r="A460" s="1">
        <v>41976</v>
      </c>
      <c r="B460" s="1" t="str">
        <f t="shared" si="14"/>
        <v>December</v>
      </c>
      <c r="C460" s="1" t="str">
        <f t="shared" si="15"/>
        <v>2014</v>
      </c>
      <c r="D460" s="2">
        <v>115.75</v>
      </c>
      <c r="E460" s="2">
        <v>116.35</v>
      </c>
      <c r="F460" s="2">
        <v>115.11</v>
      </c>
      <c r="G460" s="2">
        <v>115.93</v>
      </c>
      <c r="H460">
        <v>43063440</v>
      </c>
      <c r="I460" t="s">
        <v>9</v>
      </c>
    </row>
    <row r="461" spans="1:9" x14ac:dyDescent="0.25">
      <c r="A461" s="1">
        <v>41977</v>
      </c>
      <c r="B461" s="1" t="str">
        <f t="shared" si="14"/>
        <v>December</v>
      </c>
      <c r="C461" s="1" t="str">
        <f t="shared" si="15"/>
        <v>2014</v>
      </c>
      <c r="D461" s="2">
        <v>115.77</v>
      </c>
      <c r="E461" s="2">
        <v>117.2</v>
      </c>
      <c r="F461" s="2">
        <v>115.29</v>
      </c>
      <c r="G461" s="2">
        <v>115.49</v>
      </c>
      <c r="H461">
        <v>42155776</v>
      </c>
      <c r="I461" t="s">
        <v>9</v>
      </c>
    </row>
    <row r="462" spans="1:9" x14ac:dyDescent="0.25">
      <c r="A462" s="1">
        <v>41978</v>
      </c>
      <c r="B462" s="1" t="str">
        <f t="shared" si="14"/>
        <v>December</v>
      </c>
      <c r="C462" s="1" t="str">
        <f t="shared" si="15"/>
        <v>2014</v>
      </c>
      <c r="D462" s="2">
        <v>115.99</v>
      </c>
      <c r="E462" s="2">
        <v>116.08</v>
      </c>
      <c r="F462" s="2">
        <v>114.64</v>
      </c>
      <c r="G462" s="2">
        <v>115</v>
      </c>
      <c r="H462">
        <v>38318895</v>
      </c>
      <c r="I462" t="s">
        <v>9</v>
      </c>
    </row>
    <row r="463" spans="1:9" x14ac:dyDescent="0.25">
      <c r="A463" s="1">
        <v>41981</v>
      </c>
      <c r="B463" s="1" t="str">
        <f t="shared" si="14"/>
        <v>December</v>
      </c>
      <c r="C463" s="1" t="str">
        <f t="shared" si="15"/>
        <v>2014</v>
      </c>
      <c r="D463" s="2">
        <v>114.1</v>
      </c>
      <c r="E463" s="2">
        <v>114.65</v>
      </c>
      <c r="F463" s="2">
        <v>111.62</v>
      </c>
      <c r="G463" s="2">
        <v>112.4</v>
      </c>
      <c r="H463">
        <v>57664850</v>
      </c>
      <c r="I463" t="s">
        <v>9</v>
      </c>
    </row>
    <row r="464" spans="1:9" x14ac:dyDescent="0.25">
      <c r="A464" s="1">
        <v>41982</v>
      </c>
      <c r="B464" s="1" t="str">
        <f t="shared" si="14"/>
        <v>December</v>
      </c>
      <c r="C464" s="1" t="str">
        <f t="shared" si="15"/>
        <v>2014</v>
      </c>
      <c r="D464" s="2">
        <v>110.19</v>
      </c>
      <c r="E464" s="2">
        <v>114.3</v>
      </c>
      <c r="F464" s="2">
        <v>109.35</v>
      </c>
      <c r="G464" s="2">
        <v>114.12</v>
      </c>
      <c r="H464">
        <v>60208036</v>
      </c>
      <c r="I464" t="s">
        <v>9</v>
      </c>
    </row>
    <row r="465" spans="1:9" x14ac:dyDescent="0.25">
      <c r="A465" s="1">
        <v>41983</v>
      </c>
      <c r="B465" s="1" t="str">
        <f t="shared" si="14"/>
        <v>December</v>
      </c>
      <c r="C465" s="1" t="str">
        <f t="shared" si="15"/>
        <v>2014</v>
      </c>
      <c r="D465" s="2">
        <v>114.41</v>
      </c>
      <c r="E465" s="2">
        <v>114.85</v>
      </c>
      <c r="F465" s="2">
        <v>111.54</v>
      </c>
      <c r="G465" s="2">
        <v>111.95</v>
      </c>
      <c r="H465">
        <v>44565318</v>
      </c>
      <c r="I465" t="s">
        <v>9</v>
      </c>
    </row>
    <row r="466" spans="1:9" x14ac:dyDescent="0.25">
      <c r="A466" s="1">
        <v>41984</v>
      </c>
      <c r="B466" s="1" t="str">
        <f t="shared" si="14"/>
        <v>December</v>
      </c>
      <c r="C466" s="1" t="str">
        <f t="shared" si="15"/>
        <v>2014</v>
      </c>
      <c r="D466" s="2">
        <v>112.26</v>
      </c>
      <c r="E466" s="2">
        <v>113.8</v>
      </c>
      <c r="F466" s="2">
        <v>111.34</v>
      </c>
      <c r="G466" s="2">
        <v>111.62</v>
      </c>
      <c r="H466">
        <v>41471578</v>
      </c>
      <c r="I466" t="s">
        <v>9</v>
      </c>
    </row>
    <row r="467" spans="1:9" x14ac:dyDescent="0.25">
      <c r="A467" s="1">
        <v>41985</v>
      </c>
      <c r="B467" s="1" t="str">
        <f t="shared" si="14"/>
        <v>December</v>
      </c>
      <c r="C467" s="1" t="str">
        <f t="shared" si="15"/>
        <v>2014</v>
      </c>
      <c r="D467" s="2">
        <v>110.46</v>
      </c>
      <c r="E467" s="2">
        <v>111.87</v>
      </c>
      <c r="F467" s="2">
        <v>109.58</v>
      </c>
      <c r="G467" s="2">
        <v>109.73</v>
      </c>
      <c r="H467">
        <v>56028138</v>
      </c>
      <c r="I467" t="s">
        <v>9</v>
      </c>
    </row>
    <row r="468" spans="1:9" x14ac:dyDescent="0.25">
      <c r="A468" s="1">
        <v>41988</v>
      </c>
      <c r="B468" s="1" t="str">
        <f t="shared" si="14"/>
        <v>December</v>
      </c>
      <c r="C468" s="1" t="str">
        <f t="shared" si="15"/>
        <v>2014</v>
      </c>
      <c r="D468" s="2">
        <v>110.7</v>
      </c>
      <c r="E468" s="2">
        <v>111.6</v>
      </c>
      <c r="F468" s="2">
        <v>106.35</v>
      </c>
      <c r="G468" s="2">
        <v>108.23</v>
      </c>
      <c r="H468">
        <v>67218082</v>
      </c>
      <c r="I468" t="s">
        <v>9</v>
      </c>
    </row>
    <row r="469" spans="1:9" x14ac:dyDescent="0.25">
      <c r="A469" s="1">
        <v>41989</v>
      </c>
      <c r="B469" s="1" t="str">
        <f t="shared" si="14"/>
        <v>December</v>
      </c>
      <c r="C469" s="1" t="str">
        <f t="shared" si="15"/>
        <v>2014</v>
      </c>
      <c r="D469" s="2">
        <v>106.37</v>
      </c>
      <c r="E469" s="2">
        <v>110.16</v>
      </c>
      <c r="F469" s="2">
        <v>106.26</v>
      </c>
      <c r="G469" s="2">
        <v>106.75</v>
      </c>
      <c r="H469">
        <v>60790733</v>
      </c>
      <c r="I469" t="s">
        <v>9</v>
      </c>
    </row>
    <row r="470" spans="1:9" x14ac:dyDescent="0.25">
      <c r="A470" s="1">
        <v>41990</v>
      </c>
      <c r="B470" s="1" t="str">
        <f t="shared" si="14"/>
        <v>December</v>
      </c>
      <c r="C470" s="1" t="str">
        <f t="shared" si="15"/>
        <v>2014</v>
      </c>
      <c r="D470" s="2">
        <v>107.12</v>
      </c>
      <c r="E470" s="2">
        <v>109.84</v>
      </c>
      <c r="F470" s="2">
        <v>106.82</v>
      </c>
      <c r="G470" s="2">
        <v>109.41</v>
      </c>
      <c r="H470">
        <v>53411773</v>
      </c>
      <c r="I470" t="s">
        <v>9</v>
      </c>
    </row>
    <row r="471" spans="1:9" x14ac:dyDescent="0.25">
      <c r="A471" s="1">
        <v>41991</v>
      </c>
      <c r="B471" s="1" t="str">
        <f t="shared" si="14"/>
        <v>December</v>
      </c>
      <c r="C471" s="1" t="str">
        <f t="shared" si="15"/>
        <v>2014</v>
      </c>
      <c r="D471" s="2">
        <v>111.87</v>
      </c>
      <c r="E471" s="2">
        <v>112.65</v>
      </c>
      <c r="F471" s="2">
        <v>110.66</v>
      </c>
      <c r="G471" s="2">
        <v>112.65</v>
      </c>
      <c r="H471">
        <v>59006218</v>
      </c>
      <c r="I471" t="s">
        <v>9</v>
      </c>
    </row>
    <row r="472" spans="1:9" x14ac:dyDescent="0.25">
      <c r="A472" s="1">
        <v>41992</v>
      </c>
      <c r="B472" s="1" t="str">
        <f t="shared" si="14"/>
        <v>December</v>
      </c>
      <c r="C472" s="1" t="str">
        <f t="shared" si="15"/>
        <v>2014</v>
      </c>
      <c r="D472" s="2">
        <v>112.26</v>
      </c>
      <c r="E472" s="2">
        <v>113.24</v>
      </c>
      <c r="F472" s="2">
        <v>111.66</v>
      </c>
      <c r="G472" s="2">
        <v>111.78</v>
      </c>
      <c r="H472">
        <v>88429770</v>
      </c>
      <c r="I472" t="s">
        <v>9</v>
      </c>
    </row>
    <row r="473" spans="1:9" x14ac:dyDescent="0.25">
      <c r="A473" s="1">
        <v>41995</v>
      </c>
      <c r="B473" s="1" t="str">
        <f t="shared" si="14"/>
        <v>December</v>
      </c>
      <c r="C473" s="1" t="str">
        <f t="shared" si="15"/>
        <v>2014</v>
      </c>
      <c r="D473" s="2">
        <v>112.16</v>
      </c>
      <c r="E473" s="2">
        <v>113.49</v>
      </c>
      <c r="F473" s="2">
        <v>111.97</v>
      </c>
      <c r="G473" s="2">
        <v>112.94</v>
      </c>
      <c r="H473">
        <v>45167549</v>
      </c>
      <c r="I473" t="s">
        <v>9</v>
      </c>
    </row>
    <row r="474" spans="1:9" x14ac:dyDescent="0.25">
      <c r="A474" s="1">
        <v>41996</v>
      </c>
      <c r="B474" s="1" t="str">
        <f t="shared" si="14"/>
        <v>December</v>
      </c>
      <c r="C474" s="1" t="str">
        <f t="shared" si="15"/>
        <v>2014</v>
      </c>
      <c r="D474" s="2">
        <v>113.23</v>
      </c>
      <c r="E474" s="2">
        <v>113.33</v>
      </c>
      <c r="F474" s="2">
        <v>112.46</v>
      </c>
      <c r="G474" s="2">
        <v>112.54</v>
      </c>
      <c r="H474">
        <v>26028419</v>
      </c>
      <c r="I474" t="s">
        <v>9</v>
      </c>
    </row>
    <row r="475" spans="1:9" x14ac:dyDescent="0.25">
      <c r="A475" s="1">
        <v>41997</v>
      </c>
      <c r="B475" s="1" t="str">
        <f t="shared" si="14"/>
        <v>December</v>
      </c>
      <c r="C475" s="1" t="str">
        <f t="shared" si="15"/>
        <v>2014</v>
      </c>
      <c r="D475" s="2">
        <v>112.58</v>
      </c>
      <c r="E475" s="2">
        <v>112.71</v>
      </c>
      <c r="F475" s="2">
        <v>112.01</v>
      </c>
      <c r="G475" s="2">
        <v>112.01</v>
      </c>
      <c r="H475">
        <v>14479611</v>
      </c>
      <c r="I475" t="s">
        <v>9</v>
      </c>
    </row>
    <row r="476" spans="1:9" x14ac:dyDescent="0.25">
      <c r="A476" s="1">
        <v>41999</v>
      </c>
      <c r="B476" s="1" t="str">
        <f t="shared" si="14"/>
        <v>December</v>
      </c>
      <c r="C476" s="1" t="str">
        <f t="shared" si="15"/>
        <v>2014</v>
      </c>
      <c r="D476" s="2">
        <v>112.1</v>
      </c>
      <c r="E476" s="2">
        <v>114.52</v>
      </c>
      <c r="F476" s="2">
        <v>112.01</v>
      </c>
      <c r="G476" s="2">
        <v>113.99</v>
      </c>
      <c r="H476">
        <v>33720951</v>
      </c>
      <c r="I476" t="s">
        <v>9</v>
      </c>
    </row>
    <row r="477" spans="1:9" x14ac:dyDescent="0.25">
      <c r="A477" s="1">
        <v>42002</v>
      </c>
      <c r="B477" s="1" t="str">
        <f t="shared" si="14"/>
        <v>December</v>
      </c>
      <c r="C477" s="1" t="str">
        <f t="shared" si="15"/>
        <v>2014</v>
      </c>
      <c r="D477" s="2">
        <v>113.79</v>
      </c>
      <c r="E477" s="2">
        <v>114.77</v>
      </c>
      <c r="F477" s="2">
        <v>113.7</v>
      </c>
      <c r="G477" s="2">
        <v>113.91</v>
      </c>
      <c r="H477">
        <v>27598920</v>
      </c>
      <c r="I477" t="s">
        <v>9</v>
      </c>
    </row>
    <row r="478" spans="1:9" x14ac:dyDescent="0.25">
      <c r="A478" s="1">
        <v>42003</v>
      </c>
      <c r="B478" s="1" t="str">
        <f t="shared" si="14"/>
        <v>December</v>
      </c>
      <c r="C478" s="1" t="str">
        <f t="shared" si="15"/>
        <v>2014</v>
      </c>
      <c r="D478" s="2">
        <v>113.64</v>
      </c>
      <c r="E478" s="2">
        <v>113.92</v>
      </c>
      <c r="F478" s="2">
        <v>112.11</v>
      </c>
      <c r="G478" s="2">
        <v>112.52</v>
      </c>
      <c r="H478">
        <v>29881477</v>
      </c>
      <c r="I478" t="s">
        <v>9</v>
      </c>
    </row>
    <row r="479" spans="1:9" x14ac:dyDescent="0.25">
      <c r="A479" s="1">
        <v>42004</v>
      </c>
      <c r="B479" s="1" t="str">
        <f t="shared" si="14"/>
        <v>December</v>
      </c>
      <c r="C479" s="1" t="str">
        <f t="shared" si="15"/>
        <v>2014</v>
      </c>
      <c r="D479" s="2">
        <v>112.82</v>
      </c>
      <c r="E479" s="2">
        <v>113.13</v>
      </c>
      <c r="F479" s="2">
        <v>110.21</v>
      </c>
      <c r="G479" s="2">
        <v>110.38</v>
      </c>
      <c r="H479">
        <v>41403351</v>
      </c>
      <c r="I479" t="s">
        <v>9</v>
      </c>
    </row>
    <row r="480" spans="1:9" x14ac:dyDescent="0.25">
      <c r="A480" s="1">
        <v>42006</v>
      </c>
      <c r="B480" s="1" t="str">
        <f t="shared" si="14"/>
        <v>January</v>
      </c>
      <c r="C480" s="1" t="str">
        <f t="shared" si="15"/>
        <v>2015</v>
      </c>
      <c r="D480" s="2">
        <v>111.39</v>
      </c>
      <c r="E480" s="2">
        <v>111.44</v>
      </c>
      <c r="F480" s="2">
        <v>107.35</v>
      </c>
      <c r="G480" s="2">
        <v>109.33</v>
      </c>
      <c r="H480">
        <v>53204626</v>
      </c>
      <c r="I480" t="s">
        <v>9</v>
      </c>
    </row>
    <row r="481" spans="1:9" x14ac:dyDescent="0.25">
      <c r="A481" s="1">
        <v>42009</v>
      </c>
      <c r="B481" s="1" t="str">
        <f t="shared" si="14"/>
        <v>January</v>
      </c>
      <c r="C481" s="1" t="str">
        <f t="shared" si="15"/>
        <v>2015</v>
      </c>
      <c r="D481" s="2">
        <v>108.29</v>
      </c>
      <c r="E481" s="2">
        <v>108.65</v>
      </c>
      <c r="F481" s="2">
        <v>105.41</v>
      </c>
      <c r="G481" s="2">
        <v>106.25</v>
      </c>
      <c r="H481">
        <v>64285491</v>
      </c>
      <c r="I481" t="s">
        <v>9</v>
      </c>
    </row>
    <row r="482" spans="1:9" x14ac:dyDescent="0.25">
      <c r="A482" s="1">
        <v>42010</v>
      </c>
      <c r="B482" s="1" t="str">
        <f t="shared" si="14"/>
        <v>January</v>
      </c>
      <c r="C482" s="1" t="str">
        <f t="shared" si="15"/>
        <v>2015</v>
      </c>
      <c r="D482" s="2">
        <v>106.54</v>
      </c>
      <c r="E482" s="2">
        <v>107.43</v>
      </c>
      <c r="F482" s="2">
        <v>104.63</v>
      </c>
      <c r="G482" s="2">
        <v>106.26</v>
      </c>
      <c r="H482">
        <v>65797116</v>
      </c>
      <c r="I482" t="s">
        <v>9</v>
      </c>
    </row>
    <row r="483" spans="1:9" x14ac:dyDescent="0.25">
      <c r="A483" s="1">
        <v>42011</v>
      </c>
      <c r="B483" s="1" t="str">
        <f t="shared" si="14"/>
        <v>January</v>
      </c>
      <c r="C483" s="1" t="str">
        <f t="shared" si="15"/>
        <v>2015</v>
      </c>
      <c r="D483" s="2">
        <v>107.2</v>
      </c>
      <c r="E483" s="2">
        <v>108.2</v>
      </c>
      <c r="F483" s="2">
        <v>106.7</v>
      </c>
      <c r="G483" s="2">
        <v>107.75</v>
      </c>
      <c r="H483">
        <v>40105934</v>
      </c>
      <c r="I483" t="s">
        <v>9</v>
      </c>
    </row>
    <row r="484" spans="1:9" x14ac:dyDescent="0.25">
      <c r="A484" s="1">
        <v>42012</v>
      </c>
      <c r="B484" s="1" t="str">
        <f t="shared" si="14"/>
        <v>January</v>
      </c>
      <c r="C484" s="1" t="str">
        <f t="shared" si="15"/>
        <v>2015</v>
      </c>
      <c r="D484" s="2">
        <v>109.23</v>
      </c>
      <c r="E484" s="2">
        <v>112.15</v>
      </c>
      <c r="F484" s="2">
        <v>108.7</v>
      </c>
      <c r="G484" s="2">
        <v>111.89</v>
      </c>
      <c r="H484">
        <v>59364547</v>
      </c>
      <c r="I484" t="s">
        <v>9</v>
      </c>
    </row>
    <row r="485" spans="1:9" x14ac:dyDescent="0.25">
      <c r="A485" s="1">
        <v>42013</v>
      </c>
      <c r="B485" s="1" t="str">
        <f t="shared" si="14"/>
        <v>January</v>
      </c>
      <c r="C485" s="1" t="str">
        <f t="shared" si="15"/>
        <v>2015</v>
      </c>
      <c r="D485" s="2">
        <v>112.67</v>
      </c>
      <c r="E485" s="2">
        <v>113.25</v>
      </c>
      <c r="F485" s="2">
        <v>110.21</v>
      </c>
      <c r="G485" s="2">
        <v>112.01</v>
      </c>
      <c r="H485">
        <v>53699527</v>
      </c>
      <c r="I485" t="s">
        <v>9</v>
      </c>
    </row>
    <row r="486" spans="1:9" x14ac:dyDescent="0.25">
      <c r="A486" s="1">
        <v>42016</v>
      </c>
      <c r="B486" s="1" t="str">
        <f t="shared" si="14"/>
        <v>January</v>
      </c>
      <c r="C486" s="1" t="str">
        <f t="shared" si="15"/>
        <v>2015</v>
      </c>
      <c r="D486" s="2">
        <v>112.6</v>
      </c>
      <c r="E486" s="2">
        <v>112.63</v>
      </c>
      <c r="F486" s="2">
        <v>108.8</v>
      </c>
      <c r="G486" s="2">
        <v>109.25</v>
      </c>
      <c r="H486">
        <v>49650790</v>
      </c>
      <c r="I486" t="s">
        <v>9</v>
      </c>
    </row>
    <row r="487" spans="1:9" x14ac:dyDescent="0.25">
      <c r="A487" s="1">
        <v>42017</v>
      </c>
      <c r="B487" s="1" t="str">
        <f t="shared" si="14"/>
        <v>January</v>
      </c>
      <c r="C487" s="1" t="str">
        <f t="shared" si="15"/>
        <v>2015</v>
      </c>
      <c r="D487" s="2">
        <v>111.43</v>
      </c>
      <c r="E487" s="2">
        <v>112.8</v>
      </c>
      <c r="F487" s="2">
        <v>108.91</v>
      </c>
      <c r="G487" s="2">
        <v>110.22</v>
      </c>
      <c r="H487">
        <v>67091928</v>
      </c>
      <c r="I487" t="s">
        <v>9</v>
      </c>
    </row>
    <row r="488" spans="1:9" x14ac:dyDescent="0.25">
      <c r="A488" s="1">
        <v>42018</v>
      </c>
      <c r="B488" s="1" t="str">
        <f t="shared" si="14"/>
        <v>January</v>
      </c>
      <c r="C488" s="1" t="str">
        <f t="shared" si="15"/>
        <v>2015</v>
      </c>
      <c r="D488" s="2">
        <v>109.04</v>
      </c>
      <c r="E488" s="2">
        <v>110.49</v>
      </c>
      <c r="F488" s="2">
        <v>108.5</v>
      </c>
      <c r="G488" s="2">
        <v>109.8</v>
      </c>
      <c r="H488">
        <v>48956588</v>
      </c>
      <c r="I488" t="s">
        <v>9</v>
      </c>
    </row>
    <row r="489" spans="1:9" x14ac:dyDescent="0.25">
      <c r="A489" s="1">
        <v>42019</v>
      </c>
      <c r="B489" s="1" t="str">
        <f t="shared" si="14"/>
        <v>January</v>
      </c>
      <c r="C489" s="1" t="str">
        <f t="shared" si="15"/>
        <v>2015</v>
      </c>
      <c r="D489" s="2">
        <v>110</v>
      </c>
      <c r="E489" s="2">
        <v>110.06</v>
      </c>
      <c r="F489" s="2">
        <v>106.66</v>
      </c>
      <c r="G489" s="2">
        <v>106.82</v>
      </c>
      <c r="H489">
        <v>60013996</v>
      </c>
      <c r="I489" t="s">
        <v>9</v>
      </c>
    </row>
    <row r="490" spans="1:9" x14ac:dyDescent="0.25">
      <c r="A490" s="1">
        <v>42020</v>
      </c>
      <c r="B490" s="1" t="str">
        <f t="shared" si="14"/>
        <v>January</v>
      </c>
      <c r="C490" s="1" t="str">
        <f t="shared" si="15"/>
        <v>2015</v>
      </c>
      <c r="D490" s="2">
        <v>107.03</v>
      </c>
      <c r="E490" s="2">
        <v>107.58</v>
      </c>
      <c r="F490" s="2">
        <v>105.2</v>
      </c>
      <c r="G490" s="2">
        <v>105.99</v>
      </c>
      <c r="H490">
        <v>78513345</v>
      </c>
      <c r="I490" t="s">
        <v>9</v>
      </c>
    </row>
    <row r="491" spans="1:9" x14ac:dyDescent="0.25">
      <c r="A491" s="1">
        <v>42024</v>
      </c>
      <c r="B491" s="1" t="str">
        <f t="shared" si="14"/>
        <v>January</v>
      </c>
      <c r="C491" s="1" t="str">
        <f t="shared" si="15"/>
        <v>2015</v>
      </c>
      <c r="D491" s="2">
        <v>107.84</v>
      </c>
      <c r="E491" s="2">
        <v>108.97</v>
      </c>
      <c r="F491" s="2">
        <v>106.5</v>
      </c>
      <c r="G491" s="2">
        <v>108.72</v>
      </c>
      <c r="H491">
        <v>49899907</v>
      </c>
      <c r="I491" t="s">
        <v>9</v>
      </c>
    </row>
    <row r="492" spans="1:9" x14ac:dyDescent="0.25">
      <c r="A492" s="1">
        <v>42025</v>
      </c>
      <c r="B492" s="1" t="str">
        <f t="shared" si="14"/>
        <v>January</v>
      </c>
      <c r="C492" s="1" t="str">
        <f t="shared" si="15"/>
        <v>2015</v>
      </c>
      <c r="D492" s="2">
        <v>108.95</v>
      </c>
      <c r="E492" s="2">
        <v>111.06</v>
      </c>
      <c r="F492" s="2">
        <v>108.27</v>
      </c>
      <c r="G492" s="2">
        <v>109.55</v>
      </c>
      <c r="H492">
        <v>48575897</v>
      </c>
      <c r="I492" t="s">
        <v>9</v>
      </c>
    </row>
    <row r="493" spans="1:9" x14ac:dyDescent="0.25">
      <c r="A493" s="1">
        <v>42026</v>
      </c>
      <c r="B493" s="1" t="str">
        <f t="shared" si="14"/>
        <v>January</v>
      </c>
      <c r="C493" s="1" t="str">
        <f t="shared" si="15"/>
        <v>2015</v>
      </c>
      <c r="D493" s="2">
        <v>110.26</v>
      </c>
      <c r="E493" s="2">
        <v>112.47</v>
      </c>
      <c r="F493" s="2">
        <v>109.72</v>
      </c>
      <c r="G493" s="2">
        <v>112.4</v>
      </c>
      <c r="H493">
        <v>53796409</v>
      </c>
      <c r="I493" t="s">
        <v>9</v>
      </c>
    </row>
    <row r="494" spans="1:9" x14ac:dyDescent="0.25">
      <c r="A494" s="1">
        <v>42027</v>
      </c>
      <c r="B494" s="1" t="str">
        <f t="shared" si="14"/>
        <v>January</v>
      </c>
      <c r="C494" s="1" t="str">
        <f t="shared" si="15"/>
        <v>2015</v>
      </c>
      <c r="D494" s="2">
        <v>112.3</v>
      </c>
      <c r="E494" s="2">
        <v>113.75</v>
      </c>
      <c r="F494" s="2">
        <v>111.53</v>
      </c>
      <c r="G494" s="2">
        <v>112.98</v>
      </c>
      <c r="H494">
        <v>46464828</v>
      </c>
      <c r="I494" t="s">
        <v>9</v>
      </c>
    </row>
    <row r="495" spans="1:9" x14ac:dyDescent="0.25">
      <c r="A495" s="1">
        <v>42030</v>
      </c>
      <c r="B495" s="1" t="str">
        <f t="shared" si="14"/>
        <v>January</v>
      </c>
      <c r="C495" s="1" t="str">
        <f t="shared" si="15"/>
        <v>2015</v>
      </c>
      <c r="D495" s="2">
        <v>113.74</v>
      </c>
      <c r="E495" s="2">
        <v>114.36</v>
      </c>
      <c r="F495" s="2">
        <v>112.8</v>
      </c>
      <c r="G495" s="2">
        <v>113.1</v>
      </c>
      <c r="H495">
        <v>55614979</v>
      </c>
      <c r="I495" t="s">
        <v>9</v>
      </c>
    </row>
    <row r="496" spans="1:9" x14ac:dyDescent="0.25">
      <c r="A496" s="1">
        <v>42031</v>
      </c>
      <c r="B496" s="1" t="str">
        <f t="shared" si="14"/>
        <v>January</v>
      </c>
      <c r="C496" s="1" t="str">
        <f t="shared" si="15"/>
        <v>2015</v>
      </c>
      <c r="D496" s="2">
        <v>112.42</v>
      </c>
      <c r="E496" s="2">
        <v>112.48</v>
      </c>
      <c r="F496" s="2">
        <v>109.03</v>
      </c>
      <c r="G496" s="2">
        <v>109.14</v>
      </c>
      <c r="H496">
        <v>95568749</v>
      </c>
      <c r="I496" t="s">
        <v>9</v>
      </c>
    </row>
    <row r="497" spans="1:9" x14ac:dyDescent="0.25">
      <c r="A497" s="1">
        <v>42032</v>
      </c>
      <c r="B497" s="1" t="str">
        <f t="shared" si="14"/>
        <v>January</v>
      </c>
      <c r="C497" s="1" t="str">
        <f t="shared" si="15"/>
        <v>2015</v>
      </c>
      <c r="D497" s="2">
        <v>117.63</v>
      </c>
      <c r="E497" s="2">
        <v>118.12</v>
      </c>
      <c r="F497" s="2">
        <v>115.31</v>
      </c>
      <c r="G497" s="2">
        <v>115.31</v>
      </c>
      <c r="H497">
        <v>146477063</v>
      </c>
      <c r="I497" t="s">
        <v>9</v>
      </c>
    </row>
    <row r="498" spans="1:9" x14ac:dyDescent="0.25">
      <c r="A498" s="1">
        <v>42033</v>
      </c>
      <c r="B498" s="1" t="str">
        <f t="shared" si="14"/>
        <v>January</v>
      </c>
      <c r="C498" s="1" t="str">
        <f t="shared" si="15"/>
        <v>2015</v>
      </c>
      <c r="D498" s="2">
        <v>116.32</v>
      </c>
      <c r="E498" s="2">
        <v>119.19</v>
      </c>
      <c r="F498" s="2">
        <v>115.56</v>
      </c>
      <c r="G498" s="2">
        <v>118.9</v>
      </c>
      <c r="H498">
        <v>84436432</v>
      </c>
      <c r="I498" t="s">
        <v>9</v>
      </c>
    </row>
    <row r="499" spans="1:9" x14ac:dyDescent="0.25">
      <c r="A499" s="1">
        <v>42034</v>
      </c>
      <c r="B499" s="1" t="str">
        <f t="shared" si="14"/>
        <v>January</v>
      </c>
      <c r="C499" s="1" t="str">
        <f t="shared" si="15"/>
        <v>2015</v>
      </c>
      <c r="D499" s="2">
        <v>118.4</v>
      </c>
      <c r="E499" s="2">
        <v>120</v>
      </c>
      <c r="F499" s="2">
        <v>116.85</v>
      </c>
      <c r="G499" s="2">
        <v>117.16</v>
      </c>
      <c r="H499">
        <v>83745461</v>
      </c>
      <c r="I499" t="s">
        <v>9</v>
      </c>
    </row>
    <row r="500" spans="1:9" x14ac:dyDescent="0.25">
      <c r="A500" s="1">
        <v>42037</v>
      </c>
      <c r="B500" s="1" t="str">
        <f t="shared" si="14"/>
        <v>February</v>
      </c>
      <c r="C500" s="1" t="str">
        <f t="shared" si="15"/>
        <v>2015</v>
      </c>
      <c r="D500" s="2">
        <v>118.05</v>
      </c>
      <c r="E500" s="2">
        <v>119.17</v>
      </c>
      <c r="F500" s="2">
        <v>116.08</v>
      </c>
      <c r="G500" s="2">
        <v>118.63</v>
      </c>
      <c r="H500">
        <v>62739100</v>
      </c>
      <c r="I500" t="s">
        <v>9</v>
      </c>
    </row>
    <row r="501" spans="1:9" x14ac:dyDescent="0.25">
      <c r="A501" s="1">
        <v>42038</v>
      </c>
      <c r="B501" s="1" t="str">
        <f t="shared" si="14"/>
        <v>February</v>
      </c>
      <c r="C501" s="1" t="str">
        <f t="shared" si="15"/>
        <v>2015</v>
      </c>
      <c r="D501" s="2">
        <v>118.5</v>
      </c>
      <c r="E501" s="2">
        <v>119.09</v>
      </c>
      <c r="F501" s="2">
        <v>117.61</v>
      </c>
      <c r="G501" s="2">
        <v>118.65</v>
      </c>
      <c r="H501">
        <v>51915749</v>
      </c>
      <c r="I501" t="s">
        <v>9</v>
      </c>
    </row>
    <row r="502" spans="1:9" x14ac:dyDescent="0.25">
      <c r="A502" s="1">
        <v>42039</v>
      </c>
      <c r="B502" s="1" t="str">
        <f t="shared" si="14"/>
        <v>February</v>
      </c>
      <c r="C502" s="1" t="str">
        <f t="shared" si="15"/>
        <v>2015</v>
      </c>
      <c r="D502" s="2">
        <v>118.5</v>
      </c>
      <c r="E502" s="2">
        <v>120.51</v>
      </c>
      <c r="F502" s="2">
        <v>118.31</v>
      </c>
      <c r="G502" s="2">
        <v>119.56</v>
      </c>
      <c r="H502">
        <v>70149743</v>
      </c>
      <c r="I502" t="s">
        <v>9</v>
      </c>
    </row>
    <row r="503" spans="1:9" x14ac:dyDescent="0.25">
      <c r="A503" s="1">
        <v>42040</v>
      </c>
      <c r="B503" s="1" t="str">
        <f t="shared" si="14"/>
        <v>February</v>
      </c>
      <c r="C503" s="1" t="str">
        <f t="shared" si="15"/>
        <v>2015</v>
      </c>
      <c r="D503" s="2">
        <v>120.02</v>
      </c>
      <c r="E503" s="2">
        <v>120.23</v>
      </c>
      <c r="F503" s="2">
        <v>119.25</v>
      </c>
      <c r="G503" s="2">
        <v>119.94</v>
      </c>
      <c r="H503">
        <v>42246245</v>
      </c>
      <c r="I503" t="s">
        <v>9</v>
      </c>
    </row>
    <row r="504" spans="1:9" x14ac:dyDescent="0.25">
      <c r="A504" s="1">
        <v>42041</v>
      </c>
      <c r="B504" s="1" t="str">
        <f t="shared" si="14"/>
        <v>February</v>
      </c>
      <c r="C504" s="1" t="str">
        <f t="shared" si="15"/>
        <v>2015</v>
      </c>
      <c r="D504" s="2">
        <v>120.02</v>
      </c>
      <c r="E504" s="2">
        <v>120.25</v>
      </c>
      <c r="F504" s="2">
        <v>118.45</v>
      </c>
      <c r="G504" s="2">
        <v>118.93</v>
      </c>
      <c r="H504">
        <v>43706567</v>
      </c>
      <c r="I504" t="s">
        <v>9</v>
      </c>
    </row>
    <row r="505" spans="1:9" x14ac:dyDescent="0.25">
      <c r="A505" s="1">
        <v>42044</v>
      </c>
      <c r="B505" s="1" t="str">
        <f t="shared" si="14"/>
        <v>February</v>
      </c>
      <c r="C505" s="1" t="str">
        <f t="shared" si="15"/>
        <v>2015</v>
      </c>
      <c r="D505" s="2">
        <v>118.55</v>
      </c>
      <c r="E505" s="2">
        <v>119.84</v>
      </c>
      <c r="F505" s="2">
        <v>118.43</v>
      </c>
      <c r="G505" s="2">
        <v>119.72</v>
      </c>
      <c r="H505">
        <v>38889797</v>
      </c>
      <c r="I505" t="s">
        <v>9</v>
      </c>
    </row>
    <row r="506" spans="1:9" x14ac:dyDescent="0.25">
      <c r="A506" s="1">
        <v>42045</v>
      </c>
      <c r="B506" s="1" t="str">
        <f t="shared" si="14"/>
        <v>February</v>
      </c>
      <c r="C506" s="1" t="str">
        <f t="shared" si="15"/>
        <v>2015</v>
      </c>
      <c r="D506" s="2">
        <v>120.17</v>
      </c>
      <c r="E506" s="2">
        <v>122.15</v>
      </c>
      <c r="F506" s="2">
        <v>120.16</v>
      </c>
      <c r="G506" s="2">
        <v>122.02</v>
      </c>
      <c r="H506">
        <v>62008506</v>
      </c>
      <c r="I506" t="s">
        <v>9</v>
      </c>
    </row>
    <row r="507" spans="1:9" x14ac:dyDescent="0.25">
      <c r="A507" s="1">
        <v>42046</v>
      </c>
      <c r="B507" s="1" t="str">
        <f t="shared" si="14"/>
        <v>February</v>
      </c>
      <c r="C507" s="1" t="str">
        <f t="shared" si="15"/>
        <v>2015</v>
      </c>
      <c r="D507" s="2">
        <v>122.77</v>
      </c>
      <c r="E507" s="2">
        <v>124.92</v>
      </c>
      <c r="F507" s="2">
        <v>122.5</v>
      </c>
      <c r="G507" s="2">
        <v>124.88</v>
      </c>
      <c r="H507">
        <v>73561797</v>
      </c>
      <c r="I507" t="s">
        <v>9</v>
      </c>
    </row>
    <row r="508" spans="1:9" x14ac:dyDescent="0.25">
      <c r="A508" s="1">
        <v>42047</v>
      </c>
      <c r="B508" s="1" t="str">
        <f t="shared" si="14"/>
        <v>February</v>
      </c>
      <c r="C508" s="1" t="str">
        <f t="shared" si="15"/>
        <v>2015</v>
      </c>
      <c r="D508" s="2">
        <v>126.06</v>
      </c>
      <c r="E508" s="2">
        <v>127.48</v>
      </c>
      <c r="F508" s="2">
        <v>125.57</v>
      </c>
      <c r="G508" s="2">
        <v>126.46</v>
      </c>
      <c r="H508">
        <v>74474466</v>
      </c>
      <c r="I508" t="s">
        <v>9</v>
      </c>
    </row>
    <row r="509" spans="1:9" x14ac:dyDescent="0.25">
      <c r="A509" s="1">
        <v>42048</v>
      </c>
      <c r="B509" s="1" t="str">
        <f t="shared" si="14"/>
        <v>February</v>
      </c>
      <c r="C509" s="1" t="str">
        <f t="shared" si="15"/>
        <v>2015</v>
      </c>
      <c r="D509" s="2">
        <v>127.28</v>
      </c>
      <c r="E509" s="2">
        <v>127.28</v>
      </c>
      <c r="F509" s="2">
        <v>125.65</v>
      </c>
      <c r="G509" s="2">
        <v>127.08</v>
      </c>
      <c r="H509">
        <v>54272219</v>
      </c>
      <c r="I509" t="s">
        <v>9</v>
      </c>
    </row>
    <row r="510" spans="1:9" x14ac:dyDescent="0.25">
      <c r="A510" s="1">
        <v>42052</v>
      </c>
      <c r="B510" s="1" t="str">
        <f t="shared" si="14"/>
        <v>February</v>
      </c>
      <c r="C510" s="1" t="str">
        <f t="shared" si="15"/>
        <v>2015</v>
      </c>
      <c r="D510" s="2">
        <v>127.49</v>
      </c>
      <c r="E510" s="2">
        <v>128.88</v>
      </c>
      <c r="F510" s="2">
        <v>126.92</v>
      </c>
      <c r="G510" s="2">
        <v>127.83</v>
      </c>
      <c r="H510">
        <v>63152405</v>
      </c>
      <c r="I510" t="s">
        <v>9</v>
      </c>
    </row>
    <row r="511" spans="1:9" x14ac:dyDescent="0.25">
      <c r="A511" s="1">
        <v>42053</v>
      </c>
      <c r="B511" s="1" t="str">
        <f t="shared" si="14"/>
        <v>February</v>
      </c>
      <c r="C511" s="1" t="str">
        <f t="shared" si="15"/>
        <v>2015</v>
      </c>
      <c r="D511" s="2">
        <v>127.63</v>
      </c>
      <c r="E511" s="2">
        <v>128.78</v>
      </c>
      <c r="F511" s="2">
        <v>127.45</v>
      </c>
      <c r="G511" s="2">
        <v>128.72</v>
      </c>
      <c r="H511">
        <v>44891737</v>
      </c>
      <c r="I511" t="s">
        <v>9</v>
      </c>
    </row>
    <row r="512" spans="1:9" x14ac:dyDescent="0.25">
      <c r="A512" s="1">
        <v>42054</v>
      </c>
      <c r="B512" s="1" t="str">
        <f t="shared" si="14"/>
        <v>February</v>
      </c>
      <c r="C512" s="1" t="str">
        <f t="shared" si="15"/>
        <v>2015</v>
      </c>
      <c r="D512" s="2">
        <v>128.47999999999999</v>
      </c>
      <c r="E512" s="2">
        <v>129.03</v>
      </c>
      <c r="F512" s="2">
        <v>128.33000000000001</v>
      </c>
      <c r="G512" s="2">
        <v>128.44999999999999</v>
      </c>
      <c r="H512">
        <v>37362381</v>
      </c>
      <c r="I512" t="s">
        <v>9</v>
      </c>
    </row>
    <row r="513" spans="1:9" x14ac:dyDescent="0.25">
      <c r="A513" s="1">
        <v>42055</v>
      </c>
      <c r="B513" s="1" t="str">
        <f t="shared" si="14"/>
        <v>February</v>
      </c>
      <c r="C513" s="1" t="str">
        <f t="shared" si="15"/>
        <v>2015</v>
      </c>
      <c r="D513" s="2">
        <v>128.62</v>
      </c>
      <c r="E513" s="2">
        <v>129.5</v>
      </c>
      <c r="F513" s="2">
        <v>128.05000000000001</v>
      </c>
      <c r="G513" s="2">
        <v>129.5</v>
      </c>
      <c r="H513">
        <v>48948419</v>
      </c>
      <c r="I513" t="s">
        <v>9</v>
      </c>
    </row>
    <row r="514" spans="1:9" x14ac:dyDescent="0.25">
      <c r="A514" s="1">
        <v>42058</v>
      </c>
      <c r="B514" s="1" t="str">
        <f t="shared" ref="B514:B577" si="16">IF(MONTH(A514)=1,"January",IF(MONTH(A514)=2,"February",IF(MONTH(A514)=3,"March",IF(MONTH(A514)=4,"April",IF(MONTH(A514)=5,"May",IF(MONTH(A514)=6,"June",IF(MONTH(A514)=7,"July",IF(MONTH(A514)=8,"August",IF(MONTH(A514)=9,"September",IF(MONTH(A514)=10,"October",IF(MONTH(A514)=11,"November",IF(MONTH(A514)=12,"December",""))))))))))))</f>
        <v>February</v>
      </c>
      <c r="C514" s="1" t="str">
        <f t="shared" ref="C514:C577" si="17">IF(YEAR(A514)&lt;2014, "2013", IF(AND(YEAR(A514)&lt;2015, YEAR(A514)&gt;=2014), "2014", IF(AND(YEAR(A514)&lt;2016, YEAR(A514)&gt;=2015), "2015", IF(AND(YEAR(A514)&lt;2017, YEAR(A514)&gt;=2016), "2016", IF(AND(YEAR(A514)&lt;2018, YEAR(A514)&gt;=2017), "2017", IF(AND(YEAR(A514)&lt;2019, YEAR(A514)&gt;=2018), "2018", IF(YEAR(A514)&gt;=2019, "2019", "")))))))</f>
        <v>2015</v>
      </c>
      <c r="D514" s="2">
        <v>130.02000000000001</v>
      </c>
      <c r="E514" s="2">
        <v>133</v>
      </c>
      <c r="F514" s="2">
        <v>129.66</v>
      </c>
      <c r="G514" s="2">
        <v>133</v>
      </c>
      <c r="H514">
        <v>70974110</v>
      </c>
      <c r="I514" t="s">
        <v>9</v>
      </c>
    </row>
    <row r="515" spans="1:9" x14ac:dyDescent="0.25">
      <c r="A515" s="1">
        <v>42059</v>
      </c>
      <c r="B515" s="1" t="str">
        <f t="shared" si="16"/>
        <v>February</v>
      </c>
      <c r="C515" s="1" t="str">
        <f t="shared" si="17"/>
        <v>2015</v>
      </c>
      <c r="D515" s="2">
        <v>132.94</v>
      </c>
      <c r="E515" s="2">
        <v>133.6</v>
      </c>
      <c r="F515" s="2">
        <v>131.16999999999999</v>
      </c>
      <c r="G515" s="2">
        <v>132.16999999999999</v>
      </c>
      <c r="H515">
        <v>69228130</v>
      </c>
      <c r="I515" t="s">
        <v>9</v>
      </c>
    </row>
    <row r="516" spans="1:9" x14ac:dyDescent="0.25">
      <c r="A516" s="1">
        <v>42060</v>
      </c>
      <c r="B516" s="1" t="str">
        <f t="shared" si="16"/>
        <v>February</v>
      </c>
      <c r="C516" s="1" t="str">
        <f t="shared" si="17"/>
        <v>2015</v>
      </c>
      <c r="D516" s="2">
        <v>131.56</v>
      </c>
      <c r="E516" s="2">
        <v>131.6</v>
      </c>
      <c r="F516" s="2">
        <v>128.15</v>
      </c>
      <c r="G516" s="2">
        <v>128.79</v>
      </c>
      <c r="H516">
        <v>74711746</v>
      </c>
      <c r="I516" t="s">
        <v>9</v>
      </c>
    </row>
    <row r="517" spans="1:9" x14ac:dyDescent="0.25">
      <c r="A517" s="1">
        <v>42061</v>
      </c>
      <c r="B517" s="1" t="str">
        <f t="shared" si="16"/>
        <v>February</v>
      </c>
      <c r="C517" s="1" t="str">
        <f t="shared" si="17"/>
        <v>2015</v>
      </c>
      <c r="D517" s="2">
        <v>128.79</v>
      </c>
      <c r="E517" s="2">
        <v>130.87</v>
      </c>
      <c r="F517" s="2">
        <v>126.61</v>
      </c>
      <c r="G517" s="2">
        <v>130.41999999999999</v>
      </c>
      <c r="H517">
        <v>91287529</v>
      </c>
      <c r="I517" t="s">
        <v>9</v>
      </c>
    </row>
    <row r="518" spans="1:9" x14ac:dyDescent="0.25">
      <c r="A518" s="1">
        <v>42062</v>
      </c>
      <c r="B518" s="1" t="str">
        <f t="shared" si="16"/>
        <v>February</v>
      </c>
      <c r="C518" s="1" t="str">
        <f t="shared" si="17"/>
        <v>2015</v>
      </c>
      <c r="D518" s="2">
        <v>130</v>
      </c>
      <c r="E518" s="2">
        <v>130.57</v>
      </c>
      <c r="F518" s="2">
        <v>128.24</v>
      </c>
      <c r="G518" s="2">
        <v>128.46</v>
      </c>
      <c r="H518">
        <v>62014847</v>
      </c>
      <c r="I518" t="s">
        <v>9</v>
      </c>
    </row>
    <row r="519" spans="1:9" x14ac:dyDescent="0.25">
      <c r="A519" s="1">
        <v>42065</v>
      </c>
      <c r="B519" s="1" t="str">
        <f t="shared" si="16"/>
        <v>March</v>
      </c>
      <c r="C519" s="1" t="str">
        <f t="shared" si="17"/>
        <v>2015</v>
      </c>
      <c r="D519" s="2">
        <v>129.25</v>
      </c>
      <c r="E519" s="2">
        <v>130.28</v>
      </c>
      <c r="F519" s="2">
        <v>128.30000000000001</v>
      </c>
      <c r="G519" s="2">
        <v>129.09</v>
      </c>
      <c r="H519">
        <v>48096663</v>
      </c>
      <c r="I519" t="s">
        <v>9</v>
      </c>
    </row>
    <row r="520" spans="1:9" x14ac:dyDescent="0.25">
      <c r="A520" s="1">
        <v>42066</v>
      </c>
      <c r="B520" s="1" t="str">
        <f t="shared" si="16"/>
        <v>March</v>
      </c>
      <c r="C520" s="1" t="str">
        <f t="shared" si="17"/>
        <v>2015</v>
      </c>
      <c r="D520" s="2">
        <v>128.96</v>
      </c>
      <c r="E520" s="2">
        <v>129.52000000000001</v>
      </c>
      <c r="F520" s="2">
        <v>128.09</v>
      </c>
      <c r="G520" s="2">
        <v>129.36000000000001</v>
      </c>
      <c r="H520">
        <v>37816283</v>
      </c>
      <c r="I520" t="s">
        <v>9</v>
      </c>
    </row>
    <row r="521" spans="1:9" x14ac:dyDescent="0.25">
      <c r="A521" s="1">
        <v>42067</v>
      </c>
      <c r="B521" s="1" t="str">
        <f t="shared" si="16"/>
        <v>March</v>
      </c>
      <c r="C521" s="1" t="str">
        <f t="shared" si="17"/>
        <v>2015</v>
      </c>
      <c r="D521" s="2">
        <v>129.1</v>
      </c>
      <c r="E521" s="2">
        <v>129.56</v>
      </c>
      <c r="F521" s="2">
        <v>128.32</v>
      </c>
      <c r="G521" s="2">
        <v>128.54</v>
      </c>
      <c r="H521">
        <v>31666340</v>
      </c>
      <c r="I521" t="s">
        <v>9</v>
      </c>
    </row>
    <row r="522" spans="1:9" x14ac:dyDescent="0.25">
      <c r="A522" s="1">
        <v>42068</v>
      </c>
      <c r="B522" s="1" t="str">
        <f t="shared" si="16"/>
        <v>March</v>
      </c>
      <c r="C522" s="1" t="str">
        <f t="shared" si="17"/>
        <v>2015</v>
      </c>
      <c r="D522" s="2">
        <v>128.58000000000001</v>
      </c>
      <c r="E522" s="2">
        <v>128.75</v>
      </c>
      <c r="F522" s="2">
        <v>125.76</v>
      </c>
      <c r="G522" s="2">
        <v>126.41</v>
      </c>
      <c r="H522">
        <v>56517146</v>
      </c>
      <c r="I522" t="s">
        <v>9</v>
      </c>
    </row>
    <row r="523" spans="1:9" x14ac:dyDescent="0.25">
      <c r="A523" s="1">
        <v>42069</v>
      </c>
      <c r="B523" s="1" t="str">
        <f t="shared" si="16"/>
        <v>March</v>
      </c>
      <c r="C523" s="1" t="str">
        <f t="shared" si="17"/>
        <v>2015</v>
      </c>
      <c r="D523" s="2">
        <v>128.4</v>
      </c>
      <c r="E523" s="2">
        <v>129.37</v>
      </c>
      <c r="F523" s="2">
        <v>126.26</v>
      </c>
      <c r="G523" s="2">
        <v>126.6</v>
      </c>
      <c r="H523">
        <v>72842060</v>
      </c>
      <c r="I523" t="s">
        <v>9</v>
      </c>
    </row>
    <row r="524" spans="1:9" x14ac:dyDescent="0.25">
      <c r="A524" s="1">
        <v>42072</v>
      </c>
      <c r="B524" s="1" t="str">
        <f t="shared" si="16"/>
        <v>March</v>
      </c>
      <c r="C524" s="1" t="str">
        <f t="shared" si="17"/>
        <v>2015</v>
      </c>
      <c r="D524" s="2">
        <v>127.96</v>
      </c>
      <c r="E524" s="2">
        <v>129.57</v>
      </c>
      <c r="F524" s="2">
        <v>125.06</v>
      </c>
      <c r="G524" s="2">
        <v>127.14</v>
      </c>
      <c r="H524">
        <v>88528487</v>
      </c>
      <c r="I524" t="s">
        <v>9</v>
      </c>
    </row>
    <row r="525" spans="1:9" x14ac:dyDescent="0.25">
      <c r="A525" s="1">
        <v>42073</v>
      </c>
      <c r="B525" s="1" t="str">
        <f t="shared" si="16"/>
        <v>March</v>
      </c>
      <c r="C525" s="1" t="str">
        <f t="shared" si="17"/>
        <v>2015</v>
      </c>
      <c r="D525" s="2">
        <v>126.41</v>
      </c>
      <c r="E525" s="2">
        <v>127.22</v>
      </c>
      <c r="F525" s="2">
        <v>123.8</v>
      </c>
      <c r="G525" s="2">
        <v>124.51</v>
      </c>
      <c r="H525">
        <v>68856582</v>
      </c>
      <c r="I525" t="s">
        <v>9</v>
      </c>
    </row>
    <row r="526" spans="1:9" x14ac:dyDescent="0.25">
      <c r="A526" s="1">
        <v>42074</v>
      </c>
      <c r="B526" s="1" t="str">
        <f t="shared" si="16"/>
        <v>March</v>
      </c>
      <c r="C526" s="1" t="str">
        <f t="shared" si="17"/>
        <v>2015</v>
      </c>
      <c r="D526" s="2">
        <v>124.75</v>
      </c>
      <c r="E526" s="2">
        <v>124.77</v>
      </c>
      <c r="F526" s="2">
        <v>122.11</v>
      </c>
      <c r="G526" s="2">
        <v>122.24</v>
      </c>
      <c r="H526">
        <v>68938974</v>
      </c>
      <c r="I526" t="s">
        <v>9</v>
      </c>
    </row>
    <row r="527" spans="1:9" x14ac:dyDescent="0.25">
      <c r="A527" s="1">
        <v>42075</v>
      </c>
      <c r="B527" s="1" t="str">
        <f t="shared" si="16"/>
        <v>March</v>
      </c>
      <c r="C527" s="1" t="str">
        <f t="shared" si="17"/>
        <v>2015</v>
      </c>
      <c r="D527" s="2">
        <v>122.31</v>
      </c>
      <c r="E527" s="2">
        <v>124.9</v>
      </c>
      <c r="F527" s="2">
        <v>121.63</v>
      </c>
      <c r="G527" s="2">
        <v>124.45</v>
      </c>
      <c r="H527">
        <v>48362719</v>
      </c>
      <c r="I527" t="s">
        <v>9</v>
      </c>
    </row>
    <row r="528" spans="1:9" x14ac:dyDescent="0.25">
      <c r="A528" s="1">
        <v>42076</v>
      </c>
      <c r="B528" s="1" t="str">
        <f t="shared" si="16"/>
        <v>March</v>
      </c>
      <c r="C528" s="1" t="str">
        <f t="shared" si="17"/>
        <v>2015</v>
      </c>
      <c r="D528" s="2">
        <v>124.4</v>
      </c>
      <c r="E528" s="2">
        <v>125.4</v>
      </c>
      <c r="F528" s="2">
        <v>122.58</v>
      </c>
      <c r="G528" s="2">
        <v>123.59</v>
      </c>
      <c r="H528">
        <v>51827283</v>
      </c>
      <c r="I528" t="s">
        <v>9</v>
      </c>
    </row>
    <row r="529" spans="1:9" x14ac:dyDescent="0.25">
      <c r="A529" s="1">
        <v>42079</v>
      </c>
      <c r="B529" s="1" t="str">
        <f t="shared" si="16"/>
        <v>March</v>
      </c>
      <c r="C529" s="1" t="str">
        <f t="shared" si="17"/>
        <v>2015</v>
      </c>
      <c r="D529" s="2">
        <v>123.88</v>
      </c>
      <c r="E529" s="2">
        <v>124.95</v>
      </c>
      <c r="F529" s="2">
        <v>122.87</v>
      </c>
      <c r="G529" s="2">
        <v>124.95</v>
      </c>
      <c r="H529">
        <v>35874300</v>
      </c>
      <c r="I529" t="s">
        <v>9</v>
      </c>
    </row>
    <row r="530" spans="1:9" x14ac:dyDescent="0.25">
      <c r="A530" s="1">
        <v>42080</v>
      </c>
      <c r="B530" s="1" t="str">
        <f t="shared" si="16"/>
        <v>March</v>
      </c>
      <c r="C530" s="1" t="str">
        <f t="shared" si="17"/>
        <v>2015</v>
      </c>
      <c r="D530" s="2">
        <v>125.9</v>
      </c>
      <c r="E530" s="2">
        <v>127.32</v>
      </c>
      <c r="F530" s="2">
        <v>125.65</v>
      </c>
      <c r="G530" s="2">
        <v>127.04</v>
      </c>
      <c r="H530">
        <v>51023104</v>
      </c>
      <c r="I530" t="s">
        <v>9</v>
      </c>
    </row>
    <row r="531" spans="1:9" x14ac:dyDescent="0.25">
      <c r="A531" s="1">
        <v>42081</v>
      </c>
      <c r="B531" s="1" t="str">
        <f t="shared" si="16"/>
        <v>March</v>
      </c>
      <c r="C531" s="1" t="str">
        <f t="shared" si="17"/>
        <v>2015</v>
      </c>
      <c r="D531" s="2">
        <v>127</v>
      </c>
      <c r="E531" s="2">
        <v>129.16</v>
      </c>
      <c r="F531" s="2">
        <v>126.37</v>
      </c>
      <c r="G531" s="2">
        <v>128.47</v>
      </c>
      <c r="H531">
        <v>65270945</v>
      </c>
      <c r="I531" t="s">
        <v>9</v>
      </c>
    </row>
    <row r="532" spans="1:9" x14ac:dyDescent="0.25">
      <c r="A532" s="1">
        <v>42082</v>
      </c>
      <c r="B532" s="1" t="str">
        <f t="shared" si="16"/>
        <v>March</v>
      </c>
      <c r="C532" s="1" t="str">
        <f t="shared" si="17"/>
        <v>2015</v>
      </c>
      <c r="D532" s="2">
        <v>128.75</v>
      </c>
      <c r="E532" s="2">
        <v>129.25</v>
      </c>
      <c r="F532" s="2">
        <v>127.4</v>
      </c>
      <c r="G532" s="2">
        <v>127.5</v>
      </c>
      <c r="H532">
        <v>45809490</v>
      </c>
      <c r="I532" t="s">
        <v>9</v>
      </c>
    </row>
    <row r="533" spans="1:9" x14ac:dyDescent="0.25">
      <c r="A533" s="1">
        <v>42083</v>
      </c>
      <c r="B533" s="1" t="str">
        <f t="shared" si="16"/>
        <v>March</v>
      </c>
      <c r="C533" s="1" t="str">
        <f t="shared" si="17"/>
        <v>2015</v>
      </c>
      <c r="D533" s="2">
        <v>128.25</v>
      </c>
      <c r="E533" s="2">
        <v>128.4</v>
      </c>
      <c r="F533" s="2">
        <v>125.16</v>
      </c>
      <c r="G533" s="2">
        <v>125.9</v>
      </c>
      <c r="H533">
        <v>68695136</v>
      </c>
      <c r="I533" t="s">
        <v>9</v>
      </c>
    </row>
    <row r="534" spans="1:9" x14ac:dyDescent="0.25">
      <c r="A534" s="1">
        <v>42086</v>
      </c>
      <c r="B534" s="1" t="str">
        <f t="shared" si="16"/>
        <v>March</v>
      </c>
      <c r="C534" s="1" t="str">
        <f t="shared" si="17"/>
        <v>2015</v>
      </c>
      <c r="D534" s="2">
        <v>127.12</v>
      </c>
      <c r="E534" s="2">
        <v>127.85</v>
      </c>
      <c r="F534" s="2">
        <v>126.52</v>
      </c>
      <c r="G534" s="2">
        <v>127.21</v>
      </c>
      <c r="H534">
        <v>37709674</v>
      </c>
      <c r="I534" t="s">
        <v>9</v>
      </c>
    </row>
    <row r="535" spans="1:9" x14ac:dyDescent="0.25">
      <c r="A535" s="1">
        <v>42087</v>
      </c>
      <c r="B535" s="1" t="str">
        <f t="shared" si="16"/>
        <v>March</v>
      </c>
      <c r="C535" s="1" t="str">
        <f t="shared" si="17"/>
        <v>2015</v>
      </c>
      <c r="D535" s="2">
        <v>127.23</v>
      </c>
      <c r="E535" s="2">
        <v>128.04</v>
      </c>
      <c r="F535" s="2">
        <v>126.56</v>
      </c>
      <c r="G535" s="2">
        <v>126.69</v>
      </c>
      <c r="H535">
        <v>32842304</v>
      </c>
      <c r="I535" t="s">
        <v>9</v>
      </c>
    </row>
    <row r="536" spans="1:9" x14ac:dyDescent="0.25">
      <c r="A536" s="1">
        <v>42088</v>
      </c>
      <c r="B536" s="1" t="str">
        <f t="shared" si="16"/>
        <v>March</v>
      </c>
      <c r="C536" s="1" t="str">
        <f t="shared" si="17"/>
        <v>2015</v>
      </c>
      <c r="D536" s="2">
        <v>126.54</v>
      </c>
      <c r="E536" s="2">
        <v>126.82</v>
      </c>
      <c r="F536" s="2">
        <v>123.38</v>
      </c>
      <c r="G536" s="2">
        <v>123.38</v>
      </c>
      <c r="H536">
        <v>51655177</v>
      </c>
      <c r="I536" t="s">
        <v>9</v>
      </c>
    </row>
    <row r="537" spans="1:9" x14ac:dyDescent="0.25">
      <c r="A537" s="1">
        <v>42089</v>
      </c>
      <c r="B537" s="1" t="str">
        <f t="shared" si="16"/>
        <v>March</v>
      </c>
      <c r="C537" s="1" t="str">
        <f t="shared" si="17"/>
        <v>2015</v>
      </c>
      <c r="D537" s="2">
        <v>122.76</v>
      </c>
      <c r="E537" s="2">
        <v>124.88</v>
      </c>
      <c r="F537" s="2">
        <v>122.6</v>
      </c>
      <c r="G537" s="2">
        <v>124.24</v>
      </c>
      <c r="H537">
        <v>47572869</v>
      </c>
      <c r="I537" t="s">
        <v>9</v>
      </c>
    </row>
    <row r="538" spans="1:9" x14ac:dyDescent="0.25">
      <c r="A538" s="1">
        <v>42090</v>
      </c>
      <c r="B538" s="1" t="str">
        <f t="shared" si="16"/>
        <v>March</v>
      </c>
      <c r="C538" s="1" t="str">
        <f t="shared" si="17"/>
        <v>2015</v>
      </c>
      <c r="D538" s="2">
        <v>124.57</v>
      </c>
      <c r="E538" s="2">
        <v>124.7</v>
      </c>
      <c r="F538" s="2">
        <v>122.91</v>
      </c>
      <c r="G538" s="2">
        <v>123.25</v>
      </c>
      <c r="H538">
        <v>39546151</v>
      </c>
      <c r="I538" t="s">
        <v>9</v>
      </c>
    </row>
    <row r="539" spans="1:9" x14ac:dyDescent="0.25">
      <c r="A539" s="1">
        <v>42093</v>
      </c>
      <c r="B539" s="1" t="str">
        <f t="shared" si="16"/>
        <v>March</v>
      </c>
      <c r="C539" s="1" t="str">
        <f t="shared" si="17"/>
        <v>2015</v>
      </c>
      <c r="D539" s="2">
        <v>124.05</v>
      </c>
      <c r="E539" s="2">
        <v>126.4</v>
      </c>
      <c r="F539" s="2">
        <v>124</v>
      </c>
      <c r="G539" s="2">
        <v>126.37</v>
      </c>
      <c r="H539">
        <v>47099670</v>
      </c>
      <c r="I539" t="s">
        <v>9</v>
      </c>
    </row>
    <row r="540" spans="1:9" x14ac:dyDescent="0.25">
      <c r="A540" s="1">
        <v>42094</v>
      </c>
      <c r="B540" s="1" t="str">
        <f t="shared" si="16"/>
        <v>March</v>
      </c>
      <c r="C540" s="1" t="str">
        <f t="shared" si="17"/>
        <v>2015</v>
      </c>
      <c r="D540" s="2">
        <v>126.09</v>
      </c>
      <c r="E540" s="2">
        <v>126.49</v>
      </c>
      <c r="F540" s="2">
        <v>124.36</v>
      </c>
      <c r="G540" s="2">
        <v>124.43</v>
      </c>
      <c r="H540">
        <v>42090553</v>
      </c>
      <c r="I540" t="s">
        <v>9</v>
      </c>
    </row>
    <row r="541" spans="1:9" x14ac:dyDescent="0.25">
      <c r="A541" s="1">
        <v>42095</v>
      </c>
      <c r="B541" s="1" t="str">
        <f t="shared" si="16"/>
        <v>April</v>
      </c>
      <c r="C541" s="1" t="str">
        <f t="shared" si="17"/>
        <v>2015</v>
      </c>
      <c r="D541" s="2">
        <v>124.82</v>
      </c>
      <c r="E541" s="2">
        <v>125.12</v>
      </c>
      <c r="F541" s="2">
        <v>123.1</v>
      </c>
      <c r="G541" s="2">
        <v>124.25</v>
      </c>
      <c r="H541">
        <v>40621437</v>
      </c>
      <c r="I541" t="s">
        <v>9</v>
      </c>
    </row>
    <row r="542" spans="1:9" x14ac:dyDescent="0.25">
      <c r="A542" s="1">
        <v>42096</v>
      </c>
      <c r="B542" s="1" t="str">
        <f t="shared" si="16"/>
        <v>April</v>
      </c>
      <c r="C542" s="1" t="str">
        <f t="shared" si="17"/>
        <v>2015</v>
      </c>
      <c r="D542" s="2">
        <v>125.03</v>
      </c>
      <c r="E542" s="2">
        <v>125.56</v>
      </c>
      <c r="F542" s="2">
        <v>124.19</v>
      </c>
      <c r="G542" s="2">
        <v>125.32</v>
      </c>
      <c r="H542">
        <v>32220131</v>
      </c>
      <c r="I542" t="s">
        <v>9</v>
      </c>
    </row>
    <row r="543" spans="1:9" x14ac:dyDescent="0.25">
      <c r="A543" s="1">
        <v>42100</v>
      </c>
      <c r="B543" s="1" t="str">
        <f t="shared" si="16"/>
        <v>April</v>
      </c>
      <c r="C543" s="1" t="str">
        <f t="shared" si="17"/>
        <v>2015</v>
      </c>
      <c r="D543" s="2">
        <v>124.47</v>
      </c>
      <c r="E543" s="2">
        <v>127.51</v>
      </c>
      <c r="F543" s="2">
        <v>124.33</v>
      </c>
      <c r="G543" s="2">
        <v>127.35</v>
      </c>
      <c r="H543">
        <v>37193975</v>
      </c>
      <c r="I543" t="s">
        <v>9</v>
      </c>
    </row>
    <row r="544" spans="1:9" x14ac:dyDescent="0.25">
      <c r="A544" s="1">
        <v>42101</v>
      </c>
      <c r="B544" s="1" t="str">
        <f t="shared" si="16"/>
        <v>April</v>
      </c>
      <c r="C544" s="1" t="str">
        <f t="shared" si="17"/>
        <v>2015</v>
      </c>
      <c r="D544" s="2">
        <v>127.64</v>
      </c>
      <c r="E544" s="2">
        <v>128.12</v>
      </c>
      <c r="F544" s="2">
        <v>125.98</v>
      </c>
      <c r="G544" s="2">
        <v>126.01</v>
      </c>
      <c r="H544">
        <v>35012268</v>
      </c>
      <c r="I544" t="s">
        <v>9</v>
      </c>
    </row>
    <row r="545" spans="1:9" x14ac:dyDescent="0.25">
      <c r="A545" s="1">
        <v>42102</v>
      </c>
      <c r="B545" s="1" t="str">
        <f t="shared" si="16"/>
        <v>April</v>
      </c>
      <c r="C545" s="1" t="str">
        <f t="shared" si="17"/>
        <v>2015</v>
      </c>
      <c r="D545" s="2">
        <v>125.85</v>
      </c>
      <c r="E545" s="2">
        <v>126.4</v>
      </c>
      <c r="F545" s="2">
        <v>124.97</v>
      </c>
      <c r="G545" s="2">
        <v>125.6</v>
      </c>
      <c r="H545">
        <v>37329243</v>
      </c>
      <c r="I545" t="s">
        <v>9</v>
      </c>
    </row>
    <row r="546" spans="1:9" x14ac:dyDescent="0.25">
      <c r="A546" s="1">
        <v>42103</v>
      </c>
      <c r="B546" s="1" t="str">
        <f t="shared" si="16"/>
        <v>April</v>
      </c>
      <c r="C546" s="1" t="str">
        <f t="shared" si="17"/>
        <v>2015</v>
      </c>
      <c r="D546" s="2">
        <v>125.85</v>
      </c>
      <c r="E546" s="2">
        <v>126.58</v>
      </c>
      <c r="F546" s="2">
        <v>124.66</v>
      </c>
      <c r="G546" s="2">
        <v>126.56</v>
      </c>
      <c r="H546">
        <v>32483974</v>
      </c>
      <c r="I546" t="s">
        <v>9</v>
      </c>
    </row>
    <row r="547" spans="1:9" x14ac:dyDescent="0.25">
      <c r="A547" s="1">
        <v>42104</v>
      </c>
      <c r="B547" s="1" t="str">
        <f t="shared" si="16"/>
        <v>April</v>
      </c>
      <c r="C547" s="1" t="str">
        <f t="shared" si="17"/>
        <v>2015</v>
      </c>
      <c r="D547" s="2">
        <v>125.95</v>
      </c>
      <c r="E547" s="2">
        <v>127.21</v>
      </c>
      <c r="F547" s="2">
        <v>125.26</v>
      </c>
      <c r="G547" s="2">
        <v>127.1</v>
      </c>
      <c r="H547">
        <v>40187953</v>
      </c>
      <c r="I547" t="s">
        <v>9</v>
      </c>
    </row>
    <row r="548" spans="1:9" x14ac:dyDescent="0.25">
      <c r="A548" s="1">
        <v>42107</v>
      </c>
      <c r="B548" s="1" t="str">
        <f t="shared" si="16"/>
        <v>April</v>
      </c>
      <c r="C548" s="1" t="str">
        <f t="shared" si="17"/>
        <v>2015</v>
      </c>
      <c r="D548" s="2">
        <v>128.37</v>
      </c>
      <c r="E548" s="2">
        <v>128.57</v>
      </c>
      <c r="F548" s="2">
        <v>126.61</v>
      </c>
      <c r="G548" s="2">
        <v>126.85</v>
      </c>
      <c r="H548">
        <v>36365123</v>
      </c>
      <c r="I548" t="s">
        <v>9</v>
      </c>
    </row>
    <row r="549" spans="1:9" x14ac:dyDescent="0.25">
      <c r="A549" s="1">
        <v>42108</v>
      </c>
      <c r="B549" s="1" t="str">
        <f t="shared" si="16"/>
        <v>April</v>
      </c>
      <c r="C549" s="1" t="str">
        <f t="shared" si="17"/>
        <v>2015</v>
      </c>
      <c r="D549" s="2">
        <v>127</v>
      </c>
      <c r="E549" s="2">
        <v>127.29</v>
      </c>
      <c r="F549" s="2">
        <v>125.91</v>
      </c>
      <c r="G549" s="2">
        <v>126.3</v>
      </c>
      <c r="H549">
        <v>25524593</v>
      </c>
      <c r="I549" t="s">
        <v>9</v>
      </c>
    </row>
    <row r="550" spans="1:9" x14ac:dyDescent="0.25">
      <c r="A550" s="1">
        <v>42109</v>
      </c>
      <c r="B550" s="1" t="str">
        <f t="shared" si="16"/>
        <v>April</v>
      </c>
      <c r="C550" s="1" t="str">
        <f t="shared" si="17"/>
        <v>2015</v>
      </c>
      <c r="D550" s="2">
        <v>126.41</v>
      </c>
      <c r="E550" s="2">
        <v>127.13</v>
      </c>
      <c r="F550" s="2">
        <v>126.01</v>
      </c>
      <c r="G550" s="2">
        <v>126.78</v>
      </c>
      <c r="H550">
        <v>28970419</v>
      </c>
      <c r="I550" t="s">
        <v>9</v>
      </c>
    </row>
    <row r="551" spans="1:9" x14ac:dyDescent="0.25">
      <c r="A551" s="1">
        <v>42110</v>
      </c>
      <c r="B551" s="1" t="str">
        <f t="shared" si="16"/>
        <v>April</v>
      </c>
      <c r="C551" s="1" t="str">
        <f t="shared" si="17"/>
        <v>2015</v>
      </c>
      <c r="D551" s="2">
        <v>126.28</v>
      </c>
      <c r="E551" s="2">
        <v>127.1</v>
      </c>
      <c r="F551" s="2">
        <v>126.11</v>
      </c>
      <c r="G551" s="2">
        <v>126.17</v>
      </c>
      <c r="H551">
        <v>28368987</v>
      </c>
      <c r="I551" t="s">
        <v>9</v>
      </c>
    </row>
    <row r="552" spans="1:9" x14ac:dyDescent="0.25">
      <c r="A552" s="1">
        <v>42111</v>
      </c>
      <c r="B552" s="1" t="str">
        <f t="shared" si="16"/>
        <v>April</v>
      </c>
      <c r="C552" s="1" t="str">
        <f t="shared" si="17"/>
        <v>2015</v>
      </c>
      <c r="D552" s="2">
        <v>125.55</v>
      </c>
      <c r="E552" s="2">
        <v>126.14</v>
      </c>
      <c r="F552" s="2">
        <v>124.46</v>
      </c>
      <c r="G552" s="2">
        <v>124.75</v>
      </c>
      <c r="H552">
        <v>51957046</v>
      </c>
      <c r="I552" t="s">
        <v>9</v>
      </c>
    </row>
    <row r="553" spans="1:9" x14ac:dyDescent="0.25">
      <c r="A553" s="1">
        <v>42114</v>
      </c>
      <c r="B553" s="1" t="str">
        <f t="shared" si="16"/>
        <v>April</v>
      </c>
      <c r="C553" s="1" t="str">
        <f t="shared" si="17"/>
        <v>2015</v>
      </c>
      <c r="D553" s="2">
        <v>125.57</v>
      </c>
      <c r="E553" s="2">
        <v>128.12</v>
      </c>
      <c r="F553" s="2">
        <v>125.17</v>
      </c>
      <c r="G553" s="2">
        <v>127.6</v>
      </c>
      <c r="H553">
        <v>47054310</v>
      </c>
      <c r="I553" t="s">
        <v>9</v>
      </c>
    </row>
    <row r="554" spans="1:9" x14ac:dyDescent="0.25">
      <c r="A554" s="1">
        <v>42115</v>
      </c>
      <c r="B554" s="1" t="str">
        <f t="shared" si="16"/>
        <v>April</v>
      </c>
      <c r="C554" s="1" t="str">
        <f t="shared" si="17"/>
        <v>2015</v>
      </c>
      <c r="D554" s="2">
        <v>128.1</v>
      </c>
      <c r="E554" s="2">
        <v>128.19999999999999</v>
      </c>
      <c r="F554" s="2">
        <v>126.67</v>
      </c>
      <c r="G554" s="2">
        <v>126.91</v>
      </c>
      <c r="H554">
        <v>32435057</v>
      </c>
      <c r="I554" t="s">
        <v>9</v>
      </c>
    </row>
    <row r="555" spans="1:9" x14ac:dyDescent="0.25">
      <c r="A555" s="1">
        <v>42116</v>
      </c>
      <c r="B555" s="1" t="str">
        <f t="shared" si="16"/>
        <v>April</v>
      </c>
      <c r="C555" s="1" t="str">
        <f t="shared" si="17"/>
        <v>2015</v>
      </c>
      <c r="D555" s="2">
        <v>126.99</v>
      </c>
      <c r="E555" s="2">
        <v>128.87</v>
      </c>
      <c r="F555" s="2">
        <v>126.32</v>
      </c>
      <c r="G555" s="2">
        <v>128.62</v>
      </c>
      <c r="H555">
        <v>37654505</v>
      </c>
      <c r="I555" t="s">
        <v>9</v>
      </c>
    </row>
    <row r="556" spans="1:9" x14ac:dyDescent="0.25">
      <c r="A556" s="1">
        <v>42117</v>
      </c>
      <c r="B556" s="1" t="str">
        <f t="shared" si="16"/>
        <v>April</v>
      </c>
      <c r="C556" s="1" t="str">
        <f t="shared" si="17"/>
        <v>2015</v>
      </c>
      <c r="D556" s="2">
        <v>128.30000000000001</v>
      </c>
      <c r="E556" s="2">
        <v>130.41999999999999</v>
      </c>
      <c r="F556" s="2">
        <v>128.13999999999999</v>
      </c>
      <c r="G556" s="2">
        <v>129.66999999999999</v>
      </c>
      <c r="H556">
        <v>45770902</v>
      </c>
      <c r="I556" t="s">
        <v>9</v>
      </c>
    </row>
    <row r="557" spans="1:9" x14ac:dyDescent="0.25">
      <c r="A557" s="1">
        <v>42118</v>
      </c>
      <c r="B557" s="1" t="str">
        <f t="shared" si="16"/>
        <v>April</v>
      </c>
      <c r="C557" s="1" t="str">
        <f t="shared" si="17"/>
        <v>2015</v>
      </c>
      <c r="D557" s="2">
        <v>130.49</v>
      </c>
      <c r="E557" s="2">
        <v>130.63</v>
      </c>
      <c r="F557" s="2">
        <v>129.22999999999999</v>
      </c>
      <c r="G557" s="2">
        <v>130.28</v>
      </c>
      <c r="H557">
        <v>44525905</v>
      </c>
      <c r="I557" t="s">
        <v>9</v>
      </c>
    </row>
    <row r="558" spans="1:9" x14ac:dyDescent="0.25">
      <c r="A558" s="1">
        <v>42121</v>
      </c>
      <c r="B558" s="1" t="str">
        <f t="shared" si="16"/>
        <v>April</v>
      </c>
      <c r="C558" s="1" t="str">
        <f t="shared" si="17"/>
        <v>2015</v>
      </c>
      <c r="D558" s="2">
        <v>132.31</v>
      </c>
      <c r="E558" s="2">
        <v>133.13</v>
      </c>
      <c r="F558" s="2">
        <v>131.15</v>
      </c>
      <c r="G558" s="2">
        <v>132.65</v>
      </c>
      <c r="H558">
        <v>96954207</v>
      </c>
      <c r="I558" t="s">
        <v>9</v>
      </c>
    </row>
    <row r="559" spans="1:9" x14ac:dyDescent="0.25">
      <c r="A559" s="1">
        <v>42122</v>
      </c>
      <c r="B559" s="1" t="str">
        <f t="shared" si="16"/>
        <v>April</v>
      </c>
      <c r="C559" s="1" t="str">
        <f t="shared" si="17"/>
        <v>2015</v>
      </c>
      <c r="D559" s="2">
        <v>134.46</v>
      </c>
      <c r="E559" s="2">
        <v>134.54</v>
      </c>
      <c r="F559" s="2">
        <v>129.57</v>
      </c>
      <c r="G559" s="2">
        <v>130.56</v>
      </c>
      <c r="H559">
        <v>118923970</v>
      </c>
      <c r="I559" t="s">
        <v>9</v>
      </c>
    </row>
    <row r="560" spans="1:9" x14ac:dyDescent="0.25">
      <c r="A560" s="1">
        <v>42123</v>
      </c>
      <c r="B560" s="1" t="str">
        <f t="shared" si="16"/>
        <v>April</v>
      </c>
      <c r="C560" s="1" t="str">
        <f t="shared" si="17"/>
        <v>2015</v>
      </c>
      <c r="D560" s="2">
        <v>130.16</v>
      </c>
      <c r="E560" s="2">
        <v>131.59</v>
      </c>
      <c r="F560" s="2">
        <v>128.30000000000001</v>
      </c>
      <c r="G560" s="2">
        <v>128.63999999999999</v>
      </c>
      <c r="H560">
        <v>63386083</v>
      </c>
      <c r="I560" t="s">
        <v>9</v>
      </c>
    </row>
    <row r="561" spans="1:9" x14ac:dyDescent="0.25">
      <c r="A561" s="1">
        <v>42124</v>
      </c>
      <c r="B561" s="1" t="str">
        <f t="shared" si="16"/>
        <v>April</v>
      </c>
      <c r="C561" s="1" t="str">
        <f t="shared" si="17"/>
        <v>2015</v>
      </c>
      <c r="D561" s="2">
        <v>127.5</v>
      </c>
      <c r="E561" s="2">
        <v>127.88</v>
      </c>
      <c r="F561" s="2">
        <v>124.58</v>
      </c>
      <c r="G561" s="2">
        <v>125.15</v>
      </c>
      <c r="H561">
        <v>83195423</v>
      </c>
      <c r="I561" t="s">
        <v>9</v>
      </c>
    </row>
    <row r="562" spans="1:9" x14ac:dyDescent="0.25">
      <c r="A562" s="1">
        <v>42125</v>
      </c>
      <c r="B562" s="1" t="str">
        <f t="shared" si="16"/>
        <v>May</v>
      </c>
      <c r="C562" s="1" t="str">
        <f t="shared" si="17"/>
        <v>2015</v>
      </c>
      <c r="D562" s="2">
        <v>126.1</v>
      </c>
      <c r="E562" s="2">
        <v>130.13</v>
      </c>
      <c r="F562" s="2">
        <v>125.3</v>
      </c>
      <c r="G562" s="2">
        <v>128.94999999999999</v>
      </c>
      <c r="H562">
        <v>58512638</v>
      </c>
      <c r="I562" t="s">
        <v>9</v>
      </c>
    </row>
    <row r="563" spans="1:9" x14ac:dyDescent="0.25">
      <c r="A563" s="1">
        <v>42128</v>
      </c>
      <c r="B563" s="1" t="str">
        <f t="shared" si="16"/>
        <v>May</v>
      </c>
      <c r="C563" s="1" t="str">
        <f t="shared" si="17"/>
        <v>2015</v>
      </c>
      <c r="D563" s="2">
        <v>129.5</v>
      </c>
      <c r="E563" s="2">
        <v>130.57</v>
      </c>
      <c r="F563" s="2">
        <v>128.26</v>
      </c>
      <c r="G563" s="2">
        <v>128.69999999999999</v>
      </c>
      <c r="H563">
        <v>50988278</v>
      </c>
      <c r="I563" t="s">
        <v>9</v>
      </c>
    </row>
    <row r="564" spans="1:9" x14ac:dyDescent="0.25">
      <c r="A564" s="1">
        <v>42129</v>
      </c>
      <c r="B564" s="1" t="str">
        <f t="shared" si="16"/>
        <v>May</v>
      </c>
      <c r="C564" s="1" t="str">
        <f t="shared" si="17"/>
        <v>2015</v>
      </c>
      <c r="D564" s="2">
        <v>128.15</v>
      </c>
      <c r="E564" s="2">
        <v>128.44999999999999</v>
      </c>
      <c r="F564" s="2">
        <v>125.78</v>
      </c>
      <c r="G564" s="2">
        <v>125.8</v>
      </c>
      <c r="H564">
        <v>49271416</v>
      </c>
      <c r="I564" t="s">
        <v>9</v>
      </c>
    </row>
    <row r="565" spans="1:9" x14ac:dyDescent="0.25">
      <c r="A565" s="1">
        <v>42130</v>
      </c>
      <c r="B565" s="1" t="str">
        <f t="shared" si="16"/>
        <v>May</v>
      </c>
      <c r="C565" s="1" t="str">
        <f t="shared" si="17"/>
        <v>2015</v>
      </c>
      <c r="D565" s="2">
        <v>126.56</v>
      </c>
      <c r="E565" s="2">
        <v>126.75</v>
      </c>
      <c r="F565" s="2">
        <v>123.36</v>
      </c>
      <c r="G565" s="2">
        <v>125.01</v>
      </c>
      <c r="H565">
        <v>72141010</v>
      </c>
      <c r="I565" t="s">
        <v>9</v>
      </c>
    </row>
    <row r="566" spans="1:9" x14ac:dyDescent="0.25">
      <c r="A566" s="1">
        <v>42131</v>
      </c>
      <c r="B566" s="1" t="str">
        <f t="shared" si="16"/>
        <v>May</v>
      </c>
      <c r="C566" s="1" t="str">
        <f t="shared" si="17"/>
        <v>2015</v>
      </c>
      <c r="D566" s="2">
        <v>124.77</v>
      </c>
      <c r="E566" s="2">
        <v>126.08</v>
      </c>
      <c r="F566" s="2">
        <v>124.02</v>
      </c>
      <c r="G566" s="2">
        <v>125.26</v>
      </c>
      <c r="H566">
        <v>43940895</v>
      </c>
      <c r="I566" t="s">
        <v>9</v>
      </c>
    </row>
    <row r="567" spans="1:9" x14ac:dyDescent="0.25">
      <c r="A567" s="1">
        <v>42132</v>
      </c>
      <c r="B567" s="1" t="str">
        <f t="shared" si="16"/>
        <v>May</v>
      </c>
      <c r="C567" s="1" t="str">
        <f t="shared" si="17"/>
        <v>2015</v>
      </c>
      <c r="D567" s="2">
        <v>126.68</v>
      </c>
      <c r="E567" s="2">
        <v>127.62</v>
      </c>
      <c r="F567" s="2">
        <v>126.11</v>
      </c>
      <c r="G567" s="2">
        <v>127.62</v>
      </c>
      <c r="H567">
        <v>55550382</v>
      </c>
      <c r="I567" t="s">
        <v>9</v>
      </c>
    </row>
    <row r="568" spans="1:9" x14ac:dyDescent="0.25">
      <c r="A568" s="1">
        <v>42135</v>
      </c>
      <c r="B568" s="1" t="str">
        <f t="shared" si="16"/>
        <v>May</v>
      </c>
      <c r="C568" s="1" t="str">
        <f t="shared" si="17"/>
        <v>2015</v>
      </c>
      <c r="D568" s="2">
        <v>127.39</v>
      </c>
      <c r="E568" s="2">
        <v>127.56</v>
      </c>
      <c r="F568" s="2">
        <v>125.63</v>
      </c>
      <c r="G568" s="2">
        <v>126.32</v>
      </c>
      <c r="H568">
        <v>42035757</v>
      </c>
      <c r="I568" t="s">
        <v>9</v>
      </c>
    </row>
    <row r="569" spans="1:9" x14ac:dyDescent="0.25">
      <c r="A569" s="1">
        <v>42136</v>
      </c>
      <c r="B569" s="1" t="str">
        <f t="shared" si="16"/>
        <v>May</v>
      </c>
      <c r="C569" s="1" t="str">
        <f t="shared" si="17"/>
        <v>2015</v>
      </c>
      <c r="D569" s="2">
        <v>125.6</v>
      </c>
      <c r="E569" s="2">
        <v>126.88</v>
      </c>
      <c r="F569" s="2">
        <v>124.82</v>
      </c>
      <c r="G569" s="2">
        <v>125.87</v>
      </c>
      <c r="H569">
        <v>48160032</v>
      </c>
      <c r="I569" t="s">
        <v>9</v>
      </c>
    </row>
    <row r="570" spans="1:9" x14ac:dyDescent="0.25">
      <c r="A570" s="1">
        <v>42137</v>
      </c>
      <c r="B570" s="1" t="str">
        <f t="shared" si="16"/>
        <v>May</v>
      </c>
      <c r="C570" s="1" t="str">
        <f t="shared" si="17"/>
        <v>2015</v>
      </c>
      <c r="D570" s="2">
        <v>126.15</v>
      </c>
      <c r="E570" s="2">
        <v>127.19</v>
      </c>
      <c r="F570" s="2">
        <v>125.87</v>
      </c>
      <c r="G570" s="2">
        <v>126.01</v>
      </c>
      <c r="H570">
        <v>34694235</v>
      </c>
      <c r="I570" t="s">
        <v>9</v>
      </c>
    </row>
    <row r="571" spans="1:9" x14ac:dyDescent="0.25">
      <c r="A571" s="1">
        <v>42138</v>
      </c>
      <c r="B571" s="1" t="str">
        <f t="shared" si="16"/>
        <v>May</v>
      </c>
      <c r="C571" s="1" t="str">
        <f t="shared" si="17"/>
        <v>2015</v>
      </c>
      <c r="D571" s="2">
        <v>127.41</v>
      </c>
      <c r="E571" s="2">
        <v>128.94999999999999</v>
      </c>
      <c r="F571" s="2">
        <v>127.16</v>
      </c>
      <c r="G571" s="2">
        <v>128.94999999999999</v>
      </c>
      <c r="H571">
        <v>45203456</v>
      </c>
      <c r="I571" t="s">
        <v>9</v>
      </c>
    </row>
    <row r="572" spans="1:9" x14ac:dyDescent="0.25">
      <c r="A572" s="1">
        <v>42139</v>
      </c>
      <c r="B572" s="1" t="str">
        <f t="shared" si="16"/>
        <v>May</v>
      </c>
      <c r="C572" s="1" t="str">
        <f t="shared" si="17"/>
        <v>2015</v>
      </c>
      <c r="D572" s="2">
        <v>129.07</v>
      </c>
      <c r="E572" s="2">
        <v>129.49</v>
      </c>
      <c r="F572" s="2">
        <v>128.21</v>
      </c>
      <c r="G572" s="2">
        <v>128.77000000000001</v>
      </c>
      <c r="H572">
        <v>38208034</v>
      </c>
      <c r="I572" t="s">
        <v>9</v>
      </c>
    </row>
    <row r="573" spans="1:9" x14ac:dyDescent="0.25">
      <c r="A573" s="1">
        <v>42142</v>
      </c>
      <c r="B573" s="1" t="str">
        <f t="shared" si="16"/>
        <v>May</v>
      </c>
      <c r="C573" s="1" t="str">
        <f t="shared" si="17"/>
        <v>2015</v>
      </c>
      <c r="D573" s="2">
        <v>128.38</v>
      </c>
      <c r="E573" s="2">
        <v>130.72</v>
      </c>
      <c r="F573" s="2">
        <v>128.36000000000001</v>
      </c>
      <c r="G573" s="2">
        <v>130.19</v>
      </c>
      <c r="H573">
        <v>50882918</v>
      </c>
      <c r="I573" t="s">
        <v>9</v>
      </c>
    </row>
    <row r="574" spans="1:9" x14ac:dyDescent="0.25">
      <c r="A574" s="1">
        <v>42143</v>
      </c>
      <c r="B574" s="1" t="str">
        <f t="shared" si="16"/>
        <v>May</v>
      </c>
      <c r="C574" s="1" t="str">
        <f t="shared" si="17"/>
        <v>2015</v>
      </c>
      <c r="D574" s="2">
        <v>130.69</v>
      </c>
      <c r="E574" s="2">
        <v>130.88</v>
      </c>
      <c r="F574" s="2">
        <v>129.63999999999999</v>
      </c>
      <c r="G574" s="2">
        <v>130.07</v>
      </c>
      <c r="H574">
        <v>44633240</v>
      </c>
      <c r="I574" t="s">
        <v>9</v>
      </c>
    </row>
    <row r="575" spans="1:9" x14ac:dyDescent="0.25">
      <c r="A575" s="1">
        <v>42144</v>
      </c>
      <c r="B575" s="1" t="str">
        <f t="shared" si="16"/>
        <v>May</v>
      </c>
      <c r="C575" s="1" t="str">
        <f t="shared" si="17"/>
        <v>2015</v>
      </c>
      <c r="D575" s="2">
        <v>130</v>
      </c>
      <c r="E575" s="2">
        <v>130.97999999999999</v>
      </c>
      <c r="F575" s="2">
        <v>129.34</v>
      </c>
      <c r="G575" s="2">
        <v>130.06</v>
      </c>
      <c r="H575">
        <v>36454932</v>
      </c>
      <c r="I575" t="s">
        <v>9</v>
      </c>
    </row>
    <row r="576" spans="1:9" x14ac:dyDescent="0.25">
      <c r="A576" s="1">
        <v>42145</v>
      </c>
      <c r="B576" s="1" t="str">
        <f t="shared" si="16"/>
        <v>May</v>
      </c>
      <c r="C576" s="1" t="str">
        <f t="shared" si="17"/>
        <v>2015</v>
      </c>
      <c r="D576" s="2">
        <v>130.07</v>
      </c>
      <c r="E576" s="2">
        <v>131.63</v>
      </c>
      <c r="F576" s="2">
        <v>129.83000000000001</v>
      </c>
      <c r="G576" s="2">
        <v>131.38999999999999</v>
      </c>
      <c r="H576">
        <v>39730364</v>
      </c>
      <c r="I576" t="s">
        <v>9</v>
      </c>
    </row>
    <row r="577" spans="1:9" x14ac:dyDescent="0.25">
      <c r="A577" s="1">
        <v>42146</v>
      </c>
      <c r="B577" s="1" t="str">
        <f t="shared" si="16"/>
        <v>May</v>
      </c>
      <c r="C577" s="1" t="str">
        <f t="shared" si="17"/>
        <v>2015</v>
      </c>
      <c r="D577" s="2">
        <v>131.6</v>
      </c>
      <c r="E577" s="2">
        <v>132.97</v>
      </c>
      <c r="F577" s="2">
        <v>131.4</v>
      </c>
      <c r="G577" s="2">
        <v>132.54</v>
      </c>
      <c r="H577">
        <v>45595972</v>
      </c>
      <c r="I577" t="s">
        <v>9</v>
      </c>
    </row>
    <row r="578" spans="1:9" x14ac:dyDescent="0.25">
      <c r="A578" s="1">
        <v>42150</v>
      </c>
      <c r="B578" s="1" t="str">
        <f t="shared" ref="B578:B641" si="18">IF(MONTH(A578)=1,"January",IF(MONTH(A578)=2,"February",IF(MONTH(A578)=3,"March",IF(MONTH(A578)=4,"April",IF(MONTH(A578)=5,"May",IF(MONTH(A578)=6,"June",IF(MONTH(A578)=7,"July",IF(MONTH(A578)=8,"August",IF(MONTH(A578)=9,"September",IF(MONTH(A578)=10,"October",IF(MONTH(A578)=11,"November",IF(MONTH(A578)=12,"December",""))))))))))))</f>
        <v>May</v>
      </c>
      <c r="C578" s="1" t="str">
        <f t="shared" ref="C578:C641" si="19">IF(YEAR(A578)&lt;2014, "2013", IF(AND(YEAR(A578)&lt;2015, YEAR(A578)&gt;=2014), "2014", IF(AND(YEAR(A578)&lt;2016, YEAR(A578)&gt;=2015), "2015", IF(AND(YEAR(A578)&lt;2017, YEAR(A578)&gt;=2016), "2016", IF(AND(YEAR(A578)&lt;2018, YEAR(A578)&gt;=2017), "2017", IF(AND(YEAR(A578)&lt;2019, YEAR(A578)&gt;=2018), "2018", IF(YEAR(A578)&gt;=2019, "2019", "")))))))</f>
        <v>2015</v>
      </c>
      <c r="D578" s="2">
        <v>132.6</v>
      </c>
      <c r="E578" s="2">
        <v>132.91</v>
      </c>
      <c r="F578" s="2">
        <v>129.12</v>
      </c>
      <c r="G578" s="2">
        <v>129.62</v>
      </c>
      <c r="H578">
        <v>70697560</v>
      </c>
      <c r="I578" t="s">
        <v>9</v>
      </c>
    </row>
    <row r="579" spans="1:9" x14ac:dyDescent="0.25">
      <c r="A579" s="1">
        <v>42151</v>
      </c>
      <c r="B579" s="1" t="str">
        <f t="shared" si="18"/>
        <v>May</v>
      </c>
      <c r="C579" s="1" t="str">
        <f t="shared" si="19"/>
        <v>2015</v>
      </c>
      <c r="D579" s="2">
        <v>130.34</v>
      </c>
      <c r="E579" s="2">
        <v>132.26</v>
      </c>
      <c r="F579" s="2">
        <v>130.05000000000001</v>
      </c>
      <c r="G579" s="2">
        <v>132.05000000000001</v>
      </c>
      <c r="H579">
        <v>45833246</v>
      </c>
      <c r="I579" t="s">
        <v>9</v>
      </c>
    </row>
    <row r="580" spans="1:9" x14ac:dyDescent="0.25">
      <c r="A580" s="1">
        <v>42152</v>
      </c>
      <c r="B580" s="1" t="str">
        <f t="shared" si="18"/>
        <v>May</v>
      </c>
      <c r="C580" s="1" t="str">
        <f t="shared" si="19"/>
        <v>2015</v>
      </c>
      <c r="D580" s="2">
        <v>131.86000000000001</v>
      </c>
      <c r="E580" s="2">
        <v>131.94999999999999</v>
      </c>
      <c r="F580" s="2">
        <v>131.1</v>
      </c>
      <c r="G580" s="2">
        <v>131.78</v>
      </c>
      <c r="H580">
        <v>30733309</v>
      </c>
      <c r="I580" t="s">
        <v>9</v>
      </c>
    </row>
    <row r="581" spans="1:9" x14ac:dyDescent="0.25">
      <c r="A581" s="1">
        <v>42153</v>
      </c>
      <c r="B581" s="1" t="str">
        <f t="shared" si="18"/>
        <v>May</v>
      </c>
      <c r="C581" s="1" t="str">
        <f t="shared" si="19"/>
        <v>2015</v>
      </c>
      <c r="D581" s="2">
        <v>131.22999999999999</v>
      </c>
      <c r="E581" s="2">
        <v>131.44999999999999</v>
      </c>
      <c r="F581" s="2">
        <v>129.9</v>
      </c>
      <c r="G581" s="2">
        <v>130.28</v>
      </c>
      <c r="H581">
        <v>50884452</v>
      </c>
      <c r="I581" t="s">
        <v>9</v>
      </c>
    </row>
    <row r="582" spans="1:9" x14ac:dyDescent="0.25">
      <c r="A582" s="1">
        <v>42156</v>
      </c>
      <c r="B582" s="1" t="str">
        <f t="shared" si="18"/>
        <v>June</v>
      </c>
      <c r="C582" s="1" t="str">
        <f t="shared" si="19"/>
        <v>2015</v>
      </c>
      <c r="D582" s="2">
        <v>131.19999999999999</v>
      </c>
      <c r="E582" s="2">
        <v>131.38999999999999</v>
      </c>
      <c r="F582" s="2">
        <v>130.05000000000001</v>
      </c>
      <c r="G582" s="2">
        <v>130.54</v>
      </c>
      <c r="H582">
        <v>32112797</v>
      </c>
      <c r="I582" t="s">
        <v>9</v>
      </c>
    </row>
    <row r="583" spans="1:9" x14ac:dyDescent="0.25">
      <c r="A583" s="1">
        <v>42157</v>
      </c>
      <c r="B583" s="1" t="str">
        <f t="shared" si="18"/>
        <v>June</v>
      </c>
      <c r="C583" s="1" t="str">
        <f t="shared" si="19"/>
        <v>2015</v>
      </c>
      <c r="D583" s="2">
        <v>129.86000000000001</v>
      </c>
      <c r="E583" s="2">
        <v>130.66</v>
      </c>
      <c r="F583" s="2">
        <v>129.32</v>
      </c>
      <c r="G583" s="2">
        <v>129.96</v>
      </c>
      <c r="H583">
        <v>33667627</v>
      </c>
      <c r="I583" t="s">
        <v>9</v>
      </c>
    </row>
    <row r="584" spans="1:9" x14ac:dyDescent="0.25">
      <c r="A584" s="1">
        <v>42158</v>
      </c>
      <c r="B584" s="1" t="str">
        <f t="shared" si="18"/>
        <v>June</v>
      </c>
      <c r="C584" s="1" t="str">
        <f t="shared" si="19"/>
        <v>2015</v>
      </c>
      <c r="D584" s="2">
        <v>130.66</v>
      </c>
      <c r="E584" s="2">
        <v>130.94</v>
      </c>
      <c r="F584" s="2">
        <v>129.9</v>
      </c>
      <c r="G584" s="2">
        <v>130.12</v>
      </c>
      <c r="H584">
        <v>30983542</v>
      </c>
      <c r="I584" t="s">
        <v>9</v>
      </c>
    </row>
    <row r="585" spans="1:9" x14ac:dyDescent="0.25">
      <c r="A585" s="1">
        <v>42159</v>
      </c>
      <c r="B585" s="1" t="str">
        <f t="shared" si="18"/>
        <v>June</v>
      </c>
      <c r="C585" s="1" t="str">
        <f t="shared" si="19"/>
        <v>2015</v>
      </c>
      <c r="D585" s="2">
        <v>129.58000000000001</v>
      </c>
      <c r="E585" s="2">
        <v>130.58000000000001</v>
      </c>
      <c r="F585" s="2">
        <v>128.91</v>
      </c>
      <c r="G585" s="2">
        <v>129.36000000000001</v>
      </c>
      <c r="H585">
        <v>38450118</v>
      </c>
      <c r="I585" t="s">
        <v>9</v>
      </c>
    </row>
    <row r="586" spans="1:9" x14ac:dyDescent="0.25">
      <c r="A586" s="1">
        <v>42160</v>
      </c>
      <c r="B586" s="1" t="str">
        <f t="shared" si="18"/>
        <v>June</v>
      </c>
      <c r="C586" s="1" t="str">
        <f t="shared" si="19"/>
        <v>2015</v>
      </c>
      <c r="D586" s="2">
        <v>129.5</v>
      </c>
      <c r="E586" s="2">
        <v>129.69</v>
      </c>
      <c r="F586" s="2">
        <v>128.36000000000001</v>
      </c>
      <c r="G586" s="2">
        <v>128.65</v>
      </c>
      <c r="H586">
        <v>35626800</v>
      </c>
      <c r="I586" t="s">
        <v>9</v>
      </c>
    </row>
    <row r="587" spans="1:9" x14ac:dyDescent="0.25">
      <c r="A587" s="1">
        <v>42163</v>
      </c>
      <c r="B587" s="1" t="str">
        <f t="shared" si="18"/>
        <v>June</v>
      </c>
      <c r="C587" s="1" t="str">
        <f t="shared" si="19"/>
        <v>2015</v>
      </c>
      <c r="D587" s="2">
        <v>128.9</v>
      </c>
      <c r="E587" s="2">
        <v>129.21</v>
      </c>
      <c r="F587" s="2">
        <v>126.83</v>
      </c>
      <c r="G587" s="2">
        <v>127.8</v>
      </c>
      <c r="H587">
        <v>52674786</v>
      </c>
      <c r="I587" t="s">
        <v>9</v>
      </c>
    </row>
    <row r="588" spans="1:9" x14ac:dyDescent="0.25">
      <c r="A588" s="1">
        <v>42164</v>
      </c>
      <c r="B588" s="1" t="str">
        <f t="shared" si="18"/>
        <v>June</v>
      </c>
      <c r="C588" s="1" t="str">
        <f t="shared" si="19"/>
        <v>2015</v>
      </c>
      <c r="D588" s="2">
        <v>126.7</v>
      </c>
      <c r="E588" s="2">
        <v>128.08000000000001</v>
      </c>
      <c r="F588" s="2">
        <v>125.62</v>
      </c>
      <c r="G588" s="2">
        <v>127.42</v>
      </c>
      <c r="H588">
        <v>56075420</v>
      </c>
      <c r="I588" t="s">
        <v>9</v>
      </c>
    </row>
    <row r="589" spans="1:9" x14ac:dyDescent="0.25">
      <c r="A589" s="1">
        <v>42165</v>
      </c>
      <c r="B589" s="1" t="str">
        <f t="shared" si="18"/>
        <v>June</v>
      </c>
      <c r="C589" s="1" t="str">
        <f t="shared" si="19"/>
        <v>2015</v>
      </c>
      <c r="D589" s="2">
        <v>127.92</v>
      </c>
      <c r="E589" s="2">
        <v>129.34</v>
      </c>
      <c r="F589" s="2">
        <v>127.85</v>
      </c>
      <c r="G589" s="2">
        <v>128.88</v>
      </c>
      <c r="H589">
        <v>39087250</v>
      </c>
      <c r="I589" t="s">
        <v>9</v>
      </c>
    </row>
    <row r="590" spans="1:9" x14ac:dyDescent="0.25">
      <c r="A590" s="1">
        <v>42166</v>
      </c>
      <c r="B590" s="1" t="str">
        <f t="shared" si="18"/>
        <v>June</v>
      </c>
      <c r="C590" s="1" t="str">
        <f t="shared" si="19"/>
        <v>2015</v>
      </c>
      <c r="D590" s="2">
        <v>129.18</v>
      </c>
      <c r="E590" s="2">
        <v>130.18</v>
      </c>
      <c r="F590" s="2">
        <v>128.47999999999999</v>
      </c>
      <c r="G590" s="2">
        <v>128.59</v>
      </c>
      <c r="H590">
        <v>35390887</v>
      </c>
      <c r="I590" t="s">
        <v>9</v>
      </c>
    </row>
    <row r="591" spans="1:9" x14ac:dyDescent="0.25">
      <c r="A591" s="1">
        <v>42167</v>
      </c>
      <c r="B591" s="1" t="str">
        <f t="shared" si="18"/>
        <v>June</v>
      </c>
      <c r="C591" s="1" t="str">
        <f t="shared" si="19"/>
        <v>2015</v>
      </c>
      <c r="D591" s="2">
        <v>128.19</v>
      </c>
      <c r="E591" s="2">
        <v>128.33000000000001</v>
      </c>
      <c r="F591" s="2">
        <v>127.11</v>
      </c>
      <c r="G591" s="2">
        <v>127.17</v>
      </c>
      <c r="H591">
        <v>36886246</v>
      </c>
      <c r="I591" t="s">
        <v>9</v>
      </c>
    </row>
    <row r="592" spans="1:9" x14ac:dyDescent="0.25">
      <c r="A592" s="1">
        <v>42170</v>
      </c>
      <c r="B592" s="1" t="str">
        <f t="shared" si="18"/>
        <v>June</v>
      </c>
      <c r="C592" s="1" t="str">
        <f t="shared" si="19"/>
        <v>2015</v>
      </c>
      <c r="D592" s="2">
        <v>126.1</v>
      </c>
      <c r="E592" s="2">
        <v>127.24</v>
      </c>
      <c r="F592" s="2">
        <v>125.71</v>
      </c>
      <c r="G592" s="2">
        <v>126.92</v>
      </c>
      <c r="H592">
        <v>43988946</v>
      </c>
      <c r="I592" t="s">
        <v>9</v>
      </c>
    </row>
    <row r="593" spans="1:9" x14ac:dyDescent="0.25">
      <c r="A593" s="1">
        <v>42171</v>
      </c>
      <c r="B593" s="1" t="str">
        <f t="shared" si="18"/>
        <v>June</v>
      </c>
      <c r="C593" s="1" t="str">
        <f t="shared" si="19"/>
        <v>2015</v>
      </c>
      <c r="D593" s="2">
        <v>127.03</v>
      </c>
      <c r="E593" s="2">
        <v>127.85</v>
      </c>
      <c r="F593" s="2">
        <v>126.37</v>
      </c>
      <c r="G593" s="2">
        <v>127.6</v>
      </c>
      <c r="H593">
        <v>31494131</v>
      </c>
      <c r="I593" t="s">
        <v>9</v>
      </c>
    </row>
    <row r="594" spans="1:9" x14ac:dyDescent="0.25">
      <c r="A594" s="1">
        <v>42172</v>
      </c>
      <c r="B594" s="1" t="str">
        <f t="shared" si="18"/>
        <v>June</v>
      </c>
      <c r="C594" s="1" t="str">
        <f t="shared" si="19"/>
        <v>2015</v>
      </c>
      <c r="D594" s="2">
        <v>127.72</v>
      </c>
      <c r="E594" s="2">
        <v>127.88</v>
      </c>
      <c r="F594" s="2">
        <v>126.74</v>
      </c>
      <c r="G594" s="2">
        <v>127.3</v>
      </c>
      <c r="H594">
        <v>32918071</v>
      </c>
      <c r="I594" t="s">
        <v>9</v>
      </c>
    </row>
    <row r="595" spans="1:9" x14ac:dyDescent="0.25">
      <c r="A595" s="1">
        <v>42173</v>
      </c>
      <c r="B595" s="1" t="str">
        <f t="shared" si="18"/>
        <v>June</v>
      </c>
      <c r="C595" s="1" t="str">
        <f t="shared" si="19"/>
        <v>2015</v>
      </c>
      <c r="D595" s="2">
        <v>127.23</v>
      </c>
      <c r="E595" s="2">
        <v>128.31</v>
      </c>
      <c r="F595" s="2">
        <v>127.22</v>
      </c>
      <c r="G595" s="2">
        <v>127.88</v>
      </c>
      <c r="H595">
        <v>35407220</v>
      </c>
      <c r="I595" t="s">
        <v>9</v>
      </c>
    </row>
    <row r="596" spans="1:9" x14ac:dyDescent="0.25">
      <c r="A596" s="1">
        <v>42174</v>
      </c>
      <c r="B596" s="1" t="str">
        <f t="shared" si="18"/>
        <v>June</v>
      </c>
      <c r="C596" s="1" t="str">
        <f t="shared" si="19"/>
        <v>2015</v>
      </c>
      <c r="D596" s="2">
        <v>127.71</v>
      </c>
      <c r="E596" s="2">
        <v>127.82</v>
      </c>
      <c r="F596" s="2">
        <v>126.4</v>
      </c>
      <c r="G596" s="2">
        <v>126.6</v>
      </c>
      <c r="H596">
        <v>54716887</v>
      </c>
      <c r="I596" t="s">
        <v>9</v>
      </c>
    </row>
    <row r="597" spans="1:9" x14ac:dyDescent="0.25">
      <c r="A597" s="1">
        <v>42177</v>
      </c>
      <c r="B597" s="1" t="str">
        <f t="shared" si="18"/>
        <v>June</v>
      </c>
      <c r="C597" s="1" t="str">
        <f t="shared" si="19"/>
        <v>2015</v>
      </c>
      <c r="D597" s="2">
        <v>127.49</v>
      </c>
      <c r="E597" s="2">
        <v>128.06</v>
      </c>
      <c r="F597" s="2">
        <v>127.08</v>
      </c>
      <c r="G597" s="2">
        <v>127.61</v>
      </c>
      <c r="H597">
        <v>34039345</v>
      </c>
      <c r="I597" t="s">
        <v>9</v>
      </c>
    </row>
    <row r="598" spans="1:9" x14ac:dyDescent="0.25">
      <c r="A598" s="1">
        <v>42178</v>
      </c>
      <c r="B598" s="1" t="str">
        <f t="shared" si="18"/>
        <v>June</v>
      </c>
      <c r="C598" s="1" t="str">
        <f t="shared" si="19"/>
        <v>2015</v>
      </c>
      <c r="D598" s="2">
        <v>127.48</v>
      </c>
      <c r="E598" s="2">
        <v>127.61</v>
      </c>
      <c r="F598" s="2">
        <v>126.88</v>
      </c>
      <c r="G598" s="2">
        <v>127.03</v>
      </c>
      <c r="H598">
        <v>30268863</v>
      </c>
      <c r="I598" t="s">
        <v>9</v>
      </c>
    </row>
    <row r="599" spans="1:9" x14ac:dyDescent="0.25">
      <c r="A599" s="1">
        <v>42179</v>
      </c>
      <c r="B599" s="1" t="str">
        <f t="shared" si="18"/>
        <v>June</v>
      </c>
      <c r="C599" s="1" t="str">
        <f t="shared" si="19"/>
        <v>2015</v>
      </c>
      <c r="D599" s="2">
        <v>127.21</v>
      </c>
      <c r="E599" s="2">
        <v>129.80000000000001</v>
      </c>
      <c r="F599" s="2">
        <v>127.12</v>
      </c>
      <c r="G599" s="2">
        <v>128.11000000000001</v>
      </c>
      <c r="H599">
        <v>55280855</v>
      </c>
      <c r="I599" t="s">
        <v>9</v>
      </c>
    </row>
    <row r="600" spans="1:9" x14ac:dyDescent="0.25">
      <c r="A600" s="1">
        <v>42180</v>
      </c>
      <c r="B600" s="1" t="str">
        <f t="shared" si="18"/>
        <v>June</v>
      </c>
      <c r="C600" s="1" t="str">
        <f t="shared" si="19"/>
        <v>2015</v>
      </c>
      <c r="D600" s="2">
        <v>128.86000000000001</v>
      </c>
      <c r="E600" s="2">
        <v>129.19999999999999</v>
      </c>
      <c r="F600" s="2">
        <v>127.5</v>
      </c>
      <c r="G600" s="2">
        <v>127.5</v>
      </c>
      <c r="H600">
        <v>31938100</v>
      </c>
      <c r="I600" t="s">
        <v>9</v>
      </c>
    </row>
    <row r="601" spans="1:9" x14ac:dyDescent="0.25">
      <c r="A601" s="1">
        <v>42181</v>
      </c>
      <c r="B601" s="1" t="str">
        <f t="shared" si="18"/>
        <v>June</v>
      </c>
      <c r="C601" s="1" t="str">
        <f t="shared" si="19"/>
        <v>2015</v>
      </c>
      <c r="D601" s="2">
        <v>127.67</v>
      </c>
      <c r="E601" s="2">
        <v>127.99</v>
      </c>
      <c r="F601" s="2">
        <v>126.51</v>
      </c>
      <c r="G601" s="2">
        <v>126.75</v>
      </c>
      <c r="H601">
        <v>44066841</v>
      </c>
      <c r="I601" t="s">
        <v>9</v>
      </c>
    </row>
    <row r="602" spans="1:9" x14ac:dyDescent="0.25">
      <c r="A602" s="1">
        <v>42184</v>
      </c>
      <c r="B602" s="1" t="str">
        <f t="shared" si="18"/>
        <v>June</v>
      </c>
      <c r="C602" s="1" t="str">
        <f t="shared" si="19"/>
        <v>2015</v>
      </c>
      <c r="D602" s="2">
        <v>125.46</v>
      </c>
      <c r="E602" s="2">
        <v>126.47</v>
      </c>
      <c r="F602" s="2">
        <v>124.48</v>
      </c>
      <c r="G602" s="2">
        <v>124.53</v>
      </c>
      <c r="H602">
        <v>49161427</v>
      </c>
      <c r="I602" t="s">
        <v>9</v>
      </c>
    </row>
    <row r="603" spans="1:9" x14ac:dyDescent="0.25">
      <c r="A603" s="1">
        <v>42185</v>
      </c>
      <c r="B603" s="1" t="str">
        <f t="shared" si="18"/>
        <v>June</v>
      </c>
      <c r="C603" s="1" t="str">
        <f t="shared" si="19"/>
        <v>2015</v>
      </c>
      <c r="D603" s="2">
        <v>125.57</v>
      </c>
      <c r="E603" s="2">
        <v>126.12</v>
      </c>
      <c r="F603" s="2">
        <v>124.86</v>
      </c>
      <c r="G603" s="2">
        <v>125.43</v>
      </c>
      <c r="H603">
        <v>44370682</v>
      </c>
      <c r="I603" t="s">
        <v>9</v>
      </c>
    </row>
    <row r="604" spans="1:9" x14ac:dyDescent="0.25">
      <c r="A604" s="1">
        <v>42186</v>
      </c>
      <c r="B604" s="1" t="str">
        <f t="shared" si="18"/>
        <v>July</v>
      </c>
      <c r="C604" s="1" t="str">
        <f t="shared" si="19"/>
        <v>2015</v>
      </c>
      <c r="D604" s="2">
        <v>126.9</v>
      </c>
      <c r="E604" s="2">
        <v>126.94</v>
      </c>
      <c r="F604" s="2">
        <v>125.99</v>
      </c>
      <c r="G604" s="2">
        <v>126.6</v>
      </c>
      <c r="H604">
        <v>30238811</v>
      </c>
      <c r="I604" t="s">
        <v>9</v>
      </c>
    </row>
    <row r="605" spans="1:9" x14ac:dyDescent="0.25">
      <c r="A605" s="1">
        <v>42187</v>
      </c>
      <c r="B605" s="1" t="str">
        <f t="shared" si="18"/>
        <v>July</v>
      </c>
      <c r="C605" s="1" t="str">
        <f t="shared" si="19"/>
        <v>2015</v>
      </c>
      <c r="D605" s="2">
        <v>126.43</v>
      </c>
      <c r="E605" s="2">
        <v>126.69</v>
      </c>
      <c r="F605" s="2">
        <v>125.77</v>
      </c>
      <c r="G605" s="2">
        <v>126.44</v>
      </c>
      <c r="H605">
        <v>27210952</v>
      </c>
      <c r="I605" t="s">
        <v>9</v>
      </c>
    </row>
    <row r="606" spans="1:9" x14ac:dyDescent="0.25">
      <c r="A606" s="1">
        <v>42191</v>
      </c>
      <c r="B606" s="1" t="str">
        <f t="shared" si="18"/>
        <v>July</v>
      </c>
      <c r="C606" s="1" t="str">
        <f t="shared" si="19"/>
        <v>2015</v>
      </c>
      <c r="D606" s="2">
        <v>124.94</v>
      </c>
      <c r="E606" s="2">
        <v>126.23</v>
      </c>
      <c r="F606" s="2">
        <v>124.85</v>
      </c>
      <c r="G606" s="2">
        <v>126</v>
      </c>
      <c r="H606">
        <v>28060431</v>
      </c>
      <c r="I606" t="s">
        <v>9</v>
      </c>
    </row>
    <row r="607" spans="1:9" x14ac:dyDescent="0.25">
      <c r="A607" s="1">
        <v>42192</v>
      </c>
      <c r="B607" s="1" t="str">
        <f t="shared" si="18"/>
        <v>July</v>
      </c>
      <c r="C607" s="1" t="str">
        <f t="shared" si="19"/>
        <v>2015</v>
      </c>
      <c r="D607" s="2">
        <v>125.89</v>
      </c>
      <c r="E607" s="2">
        <v>126.15</v>
      </c>
      <c r="F607" s="2">
        <v>123.77</v>
      </c>
      <c r="G607" s="2">
        <v>125.69</v>
      </c>
      <c r="H607">
        <v>46946811</v>
      </c>
      <c r="I607" t="s">
        <v>9</v>
      </c>
    </row>
    <row r="608" spans="1:9" x14ac:dyDescent="0.25">
      <c r="A608" s="1">
        <v>42193</v>
      </c>
      <c r="B608" s="1" t="str">
        <f t="shared" si="18"/>
        <v>July</v>
      </c>
      <c r="C608" s="1" t="str">
        <f t="shared" si="19"/>
        <v>2015</v>
      </c>
      <c r="D608" s="2">
        <v>124.48</v>
      </c>
      <c r="E608" s="2">
        <v>124.64</v>
      </c>
      <c r="F608" s="2">
        <v>122.54</v>
      </c>
      <c r="G608" s="2">
        <v>122.57</v>
      </c>
      <c r="H608">
        <v>60761614</v>
      </c>
      <c r="I608" t="s">
        <v>9</v>
      </c>
    </row>
    <row r="609" spans="1:9" x14ac:dyDescent="0.25">
      <c r="A609" s="1">
        <v>42194</v>
      </c>
      <c r="B609" s="1" t="str">
        <f t="shared" si="18"/>
        <v>July</v>
      </c>
      <c r="C609" s="1" t="str">
        <f t="shared" si="19"/>
        <v>2015</v>
      </c>
      <c r="D609" s="2">
        <v>123.85</v>
      </c>
      <c r="E609" s="2">
        <v>124.06</v>
      </c>
      <c r="F609" s="2">
        <v>119.22</v>
      </c>
      <c r="G609" s="2">
        <v>120.07</v>
      </c>
      <c r="H609">
        <v>78595038</v>
      </c>
      <c r="I609" t="s">
        <v>9</v>
      </c>
    </row>
    <row r="610" spans="1:9" x14ac:dyDescent="0.25">
      <c r="A610" s="1">
        <v>42195</v>
      </c>
      <c r="B610" s="1" t="str">
        <f t="shared" si="18"/>
        <v>July</v>
      </c>
      <c r="C610" s="1" t="str">
        <f t="shared" si="19"/>
        <v>2015</v>
      </c>
      <c r="D610" s="2">
        <v>121.94</v>
      </c>
      <c r="E610" s="2">
        <v>123.85</v>
      </c>
      <c r="F610" s="2">
        <v>121.21</v>
      </c>
      <c r="G610" s="2">
        <v>123.28</v>
      </c>
      <c r="H610">
        <v>61354474</v>
      </c>
      <c r="I610" t="s">
        <v>9</v>
      </c>
    </row>
    <row r="611" spans="1:9" x14ac:dyDescent="0.25">
      <c r="A611" s="1">
        <v>42198</v>
      </c>
      <c r="B611" s="1" t="str">
        <f t="shared" si="18"/>
        <v>July</v>
      </c>
      <c r="C611" s="1" t="str">
        <f t="shared" si="19"/>
        <v>2015</v>
      </c>
      <c r="D611" s="2">
        <v>125.03</v>
      </c>
      <c r="E611" s="2">
        <v>125.76</v>
      </c>
      <c r="F611" s="2">
        <v>124.32</v>
      </c>
      <c r="G611" s="2">
        <v>125.66</v>
      </c>
      <c r="H611">
        <v>41440538</v>
      </c>
      <c r="I611" t="s">
        <v>9</v>
      </c>
    </row>
    <row r="612" spans="1:9" x14ac:dyDescent="0.25">
      <c r="A612" s="1">
        <v>42199</v>
      </c>
      <c r="B612" s="1" t="str">
        <f t="shared" si="18"/>
        <v>July</v>
      </c>
      <c r="C612" s="1" t="str">
        <f t="shared" si="19"/>
        <v>2015</v>
      </c>
      <c r="D612" s="2">
        <v>126.04</v>
      </c>
      <c r="E612" s="2">
        <v>126.37</v>
      </c>
      <c r="F612" s="2">
        <v>125.04</v>
      </c>
      <c r="G612" s="2">
        <v>125.61</v>
      </c>
      <c r="H612">
        <v>31768139</v>
      </c>
      <c r="I612" t="s">
        <v>9</v>
      </c>
    </row>
    <row r="613" spans="1:9" x14ac:dyDescent="0.25">
      <c r="A613" s="1">
        <v>42200</v>
      </c>
      <c r="B613" s="1" t="str">
        <f t="shared" si="18"/>
        <v>July</v>
      </c>
      <c r="C613" s="1" t="str">
        <f t="shared" si="19"/>
        <v>2015</v>
      </c>
      <c r="D613" s="2">
        <v>125.72</v>
      </c>
      <c r="E613" s="2">
        <v>127.15</v>
      </c>
      <c r="F613" s="2">
        <v>125.58</v>
      </c>
      <c r="G613" s="2">
        <v>126.82</v>
      </c>
      <c r="H613">
        <v>33649200</v>
      </c>
      <c r="I613" t="s">
        <v>9</v>
      </c>
    </row>
    <row r="614" spans="1:9" x14ac:dyDescent="0.25">
      <c r="A614" s="1">
        <v>42201</v>
      </c>
      <c r="B614" s="1" t="str">
        <f t="shared" si="18"/>
        <v>July</v>
      </c>
      <c r="C614" s="1" t="str">
        <f t="shared" si="19"/>
        <v>2015</v>
      </c>
      <c r="D614" s="2">
        <v>127.74</v>
      </c>
      <c r="E614" s="2">
        <v>128.57</v>
      </c>
      <c r="F614" s="2">
        <v>127.35</v>
      </c>
      <c r="G614" s="2">
        <v>128.51</v>
      </c>
      <c r="H614">
        <v>36222447</v>
      </c>
      <c r="I614" t="s">
        <v>9</v>
      </c>
    </row>
    <row r="615" spans="1:9" x14ac:dyDescent="0.25">
      <c r="A615" s="1">
        <v>42202</v>
      </c>
      <c r="B615" s="1" t="str">
        <f t="shared" si="18"/>
        <v>July</v>
      </c>
      <c r="C615" s="1" t="str">
        <f t="shared" si="19"/>
        <v>2015</v>
      </c>
      <c r="D615" s="2">
        <v>129.08000000000001</v>
      </c>
      <c r="E615" s="2">
        <v>129.62</v>
      </c>
      <c r="F615" s="2">
        <v>128.31</v>
      </c>
      <c r="G615" s="2">
        <v>129.62</v>
      </c>
      <c r="H615">
        <v>46164710</v>
      </c>
      <c r="I615" t="s">
        <v>9</v>
      </c>
    </row>
    <row r="616" spans="1:9" x14ac:dyDescent="0.25">
      <c r="A616" s="1">
        <v>42205</v>
      </c>
      <c r="B616" s="1" t="str">
        <f t="shared" si="18"/>
        <v>July</v>
      </c>
      <c r="C616" s="1" t="str">
        <f t="shared" si="19"/>
        <v>2015</v>
      </c>
      <c r="D616" s="2">
        <v>130.97</v>
      </c>
      <c r="E616" s="2">
        <v>132.97</v>
      </c>
      <c r="F616" s="2">
        <v>130.69999999999999</v>
      </c>
      <c r="G616" s="2">
        <v>132.07</v>
      </c>
      <c r="H616">
        <v>58900203</v>
      </c>
      <c r="I616" t="s">
        <v>9</v>
      </c>
    </row>
    <row r="617" spans="1:9" x14ac:dyDescent="0.25">
      <c r="A617" s="1">
        <v>42206</v>
      </c>
      <c r="B617" s="1" t="str">
        <f t="shared" si="18"/>
        <v>July</v>
      </c>
      <c r="C617" s="1" t="str">
        <f t="shared" si="19"/>
        <v>2015</v>
      </c>
      <c r="D617" s="2">
        <v>132.85</v>
      </c>
      <c r="E617" s="2">
        <v>132.91999999999999</v>
      </c>
      <c r="F617" s="2">
        <v>130.32</v>
      </c>
      <c r="G617" s="2">
        <v>130.75</v>
      </c>
      <c r="H617">
        <v>76756427</v>
      </c>
      <c r="I617" t="s">
        <v>9</v>
      </c>
    </row>
    <row r="618" spans="1:9" x14ac:dyDescent="0.25">
      <c r="A618" s="1">
        <v>42207</v>
      </c>
      <c r="B618" s="1" t="str">
        <f t="shared" si="18"/>
        <v>July</v>
      </c>
      <c r="C618" s="1" t="str">
        <f t="shared" si="19"/>
        <v>2015</v>
      </c>
      <c r="D618" s="2">
        <v>121.99</v>
      </c>
      <c r="E618" s="2">
        <v>125.5</v>
      </c>
      <c r="F618" s="2">
        <v>121.99</v>
      </c>
      <c r="G618" s="2">
        <v>125.22</v>
      </c>
      <c r="H618">
        <v>115450607</v>
      </c>
      <c r="I618" t="s">
        <v>9</v>
      </c>
    </row>
    <row r="619" spans="1:9" x14ac:dyDescent="0.25">
      <c r="A619" s="1">
        <v>42208</v>
      </c>
      <c r="B619" s="1" t="str">
        <f t="shared" si="18"/>
        <v>July</v>
      </c>
      <c r="C619" s="1" t="str">
        <f t="shared" si="19"/>
        <v>2015</v>
      </c>
      <c r="D619" s="2">
        <v>126.2</v>
      </c>
      <c r="E619" s="2">
        <v>127.09</v>
      </c>
      <c r="F619" s="2">
        <v>125.06</v>
      </c>
      <c r="G619" s="2">
        <v>125.16</v>
      </c>
      <c r="H619">
        <v>50999452</v>
      </c>
      <c r="I619" t="s">
        <v>9</v>
      </c>
    </row>
    <row r="620" spans="1:9" x14ac:dyDescent="0.25">
      <c r="A620" s="1">
        <v>42209</v>
      </c>
      <c r="B620" s="1" t="str">
        <f t="shared" si="18"/>
        <v>July</v>
      </c>
      <c r="C620" s="1" t="str">
        <f t="shared" si="19"/>
        <v>2015</v>
      </c>
      <c r="D620" s="2">
        <v>125.32</v>
      </c>
      <c r="E620" s="2">
        <v>125.74</v>
      </c>
      <c r="F620" s="2">
        <v>123.9</v>
      </c>
      <c r="G620" s="2">
        <v>124.5</v>
      </c>
      <c r="H620">
        <v>42162332</v>
      </c>
      <c r="I620" t="s">
        <v>9</v>
      </c>
    </row>
    <row r="621" spans="1:9" x14ac:dyDescent="0.25">
      <c r="A621" s="1">
        <v>42212</v>
      </c>
      <c r="B621" s="1" t="str">
        <f t="shared" si="18"/>
        <v>July</v>
      </c>
      <c r="C621" s="1" t="str">
        <f t="shared" si="19"/>
        <v>2015</v>
      </c>
      <c r="D621" s="2">
        <v>123.09</v>
      </c>
      <c r="E621" s="2">
        <v>123.61</v>
      </c>
      <c r="F621" s="2">
        <v>122.12</v>
      </c>
      <c r="G621" s="2">
        <v>122.77</v>
      </c>
      <c r="H621">
        <v>44455540</v>
      </c>
      <c r="I621" t="s">
        <v>9</v>
      </c>
    </row>
    <row r="622" spans="1:9" x14ac:dyDescent="0.25">
      <c r="A622" s="1">
        <v>42213</v>
      </c>
      <c r="B622" s="1" t="str">
        <f t="shared" si="18"/>
        <v>July</v>
      </c>
      <c r="C622" s="1" t="str">
        <f t="shared" si="19"/>
        <v>2015</v>
      </c>
      <c r="D622" s="2">
        <v>123.38</v>
      </c>
      <c r="E622" s="2">
        <v>123.91</v>
      </c>
      <c r="F622" s="2">
        <v>122.55</v>
      </c>
      <c r="G622" s="2">
        <v>123.38</v>
      </c>
      <c r="H622">
        <v>33618097</v>
      </c>
      <c r="I622" t="s">
        <v>9</v>
      </c>
    </row>
    <row r="623" spans="1:9" x14ac:dyDescent="0.25">
      <c r="A623" s="1">
        <v>42214</v>
      </c>
      <c r="B623" s="1" t="str">
        <f t="shared" si="18"/>
        <v>July</v>
      </c>
      <c r="C623" s="1" t="str">
        <f t="shared" si="19"/>
        <v>2015</v>
      </c>
      <c r="D623" s="2">
        <v>123.15</v>
      </c>
      <c r="E623" s="2">
        <v>123.5</v>
      </c>
      <c r="F623" s="2">
        <v>122.27</v>
      </c>
      <c r="G623" s="2">
        <v>122.99</v>
      </c>
      <c r="H623">
        <v>37011653</v>
      </c>
      <c r="I623" t="s">
        <v>9</v>
      </c>
    </row>
    <row r="624" spans="1:9" x14ac:dyDescent="0.25">
      <c r="A624" s="1">
        <v>42215</v>
      </c>
      <c r="B624" s="1" t="str">
        <f t="shared" si="18"/>
        <v>July</v>
      </c>
      <c r="C624" s="1" t="str">
        <f t="shared" si="19"/>
        <v>2015</v>
      </c>
      <c r="D624" s="2">
        <v>122.32</v>
      </c>
      <c r="E624" s="2">
        <v>122.57</v>
      </c>
      <c r="F624" s="2">
        <v>121.71</v>
      </c>
      <c r="G624" s="2">
        <v>122.37</v>
      </c>
      <c r="H624">
        <v>33628268</v>
      </c>
      <c r="I624" t="s">
        <v>9</v>
      </c>
    </row>
    <row r="625" spans="1:9" x14ac:dyDescent="0.25">
      <c r="A625" s="1">
        <v>42216</v>
      </c>
      <c r="B625" s="1" t="str">
        <f t="shared" si="18"/>
        <v>July</v>
      </c>
      <c r="C625" s="1" t="str">
        <f t="shared" si="19"/>
        <v>2015</v>
      </c>
      <c r="D625" s="2">
        <v>122.6</v>
      </c>
      <c r="E625" s="2">
        <v>122.64</v>
      </c>
      <c r="F625" s="2">
        <v>120.91</v>
      </c>
      <c r="G625" s="2">
        <v>121.3</v>
      </c>
      <c r="H625">
        <v>42884953</v>
      </c>
      <c r="I625" t="s">
        <v>9</v>
      </c>
    </row>
    <row r="626" spans="1:9" x14ac:dyDescent="0.25">
      <c r="A626" s="1">
        <v>42219</v>
      </c>
      <c r="B626" s="1" t="str">
        <f t="shared" si="18"/>
        <v>August</v>
      </c>
      <c r="C626" s="1" t="str">
        <f t="shared" si="19"/>
        <v>2015</v>
      </c>
      <c r="D626" s="2">
        <v>121.5</v>
      </c>
      <c r="E626" s="2">
        <v>122.57</v>
      </c>
      <c r="F626" s="2">
        <v>117.52</v>
      </c>
      <c r="G626" s="2">
        <v>118.44</v>
      </c>
      <c r="H626">
        <v>69975968</v>
      </c>
      <c r="I626" t="s">
        <v>9</v>
      </c>
    </row>
    <row r="627" spans="1:9" x14ac:dyDescent="0.25">
      <c r="A627" s="1">
        <v>42220</v>
      </c>
      <c r="B627" s="1" t="str">
        <f t="shared" si="18"/>
        <v>August</v>
      </c>
      <c r="C627" s="1" t="str">
        <f t="shared" si="19"/>
        <v>2015</v>
      </c>
      <c r="D627" s="2">
        <v>117.42</v>
      </c>
      <c r="E627" s="2">
        <v>117.7</v>
      </c>
      <c r="F627" s="2">
        <v>113.25</v>
      </c>
      <c r="G627" s="2">
        <v>114.64</v>
      </c>
      <c r="H627">
        <v>124138623</v>
      </c>
      <c r="I627" t="s">
        <v>9</v>
      </c>
    </row>
    <row r="628" spans="1:9" x14ac:dyDescent="0.25">
      <c r="A628" s="1">
        <v>42221</v>
      </c>
      <c r="B628" s="1" t="str">
        <f t="shared" si="18"/>
        <v>August</v>
      </c>
      <c r="C628" s="1" t="str">
        <f t="shared" si="19"/>
        <v>2015</v>
      </c>
      <c r="D628" s="2">
        <v>112.95</v>
      </c>
      <c r="E628" s="2">
        <v>117.44</v>
      </c>
      <c r="F628" s="2">
        <v>112.1</v>
      </c>
      <c r="G628" s="2">
        <v>115.4</v>
      </c>
      <c r="H628">
        <v>99312613</v>
      </c>
      <c r="I628" t="s">
        <v>9</v>
      </c>
    </row>
    <row r="629" spans="1:9" x14ac:dyDescent="0.25">
      <c r="A629" s="1">
        <v>42222</v>
      </c>
      <c r="B629" s="1" t="str">
        <f t="shared" si="18"/>
        <v>August</v>
      </c>
      <c r="C629" s="1" t="str">
        <f t="shared" si="19"/>
        <v>2015</v>
      </c>
      <c r="D629" s="2">
        <v>115.97</v>
      </c>
      <c r="E629" s="2">
        <v>116.5</v>
      </c>
      <c r="F629" s="2">
        <v>114.12</v>
      </c>
      <c r="G629" s="2">
        <v>115.13</v>
      </c>
      <c r="H629">
        <v>52903040</v>
      </c>
      <c r="I629" t="s">
        <v>9</v>
      </c>
    </row>
    <row r="630" spans="1:9" x14ac:dyDescent="0.25">
      <c r="A630" s="1">
        <v>42223</v>
      </c>
      <c r="B630" s="1" t="str">
        <f t="shared" si="18"/>
        <v>August</v>
      </c>
      <c r="C630" s="1" t="str">
        <f t="shared" si="19"/>
        <v>2015</v>
      </c>
      <c r="D630" s="2">
        <v>114.58</v>
      </c>
      <c r="E630" s="2">
        <v>116.25</v>
      </c>
      <c r="F630" s="2">
        <v>114.5</v>
      </c>
      <c r="G630" s="2">
        <v>115.52</v>
      </c>
      <c r="H630">
        <v>38670405</v>
      </c>
      <c r="I630" t="s">
        <v>9</v>
      </c>
    </row>
    <row r="631" spans="1:9" x14ac:dyDescent="0.25">
      <c r="A631" s="1">
        <v>42226</v>
      </c>
      <c r="B631" s="1" t="str">
        <f t="shared" si="18"/>
        <v>August</v>
      </c>
      <c r="C631" s="1" t="str">
        <f t="shared" si="19"/>
        <v>2015</v>
      </c>
      <c r="D631" s="2">
        <v>116.53</v>
      </c>
      <c r="E631" s="2">
        <v>119.99</v>
      </c>
      <c r="F631" s="2">
        <v>116.53</v>
      </c>
      <c r="G631" s="2">
        <v>119.72</v>
      </c>
      <c r="H631">
        <v>54951597</v>
      </c>
      <c r="I631" t="s">
        <v>9</v>
      </c>
    </row>
    <row r="632" spans="1:9" x14ac:dyDescent="0.25">
      <c r="A632" s="1">
        <v>42227</v>
      </c>
      <c r="B632" s="1" t="str">
        <f t="shared" si="18"/>
        <v>August</v>
      </c>
      <c r="C632" s="1" t="str">
        <f t="shared" si="19"/>
        <v>2015</v>
      </c>
      <c r="D632" s="2">
        <v>117.81</v>
      </c>
      <c r="E632" s="2">
        <v>118.18</v>
      </c>
      <c r="F632" s="2">
        <v>113.33</v>
      </c>
      <c r="G632" s="2">
        <v>113.49</v>
      </c>
      <c r="H632">
        <v>97082814</v>
      </c>
      <c r="I632" t="s">
        <v>9</v>
      </c>
    </row>
    <row r="633" spans="1:9" x14ac:dyDescent="0.25">
      <c r="A633" s="1">
        <v>42228</v>
      </c>
      <c r="B633" s="1" t="str">
        <f t="shared" si="18"/>
        <v>August</v>
      </c>
      <c r="C633" s="1" t="str">
        <f t="shared" si="19"/>
        <v>2015</v>
      </c>
      <c r="D633" s="2">
        <v>112.53</v>
      </c>
      <c r="E633" s="2">
        <v>115.42</v>
      </c>
      <c r="F633" s="2">
        <v>109.63</v>
      </c>
      <c r="G633" s="2">
        <v>115.24</v>
      </c>
      <c r="H633">
        <v>101685610</v>
      </c>
      <c r="I633" t="s">
        <v>9</v>
      </c>
    </row>
    <row r="634" spans="1:9" x14ac:dyDescent="0.25">
      <c r="A634" s="1">
        <v>42229</v>
      </c>
      <c r="B634" s="1" t="str">
        <f t="shared" si="18"/>
        <v>August</v>
      </c>
      <c r="C634" s="1" t="str">
        <f t="shared" si="19"/>
        <v>2015</v>
      </c>
      <c r="D634" s="2">
        <v>116.04</v>
      </c>
      <c r="E634" s="2">
        <v>116.4</v>
      </c>
      <c r="F634" s="2">
        <v>114.54</v>
      </c>
      <c r="G634" s="2">
        <v>115.15</v>
      </c>
      <c r="H634">
        <v>48535789</v>
      </c>
      <c r="I634" t="s">
        <v>9</v>
      </c>
    </row>
    <row r="635" spans="1:9" x14ac:dyDescent="0.25">
      <c r="A635" s="1">
        <v>42230</v>
      </c>
      <c r="B635" s="1" t="str">
        <f t="shared" si="18"/>
        <v>August</v>
      </c>
      <c r="C635" s="1" t="str">
        <f t="shared" si="19"/>
        <v>2015</v>
      </c>
      <c r="D635" s="2">
        <v>114.32</v>
      </c>
      <c r="E635" s="2">
        <v>116.31</v>
      </c>
      <c r="F635" s="2">
        <v>114.01</v>
      </c>
      <c r="G635" s="2">
        <v>115.96</v>
      </c>
      <c r="H635">
        <v>42929516</v>
      </c>
      <c r="I635" t="s">
        <v>9</v>
      </c>
    </row>
    <row r="636" spans="1:9" x14ac:dyDescent="0.25">
      <c r="A636" s="1">
        <v>42233</v>
      </c>
      <c r="B636" s="1" t="str">
        <f t="shared" si="18"/>
        <v>August</v>
      </c>
      <c r="C636" s="1" t="str">
        <f t="shared" si="19"/>
        <v>2015</v>
      </c>
      <c r="D636" s="2">
        <v>116.04</v>
      </c>
      <c r="E636" s="2">
        <v>117.65</v>
      </c>
      <c r="F636" s="2">
        <v>115.5</v>
      </c>
      <c r="G636" s="2">
        <v>117.16</v>
      </c>
      <c r="H636">
        <v>40884745</v>
      </c>
      <c r="I636" t="s">
        <v>9</v>
      </c>
    </row>
    <row r="637" spans="1:9" x14ac:dyDescent="0.25">
      <c r="A637" s="1">
        <v>42234</v>
      </c>
      <c r="B637" s="1" t="str">
        <f t="shared" si="18"/>
        <v>August</v>
      </c>
      <c r="C637" s="1" t="str">
        <f t="shared" si="19"/>
        <v>2015</v>
      </c>
      <c r="D637" s="2">
        <v>116.43</v>
      </c>
      <c r="E637" s="2">
        <v>117.44</v>
      </c>
      <c r="F637" s="2">
        <v>116.01</v>
      </c>
      <c r="G637" s="2">
        <v>116.5</v>
      </c>
      <c r="H637">
        <v>34560708</v>
      </c>
      <c r="I637" t="s">
        <v>9</v>
      </c>
    </row>
    <row r="638" spans="1:9" x14ac:dyDescent="0.25">
      <c r="A638" s="1">
        <v>42235</v>
      </c>
      <c r="B638" s="1" t="str">
        <f t="shared" si="18"/>
        <v>August</v>
      </c>
      <c r="C638" s="1" t="str">
        <f t="shared" si="19"/>
        <v>2015</v>
      </c>
      <c r="D638" s="2">
        <v>116.1</v>
      </c>
      <c r="E638" s="2">
        <v>116.52</v>
      </c>
      <c r="F638" s="2">
        <v>114.68</v>
      </c>
      <c r="G638" s="2">
        <v>115.01</v>
      </c>
      <c r="H638">
        <v>48286510</v>
      </c>
      <c r="I638" t="s">
        <v>9</v>
      </c>
    </row>
    <row r="639" spans="1:9" x14ac:dyDescent="0.25">
      <c r="A639" s="1">
        <v>42236</v>
      </c>
      <c r="B639" s="1" t="str">
        <f t="shared" si="18"/>
        <v>August</v>
      </c>
      <c r="C639" s="1" t="str">
        <f t="shared" si="19"/>
        <v>2015</v>
      </c>
      <c r="D639" s="2">
        <v>114.08</v>
      </c>
      <c r="E639" s="2">
        <v>114.35</v>
      </c>
      <c r="F639" s="2">
        <v>111.63</v>
      </c>
      <c r="G639" s="2">
        <v>112.65</v>
      </c>
      <c r="H639">
        <v>68501622</v>
      </c>
      <c r="I639" t="s">
        <v>9</v>
      </c>
    </row>
    <row r="640" spans="1:9" x14ac:dyDescent="0.25">
      <c r="A640" s="1">
        <v>42237</v>
      </c>
      <c r="B640" s="1" t="str">
        <f t="shared" si="18"/>
        <v>August</v>
      </c>
      <c r="C640" s="1" t="str">
        <f t="shared" si="19"/>
        <v>2015</v>
      </c>
      <c r="D640" s="2">
        <v>110.43</v>
      </c>
      <c r="E640" s="2">
        <v>111.9</v>
      </c>
      <c r="F640" s="2">
        <v>105.65</v>
      </c>
      <c r="G640" s="2">
        <v>105.76</v>
      </c>
      <c r="H640">
        <v>128275471</v>
      </c>
      <c r="I640" t="s">
        <v>9</v>
      </c>
    </row>
    <row r="641" spans="1:9" x14ac:dyDescent="0.25">
      <c r="A641" s="1">
        <v>42240</v>
      </c>
      <c r="B641" s="1" t="str">
        <f t="shared" si="18"/>
        <v>August</v>
      </c>
      <c r="C641" s="1" t="str">
        <f t="shared" si="19"/>
        <v>2015</v>
      </c>
      <c r="D641" s="2">
        <v>94.87</v>
      </c>
      <c r="E641" s="2">
        <v>108.8</v>
      </c>
      <c r="F641" s="2">
        <v>92</v>
      </c>
      <c r="G641" s="2">
        <v>103.12</v>
      </c>
      <c r="H641">
        <v>162206292</v>
      </c>
      <c r="I641" t="s">
        <v>9</v>
      </c>
    </row>
    <row r="642" spans="1:9" x14ac:dyDescent="0.25">
      <c r="A642" s="1">
        <v>42241</v>
      </c>
      <c r="B642" s="1" t="str">
        <f t="shared" ref="B642:B705" si="20">IF(MONTH(A642)=1,"January",IF(MONTH(A642)=2,"February",IF(MONTH(A642)=3,"March",IF(MONTH(A642)=4,"April",IF(MONTH(A642)=5,"May",IF(MONTH(A642)=6,"June",IF(MONTH(A642)=7,"July",IF(MONTH(A642)=8,"August",IF(MONTH(A642)=9,"September",IF(MONTH(A642)=10,"October",IF(MONTH(A642)=11,"November",IF(MONTH(A642)=12,"December",""))))))))))))</f>
        <v>August</v>
      </c>
      <c r="C642" s="1" t="str">
        <f t="shared" ref="C642:C705" si="21">IF(YEAR(A642)&lt;2014, "2013", IF(AND(YEAR(A642)&lt;2015, YEAR(A642)&gt;=2014), "2014", IF(AND(YEAR(A642)&lt;2016, YEAR(A642)&gt;=2015), "2015", IF(AND(YEAR(A642)&lt;2017, YEAR(A642)&gt;=2016), "2016", IF(AND(YEAR(A642)&lt;2018, YEAR(A642)&gt;=2017), "2017", IF(AND(YEAR(A642)&lt;2019, YEAR(A642)&gt;=2018), "2018", IF(YEAR(A642)&gt;=2019, "2019", "")))))))</f>
        <v>2015</v>
      </c>
      <c r="D642" s="2">
        <v>111.11</v>
      </c>
      <c r="E642" s="2">
        <v>111.11</v>
      </c>
      <c r="F642" s="2">
        <v>103.5</v>
      </c>
      <c r="G642" s="2">
        <v>103.74</v>
      </c>
      <c r="H642">
        <v>103601599</v>
      </c>
      <c r="I642" t="s">
        <v>9</v>
      </c>
    </row>
    <row r="643" spans="1:9" x14ac:dyDescent="0.25">
      <c r="A643" s="1">
        <v>42242</v>
      </c>
      <c r="B643" s="1" t="str">
        <f t="shared" si="20"/>
        <v>August</v>
      </c>
      <c r="C643" s="1" t="str">
        <f t="shared" si="21"/>
        <v>2015</v>
      </c>
      <c r="D643" s="2">
        <v>107.09</v>
      </c>
      <c r="E643" s="2">
        <v>109.89</v>
      </c>
      <c r="F643" s="2">
        <v>105.05</v>
      </c>
      <c r="G643" s="2">
        <v>109.69</v>
      </c>
      <c r="H643">
        <v>96774611</v>
      </c>
      <c r="I643" t="s">
        <v>9</v>
      </c>
    </row>
    <row r="644" spans="1:9" x14ac:dyDescent="0.25">
      <c r="A644" s="1">
        <v>42243</v>
      </c>
      <c r="B644" s="1" t="str">
        <f t="shared" si="20"/>
        <v>August</v>
      </c>
      <c r="C644" s="1" t="str">
        <f t="shared" si="21"/>
        <v>2015</v>
      </c>
      <c r="D644" s="2">
        <v>112.25</v>
      </c>
      <c r="E644" s="2">
        <v>113.24</v>
      </c>
      <c r="F644" s="2">
        <v>110.02</v>
      </c>
      <c r="G644" s="2">
        <v>112.92</v>
      </c>
      <c r="H644">
        <v>84616056</v>
      </c>
      <c r="I644" t="s">
        <v>9</v>
      </c>
    </row>
    <row r="645" spans="1:9" x14ac:dyDescent="0.25">
      <c r="A645" s="1">
        <v>42244</v>
      </c>
      <c r="B645" s="1" t="str">
        <f t="shared" si="20"/>
        <v>August</v>
      </c>
      <c r="C645" s="1" t="str">
        <f t="shared" si="21"/>
        <v>2015</v>
      </c>
      <c r="D645" s="2">
        <v>112.17</v>
      </c>
      <c r="E645" s="2">
        <v>113.31</v>
      </c>
      <c r="F645" s="2">
        <v>111.54</v>
      </c>
      <c r="G645" s="2">
        <v>113.29</v>
      </c>
      <c r="H645">
        <v>53164407</v>
      </c>
      <c r="I645" t="s">
        <v>9</v>
      </c>
    </row>
    <row r="646" spans="1:9" x14ac:dyDescent="0.25">
      <c r="A646" s="1">
        <v>42247</v>
      </c>
      <c r="B646" s="1" t="str">
        <f t="shared" si="20"/>
        <v>August</v>
      </c>
      <c r="C646" s="1" t="str">
        <f t="shared" si="21"/>
        <v>2015</v>
      </c>
      <c r="D646" s="2">
        <v>112.13</v>
      </c>
      <c r="E646" s="2">
        <v>114.53</v>
      </c>
      <c r="F646" s="2">
        <v>112</v>
      </c>
      <c r="G646" s="2">
        <v>112.76</v>
      </c>
      <c r="H646">
        <v>56229271</v>
      </c>
      <c r="I646" t="s">
        <v>9</v>
      </c>
    </row>
    <row r="647" spans="1:9" x14ac:dyDescent="0.25">
      <c r="A647" s="1">
        <v>42248</v>
      </c>
      <c r="B647" s="1" t="str">
        <f t="shared" si="20"/>
        <v>September</v>
      </c>
      <c r="C647" s="1" t="str">
        <f t="shared" si="21"/>
        <v>2015</v>
      </c>
      <c r="D647" s="2">
        <v>110.18</v>
      </c>
      <c r="E647" s="2">
        <v>111.88</v>
      </c>
      <c r="F647" s="2">
        <v>107.36</v>
      </c>
      <c r="G647" s="2">
        <v>107.72</v>
      </c>
      <c r="H647">
        <v>76845860</v>
      </c>
      <c r="I647" t="s">
        <v>9</v>
      </c>
    </row>
    <row r="648" spans="1:9" x14ac:dyDescent="0.25">
      <c r="A648" s="1">
        <v>42249</v>
      </c>
      <c r="B648" s="1" t="str">
        <f t="shared" si="20"/>
        <v>September</v>
      </c>
      <c r="C648" s="1" t="str">
        <f t="shared" si="21"/>
        <v>2015</v>
      </c>
      <c r="D648" s="2">
        <v>110</v>
      </c>
      <c r="E648" s="2">
        <v>112.34</v>
      </c>
      <c r="F648" s="2">
        <v>109.13</v>
      </c>
      <c r="G648" s="2">
        <v>112.34</v>
      </c>
      <c r="H648">
        <v>61888812</v>
      </c>
      <c r="I648" t="s">
        <v>9</v>
      </c>
    </row>
    <row r="649" spans="1:9" x14ac:dyDescent="0.25">
      <c r="A649" s="1">
        <v>42250</v>
      </c>
      <c r="B649" s="1" t="str">
        <f t="shared" si="20"/>
        <v>September</v>
      </c>
      <c r="C649" s="1" t="str">
        <f t="shared" si="21"/>
        <v>2015</v>
      </c>
      <c r="D649" s="2">
        <v>112.49</v>
      </c>
      <c r="E649" s="2">
        <v>112.78</v>
      </c>
      <c r="F649" s="2">
        <v>110.04</v>
      </c>
      <c r="G649" s="2">
        <v>110.37</v>
      </c>
      <c r="H649">
        <v>53233940</v>
      </c>
      <c r="I649" t="s">
        <v>9</v>
      </c>
    </row>
    <row r="650" spans="1:9" x14ac:dyDescent="0.25">
      <c r="A650" s="1">
        <v>42251</v>
      </c>
      <c r="B650" s="1" t="str">
        <f t="shared" si="20"/>
        <v>September</v>
      </c>
      <c r="C650" s="1" t="str">
        <f t="shared" si="21"/>
        <v>2015</v>
      </c>
      <c r="D650" s="2">
        <v>108.97</v>
      </c>
      <c r="E650" s="2">
        <v>110.45</v>
      </c>
      <c r="F650" s="2">
        <v>108.51</v>
      </c>
      <c r="G650" s="2">
        <v>109.27</v>
      </c>
      <c r="H650">
        <v>49996311</v>
      </c>
      <c r="I650" t="s">
        <v>9</v>
      </c>
    </row>
    <row r="651" spans="1:9" x14ac:dyDescent="0.25">
      <c r="A651" s="1">
        <v>42255</v>
      </c>
      <c r="B651" s="1" t="str">
        <f t="shared" si="20"/>
        <v>September</v>
      </c>
      <c r="C651" s="1" t="str">
        <f t="shared" si="21"/>
        <v>2015</v>
      </c>
      <c r="D651" s="2">
        <v>111.65</v>
      </c>
      <c r="E651" s="2">
        <v>112.56</v>
      </c>
      <c r="F651" s="2">
        <v>110.32</v>
      </c>
      <c r="G651" s="2">
        <v>112.31</v>
      </c>
      <c r="H651">
        <v>54843626</v>
      </c>
      <c r="I651" t="s">
        <v>9</v>
      </c>
    </row>
    <row r="652" spans="1:9" x14ac:dyDescent="0.25">
      <c r="A652" s="1">
        <v>42256</v>
      </c>
      <c r="B652" s="1" t="str">
        <f t="shared" si="20"/>
        <v>September</v>
      </c>
      <c r="C652" s="1" t="str">
        <f t="shared" si="21"/>
        <v>2015</v>
      </c>
      <c r="D652" s="2">
        <v>113.76</v>
      </c>
      <c r="E652" s="2">
        <v>114.02</v>
      </c>
      <c r="F652" s="2">
        <v>109.77</v>
      </c>
      <c r="G652" s="2">
        <v>110.15</v>
      </c>
      <c r="H652">
        <v>85010804</v>
      </c>
      <c r="I652" t="s">
        <v>9</v>
      </c>
    </row>
    <row r="653" spans="1:9" x14ac:dyDescent="0.25">
      <c r="A653" s="1">
        <v>42257</v>
      </c>
      <c r="B653" s="1" t="str">
        <f t="shared" si="20"/>
        <v>September</v>
      </c>
      <c r="C653" s="1" t="str">
        <f t="shared" si="21"/>
        <v>2015</v>
      </c>
      <c r="D653" s="2">
        <v>110.27</v>
      </c>
      <c r="E653" s="2">
        <v>113.28</v>
      </c>
      <c r="F653" s="2">
        <v>109.9</v>
      </c>
      <c r="G653" s="2">
        <v>112.57</v>
      </c>
      <c r="H653">
        <v>62892831</v>
      </c>
      <c r="I653" t="s">
        <v>9</v>
      </c>
    </row>
    <row r="654" spans="1:9" x14ac:dyDescent="0.25">
      <c r="A654" s="1">
        <v>42258</v>
      </c>
      <c r="B654" s="1" t="str">
        <f t="shared" si="20"/>
        <v>September</v>
      </c>
      <c r="C654" s="1" t="str">
        <f t="shared" si="21"/>
        <v>2015</v>
      </c>
      <c r="D654" s="2">
        <v>111.79</v>
      </c>
      <c r="E654" s="2">
        <v>114.21</v>
      </c>
      <c r="F654" s="2">
        <v>111.76</v>
      </c>
      <c r="G654" s="2">
        <v>114.21</v>
      </c>
      <c r="H654">
        <v>49915473</v>
      </c>
      <c r="I654" t="s">
        <v>9</v>
      </c>
    </row>
    <row r="655" spans="1:9" x14ac:dyDescent="0.25">
      <c r="A655" s="1">
        <v>42261</v>
      </c>
      <c r="B655" s="1" t="str">
        <f t="shared" si="20"/>
        <v>September</v>
      </c>
      <c r="C655" s="1" t="str">
        <f t="shared" si="21"/>
        <v>2015</v>
      </c>
      <c r="D655" s="2">
        <v>116.58</v>
      </c>
      <c r="E655" s="2">
        <v>116.89</v>
      </c>
      <c r="F655" s="2">
        <v>114.86</v>
      </c>
      <c r="G655" s="2">
        <v>115.31</v>
      </c>
      <c r="H655">
        <v>58363431</v>
      </c>
      <c r="I655" t="s">
        <v>9</v>
      </c>
    </row>
    <row r="656" spans="1:9" x14ac:dyDescent="0.25">
      <c r="A656" s="1">
        <v>42262</v>
      </c>
      <c r="B656" s="1" t="str">
        <f t="shared" si="20"/>
        <v>September</v>
      </c>
      <c r="C656" s="1" t="str">
        <f t="shared" si="21"/>
        <v>2015</v>
      </c>
      <c r="D656" s="2">
        <v>115.93</v>
      </c>
      <c r="E656" s="2">
        <v>116.53</v>
      </c>
      <c r="F656" s="2">
        <v>114.42</v>
      </c>
      <c r="G656" s="2">
        <v>116.28</v>
      </c>
      <c r="H656">
        <v>43341155</v>
      </c>
      <c r="I656" t="s">
        <v>9</v>
      </c>
    </row>
    <row r="657" spans="1:9" x14ac:dyDescent="0.25">
      <c r="A657" s="1">
        <v>42263</v>
      </c>
      <c r="B657" s="1" t="str">
        <f t="shared" si="20"/>
        <v>September</v>
      </c>
      <c r="C657" s="1" t="str">
        <f t="shared" si="21"/>
        <v>2015</v>
      </c>
      <c r="D657" s="2">
        <v>116.25</v>
      </c>
      <c r="E657" s="2">
        <v>116.54</v>
      </c>
      <c r="F657" s="2">
        <v>115.44</v>
      </c>
      <c r="G657" s="2">
        <v>116.41</v>
      </c>
      <c r="H657">
        <v>37173489</v>
      </c>
      <c r="I657" t="s">
        <v>9</v>
      </c>
    </row>
    <row r="658" spans="1:9" x14ac:dyDescent="0.25">
      <c r="A658" s="1">
        <v>42264</v>
      </c>
      <c r="B658" s="1" t="str">
        <f t="shared" si="20"/>
        <v>September</v>
      </c>
      <c r="C658" s="1" t="str">
        <f t="shared" si="21"/>
        <v>2015</v>
      </c>
      <c r="D658" s="2">
        <v>115.66</v>
      </c>
      <c r="E658" s="2">
        <v>116.49</v>
      </c>
      <c r="F658" s="2">
        <v>113.72</v>
      </c>
      <c r="G658" s="2">
        <v>113.92</v>
      </c>
      <c r="H658">
        <v>64112641</v>
      </c>
      <c r="I658" t="s">
        <v>9</v>
      </c>
    </row>
    <row r="659" spans="1:9" x14ac:dyDescent="0.25">
      <c r="A659" s="1">
        <v>42265</v>
      </c>
      <c r="B659" s="1" t="str">
        <f t="shared" si="20"/>
        <v>September</v>
      </c>
      <c r="C659" s="1" t="str">
        <f t="shared" si="21"/>
        <v>2015</v>
      </c>
      <c r="D659" s="2">
        <v>112.21</v>
      </c>
      <c r="E659" s="2">
        <v>114.3</v>
      </c>
      <c r="F659" s="2">
        <v>111.87</v>
      </c>
      <c r="G659" s="2">
        <v>113.45</v>
      </c>
      <c r="H659">
        <v>74285291</v>
      </c>
      <c r="I659" t="s">
        <v>9</v>
      </c>
    </row>
    <row r="660" spans="1:9" x14ac:dyDescent="0.25">
      <c r="A660" s="1">
        <v>42268</v>
      </c>
      <c r="B660" s="1" t="str">
        <f t="shared" si="20"/>
        <v>September</v>
      </c>
      <c r="C660" s="1" t="str">
        <f t="shared" si="21"/>
        <v>2015</v>
      </c>
      <c r="D660" s="2">
        <v>113.67</v>
      </c>
      <c r="E660" s="2">
        <v>115.37</v>
      </c>
      <c r="F660" s="2">
        <v>113.66</v>
      </c>
      <c r="G660" s="2">
        <v>115.21</v>
      </c>
      <c r="H660">
        <v>50221965</v>
      </c>
      <c r="I660" t="s">
        <v>9</v>
      </c>
    </row>
    <row r="661" spans="1:9" x14ac:dyDescent="0.25">
      <c r="A661" s="1">
        <v>42269</v>
      </c>
      <c r="B661" s="1" t="str">
        <f t="shared" si="20"/>
        <v>September</v>
      </c>
      <c r="C661" s="1" t="str">
        <f t="shared" si="21"/>
        <v>2015</v>
      </c>
      <c r="D661" s="2">
        <v>113.38</v>
      </c>
      <c r="E661" s="2">
        <v>114.18</v>
      </c>
      <c r="F661" s="2">
        <v>112.52</v>
      </c>
      <c r="G661" s="2">
        <v>113.4</v>
      </c>
      <c r="H661">
        <v>50346159</v>
      </c>
      <c r="I661" t="s">
        <v>9</v>
      </c>
    </row>
    <row r="662" spans="1:9" x14ac:dyDescent="0.25">
      <c r="A662" s="1">
        <v>42270</v>
      </c>
      <c r="B662" s="1" t="str">
        <f t="shared" si="20"/>
        <v>September</v>
      </c>
      <c r="C662" s="1" t="str">
        <f t="shared" si="21"/>
        <v>2015</v>
      </c>
      <c r="D662" s="2">
        <v>113.63</v>
      </c>
      <c r="E662" s="2">
        <v>114.72</v>
      </c>
      <c r="F662" s="2">
        <v>113.3</v>
      </c>
      <c r="G662" s="2">
        <v>114.32</v>
      </c>
      <c r="H662">
        <v>35756716</v>
      </c>
      <c r="I662" t="s">
        <v>9</v>
      </c>
    </row>
    <row r="663" spans="1:9" x14ac:dyDescent="0.25">
      <c r="A663" s="1">
        <v>42271</v>
      </c>
      <c r="B663" s="1" t="str">
        <f t="shared" si="20"/>
        <v>September</v>
      </c>
      <c r="C663" s="1" t="str">
        <f t="shared" si="21"/>
        <v>2015</v>
      </c>
      <c r="D663" s="2">
        <v>113.25</v>
      </c>
      <c r="E663" s="2">
        <v>115.5</v>
      </c>
      <c r="F663" s="2">
        <v>112.37</v>
      </c>
      <c r="G663" s="2">
        <v>115</v>
      </c>
      <c r="H663">
        <v>50219475</v>
      </c>
      <c r="I663" t="s">
        <v>9</v>
      </c>
    </row>
    <row r="664" spans="1:9" x14ac:dyDescent="0.25">
      <c r="A664" s="1">
        <v>42272</v>
      </c>
      <c r="B664" s="1" t="str">
        <f t="shared" si="20"/>
        <v>September</v>
      </c>
      <c r="C664" s="1" t="str">
        <f t="shared" si="21"/>
        <v>2015</v>
      </c>
      <c r="D664" s="2">
        <v>116.44</v>
      </c>
      <c r="E664" s="2">
        <v>116.69</v>
      </c>
      <c r="F664" s="2">
        <v>114.02</v>
      </c>
      <c r="G664" s="2">
        <v>114.71</v>
      </c>
      <c r="H664">
        <v>56151926</v>
      </c>
      <c r="I664" t="s">
        <v>9</v>
      </c>
    </row>
    <row r="665" spans="1:9" x14ac:dyDescent="0.25">
      <c r="A665" s="1">
        <v>42275</v>
      </c>
      <c r="B665" s="1" t="str">
        <f t="shared" si="20"/>
        <v>September</v>
      </c>
      <c r="C665" s="1" t="str">
        <f t="shared" si="21"/>
        <v>2015</v>
      </c>
      <c r="D665" s="2">
        <v>113.85</v>
      </c>
      <c r="E665" s="2">
        <v>114.57</v>
      </c>
      <c r="F665" s="2">
        <v>112.44</v>
      </c>
      <c r="G665" s="2">
        <v>112.44</v>
      </c>
      <c r="H665">
        <v>52109011</v>
      </c>
      <c r="I665" t="s">
        <v>9</v>
      </c>
    </row>
    <row r="666" spans="1:9" x14ac:dyDescent="0.25">
      <c r="A666" s="1">
        <v>42276</v>
      </c>
      <c r="B666" s="1" t="str">
        <f t="shared" si="20"/>
        <v>September</v>
      </c>
      <c r="C666" s="1" t="str">
        <f t="shared" si="21"/>
        <v>2015</v>
      </c>
      <c r="D666" s="2">
        <v>112.83</v>
      </c>
      <c r="E666" s="2">
        <v>113.51</v>
      </c>
      <c r="F666" s="2">
        <v>107.86</v>
      </c>
      <c r="G666" s="2">
        <v>109.06</v>
      </c>
      <c r="H666">
        <v>73365384</v>
      </c>
      <c r="I666" t="s">
        <v>9</v>
      </c>
    </row>
    <row r="667" spans="1:9" x14ac:dyDescent="0.25">
      <c r="A667" s="1">
        <v>42277</v>
      </c>
      <c r="B667" s="1" t="str">
        <f t="shared" si="20"/>
        <v>September</v>
      </c>
      <c r="C667" s="1" t="str">
        <f t="shared" si="21"/>
        <v>2015</v>
      </c>
      <c r="D667" s="2">
        <v>110.17</v>
      </c>
      <c r="E667" s="2">
        <v>111.54</v>
      </c>
      <c r="F667" s="2">
        <v>108.73</v>
      </c>
      <c r="G667" s="2">
        <v>110.3</v>
      </c>
      <c r="H667">
        <v>66473033</v>
      </c>
      <c r="I667" t="s">
        <v>9</v>
      </c>
    </row>
    <row r="668" spans="1:9" x14ac:dyDescent="0.25">
      <c r="A668" s="1">
        <v>42278</v>
      </c>
      <c r="B668" s="1" t="str">
        <f t="shared" si="20"/>
        <v>October</v>
      </c>
      <c r="C668" s="1" t="str">
        <f t="shared" si="21"/>
        <v>2015</v>
      </c>
      <c r="D668" s="2">
        <v>109.07</v>
      </c>
      <c r="E668" s="2">
        <v>109.62</v>
      </c>
      <c r="F668" s="2">
        <v>107.31</v>
      </c>
      <c r="G668" s="2">
        <v>109.58</v>
      </c>
      <c r="H668">
        <v>63929100</v>
      </c>
      <c r="I668" t="s">
        <v>9</v>
      </c>
    </row>
    <row r="669" spans="1:9" x14ac:dyDescent="0.25">
      <c r="A669" s="1">
        <v>42279</v>
      </c>
      <c r="B669" s="1" t="str">
        <f t="shared" si="20"/>
        <v>October</v>
      </c>
      <c r="C669" s="1" t="str">
        <f t="shared" si="21"/>
        <v>2015</v>
      </c>
      <c r="D669" s="2">
        <v>108.01</v>
      </c>
      <c r="E669" s="2">
        <v>111.01</v>
      </c>
      <c r="F669" s="2">
        <v>107.55</v>
      </c>
      <c r="G669" s="2">
        <v>110.38</v>
      </c>
      <c r="H669">
        <v>58019758</v>
      </c>
      <c r="I669" t="s">
        <v>9</v>
      </c>
    </row>
    <row r="670" spans="1:9" x14ac:dyDescent="0.25">
      <c r="A670" s="1">
        <v>42282</v>
      </c>
      <c r="B670" s="1" t="str">
        <f t="shared" si="20"/>
        <v>October</v>
      </c>
      <c r="C670" s="1" t="str">
        <f t="shared" si="21"/>
        <v>2015</v>
      </c>
      <c r="D670" s="2">
        <v>109.88</v>
      </c>
      <c r="E670" s="2">
        <v>111.37</v>
      </c>
      <c r="F670" s="2">
        <v>109.07</v>
      </c>
      <c r="G670" s="2">
        <v>110.78</v>
      </c>
      <c r="H670">
        <v>52064743</v>
      </c>
      <c r="I670" t="s">
        <v>9</v>
      </c>
    </row>
    <row r="671" spans="1:9" x14ac:dyDescent="0.25">
      <c r="A671" s="1">
        <v>42283</v>
      </c>
      <c r="B671" s="1" t="str">
        <f t="shared" si="20"/>
        <v>October</v>
      </c>
      <c r="C671" s="1" t="str">
        <f t="shared" si="21"/>
        <v>2015</v>
      </c>
      <c r="D671" s="2">
        <v>110.63</v>
      </c>
      <c r="E671" s="2">
        <v>111.74</v>
      </c>
      <c r="F671" s="2">
        <v>109.77</v>
      </c>
      <c r="G671" s="2">
        <v>111.31</v>
      </c>
      <c r="H671">
        <v>48856977</v>
      </c>
      <c r="I671" t="s">
        <v>9</v>
      </c>
    </row>
    <row r="672" spans="1:9" x14ac:dyDescent="0.25">
      <c r="A672" s="1">
        <v>42284</v>
      </c>
      <c r="B672" s="1" t="str">
        <f t="shared" si="20"/>
        <v>October</v>
      </c>
      <c r="C672" s="1" t="str">
        <f t="shared" si="21"/>
        <v>2015</v>
      </c>
      <c r="D672" s="2">
        <v>111.74</v>
      </c>
      <c r="E672" s="2">
        <v>111.77</v>
      </c>
      <c r="F672" s="2">
        <v>109.41</v>
      </c>
      <c r="G672" s="2">
        <v>110.78</v>
      </c>
      <c r="H672">
        <v>46765550</v>
      </c>
      <c r="I672" t="s">
        <v>9</v>
      </c>
    </row>
    <row r="673" spans="1:9" x14ac:dyDescent="0.25">
      <c r="A673" s="1">
        <v>42285</v>
      </c>
      <c r="B673" s="1" t="str">
        <f t="shared" si="20"/>
        <v>October</v>
      </c>
      <c r="C673" s="1" t="str">
        <f t="shared" si="21"/>
        <v>2015</v>
      </c>
      <c r="D673" s="2">
        <v>110.19</v>
      </c>
      <c r="E673" s="2">
        <v>110.19</v>
      </c>
      <c r="F673" s="2">
        <v>108.21</v>
      </c>
      <c r="G673" s="2">
        <v>109.5</v>
      </c>
      <c r="H673">
        <v>61979577</v>
      </c>
      <c r="I673" t="s">
        <v>9</v>
      </c>
    </row>
    <row r="674" spans="1:9" x14ac:dyDescent="0.25">
      <c r="A674" s="1">
        <v>42286</v>
      </c>
      <c r="B674" s="1" t="str">
        <f t="shared" si="20"/>
        <v>October</v>
      </c>
      <c r="C674" s="1" t="str">
        <f t="shared" si="21"/>
        <v>2015</v>
      </c>
      <c r="D674" s="2">
        <v>110</v>
      </c>
      <c r="E674" s="2">
        <v>112.28</v>
      </c>
      <c r="F674" s="2">
        <v>109.49</v>
      </c>
      <c r="G674" s="2">
        <v>112.12</v>
      </c>
      <c r="H674">
        <v>52766140</v>
      </c>
      <c r="I674" t="s">
        <v>9</v>
      </c>
    </row>
    <row r="675" spans="1:9" x14ac:dyDescent="0.25">
      <c r="A675" s="1">
        <v>42289</v>
      </c>
      <c r="B675" s="1" t="str">
        <f t="shared" si="20"/>
        <v>October</v>
      </c>
      <c r="C675" s="1" t="str">
        <f t="shared" si="21"/>
        <v>2015</v>
      </c>
      <c r="D675" s="2">
        <v>112.73</v>
      </c>
      <c r="E675" s="2">
        <v>112.75</v>
      </c>
      <c r="F675" s="2">
        <v>111.44</v>
      </c>
      <c r="G675" s="2">
        <v>111.6</v>
      </c>
      <c r="H675">
        <v>30467204</v>
      </c>
      <c r="I675" t="s">
        <v>9</v>
      </c>
    </row>
    <row r="676" spans="1:9" x14ac:dyDescent="0.25">
      <c r="A676" s="1">
        <v>42290</v>
      </c>
      <c r="B676" s="1" t="str">
        <f t="shared" si="20"/>
        <v>October</v>
      </c>
      <c r="C676" s="1" t="str">
        <f t="shared" si="21"/>
        <v>2015</v>
      </c>
      <c r="D676" s="2">
        <v>110.82</v>
      </c>
      <c r="E676" s="2">
        <v>112.45</v>
      </c>
      <c r="F676" s="2">
        <v>110.68</v>
      </c>
      <c r="G676" s="2">
        <v>111.79</v>
      </c>
      <c r="H676">
        <v>33049256</v>
      </c>
      <c r="I676" t="s">
        <v>9</v>
      </c>
    </row>
    <row r="677" spans="1:9" x14ac:dyDescent="0.25">
      <c r="A677" s="1">
        <v>42291</v>
      </c>
      <c r="B677" s="1" t="str">
        <f t="shared" si="20"/>
        <v>October</v>
      </c>
      <c r="C677" s="1" t="str">
        <f t="shared" si="21"/>
        <v>2015</v>
      </c>
      <c r="D677" s="2">
        <v>111.29</v>
      </c>
      <c r="E677" s="2">
        <v>111.52</v>
      </c>
      <c r="F677" s="2">
        <v>109.56</v>
      </c>
      <c r="G677" s="2">
        <v>110.21</v>
      </c>
      <c r="H677">
        <v>44462449</v>
      </c>
      <c r="I677" t="s">
        <v>9</v>
      </c>
    </row>
    <row r="678" spans="1:9" x14ac:dyDescent="0.25">
      <c r="A678" s="1">
        <v>42292</v>
      </c>
      <c r="B678" s="1" t="str">
        <f t="shared" si="20"/>
        <v>October</v>
      </c>
      <c r="C678" s="1" t="str">
        <f t="shared" si="21"/>
        <v>2015</v>
      </c>
      <c r="D678" s="2">
        <v>110.93</v>
      </c>
      <c r="E678" s="2">
        <v>112.1</v>
      </c>
      <c r="F678" s="2">
        <v>110.49</v>
      </c>
      <c r="G678" s="2">
        <v>111.86</v>
      </c>
      <c r="H678">
        <v>37673452</v>
      </c>
      <c r="I678" t="s">
        <v>9</v>
      </c>
    </row>
    <row r="679" spans="1:9" x14ac:dyDescent="0.25">
      <c r="A679" s="1">
        <v>42293</v>
      </c>
      <c r="B679" s="1" t="str">
        <f t="shared" si="20"/>
        <v>October</v>
      </c>
      <c r="C679" s="1" t="str">
        <f t="shared" si="21"/>
        <v>2015</v>
      </c>
      <c r="D679" s="2">
        <v>111.78</v>
      </c>
      <c r="E679" s="2">
        <v>112</v>
      </c>
      <c r="F679" s="2">
        <v>110.53</v>
      </c>
      <c r="G679" s="2">
        <v>111.04</v>
      </c>
      <c r="H679">
        <v>39232609</v>
      </c>
      <c r="I679" t="s">
        <v>9</v>
      </c>
    </row>
    <row r="680" spans="1:9" x14ac:dyDescent="0.25">
      <c r="A680" s="1">
        <v>42296</v>
      </c>
      <c r="B680" s="1" t="str">
        <f t="shared" si="20"/>
        <v>October</v>
      </c>
      <c r="C680" s="1" t="str">
        <f t="shared" si="21"/>
        <v>2015</v>
      </c>
      <c r="D680" s="2">
        <v>110.8</v>
      </c>
      <c r="E680" s="2">
        <v>111.75</v>
      </c>
      <c r="F680" s="2">
        <v>110.11</v>
      </c>
      <c r="G680" s="2">
        <v>111.73</v>
      </c>
      <c r="H680">
        <v>29759153</v>
      </c>
      <c r="I680" t="s">
        <v>9</v>
      </c>
    </row>
    <row r="681" spans="1:9" x14ac:dyDescent="0.25">
      <c r="A681" s="1">
        <v>42297</v>
      </c>
      <c r="B681" s="1" t="str">
        <f t="shared" si="20"/>
        <v>October</v>
      </c>
      <c r="C681" s="1" t="str">
        <f t="shared" si="21"/>
        <v>2015</v>
      </c>
      <c r="D681" s="2">
        <v>111.34</v>
      </c>
      <c r="E681" s="2">
        <v>114.17</v>
      </c>
      <c r="F681" s="2">
        <v>110.82</v>
      </c>
      <c r="G681" s="2">
        <v>113.77</v>
      </c>
      <c r="H681">
        <v>48967763</v>
      </c>
      <c r="I681" t="s">
        <v>9</v>
      </c>
    </row>
    <row r="682" spans="1:9" x14ac:dyDescent="0.25">
      <c r="A682" s="1">
        <v>42298</v>
      </c>
      <c r="B682" s="1" t="str">
        <f t="shared" si="20"/>
        <v>October</v>
      </c>
      <c r="C682" s="1" t="str">
        <f t="shared" si="21"/>
        <v>2015</v>
      </c>
      <c r="D682" s="2">
        <v>114</v>
      </c>
      <c r="E682" s="2">
        <v>115.58</v>
      </c>
      <c r="F682" s="2">
        <v>113.7</v>
      </c>
      <c r="G682" s="2">
        <v>113.76</v>
      </c>
      <c r="H682">
        <v>42326974</v>
      </c>
      <c r="I682" t="s">
        <v>9</v>
      </c>
    </row>
    <row r="683" spans="1:9" x14ac:dyDescent="0.25">
      <c r="A683" s="1">
        <v>42299</v>
      </c>
      <c r="B683" s="1" t="str">
        <f t="shared" si="20"/>
        <v>October</v>
      </c>
      <c r="C683" s="1" t="str">
        <f t="shared" si="21"/>
        <v>2015</v>
      </c>
      <c r="D683" s="2">
        <v>114.33</v>
      </c>
      <c r="E683" s="2">
        <v>115.5</v>
      </c>
      <c r="F683" s="2">
        <v>114.1</v>
      </c>
      <c r="G683" s="2">
        <v>115.5</v>
      </c>
      <c r="H683">
        <v>41654089</v>
      </c>
      <c r="I683" t="s">
        <v>9</v>
      </c>
    </row>
    <row r="684" spans="1:9" x14ac:dyDescent="0.25">
      <c r="A684" s="1">
        <v>42300</v>
      </c>
      <c r="B684" s="1" t="str">
        <f t="shared" si="20"/>
        <v>October</v>
      </c>
      <c r="C684" s="1" t="str">
        <f t="shared" si="21"/>
        <v>2015</v>
      </c>
      <c r="D684" s="2">
        <v>116.7</v>
      </c>
      <c r="E684" s="2">
        <v>119.23</v>
      </c>
      <c r="F684" s="2">
        <v>116.33</v>
      </c>
      <c r="G684" s="2">
        <v>119.08</v>
      </c>
      <c r="H684">
        <v>59366914</v>
      </c>
      <c r="I684" t="s">
        <v>9</v>
      </c>
    </row>
    <row r="685" spans="1:9" x14ac:dyDescent="0.25">
      <c r="A685" s="1">
        <v>42303</v>
      </c>
      <c r="B685" s="1" t="str">
        <f t="shared" si="20"/>
        <v>October</v>
      </c>
      <c r="C685" s="1" t="str">
        <f t="shared" si="21"/>
        <v>2015</v>
      </c>
      <c r="D685" s="2">
        <v>118.08</v>
      </c>
      <c r="E685" s="2">
        <v>118.13</v>
      </c>
      <c r="F685" s="2">
        <v>114.92</v>
      </c>
      <c r="G685" s="2">
        <v>115.28</v>
      </c>
      <c r="H685">
        <v>66333781</v>
      </c>
      <c r="I685" t="s">
        <v>9</v>
      </c>
    </row>
    <row r="686" spans="1:9" x14ac:dyDescent="0.25">
      <c r="A686" s="1">
        <v>42304</v>
      </c>
      <c r="B686" s="1" t="str">
        <f t="shared" si="20"/>
        <v>October</v>
      </c>
      <c r="C686" s="1" t="str">
        <f t="shared" si="21"/>
        <v>2015</v>
      </c>
      <c r="D686" s="2">
        <v>115.4</v>
      </c>
      <c r="E686" s="2">
        <v>116.54</v>
      </c>
      <c r="F686" s="2">
        <v>113.99</v>
      </c>
      <c r="G686" s="2">
        <v>114.55</v>
      </c>
      <c r="H686">
        <v>69884400</v>
      </c>
      <c r="I686" t="s">
        <v>9</v>
      </c>
    </row>
    <row r="687" spans="1:9" x14ac:dyDescent="0.25">
      <c r="A687" s="1">
        <v>42305</v>
      </c>
      <c r="B687" s="1" t="str">
        <f t="shared" si="20"/>
        <v>October</v>
      </c>
      <c r="C687" s="1" t="str">
        <f t="shared" si="21"/>
        <v>2015</v>
      </c>
      <c r="D687" s="2">
        <v>116.93</v>
      </c>
      <c r="E687" s="2">
        <v>119.3</v>
      </c>
      <c r="F687" s="2">
        <v>116.06</v>
      </c>
      <c r="G687" s="2">
        <v>119.27</v>
      </c>
      <c r="H687">
        <v>85551352</v>
      </c>
      <c r="I687" t="s">
        <v>9</v>
      </c>
    </row>
    <row r="688" spans="1:9" x14ac:dyDescent="0.25">
      <c r="A688" s="1">
        <v>42306</v>
      </c>
      <c r="B688" s="1" t="str">
        <f t="shared" si="20"/>
        <v>October</v>
      </c>
      <c r="C688" s="1" t="str">
        <f t="shared" si="21"/>
        <v>2015</v>
      </c>
      <c r="D688" s="2">
        <v>118.7</v>
      </c>
      <c r="E688" s="2">
        <v>120.69</v>
      </c>
      <c r="F688" s="2">
        <v>118.27</v>
      </c>
      <c r="G688" s="2">
        <v>120.53</v>
      </c>
      <c r="H688">
        <v>51227334</v>
      </c>
      <c r="I688" t="s">
        <v>9</v>
      </c>
    </row>
    <row r="689" spans="1:9" x14ac:dyDescent="0.25">
      <c r="A689" s="1">
        <v>42307</v>
      </c>
      <c r="B689" s="1" t="str">
        <f t="shared" si="20"/>
        <v>October</v>
      </c>
      <c r="C689" s="1" t="str">
        <f t="shared" si="21"/>
        <v>2015</v>
      </c>
      <c r="D689" s="2">
        <v>120.99</v>
      </c>
      <c r="E689" s="2">
        <v>121.22</v>
      </c>
      <c r="F689" s="2">
        <v>119.45</v>
      </c>
      <c r="G689" s="2">
        <v>119.5</v>
      </c>
      <c r="H689">
        <v>49365254</v>
      </c>
      <c r="I689" t="s">
        <v>9</v>
      </c>
    </row>
    <row r="690" spans="1:9" x14ac:dyDescent="0.25">
      <c r="A690" s="1">
        <v>42310</v>
      </c>
      <c r="B690" s="1" t="str">
        <f t="shared" si="20"/>
        <v>November</v>
      </c>
      <c r="C690" s="1" t="str">
        <f t="shared" si="21"/>
        <v>2015</v>
      </c>
      <c r="D690" s="2">
        <v>119.87</v>
      </c>
      <c r="E690" s="2">
        <v>121.36</v>
      </c>
      <c r="F690" s="2">
        <v>119.61</v>
      </c>
      <c r="G690" s="2">
        <v>121.18</v>
      </c>
      <c r="H690">
        <v>32203267</v>
      </c>
      <c r="I690" t="s">
        <v>9</v>
      </c>
    </row>
    <row r="691" spans="1:9" x14ac:dyDescent="0.25">
      <c r="A691" s="1">
        <v>42311</v>
      </c>
      <c r="B691" s="1" t="str">
        <f t="shared" si="20"/>
        <v>November</v>
      </c>
      <c r="C691" s="1" t="str">
        <f t="shared" si="21"/>
        <v>2015</v>
      </c>
      <c r="D691" s="2">
        <v>120.79</v>
      </c>
      <c r="E691" s="2">
        <v>123.49</v>
      </c>
      <c r="F691" s="2">
        <v>120.7</v>
      </c>
      <c r="G691" s="2">
        <v>122.57</v>
      </c>
      <c r="H691">
        <v>45518976</v>
      </c>
      <c r="I691" t="s">
        <v>9</v>
      </c>
    </row>
    <row r="692" spans="1:9" x14ac:dyDescent="0.25">
      <c r="A692" s="1">
        <v>42312</v>
      </c>
      <c r="B692" s="1" t="str">
        <f t="shared" si="20"/>
        <v>November</v>
      </c>
      <c r="C692" s="1" t="str">
        <f t="shared" si="21"/>
        <v>2015</v>
      </c>
      <c r="D692" s="2">
        <v>123.13</v>
      </c>
      <c r="E692" s="2">
        <v>123.82</v>
      </c>
      <c r="F692" s="2">
        <v>121.62</v>
      </c>
      <c r="G692" s="2">
        <v>122</v>
      </c>
      <c r="H692">
        <v>44886050</v>
      </c>
      <c r="I692" t="s">
        <v>9</v>
      </c>
    </row>
    <row r="693" spans="1:9" x14ac:dyDescent="0.25">
      <c r="A693" s="1">
        <v>42313</v>
      </c>
      <c r="B693" s="1" t="str">
        <f t="shared" si="20"/>
        <v>November</v>
      </c>
      <c r="C693" s="1" t="str">
        <f t="shared" si="21"/>
        <v>2015</v>
      </c>
      <c r="D693" s="2">
        <v>121.85</v>
      </c>
      <c r="E693" s="2">
        <v>122.69</v>
      </c>
      <c r="F693" s="2">
        <v>120.18</v>
      </c>
      <c r="G693" s="2">
        <v>120.92</v>
      </c>
      <c r="H693">
        <v>39552680</v>
      </c>
      <c r="I693" t="s">
        <v>9</v>
      </c>
    </row>
    <row r="694" spans="1:9" x14ac:dyDescent="0.25">
      <c r="A694" s="1">
        <v>42314</v>
      </c>
      <c r="B694" s="1" t="str">
        <f t="shared" si="20"/>
        <v>November</v>
      </c>
      <c r="C694" s="1" t="str">
        <f t="shared" si="21"/>
        <v>2015</v>
      </c>
      <c r="D694" s="2">
        <v>121.11</v>
      </c>
      <c r="E694" s="2">
        <v>121.81</v>
      </c>
      <c r="F694" s="2">
        <v>120.62</v>
      </c>
      <c r="G694" s="2">
        <v>121.06</v>
      </c>
      <c r="H694">
        <v>33042283</v>
      </c>
      <c r="I694" t="s">
        <v>9</v>
      </c>
    </row>
    <row r="695" spans="1:9" x14ac:dyDescent="0.25">
      <c r="A695" s="1">
        <v>42317</v>
      </c>
      <c r="B695" s="1" t="str">
        <f t="shared" si="20"/>
        <v>November</v>
      </c>
      <c r="C695" s="1" t="str">
        <f t="shared" si="21"/>
        <v>2015</v>
      </c>
      <c r="D695" s="2">
        <v>120.96</v>
      </c>
      <c r="E695" s="2">
        <v>121.81</v>
      </c>
      <c r="F695" s="2">
        <v>120.05</v>
      </c>
      <c r="G695" s="2">
        <v>120.57</v>
      </c>
      <c r="H695">
        <v>33871405</v>
      </c>
      <c r="I695" t="s">
        <v>9</v>
      </c>
    </row>
    <row r="696" spans="1:9" x14ac:dyDescent="0.25">
      <c r="A696" s="1">
        <v>42318</v>
      </c>
      <c r="B696" s="1" t="str">
        <f t="shared" si="20"/>
        <v>November</v>
      </c>
      <c r="C696" s="1" t="str">
        <f t="shared" si="21"/>
        <v>2015</v>
      </c>
      <c r="D696" s="2">
        <v>116.9</v>
      </c>
      <c r="E696" s="2">
        <v>118.07</v>
      </c>
      <c r="F696" s="2">
        <v>116.06</v>
      </c>
      <c r="G696" s="2">
        <v>116.77</v>
      </c>
      <c r="H696">
        <v>59127931</v>
      </c>
      <c r="I696" t="s">
        <v>9</v>
      </c>
    </row>
    <row r="697" spans="1:9" x14ac:dyDescent="0.25">
      <c r="A697" s="1">
        <v>42319</v>
      </c>
      <c r="B697" s="1" t="str">
        <f t="shared" si="20"/>
        <v>November</v>
      </c>
      <c r="C697" s="1" t="str">
        <f t="shared" si="21"/>
        <v>2015</v>
      </c>
      <c r="D697" s="2">
        <v>116.37</v>
      </c>
      <c r="E697" s="2">
        <v>117.42</v>
      </c>
      <c r="F697" s="2">
        <v>115.21</v>
      </c>
      <c r="G697" s="2">
        <v>116.11</v>
      </c>
      <c r="H697">
        <v>45217971</v>
      </c>
      <c r="I697" t="s">
        <v>9</v>
      </c>
    </row>
    <row r="698" spans="1:9" x14ac:dyDescent="0.25">
      <c r="A698" s="1">
        <v>42320</v>
      </c>
      <c r="B698" s="1" t="str">
        <f t="shared" si="20"/>
        <v>November</v>
      </c>
      <c r="C698" s="1" t="str">
        <f t="shared" si="21"/>
        <v>2015</v>
      </c>
      <c r="D698" s="2">
        <v>116.26</v>
      </c>
      <c r="E698" s="2">
        <v>116.82</v>
      </c>
      <c r="F698" s="2">
        <v>115.65</v>
      </c>
      <c r="G698" s="2">
        <v>115.72</v>
      </c>
      <c r="H698">
        <v>32525579</v>
      </c>
      <c r="I698" t="s">
        <v>9</v>
      </c>
    </row>
    <row r="699" spans="1:9" x14ac:dyDescent="0.25">
      <c r="A699" s="1">
        <v>42321</v>
      </c>
      <c r="B699" s="1" t="str">
        <f t="shared" si="20"/>
        <v>November</v>
      </c>
      <c r="C699" s="1" t="str">
        <f t="shared" si="21"/>
        <v>2015</v>
      </c>
      <c r="D699" s="2">
        <v>115.2</v>
      </c>
      <c r="E699" s="2">
        <v>115.57</v>
      </c>
      <c r="F699" s="2">
        <v>112.27</v>
      </c>
      <c r="G699" s="2">
        <v>112.34</v>
      </c>
      <c r="H699">
        <v>45812403</v>
      </c>
      <c r="I699" t="s">
        <v>9</v>
      </c>
    </row>
    <row r="700" spans="1:9" x14ac:dyDescent="0.25">
      <c r="A700" s="1">
        <v>42324</v>
      </c>
      <c r="B700" s="1" t="str">
        <f t="shared" si="20"/>
        <v>November</v>
      </c>
      <c r="C700" s="1" t="str">
        <f t="shared" si="21"/>
        <v>2015</v>
      </c>
      <c r="D700" s="2">
        <v>111.38</v>
      </c>
      <c r="E700" s="2">
        <v>114.24</v>
      </c>
      <c r="F700" s="2">
        <v>111</v>
      </c>
      <c r="G700" s="2">
        <v>114.18</v>
      </c>
      <c r="H700">
        <v>38106701</v>
      </c>
      <c r="I700" t="s">
        <v>9</v>
      </c>
    </row>
    <row r="701" spans="1:9" x14ac:dyDescent="0.25">
      <c r="A701" s="1">
        <v>42325</v>
      </c>
      <c r="B701" s="1" t="str">
        <f t="shared" si="20"/>
        <v>November</v>
      </c>
      <c r="C701" s="1" t="str">
        <f t="shared" si="21"/>
        <v>2015</v>
      </c>
      <c r="D701" s="2">
        <v>114.92</v>
      </c>
      <c r="E701" s="2">
        <v>115.05</v>
      </c>
      <c r="F701" s="2">
        <v>113.32</v>
      </c>
      <c r="G701" s="2">
        <v>113.69</v>
      </c>
      <c r="H701">
        <v>27616939</v>
      </c>
      <c r="I701" t="s">
        <v>9</v>
      </c>
    </row>
    <row r="702" spans="1:9" x14ac:dyDescent="0.25">
      <c r="A702" s="1">
        <v>42326</v>
      </c>
      <c r="B702" s="1" t="str">
        <f t="shared" si="20"/>
        <v>November</v>
      </c>
      <c r="C702" s="1" t="str">
        <f t="shared" si="21"/>
        <v>2015</v>
      </c>
      <c r="D702" s="2">
        <v>115.76</v>
      </c>
      <c r="E702" s="2">
        <v>117.49</v>
      </c>
      <c r="F702" s="2">
        <v>115.5</v>
      </c>
      <c r="G702" s="2">
        <v>117.29</v>
      </c>
      <c r="H702">
        <v>46674697</v>
      </c>
      <c r="I702" t="s">
        <v>9</v>
      </c>
    </row>
    <row r="703" spans="1:9" x14ac:dyDescent="0.25">
      <c r="A703" s="1">
        <v>42327</v>
      </c>
      <c r="B703" s="1" t="str">
        <f t="shared" si="20"/>
        <v>November</v>
      </c>
      <c r="C703" s="1" t="str">
        <f t="shared" si="21"/>
        <v>2015</v>
      </c>
      <c r="D703" s="2">
        <v>117.64</v>
      </c>
      <c r="E703" s="2">
        <v>119.75</v>
      </c>
      <c r="F703" s="2">
        <v>116.76</v>
      </c>
      <c r="G703" s="2">
        <v>118.78</v>
      </c>
      <c r="H703">
        <v>43295820</v>
      </c>
      <c r="I703" t="s">
        <v>9</v>
      </c>
    </row>
    <row r="704" spans="1:9" x14ac:dyDescent="0.25">
      <c r="A704" s="1">
        <v>42328</v>
      </c>
      <c r="B704" s="1" t="str">
        <f t="shared" si="20"/>
        <v>November</v>
      </c>
      <c r="C704" s="1" t="str">
        <f t="shared" si="21"/>
        <v>2015</v>
      </c>
      <c r="D704" s="2">
        <v>119.2</v>
      </c>
      <c r="E704" s="2">
        <v>119.92</v>
      </c>
      <c r="F704" s="2">
        <v>118.85</v>
      </c>
      <c r="G704" s="2">
        <v>119.3</v>
      </c>
      <c r="H704">
        <v>34287096</v>
      </c>
      <c r="I704" t="s">
        <v>9</v>
      </c>
    </row>
    <row r="705" spans="1:9" x14ac:dyDescent="0.25">
      <c r="A705" s="1">
        <v>42331</v>
      </c>
      <c r="B705" s="1" t="str">
        <f t="shared" si="20"/>
        <v>November</v>
      </c>
      <c r="C705" s="1" t="str">
        <f t="shared" si="21"/>
        <v>2015</v>
      </c>
      <c r="D705" s="2">
        <v>119.27</v>
      </c>
      <c r="E705" s="2">
        <v>119.73</v>
      </c>
      <c r="F705" s="2">
        <v>117.34</v>
      </c>
      <c r="G705" s="2">
        <v>117.75</v>
      </c>
      <c r="H705">
        <v>32482528</v>
      </c>
      <c r="I705" t="s">
        <v>9</v>
      </c>
    </row>
    <row r="706" spans="1:9" x14ac:dyDescent="0.25">
      <c r="A706" s="1">
        <v>42332</v>
      </c>
      <c r="B706" s="1" t="str">
        <f t="shared" ref="B706:B769" si="22">IF(MONTH(A706)=1,"January",IF(MONTH(A706)=2,"February",IF(MONTH(A706)=3,"March",IF(MONTH(A706)=4,"April",IF(MONTH(A706)=5,"May",IF(MONTH(A706)=6,"June",IF(MONTH(A706)=7,"July",IF(MONTH(A706)=8,"August",IF(MONTH(A706)=9,"September",IF(MONTH(A706)=10,"October",IF(MONTH(A706)=11,"November",IF(MONTH(A706)=12,"December",""))))))))))))</f>
        <v>November</v>
      </c>
      <c r="C706" s="1" t="str">
        <f t="shared" ref="C706:C769" si="23">IF(YEAR(A706)&lt;2014, "2013", IF(AND(YEAR(A706)&lt;2015, YEAR(A706)&gt;=2014), "2014", IF(AND(YEAR(A706)&lt;2016, YEAR(A706)&gt;=2015), "2015", IF(AND(YEAR(A706)&lt;2017, YEAR(A706)&gt;=2016), "2016", IF(AND(YEAR(A706)&lt;2018, YEAR(A706)&gt;=2017), "2017", IF(AND(YEAR(A706)&lt;2019, YEAR(A706)&gt;=2018), "2018", IF(YEAR(A706)&gt;=2019, "2019", "")))))))</f>
        <v>2015</v>
      </c>
      <c r="D706" s="2">
        <v>117.33</v>
      </c>
      <c r="E706" s="2">
        <v>119.35</v>
      </c>
      <c r="F706" s="2">
        <v>117.12</v>
      </c>
      <c r="G706" s="2">
        <v>118.88</v>
      </c>
      <c r="H706">
        <v>42803172</v>
      </c>
      <c r="I706" t="s">
        <v>9</v>
      </c>
    </row>
    <row r="707" spans="1:9" x14ac:dyDescent="0.25">
      <c r="A707" s="1">
        <v>42333</v>
      </c>
      <c r="B707" s="1" t="str">
        <f t="shared" si="22"/>
        <v>November</v>
      </c>
      <c r="C707" s="1" t="str">
        <f t="shared" si="23"/>
        <v>2015</v>
      </c>
      <c r="D707" s="2">
        <v>119.21</v>
      </c>
      <c r="E707" s="2">
        <v>119.23</v>
      </c>
      <c r="F707" s="2">
        <v>117.92</v>
      </c>
      <c r="G707" s="2">
        <v>118.03</v>
      </c>
      <c r="H707">
        <v>21388308</v>
      </c>
      <c r="I707" t="s">
        <v>9</v>
      </c>
    </row>
    <row r="708" spans="1:9" x14ac:dyDescent="0.25">
      <c r="A708" s="1">
        <v>42335</v>
      </c>
      <c r="B708" s="1" t="str">
        <f t="shared" si="22"/>
        <v>November</v>
      </c>
      <c r="C708" s="1" t="str">
        <f t="shared" si="23"/>
        <v>2015</v>
      </c>
      <c r="D708" s="2">
        <v>118.29</v>
      </c>
      <c r="E708" s="2">
        <v>118.41</v>
      </c>
      <c r="F708" s="2">
        <v>117.6</v>
      </c>
      <c r="G708" s="2">
        <v>117.81</v>
      </c>
      <c r="H708">
        <v>13046445</v>
      </c>
      <c r="I708" t="s">
        <v>9</v>
      </c>
    </row>
    <row r="709" spans="1:9" x14ac:dyDescent="0.25">
      <c r="A709" s="1">
        <v>42338</v>
      </c>
      <c r="B709" s="1" t="str">
        <f t="shared" si="22"/>
        <v>November</v>
      </c>
      <c r="C709" s="1" t="str">
        <f t="shared" si="23"/>
        <v>2015</v>
      </c>
      <c r="D709" s="2">
        <v>117.99</v>
      </c>
      <c r="E709" s="2">
        <v>119.41</v>
      </c>
      <c r="F709" s="2">
        <v>117.75</v>
      </c>
      <c r="G709" s="2">
        <v>118.3</v>
      </c>
      <c r="H709">
        <v>39180322</v>
      </c>
      <c r="I709" t="s">
        <v>9</v>
      </c>
    </row>
    <row r="710" spans="1:9" x14ac:dyDescent="0.25">
      <c r="A710" s="1">
        <v>42339</v>
      </c>
      <c r="B710" s="1" t="str">
        <f t="shared" si="22"/>
        <v>December</v>
      </c>
      <c r="C710" s="1" t="str">
        <f t="shared" si="23"/>
        <v>2015</v>
      </c>
      <c r="D710" s="2">
        <v>118.75</v>
      </c>
      <c r="E710" s="2">
        <v>118.81</v>
      </c>
      <c r="F710" s="2">
        <v>116.86</v>
      </c>
      <c r="G710" s="2">
        <v>117.34</v>
      </c>
      <c r="H710">
        <v>34852374</v>
      </c>
      <c r="I710" t="s">
        <v>9</v>
      </c>
    </row>
    <row r="711" spans="1:9" x14ac:dyDescent="0.25">
      <c r="A711" s="1">
        <v>42340</v>
      </c>
      <c r="B711" s="1" t="str">
        <f t="shared" si="22"/>
        <v>December</v>
      </c>
      <c r="C711" s="1" t="str">
        <f t="shared" si="23"/>
        <v>2015</v>
      </c>
      <c r="D711" s="2">
        <v>117.05</v>
      </c>
      <c r="E711" s="2">
        <v>118.11</v>
      </c>
      <c r="F711" s="2">
        <v>116.08</v>
      </c>
      <c r="G711" s="2">
        <v>116.28</v>
      </c>
      <c r="H711">
        <v>33386563</v>
      </c>
      <c r="I711" t="s">
        <v>9</v>
      </c>
    </row>
    <row r="712" spans="1:9" x14ac:dyDescent="0.25">
      <c r="A712" s="1">
        <v>42341</v>
      </c>
      <c r="B712" s="1" t="str">
        <f t="shared" si="22"/>
        <v>December</v>
      </c>
      <c r="C712" s="1" t="str">
        <f t="shared" si="23"/>
        <v>2015</v>
      </c>
      <c r="D712" s="2">
        <v>116.55</v>
      </c>
      <c r="E712" s="2">
        <v>116.79</v>
      </c>
      <c r="F712" s="2">
        <v>114.22</v>
      </c>
      <c r="G712" s="2">
        <v>115.2</v>
      </c>
      <c r="H712">
        <v>41569509</v>
      </c>
      <c r="I712" t="s">
        <v>9</v>
      </c>
    </row>
    <row r="713" spans="1:9" x14ac:dyDescent="0.25">
      <c r="A713" s="1">
        <v>42342</v>
      </c>
      <c r="B713" s="1" t="str">
        <f t="shared" si="22"/>
        <v>December</v>
      </c>
      <c r="C713" s="1" t="str">
        <f t="shared" si="23"/>
        <v>2015</v>
      </c>
      <c r="D713" s="2">
        <v>115.29</v>
      </c>
      <c r="E713" s="2">
        <v>119.25</v>
      </c>
      <c r="F713" s="2">
        <v>115.11</v>
      </c>
      <c r="G713" s="2">
        <v>119.03</v>
      </c>
      <c r="H713">
        <v>57776977</v>
      </c>
      <c r="I713" t="s">
        <v>9</v>
      </c>
    </row>
    <row r="714" spans="1:9" x14ac:dyDescent="0.25">
      <c r="A714" s="1">
        <v>42345</v>
      </c>
      <c r="B714" s="1" t="str">
        <f t="shared" si="22"/>
        <v>December</v>
      </c>
      <c r="C714" s="1" t="str">
        <f t="shared" si="23"/>
        <v>2015</v>
      </c>
      <c r="D714" s="2">
        <v>118.98</v>
      </c>
      <c r="E714" s="2">
        <v>119.86</v>
      </c>
      <c r="F714" s="2">
        <v>117.81</v>
      </c>
      <c r="G714" s="2">
        <v>118.28</v>
      </c>
      <c r="H714">
        <v>32084249</v>
      </c>
      <c r="I714" t="s">
        <v>9</v>
      </c>
    </row>
    <row r="715" spans="1:9" x14ac:dyDescent="0.25">
      <c r="A715" s="1">
        <v>42346</v>
      </c>
      <c r="B715" s="1" t="str">
        <f t="shared" si="22"/>
        <v>December</v>
      </c>
      <c r="C715" s="1" t="str">
        <f t="shared" si="23"/>
        <v>2015</v>
      </c>
      <c r="D715" s="2">
        <v>117.52</v>
      </c>
      <c r="E715" s="2">
        <v>118.6</v>
      </c>
      <c r="F715" s="2">
        <v>116.86</v>
      </c>
      <c r="G715" s="2">
        <v>118.23</v>
      </c>
      <c r="H715">
        <v>34309450</v>
      </c>
      <c r="I715" t="s">
        <v>9</v>
      </c>
    </row>
    <row r="716" spans="1:9" x14ac:dyDescent="0.25">
      <c r="A716" s="1">
        <v>42347</v>
      </c>
      <c r="B716" s="1" t="str">
        <f t="shared" si="22"/>
        <v>December</v>
      </c>
      <c r="C716" s="1" t="str">
        <f t="shared" si="23"/>
        <v>2015</v>
      </c>
      <c r="D716" s="2">
        <v>117.64</v>
      </c>
      <c r="E716" s="2">
        <v>117.69</v>
      </c>
      <c r="F716" s="2">
        <v>115.08</v>
      </c>
      <c r="G716" s="2">
        <v>115.62</v>
      </c>
      <c r="H716">
        <v>46361357</v>
      </c>
      <c r="I716" t="s">
        <v>9</v>
      </c>
    </row>
    <row r="717" spans="1:9" x14ac:dyDescent="0.25">
      <c r="A717" s="1">
        <v>42348</v>
      </c>
      <c r="B717" s="1" t="str">
        <f t="shared" si="22"/>
        <v>December</v>
      </c>
      <c r="C717" s="1" t="str">
        <f t="shared" si="23"/>
        <v>2015</v>
      </c>
      <c r="D717" s="2">
        <v>116.04</v>
      </c>
      <c r="E717" s="2">
        <v>116.94</v>
      </c>
      <c r="F717" s="2">
        <v>115.51</v>
      </c>
      <c r="G717" s="2">
        <v>116.17</v>
      </c>
      <c r="H717">
        <v>29212727</v>
      </c>
      <c r="I717" t="s">
        <v>9</v>
      </c>
    </row>
    <row r="718" spans="1:9" x14ac:dyDescent="0.25">
      <c r="A718" s="1">
        <v>42349</v>
      </c>
      <c r="B718" s="1" t="str">
        <f t="shared" si="22"/>
        <v>December</v>
      </c>
      <c r="C718" s="1" t="str">
        <f t="shared" si="23"/>
        <v>2015</v>
      </c>
      <c r="D718" s="2">
        <v>115.19</v>
      </c>
      <c r="E718" s="2">
        <v>115.39</v>
      </c>
      <c r="F718" s="2">
        <v>112.85</v>
      </c>
      <c r="G718" s="2">
        <v>113.18</v>
      </c>
      <c r="H718">
        <v>46886161</v>
      </c>
      <c r="I718" t="s">
        <v>9</v>
      </c>
    </row>
    <row r="719" spans="1:9" x14ac:dyDescent="0.25">
      <c r="A719" s="1">
        <v>42352</v>
      </c>
      <c r="B719" s="1" t="str">
        <f t="shared" si="22"/>
        <v>December</v>
      </c>
      <c r="C719" s="1" t="str">
        <f t="shared" si="23"/>
        <v>2015</v>
      </c>
      <c r="D719" s="2">
        <v>112.18</v>
      </c>
      <c r="E719" s="2">
        <v>112.68</v>
      </c>
      <c r="F719" s="2">
        <v>109.79</v>
      </c>
      <c r="G719" s="2">
        <v>112.48</v>
      </c>
      <c r="H719">
        <v>65003609</v>
      </c>
      <c r="I719" t="s">
        <v>9</v>
      </c>
    </row>
    <row r="720" spans="1:9" x14ac:dyDescent="0.25">
      <c r="A720" s="1">
        <v>42353</v>
      </c>
      <c r="B720" s="1" t="str">
        <f t="shared" si="22"/>
        <v>December</v>
      </c>
      <c r="C720" s="1" t="str">
        <f t="shared" si="23"/>
        <v>2015</v>
      </c>
      <c r="D720" s="2">
        <v>111.94</v>
      </c>
      <c r="E720" s="2">
        <v>112.8</v>
      </c>
      <c r="F720" s="2">
        <v>110.35</v>
      </c>
      <c r="G720" s="2">
        <v>110.49</v>
      </c>
      <c r="H720">
        <v>53323105</v>
      </c>
      <c r="I720" t="s">
        <v>9</v>
      </c>
    </row>
    <row r="721" spans="1:9" x14ac:dyDescent="0.25">
      <c r="A721" s="1">
        <v>42354</v>
      </c>
      <c r="B721" s="1" t="str">
        <f t="shared" si="22"/>
        <v>December</v>
      </c>
      <c r="C721" s="1" t="str">
        <f t="shared" si="23"/>
        <v>2015</v>
      </c>
      <c r="D721" s="2">
        <v>111.07</v>
      </c>
      <c r="E721" s="2">
        <v>111.99</v>
      </c>
      <c r="F721" s="2">
        <v>108.8</v>
      </c>
      <c r="G721" s="2">
        <v>111.34</v>
      </c>
      <c r="H721">
        <v>56238467</v>
      </c>
      <c r="I721" t="s">
        <v>9</v>
      </c>
    </row>
    <row r="722" spans="1:9" x14ac:dyDescent="0.25">
      <c r="A722" s="1">
        <v>42355</v>
      </c>
      <c r="B722" s="1" t="str">
        <f t="shared" si="22"/>
        <v>December</v>
      </c>
      <c r="C722" s="1" t="str">
        <f t="shared" si="23"/>
        <v>2015</v>
      </c>
      <c r="D722" s="2">
        <v>112.02</v>
      </c>
      <c r="E722" s="2">
        <v>112.25</v>
      </c>
      <c r="F722" s="2">
        <v>108.98</v>
      </c>
      <c r="G722" s="2">
        <v>108.98</v>
      </c>
      <c r="H722">
        <v>44772827</v>
      </c>
      <c r="I722" t="s">
        <v>9</v>
      </c>
    </row>
    <row r="723" spans="1:9" x14ac:dyDescent="0.25">
      <c r="A723" s="1">
        <v>42356</v>
      </c>
      <c r="B723" s="1" t="str">
        <f t="shared" si="22"/>
        <v>December</v>
      </c>
      <c r="C723" s="1" t="str">
        <f t="shared" si="23"/>
        <v>2015</v>
      </c>
      <c r="D723" s="2">
        <v>108.91</v>
      </c>
      <c r="E723" s="2">
        <v>109.52</v>
      </c>
      <c r="F723" s="2">
        <v>105.81</v>
      </c>
      <c r="G723" s="2">
        <v>106.03</v>
      </c>
      <c r="H723">
        <v>96453327</v>
      </c>
      <c r="I723" t="s">
        <v>9</v>
      </c>
    </row>
    <row r="724" spans="1:9" x14ac:dyDescent="0.25">
      <c r="A724" s="1">
        <v>42359</v>
      </c>
      <c r="B724" s="1" t="str">
        <f t="shared" si="22"/>
        <v>December</v>
      </c>
      <c r="C724" s="1" t="str">
        <f t="shared" si="23"/>
        <v>2015</v>
      </c>
      <c r="D724" s="2">
        <v>107.28</v>
      </c>
      <c r="E724" s="2">
        <v>107.37</v>
      </c>
      <c r="F724" s="2">
        <v>105.57</v>
      </c>
      <c r="G724" s="2">
        <v>107.33</v>
      </c>
      <c r="H724">
        <v>47590610</v>
      </c>
      <c r="I724" t="s">
        <v>9</v>
      </c>
    </row>
    <row r="725" spans="1:9" x14ac:dyDescent="0.25">
      <c r="A725" s="1">
        <v>42360</v>
      </c>
      <c r="B725" s="1" t="str">
        <f t="shared" si="22"/>
        <v>December</v>
      </c>
      <c r="C725" s="1" t="str">
        <f t="shared" si="23"/>
        <v>2015</v>
      </c>
      <c r="D725" s="2">
        <v>107.4</v>
      </c>
      <c r="E725" s="2">
        <v>107.72</v>
      </c>
      <c r="F725" s="2">
        <v>106.45</v>
      </c>
      <c r="G725" s="2">
        <v>107.23</v>
      </c>
      <c r="H725">
        <v>32789367</v>
      </c>
      <c r="I725" t="s">
        <v>9</v>
      </c>
    </row>
    <row r="726" spans="1:9" x14ac:dyDescent="0.25">
      <c r="A726" s="1">
        <v>42361</v>
      </c>
      <c r="B726" s="1" t="str">
        <f t="shared" si="22"/>
        <v>December</v>
      </c>
      <c r="C726" s="1" t="str">
        <f t="shared" si="23"/>
        <v>2015</v>
      </c>
      <c r="D726" s="2">
        <v>107.27</v>
      </c>
      <c r="E726" s="2">
        <v>108.85</v>
      </c>
      <c r="F726" s="2">
        <v>107.2</v>
      </c>
      <c r="G726" s="2">
        <v>108.61</v>
      </c>
      <c r="H726">
        <v>32657354</v>
      </c>
      <c r="I726" t="s">
        <v>9</v>
      </c>
    </row>
    <row r="727" spans="1:9" x14ac:dyDescent="0.25">
      <c r="A727" s="1">
        <v>42362</v>
      </c>
      <c r="B727" s="1" t="str">
        <f t="shared" si="22"/>
        <v>December</v>
      </c>
      <c r="C727" s="1" t="str">
        <f t="shared" si="23"/>
        <v>2015</v>
      </c>
      <c r="D727" s="2">
        <v>109</v>
      </c>
      <c r="E727" s="2">
        <v>109</v>
      </c>
      <c r="F727" s="2">
        <v>107.95</v>
      </c>
      <c r="G727" s="2">
        <v>108.03</v>
      </c>
      <c r="H727">
        <v>13596680</v>
      </c>
      <c r="I727" t="s">
        <v>9</v>
      </c>
    </row>
    <row r="728" spans="1:9" x14ac:dyDescent="0.25">
      <c r="A728" s="1">
        <v>42366</v>
      </c>
      <c r="B728" s="1" t="str">
        <f t="shared" si="22"/>
        <v>December</v>
      </c>
      <c r="C728" s="1" t="str">
        <f t="shared" si="23"/>
        <v>2015</v>
      </c>
      <c r="D728" s="2">
        <v>107.59</v>
      </c>
      <c r="E728" s="2">
        <v>107.69</v>
      </c>
      <c r="F728" s="2">
        <v>106.18</v>
      </c>
      <c r="G728" s="2">
        <v>106.82</v>
      </c>
      <c r="H728">
        <v>26704210</v>
      </c>
      <c r="I728" t="s">
        <v>9</v>
      </c>
    </row>
    <row r="729" spans="1:9" x14ac:dyDescent="0.25">
      <c r="A729" s="1">
        <v>42367</v>
      </c>
      <c r="B729" s="1" t="str">
        <f t="shared" si="22"/>
        <v>December</v>
      </c>
      <c r="C729" s="1" t="str">
        <f t="shared" si="23"/>
        <v>2015</v>
      </c>
      <c r="D729" s="2">
        <v>106.96</v>
      </c>
      <c r="E729" s="2">
        <v>109.43</v>
      </c>
      <c r="F729" s="2">
        <v>106.86</v>
      </c>
      <c r="G729" s="2">
        <v>108.74</v>
      </c>
      <c r="H729">
        <v>30931243</v>
      </c>
      <c r="I729" t="s">
        <v>9</v>
      </c>
    </row>
    <row r="730" spans="1:9" x14ac:dyDescent="0.25">
      <c r="A730" s="1">
        <v>42368</v>
      </c>
      <c r="B730" s="1" t="str">
        <f t="shared" si="22"/>
        <v>December</v>
      </c>
      <c r="C730" s="1" t="str">
        <f t="shared" si="23"/>
        <v>2015</v>
      </c>
      <c r="D730" s="2">
        <v>108.58</v>
      </c>
      <c r="E730" s="2">
        <v>108.7</v>
      </c>
      <c r="F730" s="2">
        <v>107.18</v>
      </c>
      <c r="G730" s="2">
        <v>107.32</v>
      </c>
      <c r="H730">
        <v>25213777</v>
      </c>
      <c r="I730" t="s">
        <v>9</v>
      </c>
    </row>
    <row r="731" spans="1:9" x14ac:dyDescent="0.25">
      <c r="A731" s="1">
        <v>42369</v>
      </c>
      <c r="B731" s="1" t="str">
        <f t="shared" si="22"/>
        <v>December</v>
      </c>
      <c r="C731" s="1" t="str">
        <f t="shared" si="23"/>
        <v>2015</v>
      </c>
      <c r="D731" s="2">
        <v>107.01</v>
      </c>
      <c r="E731" s="2">
        <v>107.03</v>
      </c>
      <c r="F731" s="2">
        <v>104.82</v>
      </c>
      <c r="G731" s="2">
        <v>105.26</v>
      </c>
      <c r="H731">
        <v>40912316</v>
      </c>
      <c r="I731" t="s">
        <v>9</v>
      </c>
    </row>
    <row r="732" spans="1:9" x14ac:dyDescent="0.25">
      <c r="A732" s="1">
        <v>42373</v>
      </c>
      <c r="B732" s="1" t="str">
        <f t="shared" si="22"/>
        <v>January</v>
      </c>
      <c r="C732" s="1" t="str">
        <f t="shared" si="23"/>
        <v>2016</v>
      </c>
      <c r="D732" s="2">
        <v>102.61</v>
      </c>
      <c r="E732" s="2">
        <v>105.37</v>
      </c>
      <c r="F732" s="2">
        <v>102</v>
      </c>
      <c r="G732" s="2">
        <v>105.35</v>
      </c>
      <c r="H732">
        <v>67649387</v>
      </c>
      <c r="I732" t="s">
        <v>9</v>
      </c>
    </row>
    <row r="733" spans="1:9" x14ac:dyDescent="0.25">
      <c r="A733" s="1">
        <v>42374</v>
      </c>
      <c r="B733" s="1" t="str">
        <f t="shared" si="22"/>
        <v>January</v>
      </c>
      <c r="C733" s="1" t="str">
        <f t="shared" si="23"/>
        <v>2016</v>
      </c>
      <c r="D733" s="2">
        <v>105.75</v>
      </c>
      <c r="E733" s="2">
        <v>105.85</v>
      </c>
      <c r="F733" s="2">
        <v>102.41</v>
      </c>
      <c r="G733" s="2">
        <v>102.71</v>
      </c>
      <c r="H733">
        <v>55790992</v>
      </c>
      <c r="I733" t="s">
        <v>9</v>
      </c>
    </row>
    <row r="734" spans="1:9" x14ac:dyDescent="0.25">
      <c r="A734" s="1">
        <v>42375</v>
      </c>
      <c r="B734" s="1" t="str">
        <f t="shared" si="22"/>
        <v>January</v>
      </c>
      <c r="C734" s="1" t="str">
        <f t="shared" si="23"/>
        <v>2016</v>
      </c>
      <c r="D734" s="2">
        <v>100.56</v>
      </c>
      <c r="E734" s="2">
        <v>102.37</v>
      </c>
      <c r="F734" s="2">
        <v>99.87</v>
      </c>
      <c r="G734" s="2">
        <v>100.7</v>
      </c>
      <c r="H734">
        <v>68457388</v>
      </c>
      <c r="I734" t="s">
        <v>9</v>
      </c>
    </row>
    <row r="735" spans="1:9" x14ac:dyDescent="0.25">
      <c r="A735" s="1">
        <v>42376</v>
      </c>
      <c r="B735" s="1" t="str">
        <f t="shared" si="22"/>
        <v>January</v>
      </c>
      <c r="C735" s="1" t="str">
        <f t="shared" si="23"/>
        <v>2016</v>
      </c>
      <c r="D735" s="2">
        <v>98.68</v>
      </c>
      <c r="E735" s="2">
        <v>100.13</v>
      </c>
      <c r="F735" s="2">
        <v>96.43</v>
      </c>
      <c r="G735" s="2">
        <v>96.45</v>
      </c>
      <c r="H735">
        <v>81094428</v>
      </c>
      <c r="I735" t="s">
        <v>9</v>
      </c>
    </row>
    <row r="736" spans="1:9" x14ac:dyDescent="0.25">
      <c r="A736" s="1">
        <v>42377</v>
      </c>
      <c r="B736" s="1" t="str">
        <f t="shared" si="22"/>
        <v>January</v>
      </c>
      <c r="C736" s="1" t="str">
        <f t="shared" si="23"/>
        <v>2016</v>
      </c>
      <c r="D736" s="2">
        <v>98.55</v>
      </c>
      <c r="E736" s="2">
        <v>99.11</v>
      </c>
      <c r="F736" s="2">
        <v>96.76</v>
      </c>
      <c r="G736" s="2">
        <v>96.96</v>
      </c>
      <c r="H736">
        <v>70798016</v>
      </c>
      <c r="I736" t="s">
        <v>9</v>
      </c>
    </row>
    <row r="737" spans="1:9" x14ac:dyDescent="0.25">
      <c r="A737" s="1">
        <v>42380</v>
      </c>
      <c r="B737" s="1" t="str">
        <f t="shared" si="22"/>
        <v>January</v>
      </c>
      <c r="C737" s="1" t="str">
        <f t="shared" si="23"/>
        <v>2016</v>
      </c>
      <c r="D737" s="2">
        <v>98.97</v>
      </c>
      <c r="E737" s="2">
        <v>99.06</v>
      </c>
      <c r="F737" s="2">
        <v>97.34</v>
      </c>
      <c r="G737" s="2">
        <v>98.53</v>
      </c>
      <c r="H737">
        <v>49739377</v>
      </c>
      <c r="I737" t="s">
        <v>9</v>
      </c>
    </row>
    <row r="738" spans="1:9" x14ac:dyDescent="0.25">
      <c r="A738" s="1">
        <v>42381</v>
      </c>
      <c r="B738" s="1" t="str">
        <f t="shared" si="22"/>
        <v>January</v>
      </c>
      <c r="C738" s="1" t="str">
        <f t="shared" si="23"/>
        <v>2016</v>
      </c>
      <c r="D738" s="2">
        <v>100.55</v>
      </c>
      <c r="E738" s="2">
        <v>100.69</v>
      </c>
      <c r="F738" s="2">
        <v>98.84</v>
      </c>
      <c r="G738" s="2">
        <v>99.96</v>
      </c>
      <c r="H738">
        <v>49154227</v>
      </c>
      <c r="I738" t="s">
        <v>9</v>
      </c>
    </row>
    <row r="739" spans="1:9" x14ac:dyDescent="0.25">
      <c r="A739" s="1">
        <v>42382</v>
      </c>
      <c r="B739" s="1" t="str">
        <f t="shared" si="22"/>
        <v>January</v>
      </c>
      <c r="C739" s="1" t="str">
        <f t="shared" si="23"/>
        <v>2016</v>
      </c>
      <c r="D739" s="2">
        <v>100.32</v>
      </c>
      <c r="E739" s="2">
        <v>101.19</v>
      </c>
      <c r="F739" s="2">
        <v>97.3</v>
      </c>
      <c r="G739" s="2">
        <v>97.39</v>
      </c>
      <c r="H739">
        <v>62439631</v>
      </c>
      <c r="I739" t="s">
        <v>9</v>
      </c>
    </row>
    <row r="740" spans="1:9" x14ac:dyDescent="0.25">
      <c r="A740" s="1">
        <v>42383</v>
      </c>
      <c r="B740" s="1" t="str">
        <f t="shared" si="22"/>
        <v>January</v>
      </c>
      <c r="C740" s="1" t="str">
        <f t="shared" si="23"/>
        <v>2016</v>
      </c>
      <c r="D740" s="2">
        <v>97.96</v>
      </c>
      <c r="E740" s="2">
        <v>100.48</v>
      </c>
      <c r="F740" s="2">
        <v>95.74</v>
      </c>
      <c r="G740" s="2">
        <v>99.52</v>
      </c>
      <c r="H740">
        <v>63170127</v>
      </c>
      <c r="I740" t="s">
        <v>9</v>
      </c>
    </row>
    <row r="741" spans="1:9" x14ac:dyDescent="0.25">
      <c r="A741" s="1">
        <v>42384</v>
      </c>
      <c r="B741" s="1" t="str">
        <f t="shared" si="22"/>
        <v>January</v>
      </c>
      <c r="C741" s="1" t="str">
        <f t="shared" si="23"/>
        <v>2016</v>
      </c>
      <c r="D741" s="2">
        <v>96.2</v>
      </c>
      <c r="E741" s="2">
        <v>97.71</v>
      </c>
      <c r="F741" s="2">
        <v>95.36</v>
      </c>
      <c r="G741" s="2">
        <v>97.13</v>
      </c>
      <c r="H741">
        <v>79833891</v>
      </c>
      <c r="I741" t="s">
        <v>9</v>
      </c>
    </row>
    <row r="742" spans="1:9" x14ac:dyDescent="0.25">
      <c r="A742" s="1">
        <v>42388</v>
      </c>
      <c r="B742" s="1" t="str">
        <f t="shared" si="22"/>
        <v>January</v>
      </c>
      <c r="C742" s="1" t="str">
        <f t="shared" si="23"/>
        <v>2016</v>
      </c>
      <c r="D742" s="2">
        <v>98.41</v>
      </c>
      <c r="E742" s="2">
        <v>98.65</v>
      </c>
      <c r="F742" s="2">
        <v>95.5</v>
      </c>
      <c r="G742" s="2">
        <v>96.66</v>
      </c>
      <c r="H742">
        <v>53087747</v>
      </c>
      <c r="I742" t="s">
        <v>9</v>
      </c>
    </row>
    <row r="743" spans="1:9" x14ac:dyDescent="0.25">
      <c r="A743" s="1">
        <v>42389</v>
      </c>
      <c r="B743" s="1" t="str">
        <f t="shared" si="22"/>
        <v>January</v>
      </c>
      <c r="C743" s="1" t="str">
        <f t="shared" si="23"/>
        <v>2016</v>
      </c>
      <c r="D743" s="2">
        <v>95.1</v>
      </c>
      <c r="E743" s="2">
        <v>98.19</v>
      </c>
      <c r="F743" s="2">
        <v>93.42</v>
      </c>
      <c r="G743" s="2">
        <v>96.79</v>
      </c>
      <c r="H743">
        <v>72334416</v>
      </c>
      <c r="I743" t="s">
        <v>9</v>
      </c>
    </row>
    <row r="744" spans="1:9" x14ac:dyDescent="0.25">
      <c r="A744" s="1">
        <v>42390</v>
      </c>
      <c r="B744" s="1" t="str">
        <f t="shared" si="22"/>
        <v>January</v>
      </c>
      <c r="C744" s="1" t="str">
        <f t="shared" si="23"/>
        <v>2016</v>
      </c>
      <c r="D744" s="2">
        <v>97.06</v>
      </c>
      <c r="E744" s="2">
        <v>97.88</v>
      </c>
      <c r="F744" s="2">
        <v>94.94</v>
      </c>
      <c r="G744" s="2">
        <v>96.3</v>
      </c>
      <c r="H744">
        <v>52161463</v>
      </c>
      <c r="I744" t="s">
        <v>9</v>
      </c>
    </row>
    <row r="745" spans="1:9" x14ac:dyDescent="0.25">
      <c r="A745" s="1">
        <v>42391</v>
      </c>
      <c r="B745" s="1" t="str">
        <f t="shared" si="22"/>
        <v>January</v>
      </c>
      <c r="C745" s="1" t="str">
        <f t="shared" si="23"/>
        <v>2016</v>
      </c>
      <c r="D745" s="2">
        <v>98.63</v>
      </c>
      <c r="E745" s="2">
        <v>101.46</v>
      </c>
      <c r="F745" s="2">
        <v>98.37</v>
      </c>
      <c r="G745" s="2">
        <v>101.42</v>
      </c>
      <c r="H745">
        <v>65800467</v>
      </c>
      <c r="I745" t="s">
        <v>9</v>
      </c>
    </row>
    <row r="746" spans="1:9" x14ac:dyDescent="0.25">
      <c r="A746" s="1">
        <v>42394</v>
      </c>
      <c r="B746" s="1" t="str">
        <f t="shared" si="22"/>
        <v>January</v>
      </c>
      <c r="C746" s="1" t="str">
        <f t="shared" si="23"/>
        <v>2016</v>
      </c>
      <c r="D746" s="2">
        <v>101.52</v>
      </c>
      <c r="E746" s="2">
        <v>101.53</v>
      </c>
      <c r="F746" s="2">
        <v>99.21</v>
      </c>
      <c r="G746" s="2">
        <v>99.44</v>
      </c>
      <c r="H746">
        <v>51794525</v>
      </c>
      <c r="I746" t="s">
        <v>9</v>
      </c>
    </row>
    <row r="747" spans="1:9" x14ac:dyDescent="0.25">
      <c r="A747" s="1">
        <v>42395</v>
      </c>
      <c r="B747" s="1" t="str">
        <f t="shared" si="22"/>
        <v>January</v>
      </c>
      <c r="C747" s="1" t="str">
        <f t="shared" si="23"/>
        <v>2016</v>
      </c>
      <c r="D747" s="2">
        <v>99.93</v>
      </c>
      <c r="E747" s="2">
        <v>100.88</v>
      </c>
      <c r="F747" s="2">
        <v>98.07</v>
      </c>
      <c r="G747" s="2">
        <v>99.99</v>
      </c>
      <c r="H747">
        <v>75077002</v>
      </c>
      <c r="I747" t="s">
        <v>9</v>
      </c>
    </row>
    <row r="748" spans="1:9" x14ac:dyDescent="0.25">
      <c r="A748" s="1">
        <v>42396</v>
      </c>
      <c r="B748" s="1" t="str">
        <f t="shared" si="22"/>
        <v>January</v>
      </c>
      <c r="C748" s="1" t="str">
        <f t="shared" si="23"/>
        <v>2016</v>
      </c>
      <c r="D748" s="2">
        <v>96.04</v>
      </c>
      <c r="E748" s="2">
        <v>96.63</v>
      </c>
      <c r="F748" s="2">
        <v>93.34</v>
      </c>
      <c r="G748" s="2">
        <v>93.42</v>
      </c>
      <c r="H748">
        <v>133369674</v>
      </c>
      <c r="I748" t="s">
        <v>9</v>
      </c>
    </row>
    <row r="749" spans="1:9" x14ac:dyDescent="0.25">
      <c r="A749" s="1">
        <v>42397</v>
      </c>
      <c r="B749" s="1" t="str">
        <f t="shared" si="22"/>
        <v>January</v>
      </c>
      <c r="C749" s="1" t="str">
        <f t="shared" si="23"/>
        <v>2016</v>
      </c>
      <c r="D749" s="2">
        <v>93.79</v>
      </c>
      <c r="E749" s="2">
        <v>94.52</v>
      </c>
      <c r="F749" s="2">
        <v>92.39</v>
      </c>
      <c r="G749" s="2">
        <v>94.09</v>
      </c>
      <c r="H749">
        <v>55678825</v>
      </c>
      <c r="I749" t="s">
        <v>9</v>
      </c>
    </row>
    <row r="750" spans="1:9" x14ac:dyDescent="0.25">
      <c r="A750" s="1">
        <v>42398</v>
      </c>
      <c r="B750" s="1" t="str">
        <f t="shared" si="22"/>
        <v>January</v>
      </c>
      <c r="C750" s="1" t="str">
        <f t="shared" si="23"/>
        <v>2016</v>
      </c>
      <c r="D750" s="2">
        <v>94.79</v>
      </c>
      <c r="E750" s="2">
        <v>97.34</v>
      </c>
      <c r="F750" s="2">
        <v>94.35</v>
      </c>
      <c r="G750" s="2">
        <v>97.34</v>
      </c>
      <c r="H750">
        <v>64416504</v>
      </c>
      <c r="I750" t="s">
        <v>9</v>
      </c>
    </row>
    <row r="751" spans="1:9" x14ac:dyDescent="0.25">
      <c r="A751" s="1">
        <v>42401</v>
      </c>
      <c r="B751" s="1" t="str">
        <f t="shared" si="22"/>
        <v>February</v>
      </c>
      <c r="C751" s="1" t="str">
        <f t="shared" si="23"/>
        <v>2016</v>
      </c>
      <c r="D751" s="2">
        <v>96.47</v>
      </c>
      <c r="E751" s="2">
        <v>96.71</v>
      </c>
      <c r="F751" s="2">
        <v>95.4</v>
      </c>
      <c r="G751" s="2">
        <v>96.43</v>
      </c>
      <c r="H751">
        <v>40943541</v>
      </c>
      <c r="I751" t="s">
        <v>9</v>
      </c>
    </row>
    <row r="752" spans="1:9" x14ac:dyDescent="0.25">
      <c r="A752" s="1">
        <v>42402</v>
      </c>
      <c r="B752" s="1" t="str">
        <f t="shared" si="22"/>
        <v>February</v>
      </c>
      <c r="C752" s="1" t="str">
        <f t="shared" si="23"/>
        <v>2016</v>
      </c>
      <c r="D752" s="2">
        <v>95.42</v>
      </c>
      <c r="E752" s="2">
        <v>96.04</v>
      </c>
      <c r="F752" s="2">
        <v>94.28</v>
      </c>
      <c r="G752" s="2">
        <v>94.48</v>
      </c>
      <c r="H752">
        <v>37357215</v>
      </c>
      <c r="I752" t="s">
        <v>9</v>
      </c>
    </row>
    <row r="753" spans="1:9" x14ac:dyDescent="0.25">
      <c r="A753" s="1">
        <v>42403</v>
      </c>
      <c r="B753" s="1" t="str">
        <f t="shared" si="22"/>
        <v>February</v>
      </c>
      <c r="C753" s="1" t="str">
        <f t="shared" si="23"/>
        <v>2016</v>
      </c>
      <c r="D753" s="2">
        <v>95</v>
      </c>
      <c r="E753" s="2">
        <v>96.84</v>
      </c>
      <c r="F753" s="2">
        <v>94.08</v>
      </c>
      <c r="G753" s="2">
        <v>96.35</v>
      </c>
      <c r="H753">
        <v>45964294</v>
      </c>
      <c r="I753" t="s">
        <v>9</v>
      </c>
    </row>
    <row r="754" spans="1:9" x14ac:dyDescent="0.25">
      <c r="A754" s="1">
        <v>42404</v>
      </c>
      <c r="B754" s="1" t="str">
        <f t="shared" si="22"/>
        <v>February</v>
      </c>
      <c r="C754" s="1" t="str">
        <f t="shared" si="23"/>
        <v>2016</v>
      </c>
      <c r="D754" s="2">
        <v>95.86</v>
      </c>
      <c r="E754" s="2">
        <v>97.33</v>
      </c>
      <c r="F754" s="2">
        <v>95.19</v>
      </c>
      <c r="G754" s="2">
        <v>96.6</v>
      </c>
      <c r="H754">
        <v>46471652</v>
      </c>
      <c r="I754" t="s">
        <v>9</v>
      </c>
    </row>
    <row r="755" spans="1:9" x14ac:dyDescent="0.25">
      <c r="A755" s="1">
        <v>42405</v>
      </c>
      <c r="B755" s="1" t="str">
        <f t="shared" si="22"/>
        <v>February</v>
      </c>
      <c r="C755" s="1" t="str">
        <f t="shared" si="23"/>
        <v>2016</v>
      </c>
      <c r="D755" s="2">
        <v>96.52</v>
      </c>
      <c r="E755" s="2">
        <v>96.92</v>
      </c>
      <c r="F755" s="2">
        <v>93.69</v>
      </c>
      <c r="G755" s="2">
        <v>94.02</v>
      </c>
      <c r="H755">
        <v>46418064</v>
      </c>
      <c r="I755" t="s">
        <v>9</v>
      </c>
    </row>
    <row r="756" spans="1:9" x14ac:dyDescent="0.25">
      <c r="A756" s="1">
        <v>42408</v>
      </c>
      <c r="B756" s="1" t="str">
        <f t="shared" si="22"/>
        <v>February</v>
      </c>
      <c r="C756" s="1" t="str">
        <f t="shared" si="23"/>
        <v>2016</v>
      </c>
      <c r="D756" s="2">
        <v>93.13</v>
      </c>
      <c r="E756" s="2">
        <v>95.7</v>
      </c>
      <c r="F756" s="2">
        <v>93.04</v>
      </c>
      <c r="G756" s="2">
        <v>95.01</v>
      </c>
      <c r="H756">
        <v>54021375</v>
      </c>
      <c r="I756" t="s">
        <v>9</v>
      </c>
    </row>
    <row r="757" spans="1:9" x14ac:dyDescent="0.25">
      <c r="A757" s="1">
        <v>42409</v>
      </c>
      <c r="B757" s="1" t="str">
        <f t="shared" si="22"/>
        <v>February</v>
      </c>
      <c r="C757" s="1" t="str">
        <f t="shared" si="23"/>
        <v>2016</v>
      </c>
      <c r="D757" s="2">
        <v>94.29</v>
      </c>
      <c r="E757" s="2">
        <v>95.94</v>
      </c>
      <c r="F757" s="2">
        <v>93.93</v>
      </c>
      <c r="G757" s="2">
        <v>94.99</v>
      </c>
      <c r="H757">
        <v>44331195</v>
      </c>
      <c r="I757" t="s">
        <v>9</v>
      </c>
    </row>
    <row r="758" spans="1:9" x14ac:dyDescent="0.25">
      <c r="A758" s="1">
        <v>42410</v>
      </c>
      <c r="B758" s="1" t="str">
        <f t="shared" si="22"/>
        <v>February</v>
      </c>
      <c r="C758" s="1" t="str">
        <f t="shared" si="23"/>
        <v>2016</v>
      </c>
      <c r="D758" s="2">
        <v>95.92</v>
      </c>
      <c r="E758" s="2">
        <v>96.35</v>
      </c>
      <c r="F758" s="2">
        <v>94.1</v>
      </c>
      <c r="G758" s="2">
        <v>94.27</v>
      </c>
      <c r="H758">
        <v>42343601</v>
      </c>
      <c r="I758" t="s">
        <v>9</v>
      </c>
    </row>
    <row r="759" spans="1:9" x14ac:dyDescent="0.25">
      <c r="A759" s="1">
        <v>42411</v>
      </c>
      <c r="B759" s="1" t="str">
        <f t="shared" si="22"/>
        <v>February</v>
      </c>
      <c r="C759" s="1" t="str">
        <f t="shared" si="23"/>
        <v>2016</v>
      </c>
      <c r="D759" s="2">
        <v>93.79</v>
      </c>
      <c r="E759" s="2">
        <v>94.72</v>
      </c>
      <c r="F759" s="2">
        <v>92.59</v>
      </c>
      <c r="G759" s="2">
        <v>93.7</v>
      </c>
      <c r="H759">
        <v>50074711</v>
      </c>
      <c r="I759" t="s">
        <v>9</v>
      </c>
    </row>
    <row r="760" spans="1:9" x14ac:dyDescent="0.25">
      <c r="A760" s="1">
        <v>42412</v>
      </c>
      <c r="B760" s="1" t="str">
        <f t="shared" si="22"/>
        <v>February</v>
      </c>
      <c r="C760" s="1" t="str">
        <f t="shared" si="23"/>
        <v>2016</v>
      </c>
      <c r="D760" s="2">
        <v>94.19</v>
      </c>
      <c r="E760" s="2">
        <v>94.5</v>
      </c>
      <c r="F760" s="2">
        <v>93.01</v>
      </c>
      <c r="G760" s="2">
        <v>93.99</v>
      </c>
      <c r="H760">
        <v>40351381</v>
      </c>
      <c r="I760" t="s">
        <v>9</v>
      </c>
    </row>
    <row r="761" spans="1:9" x14ac:dyDescent="0.25">
      <c r="A761" s="1">
        <v>42416</v>
      </c>
      <c r="B761" s="1" t="str">
        <f t="shared" si="22"/>
        <v>February</v>
      </c>
      <c r="C761" s="1" t="str">
        <f t="shared" si="23"/>
        <v>2016</v>
      </c>
      <c r="D761" s="2">
        <v>95.02</v>
      </c>
      <c r="E761" s="2">
        <v>96.85</v>
      </c>
      <c r="F761" s="2">
        <v>94.61</v>
      </c>
      <c r="G761" s="2">
        <v>96.64</v>
      </c>
      <c r="H761">
        <v>49057916</v>
      </c>
      <c r="I761" t="s">
        <v>9</v>
      </c>
    </row>
    <row r="762" spans="1:9" x14ac:dyDescent="0.25">
      <c r="A762" s="1">
        <v>42417</v>
      </c>
      <c r="B762" s="1" t="str">
        <f t="shared" si="22"/>
        <v>February</v>
      </c>
      <c r="C762" s="1" t="str">
        <f t="shared" si="23"/>
        <v>2016</v>
      </c>
      <c r="D762" s="2">
        <v>96.67</v>
      </c>
      <c r="E762" s="2">
        <v>98.21</v>
      </c>
      <c r="F762" s="2">
        <v>96.15</v>
      </c>
      <c r="G762" s="2">
        <v>98.12</v>
      </c>
      <c r="H762">
        <v>44863243</v>
      </c>
      <c r="I762" t="s">
        <v>9</v>
      </c>
    </row>
    <row r="763" spans="1:9" x14ac:dyDescent="0.25">
      <c r="A763" s="1">
        <v>42418</v>
      </c>
      <c r="B763" s="1" t="str">
        <f t="shared" si="22"/>
        <v>February</v>
      </c>
      <c r="C763" s="1" t="str">
        <f t="shared" si="23"/>
        <v>2016</v>
      </c>
      <c r="D763" s="2">
        <v>98.84</v>
      </c>
      <c r="E763" s="2">
        <v>98.89</v>
      </c>
      <c r="F763" s="2">
        <v>96.09</v>
      </c>
      <c r="G763" s="2">
        <v>96.26</v>
      </c>
      <c r="H763">
        <v>39020983</v>
      </c>
      <c r="I763" t="s">
        <v>9</v>
      </c>
    </row>
    <row r="764" spans="1:9" x14ac:dyDescent="0.25">
      <c r="A764" s="1">
        <v>42419</v>
      </c>
      <c r="B764" s="1" t="str">
        <f t="shared" si="22"/>
        <v>February</v>
      </c>
      <c r="C764" s="1" t="str">
        <f t="shared" si="23"/>
        <v>2016</v>
      </c>
      <c r="D764" s="2">
        <v>96</v>
      </c>
      <c r="E764" s="2">
        <v>96.76</v>
      </c>
      <c r="F764" s="2">
        <v>95.8</v>
      </c>
      <c r="G764" s="2">
        <v>96.04</v>
      </c>
      <c r="H764">
        <v>35374173</v>
      </c>
      <c r="I764" t="s">
        <v>9</v>
      </c>
    </row>
    <row r="765" spans="1:9" x14ac:dyDescent="0.25">
      <c r="A765" s="1">
        <v>42422</v>
      </c>
      <c r="B765" s="1" t="str">
        <f t="shared" si="22"/>
        <v>February</v>
      </c>
      <c r="C765" s="1" t="str">
        <f t="shared" si="23"/>
        <v>2016</v>
      </c>
      <c r="D765" s="2">
        <v>96.31</v>
      </c>
      <c r="E765" s="2">
        <v>96.9</v>
      </c>
      <c r="F765" s="2">
        <v>95.92</v>
      </c>
      <c r="G765" s="2">
        <v>96.88</v>
      </c>
      <c r="H765">
        <v>34280758</v>
      </c>
      <c r="I765" t="s">
        <v>9</v>
      </c>
    </row>
    <row r="766" spans="1:9" x14ac:dyDescent="0.25">
      <c r="A766" s="1">
        <v>42423</v>
      </c>
      <c r="B766" s="1" t="str">
        <f t="shared" si="22"/>
        <v>February</v>
      </c>
      <c r="C766" s="1" t="str">
        <f t="shared" si="23"/>
        <v>2016</v>
      </c>
      <c r="D766" s="2">
        <v>96.4</v>
      </c>
      <c r="E766" s="2">
        <v>96.5</v>
      </c>
      <c r="F766" s="2">
        <v>94.55</v>
      </c>
      <c r="G766" s="2">
        <v>94.69</v>
      </c>
      <c r="H766">
        <v>31942633</v>
      </c>
      <c r="I766" t="s">
        <v>9</v>
      </c>
    </row>
    <row r="767" spans="1:9" x14ac:dyDescent="0.25">
      <c r="A767" s="1">
        <v>42424</v>
      </c>
      <c r="B767" s="1" t="str">
        <f t="shared" si="22"/>
        <v>February</v>
      </c>
      <c r="C767" s="1" t="str">
        <f t="shared" si="23"/>
        <v>2016</v>
      </c>
      <c r="D767" s="2">
        <v>93.98</v>
      </c>
      <c r="E767" s="2">
        <v>96.38</v>
      </c>
      <c r="F767" s="2">
        <v>93.32</v>
      </c>
      <c r="G767" s="2">
        <v>96.1</v>
      </c>
      <c r="H767">
        <v>36255745</v>
      </c>
      <c r="I767" t="s">
        <v>9</v>
      </c>
    </row>
    <row r="768" spans="1:9" x14ac:dyDescent="0.25">
      <c r="A768" s="1">
        <v>42425</v>
      </c>
      <c r="B768" s="1" t="str">
        <f t="shared" si="22"/>
        <v>February</v>
      </c>
      <c r="C768" s="1" t="str">
        <f t="shared" si="23"/>
        <v>2016</v>
      </c>
      <c r="D768" s="2">
        <v>96.05</v>
      </c>
      <c r="E768" s="2">
        <v>96.76</v>
      </c>
      <c r="F768" s="2">
        <v>95.25</v>
      </c>
      <c r="G768" s="2">
        <v>96.76</v>
      </c>
      <c r="H768">
        <v>27582659</v>
      </c>
      <c r="I768" t="s">
        <v>9</v>
      </c>
    </row>
    <row r="769" spans="1:9" x14ac:dyDescent="0.25">
      <c r="A769" s="1">
        <v>42426</v>
      </c>
      <c r="B769" s="1" t="str">
        <f t="shared" si="22"/>
        <v>February</v>
      </c>
      <c r="C769" s="1" t="str">
        <f t="shared" si="23"/>
        <v>2016</v>
      </c>
      <c r="D769" s="2">
        <v>97.2</v>
      </c>
      <c r="E769" s="2">
        <v>98.02</v>
      </c>
      <c r="F769" s="2">
        <v>96.58</v>
      </c>
      <c r="G769" s="2">
        <v>96.91</v>
      </c>
      <c r="H769">
        <v>28991131</v>
      </c>
      <c r="I769" t="s">
        <v>9</v>
      </c>
    </row>
    <row r="770" spans="1:9" x14ac:dyDescent="0.25">
      <c r="A770" s="1">
        <v>42429</v>
      </c>
      <c r="B770" s="1" t="str">
        <f t="shared" ref="B770:B833" si="24">IF(MONTH(A770)=1,"January",IF(MONTH(A770)=2,"February",IF(MONTH(A770)=3,"March",IF(MONTH(A770)=4,"April",IF(MONTH(A770)=5,"May",IF(MONTH(A770)=6,"June",IF(MONTH(A770)=7,"July",IF(MONTH(A770)=8,"August",IF(MONTH(A770)=9,"September",IF(MONTH(A770)=10,"October",IF(MONTH(A770)=11,"November",IF(MONTH(A770)=12,"December",""))))))))))))</f>
        <v>February</v>
      </c>
      <c r="C770" s="1" t="str">
        <f t="shared" ref="C770:C833" si="25">IF(YEAR(A770)&lt;2014, "2013", IF(AND(YEAR(A770)&lt;2015, YEAR(A770)&gt;=2014), "2014", IF(AND(YEAR(A770)&lt;2016, YEAR(A770)&gt;=2015), "2015", IF(AND(YEAR(A770)&lt;2017, YEAR(A770)&gt;=2016), "2016", IF(AND(YEAR(A770)&lt;2018, YEAR(A770)&gt;=2017), "2017", IF(AND(YEAR(A770)&lt;2019, YEAR(A770)&gt;=2018), "2018", IF(YEAR(A770)&gt;=2019, "2019", "")))))))</f>
        <v>2016</v>
      </c>
      <c r="D770" s="2">
        <v>96.86</v>
      </c>
      <c r="E770" s="2">
        <v>98.23</v>
      </c>
      <c r="F770" s="2">
        <v>96.65</v>
      </c>
      <c r="G770" s="2">
        <v>96.69</v>
      </c>
      <c r="H770">
        <v>35216277</v>
      </c>
      <c r="I770" t="s">
        <v>9</v>
      </c>
    </row>
    <row r="771" spans="1:9" x14ac:dyDescent="0.25">
      <c r="A771" s="1">
        <v>42430</v>
      </c>
      <c r="B771" s="1" t="str">
        <f t="shared" si="24"/>
        <v>March</v>
      </c>
      <c r="C771" s="1" t="str">
        <f t="shared" si="25"/>
        <v>2016</v>
      </c>
      <c r="D771" s="2">
        <v>97.65</v>
      </c>
      <c r="E771" s="2">
        <v>100.77</v>
      </c>
      <c r="F771" s="2">
        <v>97.42</v>
      </c>
      <c r="G771" s="2">
        <v>100.53</v>
      </c>
      <c r="H771">
        <v>50407147</v>
      </c>
      <c r="I771" t="s">
        <v>9</v>
      </c>
    </row>
    <row r="772" spans="1:9" x14ac:dyDescent="0.25">
      <c r="A772" s="1">
        <v>42431</v>
      </c>
      <c r="B772" s="1" t="str">
        <f t="shared" si="24"/>
        <v>March</v>
      </c>
      <c r="C772" s="1" t="str">
        <f t="shared" si="25"/>
        <v>2016</v>
      </c>
      <c r="D772" s="2">
        <v>100.51</v>
      </c>
      <c r="E772" s="2">
        <v>100.89</v>
      </c>
      <c r="F772" s="2">
        <v>99.64</v>
      </c>
      <c r="G772" s="2">
        <v>100.75</v>
      </c>
      <c r="H772">
        <v>33169560</v>
      </c>
      <c r="I772" t="s">
        <v>9</v>
      </c>
    </row>
    <row r="773" spans="1:9" x14ac:dyDescent="0.25">
      <c r="A773" s="1">
        <v>42432</v>
      </c>
      <c r="B773" s="1" t="str">
        <f t="shared" si="24"/>
        <v>March</v>
      </c>
      <c r="C773" s="1" t="str">
        <f t="shared" si="25"/>
        <v>2016</v>
      </c>
      <c r="D773" s="2">
        <v>100.58</v>
      </c>
      <c r="E773" s="2">
        <v>101.71</v>
      </c>
      <c r="F773" s="2">
        <v>100.45</v>
      </c>
      <c r="G773" s="2">
        <v>101.5</v>
      </c>
      <c r="H773">
        <v>36955742</v>
      </c>
      <c r="I773" t="s">
        <v>9</v>
      </c>
    </row>
    <row r="774" spans="1:9" x14ac:dyDescent="0.25">
      <c r="A774" s="1">
        <v>42433</v>
      </c>
      <c r="B774" s="1" t="str">
        <f t="shared" si="24"/>
        <v>March</v>
      </c>
      <c r="C774" s="1" t="str">
        <f t="shared" si="25"/>
        <v>2016</v>
      </c>
      <c r="D774" s="2">
        <v>102.37</v>
      </c>
      <c r="E774" s="2">
        <v>103.75</v>
      </c>
      <c r="F774" s="2">
        <v>101.37</v>
      </c>
      <c r="G774" s="2">
        <v>103.01</v>
      </c>
      <c r="H774">
        <v>46055100</v>
      </c>
      <c r="I774" t="s">
        <v>9</v>
      </c>
    </row>
    <row r="775" spans="1:9" x14ac:dyDescent="0.25">
      <c r="A775" s="1">
        <v>42436</v>
      </c>
      <c r="B775" s="1" t="str">
        <f t="shared" si="24"/>
        <v>March</v>
      </c>
      <c r="C775" s="1" t="str">
        <f t="shared" si="25"/>
        <v>2016</v>
      </c>
      <c r="D775" s="2">
        <v>102.39</v>
      </c>
      <c r="E775" s="2">
        <v>102.83</v>
      </c>
      <c r="F775" s="2">
        <v>100.96</v>
      </c>
      <c r="G775" s="2">
        <v>101.87</v>
      </c>
      <c r="H775">
        <v>35915810</v>
      </c>
      <c r="I775" t="s">
        <v>9</v>
      </c>
    </row>
    <row r="776" spans="1:9" x14ac:dyDescent="0.25">
      <c r="A776" s="1">
        <v>42437</v>
      </c>
      <c r="B776" s="1" t="str">
        <f t="shared" si="24"/>
        <v>March</v>
      </c>
      <c r="C776" s="1" t="str">
        <f t="shared" si="25"/>
        <v>2016</v>
      </c>
      <c r="D776" s="2">
        <v>100.78</v>
      </c>
      <c r="E776" s="2">
        <v>101.76</v>
      </c>
      <c r="F776" s="2">
        <v>100.4</v>
      </c>
      <c r="G776" s="2">
        <v>101.03</v>
      </c>
      <c r="H776">
        <v>31561889</v>
      </c>
      <c r="I776" t="s">
        <v>9</v>
      </c>
    </row>
    <row r="777" spans="1:9" x14ac:dyDescent="0.25">
      <c r="A777" s="1">
        <v>42438</v>
      </c>
      <c r="B777" s="1" t="str">
        <f t="shared" si="24"/>
        <v>March</v>
      </c>
      <c r="C777" s="1" t="str">
        <f t="shared" si="25"/>
        <v>2016</v>
      </c>
      <c r="D777" s="2">
        <v>101.31</v>
      </c>
      <c r="E777" s="2">
        <v>101.58</v>
      </c>
      <c r="F777" s="2">
        <v>100.27</v>
      </c>
      <c r="G777" s="2">
        <v>101.12</v>
      </c>
      <c r="H777">
        <v>27201683</v>
      </c>
      <c r="I777" t="s">
        <v>9</v>
      </c>
    </row>
    <row r="778" spans="1:9" x14ac:dyDescent="0.25">
      <c r="A778" s="1">
        <v>42439</v>
      </c>
      <c r="B778" s="1" t="str">
        <f t="shared" si="24"/>
        <v>March</v>
      </c>
      <c r="C778" s="1" t="str">
        <f t="shared" si="25"/>
        <v>2016</v>
      </c>
      <c r="D778" s="2">
        <v>101.41</v>
      </c>
      <c r="E778" s="2">
        <v>102.24</v>
      </c>
      <c r="F778" s="2">
        <v>100.15</v>
      </c>
      <c r="G778" s="2">
        <v>101.17</v>
      </c>
      <c r="H778">
        <v>33513577</v>
      </c>
      <c r="I778" t="s">
        <v>9</v>
      </c>
    </row>
    <row r="779" spans="1:9" x14ac:dyDescent="0.25">
      <c r="A779" s="1">
        <v>42440</v>
      </c>
      <c r="B779" s="1" t="str">
        <f t="shared" si="24"/>
        <v>March</v>
      </c>
      <c r="C779" s="1" t="str">
        <f t="shared" si="25"/>
        <v>2016</v>
      </c>
      <c r="D779" s="2">
        <v>102.24</v>
      </c>
      <c r="E779" s="2">
        <v>102.28</v>
      </c>
      <c r="F779" s="2">
        <v>101.5</v>
      </c>
      <c r="G779" s="2">
        <v>102.26</v>
      </c>
      <c r="H779">
        <v>27408237</v>
      </c>
      <c r="I779" t="s">
        <v>9</v>
      </c>
    </row>
    <row r="780" spans="1:9" x14ac:dyDescent="0.25">
      <c r="A780" s="1">
        <v>42443</v>
      </c>
      <c r="B780" s="1" t="str">
        <f t="shared" si="24"/>
        <v>March</v>
      </c>
      <c r="C780" s="1" t="str">
        <f t="shared" si="25"/>
        <v>2016</v>
      </c>
      <c r="D780" s="2">
        <v>101.91</v>
      </c>
      <c r="E780" s="2">
        <v>102.91</v>
      </c>
      <c r="F780" s="2">
        <v>101.78</v>
      </c>
      <c r="G780" s="2">
        <v>102.52</v>
      </c>
      <c r="H780">
        <v>25076062</v>
      </c>
      <c r="I780" t="s">
        <v>9</v>
      </c>
    </row>
    <row r="781" spans="1:9" x14ac:dyDescent="0.25">
      <c r="A781" s="1">
        <v>42444</v>
      </c>
      <c r="B781" s="1" t="str">
        <f t="shared" si="24"/>
        <v>March</v>
      </c>
      <c r="C781" s="1" t="str">
        <f t="shared" si="25"/>
        <v>2016</v>
      </c>
      <c r="D781" s="2">
        <v>103.96</v>
      </c>
      <c r="E781" s="2">
        <v>105.18</v>
      </c>
      <c r="F781" s="2">
        <v>103.85</v>
      </c>
      <c r="G781" s="2">
        <v>104.58</v>
      </c>
      <c r="H781">
        <v>40067734</v>
      </c>
      <c r="I781" t="s">
        <v>9</v>
      </c>
    </row>
    <row r="782" spans="1:9" x14ac:dyDescent="0.25">
      <c r="A782" s="1">
        <v>42445</v>
      </c>
      <c r="B782" s="1" t="str">
        <f t="shared" si="24"/>
        <v>March</v>
      </c>
      <c r="C782" s="1" t="str">
        <f t="shared" si="25"/>
        <v>2016</v>
      </c>
      <c r="D782" s="2">
        <v>104.61</v>
      </c>
      <c r="E782" s="2">
        <v>106.31</v>
      </c>
      <c r="F782" s="2">
        <v>104.59</v>
      </c>
      <c r="G782" s="2">
        <v>105.97</v>
      </c>
      <c r="H782">
        <v>38303493</v>
      </c>
      <c r="I782" t="s">
        <v>9</v>
      </c>
    </row>
    <row r="783" spans="1:9" x14ac:dyDescent="0.25">
      <c r="A783" s="1">
        <v>42446</v>
      </c>
      <c r="B783" s="1" t="str">
        <f t="shared" si="24"/>
        <v>March</v>
      </c>
      <c r="C783" s="1" t="str">
        <f t="shared" si="25"/>
        <v>2016</v>
      </c>
      <c r="D783" s="2">
        <v>105.52</v>
      </c>
      <c r="E783" s="2">
        <v>106.47</v>
      </c>
      <c r="F783" s="2">
        <v>104.96</v>
      </c>
      <c r="G783" s="2">
        <v>105.8</v>
      </c>
      <c r="H783">
        <v>34420705</v>
      </c>
      <c r="I783" t="s">
        <v>9</v>
      </c>
    </row>
    <row r="784" spans="1:9" x14ac:dyDescent="0.25">
      <c r="A784" s="1">
        <v>42447</v>
      </c>
      <c r="B784" s="1" t="str">
        <f t="shared" si="24"/>
        <v>March</v>
      </c>
      <c r="C784" s="1" t="str">
        <f t="shared" si="25"/>
        <v>2016</v>
      </c>
      <c r="D784" s="2">
        <v>106.34</v>
      </c>
      <c r="E784" s="2">
        <v>106.5</v>
      </c>
      <c r="F784" s="2">
        <v>105.19</v>
      </c>
      <c r="G784" s="2">
        <v>105.92</v>
      </c>
      <c r="H784">
        <v>44205171</v>
      </c>
      <c r="I784" t="s">
        <v>9</v>
      </c>
    </row>
    <row r="785" spans="1:9" x14ac:dyDescent="0.25">
      <c r="A785" s="1">
        <v>42450</v>
      </c>
      <c r="B785" s="1" t="str">
        <f t="shared" si="24"/>
        <v>March</v>
      </c>
      <c r="C785" s="1" t="str">
        <f t="shared" si="25"/>
        <v>2016</v>
      </c>
      <c r="D785" s="2">
        <v>105.93</v>
      </c>
      <c r="E785" s="2">
        <v>107.65</v>
      </c>
      <c r="F785" s="2">
        <v>105.14</v>
      </c>
      <c r="G785" s="2">
        <v>105.91</v>
      </c>
      <c r="H785">
        <v>35502678</v>
      </c>
      <c r="I785" t="s">
        <v>9</v>
      </c>
    </row>
    <row r="786" spans="1:9" x14ac:dyDescent="0.25">
      <c r="A786" s="1">
        <v>42451</v>
      </c>
      <c r="B786" s="1" t="str">
        <f t="shared" si="24"/>
        <v>March</v>
      </c>
      <c r="C786" s="1" t="str">
        <f t="shared" si="25"/>
        <v>2016</v>
      </c>
      <c r="D786" s="2">
        <v>105.25</v>
      </c>
      <c r="E786" s="2">
        <v>107.29</v>
      </c>
      <c r="F786" s="2">
        <v>105.21</v>
      </c>
      <c r="G786" s="2">
        <v>106.72</v>
      </c>
      <c r="H786">
        <v>32444375</v>
      </c>
      <c r="I786" t="s">
        <v>9</v>
      </c>
    </row>
    <row r="787" spans="1:9" x14ac:dyDescent="0.25">
      <c r="A787" s="1">
        <v>42452</v>
      </c>
      <c r="B787" s="1" t="str">
        <f t="shared" si="24"/>
        <v>March</v>
      </c>
      <c r="C787" s="1" t="str">
        <f t="shared" si="25"/>
        <v>2016</v>
      </c>
      <c r="D787" s="2">
        <v>106.48</v>
      </c>
      <c r="E787" s="2">
        <v>107.07</v>
      </c>
      <c r="F787" s="2">
        <v>105.9</v>
      </c>
      <c r="G787" s="2">
        <v>106.13</v>
      </c>
      <c r="H787">
        <v>25703495</v>
      </c>
      <c r="I787" t="s">
        <v>9</v>
      </c>
    </row>
    <row r="788" spans="1:9" x14ac:dyDescent="0.25">
      <c r="A788" s="1">
        <v>42453</v>
      </c>
      <c r="B788" s="1" t="str">
        <f t="shared" si="24"/>
        <v>March</v>
      </c>
      <c r="C788" s="1" t="str">
        <f t="shared" si="25"/>
        <v>2016</v>
      </c>
      <c r="D788" s="2">
        <v>105.47</v>
      </c>
      <c r="E788" s="2">
        <v>106.25</v>
      </c>
      <c r="F788" s="2">
        <v>104.89</v>
      </c>
      <c r="G788" s="2">
        <v>105.67</v>
      </c>
      <c r="H788">
        <v>26132955</v>
      </c>
      <c r="I788" t="s">
        <v>9</v>
      </c>
    </row>
    <row r="789" spans="1:9" x14ac:dyDescent="0.25">
      <c r="A789" s="1">
        <v>42457</v>
      </c>
      <c r="B789" s="1" t="str">
        <f t="shared" si="24"/>
        <v>March</v>
      </c>
      <c r="C789" s="1" t="str">
        <f t="shared" si="25"/>
        <v>2016</v>
      </c>
      <c r="D789" s="2">
        <v>106</v>
      </c>
      <c r="E789" s="2">
        <v>106.19</v>
      </c>
      <c r="F789" s="2">
        <v>105.06</v>
      </c>
      <c r="G789" s="2">
        <v>105.19</v>
      </c>
      <c r="H789">
        <v>19411372</v>
      </c>
      <c r="I789" t="s">
        <v>9</v>
      </c>
    </row>
    <row r="790" spans="1:9" x14ac:dyDescent="0.25">
      <c r="A790" s="1">
        <v>42458</v>
      </c>
      <c r="B790" s="1" t="str">
        <f t="shared" si="24"/>
        <v>March</v>
      </c>
      <c r="C790" s="1" t="str">
        <f t="shared" si="25"/>
        <v>2016</v>
      </c>
      <c r="D790" s="2">
        <v>104.89</v>
      </c>
      <c r="E790" s="2">
        <v>107.79</v>
      </c>
      <c r="F790" s="2">
        <v>104.88</v>
      </c>
      <c r="G790" s="2">
        <v>107.68</v>
      </c>
      <c r="H790">
        <v>31190083</v>
      </c>
      <c r="I790" t="s">
        <v>9</v>
      </c>
    </row>
    <row r="791" spans="1:9" x14ac:dyDescent="0.25">
      <c r="A791" s="1">
        <v>42459</v>
      </c>
      <c r="B791" s="1" t="str">
        <f t="shared" si="24"/>
        <v>March</v>
      </c>
      <c r="C791" s="1" t="str">
        <f t="shared" si="25"/>
        <v>2016</v>
      </c>
      <c r="D791" s="2">
        <v>108.65</v>
      </c>
      <c r="E791" s="2">
        <v>110.42</v>
      </c>
      <c r="F791" s="2">
        <v>108.6</v>
      </c>
      <c r="G791" s="2">
        <v>109.56</v>
      </c>
      <c r="H791">
        <v>45601149</v>
      </c>
      <c r="I791" t="s">
        <v>9</v>
      </c>
    </row>
    <row r="792" spans="1:9" x14ac:dyDescent="0.25">
      <c r="A792" s="1">
        <v>42460</v>
      </c>
      <c r="B792" s="1" t="str">
        <f t="shared" si="24"/>
        <v>March</v>
      </c>
      <c r="C792" s="1" t="str">
        <f t="shared" si="25"/>
        <v>2016</v>
      </c>
      <c r="D792" s="2">
        <v>109.72</v>
      </c>
      <c r="E792" s="2">
        <v>109.9</v>
      </c>
      <c r="F792" s="2">
        <v>108.88</v>
      </c>
      <c r="G792" s="2">
        <v>108.99</v>
      </c>
      <c r="H792">
        <v>25888449</v>
      </c>
      <c r="I792" t="s">
        <v>9</v>
      </c>
    </row>
    <row r="793" spans="1:9" x14ac:dyDescent="0.25">
      <c r="A793" s="1">
        <v>42461</v>
      </c>
      <c r="B793" s="1" t="str">
        <f t="shared" si="24"/>
        <v>April</v>
      </c>
      <c r="C793" s="1" t="str">
        <f t="shared" si="25"/>
        <v>2016</v>
      </c>
      <c r="D793" s="2">
        <v>108.78</v>
      </c>
      <c r="E793" s="2">
        <v>110</v>
      </c>
      <c r="F793" s="2">
        <v>108.2</v>
      </c>
      <c r="G793" s="2">
        <v>109.99</v>
      </c>
      <c r="H793">
        <v>25873950</v>
      </c>
      <c r="I793" t="s">
        <v>9</v>
      </c>
    </row>
    <row r="794" spans="1:9" x14ac:dyDescent="0.25">
      <c r="A794" s="1">
        <v>42464</v>
      </c>
      <c r="B794" s="1" t="str">
        <f t="shared" si="24"/>
        <v>April</v>
      </c>
      <c r="C794" s="1" t="str">
        <f t="shared" si="25"/>
        <v>2016</v>
      </c>
      <c r="D794" s="2">
        <v>110.42</v>
      </c>
      <c r="E794" s="2">
        <v>112.19</v>
      </c>
      <c r="F794" s="2">
        <v>110.27</v>
      </c>
      <c r="G794" s="2">
        <v>111.12</v>
      </c>
      <c r="H794">
        <v>37356204</v>
      </c>
      <c r="I794" t="s">
        <v>9</v>
      </c>
    </row>
    <row r="795" spans="1:9" x14ac:dyDescent="0.25">
      <c r="A795" s="1">
        <v>42465</v>
      </c>
      <c r="B795" s="1" t="str">
        <f t="shared" si="24"/>
        <v>April</v>
      </c>
      <c r="C795" s="1" t="str">
        <f t="shared" si="25"/>
        <v>2016</v>
      </c>
      <c r="D795" s="2">
        <v>109.51</v>
      </c>
      <c r="E795" s="2">
        <v>110.73</v>
      </c>
      <c r="F795" s="2">
        <v>109.42</v>
      </c>
      <c r="G795" s="2">
        <v>109.81</v>
      </c>
      <c r="H795">
        <v>26578652</v>
      </c>
      <c r="I795" t="s">
        <v>9</v>
      </c>
    </row>
    <row r="796" spans="1:9" x14ac:dyDescent="0.25">
      <c r="A796" s="1">
        <v>42466</v>
      </c>
      <c r="B796" s="1" t="str">
        <f t="shared" si="24"/>
        <v>April</v>
      </c>
      <c r="C796" s="1" t="str">
        <f t="shared" si="25"/>
        <v>2016</v>
      </c>
      <c r="D796" s="2">
        <v>110.23</v>
      </c>
      <c r="E796" s="2">
        <v>110.98</v>
      </c>
      <c r="F796" s="2">
        <v>109.2</v>
      </c>
      <c r="G796" s="2">
        <v>110.96</v>
      </c>
      <c r="H796">
        <v>26404077</v>
      </c>
      <c r="I796" t="s">
        <v>9</v>
      </c>
    </row>
    <row r="797" spans="1:9" x14ac:dyDescent="0.25">
      <c r="A797" s="1">
        <v>42467</v>
      </c>
      <c r="B797" s="1" t="str">
        <f t="shared" si="24"/>
        <v>April</v>
      </c>
      <c r="C797" s="1" t="str">
        <f t="shared" si="25"/>
        <v>2016</v>
      </c>
      <c r="D797" s="2">
        <v>109.95</v>
      </c>
      <c r="E797" s="2">
        <v>110.42</v>
      </c>
      <c r="F797" s="2">
        <v>108.12</v>
      </c>
      <c r="G797" s="2">
        <v>108.54</v>
      </c>
      <c r="H797">
        <v>31801870</v>
      </c>
      <c r="I797" t="s">
        <v>9</v>
      </c>
    </row>
    <row r="798" spans="1:9" x14ac:dyDescent="0.25">
      <c r="A798" s="1">
        <v>42468</v>
      </c>
      <c r="B798" s="1" t="str">
        <f t="shared" si="24"/>
        <v>April</v>
      </c>
      <c r="C798" s="1" t="str">
        <f t="shared" si="25"/>
        <v>2016</v>
      </c>
      <c r="D798" s="2">
        <v>108.91</v>
      </c>
      <c r="E798" s="2">
        <v>109.77</v>
      </c>
      <c r="F798" s="2">
        <v>108.17</v>
      </c>
      <c r="G798" s="2">
        <v>108.66</v>
      </c>
      <c r="H798">
        <v>23581740</v>
      </c>
      <c r="I798" t="s">
        <v>9</v>
      </c>
    </row>
    <row r="799" spans="1:9" x14ac:dyDescent="0.25">
      <c r="A799" s="1">
        <v>42471</v>
      </c>
      <c r="B799" s="1" t="str">
        <f t="shared" si="24"/>
        <v>April</v>
      </c>
      <c r="C799" s="1" t="str">
        <f t="shared" si="25"/>
        <v>2016</v>
      </c>
      <c r="D799" s="2">
        <v>108.97</v>
      </c>
      <c r="E799" s="2">
        <v>110.61</v>
      </c>
      <c r="F799" s="2">
        <v>108.83</v>
      </c>
      <c r="G799" s="2">
        <v>109.02</v>
      </c>
      <c r="H799">
        <v>29407518</v>
      </c>
      <c r="I799" t="s">
        <v>9</v>
      </c>
    </row>
    <row r="800" spans="1:9" x14ac:dyDescent="0.25">
      <c r="A800" s="1">
        <v>42472</v>
      </c>
      <c r="B800" s="1" t="str">
        <f t="shared" si="24"/>
        <v>April</v>
      </c>
      <c r="C800" s="1" t="str">
        <f t="shared" si="25"/>
        <v>2016</v>
      </c>
      <c r="D800" s="2">
        <v>109.34</v>
      </c>
      <c r="E800" s="2">
        <v>110.5</v>
      </c>
      <c r="F800" s="2">
        <v>108.66</v>
      </c>
      <c r="G800" s="2">
        <v>110.44</v>
      </c>
      <c r="H800">
        <v>27232325</v>
      </c>
      <c r="I800" t="s">
        <v>9</v>
      </c>
    </row>
    <row r="801" spans="1:9" x14ac:dyDescent="0.25">
      <c r="A801" s="1">
        <v>42473</v>
      </c>
      <c r="B801" s="1" t="str">
        <f t="shared" si="24"/>
        <v>April</v>
      </c>
      <c r="C801" s="1" t="str">
        <f t="shared" si="25"/>
        <v>2016</v>
      </c>
      <c r="D801" s="2">
        <v>110.8</v>
      </c>
      <c r="E801" s="2">
        <v>112.34</v>
      </c>
      <c r="F801" s="2">
        <v>110.8</v>
      </c>
      <c r="G801" s="2">
        <v>112.04</v>
      </c>
      <c r="H801">
        <v>33257316</v>
      </c>
      <c r="I801" t="s">
        <v>9</v>
      </c>
    </row>
    <row r="802" spans="1:9" x14ac:dyDescent="0.25">
      <c r="A802" s="1">
        <v>42474</v>
      </c>
      <c r="B802" s="1" t="str">
        <f t="shared" si="24"/>
        <v>April</v>
      </c>
      <c r="C802" s="1" t="str">
        <f t="shared" si="25"/>
        <v>2016</v>
      </c>
      <c r="D802" s="2">
        <v>111.62</v>
      </c>
      <c r="E802" s="2">
        <v>112.39</v>
      </c>
      <c r="F802" s="2">
        <v>111.33</v>
      </c>
      <c r="G802" s="2">
        <v>112.1</v>
      </c>
      <c r="H802">
        <v>25473923</v>
      </c>
      <c r="I802" t="s">
        <v>9</v>
      </c>
    </row>
    <row r="803" spans="1:9" x14ac:dyDescent="0.25">
      <c r="A803" s="1">
        <v>42475</v>
      </c>
      <c r="B803" s="1" t="str">
        <f t="shared" si="24"/>
        <v>April</v>
      </c>
      <c r="C803" s="1" t="str">
        <f t="shared" si="25"/>
        <v>2016</v>
      </c>
      <c r="D803" s="2">
        <v>112.11</v>
      </c>
      <c r="E803" s="2">
        <v>112.3</v>
      </c>
      <c r="F803" s="2">
        <v>109.73</v>
      </c>
      <c r="G803" s="2">
        <v>109.85</v>
      </c>
      <c r="H803">
        <v>46938969</v>
      </c>
      <c r="I803" t="s">
        <v>9</v>
      </c>
    </row>
    <row r="804" spans="1:9" x14ac:dyDescent="0.25">
      <c r="A804" s="1">
        <v>42478</v>
      </c>
      <c r="B804" s="1" t="str">
        <f t="shared" si="24"/>
        <v>April</v>
      </c>
      <c r="C804" s="1" t="str">
        <f t="shared" si="25"/>
        <v>2016</v>
      </c>
      <c r="D804" s="2">
        <v>108.89</v>
      </c>
      <c r="E804" s="2">
        <v>108.95</v>
      </c>
      <c r="F804" s="2">
        <v>106.94</v>
      </c>
      <c r="G804" s="2">
        <v>107.48</v>
      </c>
      <c r="H804">
        <v>60821461</v>
      </c>
      <c r="I804" t="s">
        <v>9</v>
      </c>
    </row>
    <row r="805" spans="1:9" x14ac:dyDescent="0.25">
      <c r="A805" s="1">
        <v>42479</v>
      </c>
      <c r="B805" s="1" t="str">
        <f t="shared" si="24"/>
        <v>April</v>
      </c>
      <c r="C805" s="1" t="str">
        <f t="shared" si="25"/>
        <v>2016</v>
      </c>
      <c r="D805" s="2">
        <v>107.88</v>
      </c>
      <c r="E805" s="2">
        <v>108</v>
      </c>
      <c r="F805" s="2">
        <v>106.23</v>
      </c>
      <c r="G805" s="2">
        <v>106.91</v>
      </c>
      <c r="H805">
        <v>32384879</v>
      </c>
      <c r="I805" t="s">
        <v>9</v>
      </c>
    </row>
    <row r="806" spans="1:9" x14ac:dyDescent="0.25">
      <c r="A806" s="1">
        <v>42480</v>
      </c>
      <c r="B806" s="1" t="str">
        <f t="shared" si="24"/>
        <v>April</v>
      </c>
      <c r="C806" s="1" t="str">
        <f t="shared" si="25"/>
        <v>2016</v>
      </c>
      <c r="D806" s="2">
        <v>106.64</v>
      </c>
      <c r="E806" s="2">
        <v>108.09</v>
      </c>
      <c r="F806" s="2">
        <v>106.06</v>
      </c>
      <c r="G806" s="2">
        <v>107.13</v>
      </c>
      <c r="H806">
        <v>30611030</v>
      </c>
      <c r="I806" t="s">
        <v>9</v>
      </c>
    </row>
    <row r="807" spans="1:9" x14ac:dyDescent="0.25">
      <c r="A807" s="1">
        <v>42481</v>
      </c>
      <c r="B807" s="1" t="str">
        <f t="shared" si="24"/>
        <v>April</v>
      </c>
      <c r="C807" s="1" t="str">
        <f t="shared" si="25"/>
        <v>2016</v>
      </c>
      <c r="D807" s="2">
        <v>106.93</v>
      </c>
      <c r="E807" s="2">
        <v>106.93</v>
      </c>
      <c r="F807" s="2">
        <v>105.52</v>
      </c>
      <c r="G807" s="2">
        <v>105.97</v>
      </c>
      <c r="H807">
        <v>31552525</v>
      </c>
      <c r="I807" t="s">
        <v>9</v>
      </c>
    </row>
    <row r="808" spans="1:9" x14ac:dyDescent="0.25">
      <c r="A808" s="1">
        <v>42482</v>
      </c>
      <c r="B808" s="1" t="str">
        <f t="shared" si="24"/>
        <v>April</v>
      </c>
      <c r="C808" s="1" t="str">
        <f t="shared" si="25"/>
        <v>2016</v>
      </c>
      <c r="D808" s="2">
        <v>105.01</v>
      </c>
      <c r="E808" s="2">
        <v>106.48</v>
      </c>
      <c r="F808" s="2">
        <v>104.62</v>
      </c>
      <c r="G808" s="2">
        <v>105.68</v>
      </c>
      <c r="H808">
        <v>33683121</v>
      </c>
      <c r="I808" t="s">
        <v>9</v>
      </c>
    </row>
    <row r="809" spans="1:9" x14ac:dyDescent="0.25">
      <c r="A809" s="1">
        <v>42485</v>
      </c>
      <c r="B809" s="1" t="str">
        <f t="shared" si="24"/>
        <v>April</v>
      </c>
      <c r="C809" s="1" t="str">
        <f t="shared" si="25"/>
        <v>2016</v>
      </c>
      <c r="D809" s="2">
        <v>105</v>
      </c>
      <c r="E809" s="2">
        <v>105.65</v>
      </c>
      <c r="F809" s="2">
        <v>104.51</v>
      </c>
      <c r="G809" s="2">
        <v>105.08</v>
      </c>
      <c r="H809">
        <v>28031588</v>
      </c>
      <c r="I809" t="s">
        <v>9</v>
      </c>
    </row>
    <row r="810" spans="1:9" x14ac:dyDescent="0.25">
      <c r="A810" s="1">
        <v>42486</v>
      </c>
      <c r="B810" s="1" t="str">
        <f t="shared" si="24"/>
        <v>April</v>
      </c>
      <c r="C810" s="1" t="str">
        <f t="shared" si="25"/>
        <v>2016</v>
      </c>
      <c r="D810" s="2">
        <v>103.91</v>
      </c>
      <c r="E810" s="2">
        <v>105.3</v>
      </c>
      <c r="F810" s="2">
        <v>103.91</v>
      </c>
      <c r="G810" s="2">
        <v>104.35</v>
      </c>
      <c r="H810">
        <v>56016165</v>
      </c>
      <c r="I810" t="s">
        <v>9</v>
      </c>
    </row>
    <row r="811" spans="1:9" x14ac:dyDescent="0.25">
      <c r="A811" s="1">
        <v>42487</v>
      </c>
      <c r="B811" s="1" t="str">
        <f t="shared" si="24"/>
        <v>April</v>
      </c>
      <c r="C811" s="1" t="str">
        <f t="shared" si="25"/>
        <v>2016</v>
      </c>
      <c r="D811" s="2">
        <v>96</v>
      </c>
      <c r="E811" s="2">
        <v>98.71</v>
      </c>
      <c r="F811" s="2">
        <v>95.68</v>
      </c>
      <c r="G811" s="2">
        <v>97.82</v>
      </c>
      <c r="H811">
        <v>114602142</v>
      </c>
      <c r="I811" t="s">
        <v>9</v>
      </c>
    </row>
    <row r="812" spans="1:9" x14ac:dyDescent="0.25">
      <c r="A812" s="1">
        <v>42488</v>
      </c>
      <c r="B812" s="1" t="str">
        <f t="shared" si="24"/>
        <v>April</v>
      </c>
      <c r="C812" s="1" t="str">
        <f t="shared" si="25"/>
        <v>2016</v>
      </c>
      <c r="D812" s="2">
        <v>97.61</v>
      </c>
      <c r="E812" s="2">
        <v>97.88</v>
      </c>
      <c r="F812" s="2">
        <v>94.25</v>
      </c>
      <c r="G812" s="2">
        <v>94.83</v>
      </c>
      <c r="H812">
        <v>82242690</v>
      </c>
      <c r="I812" t="s">
        <v>9</v>
      </c>
    </row>
    <row r="813" spans="1:9" x14ac:dyDescent="0.25">
      <c r="A813" s="1">
        <v>42489</v>
      </c>
      <c r="B813" s="1" t="str">
        <f t="shared" si="24"/>
        <v>April</v>
      </c>
      <c r="C813" s="1" t="str">
        <f t="shared" si="25"/>
        <v>2016</v>
      </c>
      <c r="D813" s="2">
        <v>93.99</v>
      </c>
      <c r="E813" s="2">
        <v>94.72</v>
      </c>
      <c r="F813" s="2">
        <v>92.51</v>
      </c>
      <c r="G813" s="2">
        <v>93.74</v>
      </c>
      <c r="H813">
        <v>68531478</v>
      </c>
      <c r="I813" t="s">
        <v>9</v>
      </c>
    </row>
    <row r="814" spans="1:9" x14ac:dyDescent="0.25">
      <c r="A814" s="1">
        <v>42492</v>
      </c>
      <c r="B814" s="1" t="str">
        <f t="shared" si="24"/>
        <v>May</v>
      </c>
      <c r="C814" s="1" t="str">
        <f t="shared" si="25"/>
        <v>2016</v>
      </c>
      <c r="D814" s="2">
        <v>93.97</v>
      </c>
      <c r="E814" s="2">
        <v>94.08</v>
      </c>
      <c r="F814" s="2">
        <v>92.4</v>
      </c>
      <c r="G814" s="2">
        <v>93.64</v>
      </c>
      <c r="H814">
        <v>48160104</v>
      </c>
      <c r="I814" t="s">
        <v>9</v>
      </c>
    </row>
    <row r="815" spans="1:9" x14ac:dyDescent="0.25">
      <c r="A815" s="1">
        <v>42493</v>
      </c>
      <c r="B815" s="1" t="str">
        <f t="shared" si="24"/>
        <v>May</v>
      </c>
      <c r="C815" s="1" t="str">
        <f t="shared" si="25"/>
        <v>2016</v>
      </c>
      <c r="D815" s="2">
        <v>94.2</v>
      </c>
      <c r="E815" s="2">
        <v>95.74</v>
      </c>
      <c r="F815" s="2">
        <v>93.68</v>
      </c>
      <c r="G815" s="2">
        <v>95.18</v>
      </c>
      <c r="H815">
        <v>56831277</v>
      </c>
      <c r="I815" t="s">
        <v>9</v>
      </c>
    </row>
    <row r="816" spans="1:9" x14ac:dyDescent="0.25">
      <c r="A816" s="1">
        <v>42494</v>
      </c>
      <c r="B816" s="1" t="str">
        <f t="shared" si="24"/>
        <v>May</v>
      </c>
      <c r="C816" s="1" t="str">
        <f t="shared" si="25"/>
        <v>2016</v>
      </c>
      <c r="D816" s="2">
        <v>95.2</v>
      </c>
      <c r="E816" s="2">
        <v>95.9</v>
      </c>
      <c r="F816" s="2">
        <v>93.82</v>
      </c>
      <c r="G816" s="2">
        <v>94.19</v>
      </c>
      <c r="H816">
        <v>41025475</v>
      </c>
      <c r="I816" t="s">
        <v>9</v>
      </c>
    </row>
    <row r="817" spans="1:9" x14ac:dyDescent="0.25">
      <c r="A817" s="1">
        <v>42495</v>
      </c>
      <c r="B817" s="1" t="str">
        <f t="shared" si="24"/>
        <v>May</v>
      </c>
      <c r="C817" s="1" t="str">
        <f t="shared" si="25"/>
        <v>2016</v>
      </c>
      <c r="D817" s="2">
        <v>94</v>
      </c>
      <c r="E817" s="2">
        <v>94.07</v>
      </c>
      <c r="F817" s="2">
        <v>92.68</v>
      </c>
      <c r="G817" s="2">
        <v>93.24</v>
      </c>
      <c r="H817">
        <v>35890500</v>
      </c>
      <c r="I817" t="s">
        <v>9</v>
      </c>
    </row>
    <row r="818" spans="1:9" x14ac:dyDescent="0.25">
      <c r="A818" s="1">
        <v>42496</v>
      </c>
      <c r="B818" s="1" t="str">
        <f t="shared" si="24"/>
        <v>May</v>
      </c>
      <c r="C818" s="1" t="str">
        <f t="shared" si="25"/>
        <v>2016</v>
      </c>
      <c r="D818" s="2">
        <v>93.37</v>
      </c>
      <c r="E818" s="2">
        <v>93.45</v>
      </c>
      <c r="F818" s="2">
        <v>91.85</v>
      </c>
      <c r="G818" s="2">
        <v>92.72</v>
      </c>
      <c r="H818">
        <v>43699886</v>
      </c>
      <c r="I818" t="s">
        <v>9</v>
      </c>
    </row>
    <row r="819" spans="1:9" x14ac:dyDescent="0.25">
      <c r="A819" s="1">
        <v>42499</v>
      </c>
      <c r="B819" s="1" t="str">
        <f t="shared" si="24"/>
        <v>May</v>
      </c>
      <c r="C819" s="1" t="str">
        <f t="shared" si="25"/>
        <v>2016</v>
      </c>
      <c r="D819" s="2">
        <v>93</v>
      </c>
      <c r="E819" s="2">
        <v>93.77</v>
      </c>
      <c r="F819" s="2">
        <v>92.59</v>
      </c>
      <c r="G819" s="2">
        <v>92.79</v>
      </c>
      <c r="H819">
        <v>32936436</v>
      </c>
      <c r="I819" t="s">
        <v>9</v>
      </c>
    </row>
    <row r="820" spans="1:9" x14ac:dyDescent="0.25">
      <c r="A820" s="1">
        <v>42500</v>
      </c>
      <c r="B820" s="1" t="str">
        <f t="shared" si="24"/>
        <v>May</v>
      </c>
      <c r="C820" s="1" t="str">
        <f t="shared" si="25"/>
        <v>2016</v>
      </c>
      <c r="D820" s="2">
        <v>93.33</v>
      </c>
      <c r="E820" s="2">
        <v>93.57</v>
      </c>
      <c r="F820" s="2">
        <v>92.11</v>
      </c>
      <c r="G820" s="2">
        <v>93.42</v>
      </c>
      <c r="H820">
        <v>33686836</v>
      </c>
      <c r="I820" t="s">
        <v>9</v>
      </c>
    </row>
    <row r="821" spans="1:9" x14ac:dyDescent="0.25">
      <c r="A821" s="1">
        <v>42501</v>
      </c>
      <c r="B821" s="1" t="str">
        <f t="shared" si="24"/>
        <v>May</v>
      </c>
      <c r="C821" s="1" t="str">
        <f t="shared" si="25"/>
        <v>2016</v>
      </c>
      <c r="D821" s="2">
        <v>93.48</v>
      </c>
      <c r="E821" s="2">
        <v>93.57</v>
      </c>
      <c r="F821" s="2">
        <v>92.46</v>
      </c>
      <c r="G821" s="2">
        <v>92.51</v>
      </c>
      <c r="H821">
        <v>28719109</v>
      </c>
      <c r="I821" t="s">
        <v>9</v>
      </c>
    </row>
    <row r="822" spans="1:9" x14ac:dyDescent="0.25">
      <c r="A822" s="1">
        <v>42502</v>
      </c>
      <c r="B822" s="1" t="str">
        <f t="shared" si="24"/>
        <v>May</v>
      </c>
      <c r="C822" s="1" t="str">
        <f t="shared" si="25"/>
        <v>2016</v>
      </c>
      <c r="D822" s="2">
        <v>92.72</v>
      </c>
      <c r="E822" s="2">
        <v>92.78</v>
      </c>
      <c r="F822" s="2">
        <v>89.47</v>
      </c>
      <c r="G822" s="2">
        <v>90.34</v>
      </c>
      <c r="H822">
        <v>76314690</v>
      </c>
      <c r="I822" t="s">
        <v>9</v>
      </c>
    </row>
    <row r="823" spans="1:9" x14ac:dyDescent="0.25">
      <c r="A823" s="1">
        <v>42503</v>
      </c>
      <c r="B823" s="1" t="str">
        <f t="shared" si="24"/>
        <v>May</v>
      </c>
      <c r="C823" s="1" t="str">
        <f t="shared" si="25"/>
        <v>2016</v>
      </c>
      <c r="D823" s="2">
        <v>90</v>
      </c>
      <c r="E823" s="2">
        <v>91.67</v>
      </c>
      <c r="F823" s="2">
        <v>90</v>
      </c>
      <c r="G823" s="2">
        <v>90.52</v>
      </c>
      <c r="H823">
        <v>44392765</v>
      </c>
      <c r="I823" t="s">
        <v>9</v>
      </c>
    </row>
    <row r="824" spans="1:9" x14ac:dyDescent="0.25">
      <c r="A824" s="1">
        <v>42506</v>
      </c>
      <c r="B824" s="1" t="str">
        <f t="shared" si="24"/>
        <v>May</v>
      </c>
      <c r="C824" s="1" t="str">
        <f t="shared" si="25"/>
        <v>2016</v>
      </c>
      <c r="D824" s="2">
        <v>92.39</v>
      </c>
      <c r="E824" s="2">
        <v>94.39</v>
      </c>
      <c r="F824" s="2">
        <v>91.65</v>
      </c>
      <c r="G824" s="2">
        <v>93.88</v>
      </c>
      <c r="H824">
        <v>61259756</v>
      </c>
      <c r="I824" t="s">
        <v>9</v>
      </c>
    </row>
    <row r="825" spans="1:9" x14ac:dyDescent="0.25">
      <c r="A825" s="1">
        <v>42507</v>
      </c>
      <c r="B825" s="1" t="str">
        <f t="shared" si="24"/>
        <v>May</v>
      </c>
      <c r="C825" s="1" t="str">
        <f t="shared" si="25"/>
        <v>2016</v>
      </c>
      <c r="D825" s="2">
        <v>94.55</v>
      </c>
      <c r="E825" s="2">
        <v>94.7</v>
      </c>
      <c r="F825" s="2">
        <v>93.01</v>
      </c>
      <c r="G825" s="2">
        <v>93.49</v>
      </c>
      <c r="H825">
        <v>46916939</v>
      </c>
      <c r="I825" t="s">
        <v>9</v>
      </c>
    </row>
    <row r="826" spans="1:9" x14ac:dyDescent="0.25">
      <c r="A826" s="1">
        <v>42508</v>
      </c>
      <c r="B826" s="1" t="str">
        <f t="shared" si="24"/>
        <v>May</v>
      </c>
      <c r="C826" s="1" t="str">
        <f t="shared" si="25"/>
        <v>2016</v>
      </c>
      <c r="D826" s="2">
        <v>94.16</v>
      </c>
      <c r="E826" s="2">
        <v>95.21</v>
      </c>
      <c r="F826" s="2">
        <v>93.89</v>
      </c>
      <c r="G826" s="2">
        <v>94.56</v>
      </c>
      <c r="H826">
        <v>42062391</v>
      </c>
      <c r="I826" t="s">
        <v>9</v>
      </c>
    </row>
    <row r="827" spans="1:9" x14ac:dyDescent="0.25">
      <c r="A827" s="1">
        <v>42509</v>
      </c>
      <c r="B827" s="1" t="str">
        <f t="shared" si="24"/>
        <v>May</v>
      </c>
      <c r="C827" s="1" t="str">
        <f t="shared" si="25"/>
        <v>2016</v>
      </c>
      <c r="D827" s="2">
        <v>94.64</v>
      </c>
      <c r="E827" s="2">
        <v>94.64</v>
      </c>
      <c r="F827" s="2">
        <v>93.57</v>
      </c>
      <c r="G827" s="2">
        <v>94.2</v>
      </c>
      <c r="H827">
        <v>30442100</v>
      </c>
      <c r="I827" t="s">
        <v>9</v>
      </c>
    </row>
    <row r="828" spans="1:9" x14ac:dyDescent="0.25">
      <c r="A828" s="1">
        <v>42510</v>
      </c>
      <c r="B828" s="1" t="str">
        <f t="shared" si="24"/>
        <v>May</v>
      </c>
      <c r="C828" s="1" t="str">
        <f t="shared" si="25"/>
        <v>2016</v>
      </c>
      <c r="D828" s="2">
        <v>94.64</v>
      </c>
      <c r="E828" s="2">
        <v>95.43</v>
      </c>
      <c r="F828" s="2">
        <v>94.52</v>
      </c>
      <c r="G828" s="2">
        <v>95.22</v>
      </c>
      <c r="H828">
        <v>32025968</v>
      </c>
      <c r="I828" t="s">
        <v>9</v>
      </c>
    </row>
    <row r="829" spans="1:9" x14ac:dyDescent="0.25">
      <c r="A829" s="1">
        <v>42513</v>
      </c>
      <c r="B829" s="1" t="str">
        <f t="shared" si="24"/>
        <v>May</v>
      </c>
      <c r="C829" s="1" t="str">
        <f t="shared" si="25"/>
        <v>2016</v>
      </c>
      <c r="D829" s="2">
        <v>95.87</v>
      </c>
      <c r="E829" s="2">
        <v>97.19</v>
      </c>
      <c r="F829" s="2">
        <v>95.67</v>
      </c>
      <c r="G829" s="2">
        <v>96.43</v>
      </c>
      <c r="H829">
        <v>38018643</v>
      </c>
      <c r="I829" t="s">
        <v>9</v>
      </c>
    </row>
    <row r="830" spans="1:9" x14ac:dyDescent="0.25">
      <c r="A830" s="1">
        <v>42514</v>
      </c>
      <c r="B830" s="1" t="str">
        <f t="shared" si="24"/>
        <v>May</v>
      </c>
      <c r="C830" s="1" t="str">
        <f t="shared" si="25"/>
        <v>2016</v>
      </c>
      <c r="D830" s="2">
        <v>97.22</v>
      </c>
      <c r="E830" s="2">
        <v>98.09</v>
      </c>
      <c r="F830" s="2">
        <v>96.84</v>
      </c>
      <c r="G830" s="2">
        <v>97.9</v>
      </c>
      <c r="H830">
        <v>35140174</v>
      </c>
      <c r="I830" t="s">
        <v>9</v>
      </c>
    </row>
    <row r="831" spans="1:9" x14ac:dyDescent="0.25">
      <c r="A831" s="1">
        <v>42515</v>
      </c>
      <c r="B831" s="1" t="str">
        <f t="shared" si="24"/>
        <v>May</v>
      </c>
      <c r="C831" s="1" t="str">
        <f t="shared" si="25"/>
        <v>2016</v>
      </c>
      <c r="D831" s="2">
        <v>98.67</v>
      </c>
      <c r="E831" s="2">
        <v>99.74</v>
      </c>
      <c r="F831" s="2">
        <v>98.11</v>
      </c>
      <c r="G831" s="2">
        <v>99.62</v>
      </c>
      <c r="H831">
        <v>38642108</v>
      </c>
      <c r="I831" t="s">
        <v>9</v>
      </c>
    </row>
    <row r="832" spans="1:9" x14ac:dyDescent="0.25">
      <c r="A832" s="1">
        <v>42516</v>
      </c>
      <c r="B832" s="1" t="str">
        <f t="shared" si="24"/>
        <v>May</v>
      </c>
      <c r="C832" s="1" t="str">
        <f t="shared" si="25"/>
        <v>2016</v>
      </c>
      <c r="D832" s="2">
        <v>99.68</v>
      </c>
      <c r="E832" s="2">
        <v>100.73</v>
      </c>
      <c r="F832" s="2">
        <v>98.64</v>
      </c>
      <c r="G832" s="2">
        <v>100.41</v>
      </c>
      <c r="H832">
        <v>56331159</v>
      </c>
      <c r="I832" t="s">
        <v>9</v>
      </c>
    </row>
    <row r="833" spans="1:9" x14ac:dyDescent="0.25">
      <c r="A833" s="1">
        <v>42517</v>
      </c>
      <c r="B833" s="1" t="str">
        <f t="shared" si="24"/>
        <v>May</v>
      </c>
      <c r="C833" s="1" t="str">
        <f t="shared" si="25"/>
        <v>2016</v>
      </c>
      <c r="D833" s="2">
        <v>99.44</v>
      </c>
      <c r="E833" s="2">
        <v>100.47</v>
      </c>
      <c r="F833" s="2">
        <v>99.25</v>
      </c>
      <c r="G833" s="2">
        <v>100.35</v>
      </c>
      <c r="H833">
        <v>36341240</v>
      </c>
      <c r="I833" t="s">
        <v>9</v>
      </c>
    </row>
    <row r="834" spans="1:9" x14ac:dyDescent="0.25">
      <c r="A834" s="1">
        <v>42521</v>
      </c>
      <c r="B834" s="1" t="str">
        <f t="shared" ref="B834:B897" si="26">IF(MONTH(A834)=1,"January",IF(MONTH(A834)=2,"February",IF(MONTH(A834)=3,"March",IF(MONTH(A834)=4,"April",IF(MONTH(A834)=5,"May",IF(MONTH(A834)=6,"June",IF(MONTH(A834)=7,"July",IF(MONTH(A834)=8,"August",IF(MONTH(A834)=9,"September",IF(MONTH(A834)=10,"October",IF(MONTH(A834)=11,"November",IF(MONTH(A834)=12,"December",""))))))))))))</f>
        <v>May</v>
      </c>
      <c r="C834" s="1" t="str">
        <f t="shared" ref="C834:C897" si="27">IF(YEAR(A834)&lt;2014, "2013", IF(AND(YEAR(A834)&lt;2015, YEAR(A834)&gt;=2014), "2014", IF(AND(YEAR(A834)&lt;2016, YEAR(A834)&gt;=2015), "2015", IF(AND(YEAR(A834)&lt;2017, YEAR(A834)&gt;=2016), "2016", IF(AND(YEAR(A834)&lt;2018, YEAR(A834)&gt;=2017), "2017", IF(AND(YEAR(A834)&lt;2019, YEAR(A834)&gt;=2018), "2018", IF(YEAR(A834)&gt;=2019, "2019", "")))))))</f>
        <v>2016</v>
      </c>
      <c r="D834" s="2">
        <v>99.6</v>
      </c>
      <c r="E834" s="2">
        <v>100.4</v>
      </c>
      <c r="F834" s="2">
        <v>98.82</v>
      </c>
      <c r="G834" s="2">
        <v>99.86</v>
      </c>
      <c r="H834">
        <v>42307212</v>
      </c>
      <c r="I834" t="s">
        <v>9</v>
      </c>
    </row>
    <row r="835" spans="1:9" x14ac:dyDescent="0.25">
      <c r="A835" s="1">
        <v>42522</v>
      </c>
      <c r="B835" s="1" t="str">
        <f t="shared" si="26"/>
        <v>June</v>
      </c>
      <c r="C835" s="1" t="str">
        <f t="shared" si="27"/>
        <v>2016</v>
      </c>
      <c r="D835" s="2">
        <v>99.02</v>
      </c>
      <c r="E835" s="2">
        <v>99.54</v>
      </c>
      <c r="F835" s="2">
        <v>98.33</v>
      </c>
      <c r="G835" s="2">
        <v>98.46</v>
      </c>
      <c r="H835">
        <v>29173285</v>
      </c>
      <c r="I835" t="s">
        <v>9</v>
      </c>
    </row>
    <row r="836" spans="1:9" x14ac:dyDescent="0.25">
      <c r="A836" s="1">
        <v>42523</v>
      </c>
      <c r="B836" s="1" t="str">
        <f t="shared" si="26"/>
        <v>June</v>
      </c>
      <c r="C836" s="1" t="str">
        <f t="shared" si="27"/>
        <v>2016</v>
      </c>
      <c r="D836" s="2">
        <v>97.6</v>
      </c>
      <c r="E836" s="2">
        <v>97.84</v>
      </c>
      <c r="F836" s="2">
        <v>96.63</v>
      </c>
      <c r="G836" s="2">
        <v>97.72</v>
      </c>
      <c r="H836">
        <v>40191600</v>
      </c>
      <c r="I836" t="s">
        <v>9</v>
      </c>
    </row>
    <row r="837" spans="1:9" x14ac:dyDescent="0.25">
      <c r="A837" s="1">
        <v>42524</v>
      </c>
      <c r="B837" s="1" t="str">
        <f t="shared" si="26"/>
        <v>June</v>
      </c>
      <c r="C837" s="1" t="str">
        <f t="shared" si="27"/>
        <v>2016</v>
      </c>
      <c r="D837" s="2">
        <v>97.79</v>
      </c>
      <c r="E837" s="2">
        <v>98.27</v>
      </c>
      <c r="F837" s="2">
        <v>97.45</v>
      </c>
      <c r="G837" s="2">
        <v>97.92</v>
      </c>
      <c r="H837">
        <v>28504888</v>
      </c>
      <c r="I837" t="s">
        <v>9</v>
      </c>
    </row>
    <row r="838" spans="1:9" x14ac:dyDescent="0.25">
      <c r="A838" s="1">
        <v>42527</v>
      </c>
      <c r="B838" s="1" t="str">
        <f t="shared" si="26"/>
        <v>June</v>
      </c>
      <c r="C838" s="1" t="str">
        <f t="shared" si="27"/>
        <v>2016</v>
      </c>
      <c r="D838" s="2">
        <v>97.99</v>
      </c>
      <c r="E838" s="2">
        <v>101.89</v>
      </c>
      <c r="F838" s="2">
        <v>97.55</v>
      </c>
      <c r="G838" s="2">
        <v>98.63</v>
      </c>
      <c r="H838">
        <v>23292504</v>
      </c>
      <c r="I838" t="s">
        <v>9</v>
      </c>
    </row>
    <row r="839" spans="1:9" x14ac:dyDescent="0.25">
      <c r="A839" s="1">
        <v>42528</v>
      </c>
      <c r="B839" s="1" t="str">
        <f t="shared" si="26"/>
        <v>June</v>
      </c>
      <c r="C839" s="1" t="str">
        <f t="shared" si="27"/>
        <v>2016</v>
      </c>
      <c r="D839" s="2">
        <v>99.25</v>
      </c>
      <c r="E839" s="2">
        <v>99.87</v>
      </c>
      <c r="F839" s="2">
        <v>98.96</v>
      </c>
      <c r="G839" s="2">
        <v>99.03</v>
      </c>
      <c r="H839">
        <v>22409450</v>
      </c>
      <c r="I839" t="s">
        <v>9</v>
      </c>
    </row>
    <row r="840" spans="1:9" x14ac:dyDescent="0.25">
      <c r="A840" s="1">
        <v>42529</v>
      </c>
      <c r="B840" s="1" t="str">
        <f t="shared" si="26"/>
        <v>June</v>
      </c>
      <c r="C840" s="1" t="str">
        <f t="shared" si="27"/>
        <v>2016</v>
      </c>
      <c r="D840" s="2">
        <v>99.02</v>
      </c>
      <c r="E840" s="2">
        <v>99.56</v>
      </c>
      <c r="F840" s="2">
        <v>98.68</v>
      </c>
      <c r="G840" s="2">
        <v>98.94</v>
      </c>
      <c r="H840">
        <v>20848131</v>
      </c>
      <c r="I840" t="s">
        <v>9</v>
      </c>
    </row>
    <row r="841" spans="1:9" x14ac:dyDescent="0.25">
      <c r="A841" s="1">
        <v>42530</v>
      </c>
      <c r="B841" s="1" t="str">
        <f t="shared" si="26"/>
        <v>June</v>
      </c>
      <c r="C841" s="1" t="str">
        <f t="shared" si="27"/>
        <v>2016</v>
      </c>
      <c r="D841" s="2">
        <v>98.5</v>
      </c>
      <c r="E841" s="2">
        <v>99.99</v>
      </c>
      <c r="F841" s="2">
        <v>98.46</v>
      </c>
      <c r="G841" s="2">
        <v>99.65</v>
      </c>
      <c r="H841">
        <v>26601354</v>
      </c>
      <c r="I841" t="s">
        <v>9</v>
      </c>
    </row>
    <row r="842" spans="1:9" x14ac:dyDescent="0.25">
      <c r="A842" s="1">
        <v>42531</v>
      </c>
      <c r="B842" s="1" t="str">
        <f t="shared" si="26"/>
        <v>June</v>
      </c>
      <c r="C842" s="1" t="str">
        <f t="shared" si="27"/>
        <v>2016</v>
      </c>
      <c r="D842" s="2">
        <v>98.53</v>
      </c>
      <c r="E842" s="2">
        <v>99.35</v>
      </c>
      <c r="F842" s="2">
        <v>98.48</v>
      </c>
      <c r="G842" s="2">
        <v>98.83</v>
      </c>
      <c r="H842">
        <v>31712936</v>
      </c>
      <c r="I842" t="s">
        <v>9</v>
      </c>
    </row>
    <row r="843" spans="1:9" x14ac:dyDescent="0.25">
      <c r="A843" s="1">
        <v>42534</v>
      </c>
      <c r="B843" s="1" t="str">
        <f t="shared" si="26"/>
        <v>June</v>
      </c>
      <c r="C843" s="1" t="str">
        <f t="shared" si="27"/>
        <v>2016</v>
      </c>
      <c r="D843" s="2">
        <v>98.69</v>
      </c>
      <c r="E843" s="2">
        <v>99.12</v>
      </c>
      <c r="F843" s="2">
        <v>97.1</v>
      </c>
      <c r="G843" s="2">
        <v>97.34</v>
      </c>
      <c r="H843">
        <v>38020494</v>
      </c>
      <c r="I843" t="s">
        <v>9</v>
      </c>
    </row>
    <row r="844" spans="1:9" x14ac:dyDescent="0.25">
      <c r="A844" s="1">
        <v>42535</v>
      </c>
      <c r="B844" s="1" t="str">
        <f t="shared" si="26"/>
        <v>June</v>
      </c>
      <c r="C844" s="1" t="str">
        <f t="shared" si="27"/>
        <v>2016</v>
      </c>
      <c r="D844" s="2">
        <v>97.32</v>
      </c>
      <c r="E844" s="2">
        <v>98.48</v>
      </c>
      <c r="F844" s="2">
        <v>96.75</v>
      </c>
      <c r="G844" s="2">
        <v>97.46</v>
      </c>
      <c r="H844">
        <v>31931944</v>
      </c>
      <c r="I844" t="s">
        <v>9</v>
      </c>
    </row>
    <row r="845" spans="1:9" x14ac:dyDescent="0.25">
      <c r="A845" s="1">
        <v>42536</v>
      </c>
      <c r="B845" s="1" t="str">
        <f t="shared" si="26"/>
        <v>June</v>
      </c>
      <c r="C845" s="1" t="str">
        <f t="shared" si="27"/>
        <v>2016</v>
      </c>
      <c r="D845" s="2">
        <v>97.82</v>
      </c>
      <c r="E845" s="2">
        <v>98.41</v>
      </c>
      <c r="F845" s="2">
        <v>97.03</v>
      </c>
      <c r="G845" s="2">
        <v>97.14</v>
      </c>
      <c r="H845">
        <v>29445227</v>
      </c>
      <c r="I845" t="s">
        <v>9</v>
      </c>
    </row>
    <row r="846" spans="1:9" x14ac:dyDescent="0.25">
      <c r="A846" s="1">
        <v>42537</v>
      </c>
      <c r="B846" s="1" t="str">
        <f t="shared" si="26"/>
        <v>June</v>
      </c>
      <c r="C846" s="1" t="str">
        <f t="shared" si="27"/>
        <v>2016</v>
      </c>
      <c r="D846" s="2">
        <v>96.45</v>
      </c>
      <c r="E846" s="2">
        <v>97.75</v>
      </c>
      <c r="F846" s="2">
        <v>96.07</v>
      </c>
      <c r="G846" s="2">
        <v>97.55</v>
      </c>
      <c r="H846">
        <v>31326815</v>
      </c>
      <c r="I846" t="s">
        <v>9</v>
      </c>
    </row>
    <row r="847" spans="1:9" x14ac:dyDescent="0.25">
      <c r="A847" s="1">
        <v>42538</v>
      </c>
      <c r="B847" s="1" t="str">
        <f t="shared" si="26"/>
        <v>June</v>
      </c>
      <c r="C847" s="1" t="str">
        <f t="shared" si="27"/>
        <v>2016</v>
      </c>
      <c r="D847" s="2">
        <v>96.62</v>
      </c>
      <c r="E847" s="2">
        <v>96.65</v>
      </c>
      <c r="F847" s="2">
        <v>95.3</v>
      </c>
      <c r="G847" s="2">
        <v>95.33</v>
      </c>
      <c r="H847">
        <v>61008219</v>
      </c>
      <c r="I847" t="s">
        <v>9</v>
      </c>
    </row>
    <row r="848" spans="1:9" x14ac:dyDescent="0.25">
      <c r="A848" s="1">
        <v>42541</v>
      </c>
      <c r="B848" s="1" t="str">
        <f t="shared" si="26"/>
        <v>June</v>
      </c>
      <c r="C848" s="1" t="str">
        <f t="shared" si="27"/>
        <v>2016</v>
      </c>
      <c r="D848" s="2">
        <v>96</v>
      </c>
      <c r="E848" s="2">
        <v>96.57</v>
      </c>
      <c r="F848" s="2">
        <v>95.03</v>
      </c>
      <c r="G848" s="2">
        <v>95.1</v>
      </c>
      <c r="H848">
        <v>34411901</v>
      </c>
      <c r="I848" t="s">
        <v>9</v>
      </c>
    </row>
    <row r="849" spans="1:9" x14ac:dyDescent="0.25">
      <c r="A849" s="1">
        <v>42542</v>
      </c>
      <c r="B849" s="1" t="str">
        <f t="shared" si="26"/>
        <v>June</v>
      </c>
      <c r="C849" s="1" t="str">
        <f t="shared" si="27"/>
        <v>2016</v>
      </c>
      <c r="D849" s="2">
        <v>94.94</v>
      </c>
      <c r="E849" s="2">
        <v>96.35</v>
      </c>
      <c r="F849" s="2">
        <v>94.68</v>
      </c>
      <c r="G849" s="2">
        <v>95.91</v>
      </c>
      <c r="H849">
        <v>35546358</v>
      </c>
      <c r="I849" t="s">
        <v>9</v>
      </c>
    </row>
    <row r="850" spans="1:9" x14ac:dyDescent="0.25">
      <c r="A850" s="1">
        <v>42543</v>
      </c>
      <c r="B850" s="1" t="str">
        <f t="shared" si="26"/>
        <v>June</v>
      </c>
      <c r="C850" s="1" t="str">
        <f t="shared" si="27"/>
        <v>2016</v>
      </c>
      <c r="D850" s="2">
        <v>96.25</v>
      </c>
      <c r="E850" s="2">
        <v>96.89</v>
      </c>
      <c r="F850" s="2">
        <v>95.35</v>
      </c>
      <c r="G850" s="2">
        <v>95.55</v>
      </c>
      <c r="H850">
        <v>29219122</v>
      </c>
      <c r="I850" t="s">
        <v>9</v>
      </c>
    </row>
    <row r="851" spans="1:9" x14ac:dyDescent="0.25">
      <c r="A851" s="1">
        <v>42544</v>
      </c>
      <c r="B851" s="1" t="str">
        <f t="shared" si="26"/>
        <v>June</v>
      </c>
      <c r="C851" s="1" t="str">
        <f t="shared" si="27"/>
        <v>2016</v>
      </c>
      <c r="D851" s="2">
        <v>95.94</v>
      </c>
      <c r="E851" s="2">
        <v>96.29</v>
      </c>
      <c r="F851" s="2">
        <v>95.25</v>
      </c>
      <c r="G851" s="2">
        <v>96.1</v>
      </c>
      <c r="H851">
        <v>32240187</v>
      </c>
      <c r="I851" t="s">
        <v>9</v>
      </c>
    </row>
    <row r="852" spans="1:9" x14ac:dyDescent="0.25">
      <c r="A852" s="1">
        <v>42545</v>
      </c>
      <c r="B852" s="1" t="str">
        <f t="shared" si="26"/>
        <v>June</v>
      </c>
      <c r="C852" s="1" t="str">
        <f t="shared" si="27"/>
        <v>2016</v>
      </c>
      <c r="D852" s="2">
        <v>92.91</v>
      </c>
      <c r="E852" s="2">
        <v>94.66</v>
      </c>
      <c r="F852" s="2">
        <v>92.65</v>
      </c>
      <c r="G852" s="2">
        <v>93.4</v>
      </c>
      <c r="H852">
        <v>75311356</v>
      </c>
      <c r="I852" t="s">
        <v>9</v>
      </c>
    </row>
    <row r="853" spans="1:9" x14ac:dyDescent="0.25">
      <c r="A853" s="1">
        <v>42548</v>
      </c>
      <c r="B853" s="1" t="str">
        <f t="shared" si="26"/>
        <v>June</v>
      </c>
      <c r="C853" s="1" t="str">
        <f t="shared" si="27"/>
        <v>2016</v>
      </c>
      <c r="D853" s="2">
        <v>93</v>
      </c>
      <c r="E853" s="2">
        <v>93.05</v>
      </c>
      <c r="F853" s="2">
        <v>91.5</v>
      </c>
      <c r="G853" s="2">
        <v>92.04</v>
      </c>
      <c r="H853">
        <v>46622188</v>
      </c>
      <c r="I853" t="s">
        <v>9</v>
      </c>
    </row>
    <row r="854" spans="1:9" x14ac:dyDescent="0.25">
      <c r="A854" s="1">
        <v>42549</v>
      </c>
      <c r="B854" s="1" t="str">
        <f t="shared" si="26"/>
        <v>June</v>
      </c>
      <c r="C854" s="1" t="str">
        <f t="shared" si="27"/>
        <v>2016</v>
      </c>
      <c r="D854" s="2">
        <v>92.9</v>
      </c>
      <c r="E854" s="2">
        <v>93.66</v>
      </c>
      <c r="F854" s="2">
        <v>92.14</v>
      </c>
      <c r="G854" s="2">
        <v>93.59</v>
      </c>
      <c r="H854">
        <v>40444914</v>
      </c>
      <c r="I854" t="s">
        <v>9</v>
      </c>
    </row>
    <row r="855" spans="1:9" x14ac:dyDescent="0.25">
      <c r="A855" s="1">
        <v>42550</v>
      </c>
      <c r="B855" s="1" t="str">
        <f t="shared" si="26"/>
        <v>June</v>
      </c>
      <c r="C855" s="1" t="str">
        <f t="shared" si="27"/>
        <v>2016</v>
      </c>
      <c r="D855" s="2">
        <v>93.97</v>
      </c>
      <c r="E855" s="2">
        <v>94.55</v>
      </c>
      <c r="F855" s="2">
        <v>93.63</v>
      </c>
      <c r="G855" s="2">
        <v>94.4</v>
      </c>
      <c r="H855">
        <v>36531006</v>
      </c>
      <c r="I855" t="s">
        <v>9</v>
      </c>
    </row>
    <row r="856" spans="1:9" x14ac:dyDescent="0.25">
      <c r="A856" s="1">
        <v>42551</v>
      </c>
      <c r="B856" s="1" t="str">
        <f t="shared" si="26"/>
        <v>June</v>
      </c>
      <c r="C856" s="1" t="str">
        <f t="shared" si="27"/>
        <v>2016</v>
      </c>
      <c r="D856" s="2">
        <v>94.44</v>
      </c>
      <c r="E856" s="2">
        <v>95.77</v>
      </c>
      <c r="F856" s="2">
        <v>94.3</v>
      </c>
      <c r="G856" s="2">
        <v>95.6</v>
      </c>
      <c r="H856">
        <v>35836356</v>
      </c>
      <c r="I856" t="s">
        <v>9</v>
      </c>
    </row>
    <row r="857" spans="1:9" x14ac:dyDescent="0.25">
      <c r="A857" s="1">
        <v>42552</v>
      </c>
      <c r="B857" s="1" t="str">
        <f t="shared" si="26"/>
        <v>July</v>
      </c>
      <c r="C857" s="1" t="str">
        <f t="shared" si="27"/>
        <v>2016</v>
      </c>
      <c r="D857" s="2">
        <v>95.49</v>
      </c>
      <c r="E857" s="2">
        <v>96.47</v>
      </c>
      <c r="F857" s="2">
        <v>95.33</v>
      </c>
      <c r="G857" s="2">
        <v>95.89</v>
      </c>
      <c r="H857">
        <v>26026540</v>
      </c>
      <c r="I857" t="s">
        <v>9</v>
      </c>
    </row>
    <row r="858" spans="1:9" x14ac:dyDescent="0.25">
      <c r="A858" s="1">
        <v>42556</v>
      </c>
      <c r="B858" s="1" t="str">
        <f t="shared" si="26"/>
        <v>July</v>
      </c>
      <c r="C858" s="1" t="str">
        <f t="shared" si="27"/>
        <v>2016</v>
      </c>
      <c r="D858" s="2">
        <v>95.39</v>
      </c>
      <c r="E858" s="2">
        <v>95.4</v>
      </c>
      <c r="F858" s="2">
        <v>94.46</v>
      </c>
      <c r="G858" s="2">
        <v>94.99</v>
      </c>
      <c r="H858">
        <v>27705210</v>
      </c>
      <c r="I858" t="s">
        <v>9</v>
      </c>
    </row>
    <row r="859" spans="1:9" x14ac:dyDescent="0.25">
      <c r="A859" s="1">
        <v>42557</v>
      </c>
      <c r="B859" s="1" t="str">
        <f t="shared" si="26"/>
        <v>July</v>
      </c>
      <c r="C859" s="1" t="str">
        <f t="shared" si="27"/>
        <v>2016</v>
      </c>
      <c r="D859" s="2">
        <v>94.6</v>
      </c>
      <c r="E859" s="2">
        <v>95.66</v>
      </c>
      <c r="F859" s="2">
        <v>94.37</v>
      </c>
      <c r="G859" s="2">
        <v>95.53</v>
      </c>
      <c r="H859">
        <v>30949090</v>
      </c>
      <c r="I859" t="s">
        <v>9</v>
      </c>
    </row>
    <row r="860" spans="1:9" x14ac:dyDescent="0.25">
      <c r="A860" s="1">
        <v>42558</v>
      </c>
      <c r="B860" s="1" t="str">
        <f t="shared" si="26"/>
        <v>July</v>
      </c>
      <c r="C860" s="1" t="str">
        <f t="shared" si="27"/>
        <v>2016</v>
      </c>
      <c r="D860" s="2">
        <v>95.7</v>
      </c>
      <c r="E860" s="2">
        <v>96.5</v>
      </c>
      <c r="F860" s="2">
        <v>95.62</v>
      </c>
      <c r="G860" s="2">
        <v>95.94</v>
      </c>
      <c r="H860">
        <v>25139558</v>
      </c>
      <c r="I860" t="s">
        <v>9</v>
      </c>
    </row>
    <row r="861" spans="1:9" x14ac:dyDescent="0.25">
      <c r="A861" s="1">
        <v>42559</v>
      </c>
      <c r="B861" s="1" t="str">
        <f t="shared" si="26"/>
        <v>July</v>
      </c>
      <c r="C861" s="1" t="str">
        <f t="shared" si="27"/>
        <v>2016</v>
      </c>
      <c r="D861" s="2">
        <v>96.49</v>
      </c>
      <c r="E861" s="2">
        <v>96.89</v>
      </c>
      <c r="F861" s="2">
        <v>96.05</v>
      </c>
      <c r="G861" s="2">
        <v>96.68</v>
      </c>
      <c r="H861">
        <v>28912103</v>
      </c>
      <c r="I861" t="s">
        <v>9</v>
      </c>
    </row>
    <row r="862" spans="1:9" x14ac:dyDescent="0.25">
      <c r="A862" s="1">
        <v>42562</v>
      </c>
      <c r="B862" s="1" t="str">
        <f t="shared" si="26"/>
        <v>July</v>
      </c>
      <c r="C862" s="1" t="str">
        <f t="shared" si="27"/>
        <v>2016</v>
      </c>
      <c r="D862" s="2">
        <v>96.75</v>
      </c>
      <c r="E862" s="2">
        <v>97.65</v>
      </c>
      <c r="F862" s="2">
        <v>96.73</v>
      </c>
      <c r="G862" s="2">
        <v>96.98</v>
      </c>
      <c r="H862">
        <v>23794945</v>
      </c>
      <c r="I862" t="s">
        <v>9</v>
      </c>
    </row>
    <row r="863" spans="1:9" x14ac:dyDescent="0.25">
      <c r="A863" s="1">
        <v>42563</v>
      </c>
      <c r="B863" s="1" t="str">
        <f t="shared" si="26"/>
        <v>July</v>
      </c>
      <c r="C863" s="1" t="str">
        <f t="shared" si="27"/>
        <v>2016</v>
      </c>
      <c r="D863" s="2">
        <v>97.17</v>
      </c>
      <c r="E863" s="2">
        <v>97.7</v>
      </c>
      <c r="F863" s="2">
        <v>97.12</v>
      </c>
      <c r="G863" s="2">
        <v>97.42</v>
      </c>
      <c r="H863">
        <v>24167463</v>
      </c>
      <c r="I863" t="s">
        <v>9</v>
      </c>
    </row>
    <row r="864" spans="1:9" x14ac:dyDescent="0.25">
      <c r="A864" s="1">
        <v>42564</v>
      </c>
      <c r="B864" s="1" t="str">
        <f t="shared" si="26"/>
        <v>July</v>
      </c>
      <c r="C864" s="1" t="str">
        <f t="shared" si="27"/>
        <v>2016</v>
      </c>
      <c r="D864" s="2">
        <v>97.41</v>
      </c>
      <c r="E864" s="2">
        <v>97.67</v>
      </c>
      <c r="F864" s="2">
        <v>96.84</v>
      </c>
      <c r="G864" s="2">
        <v>96.87</v>
      </c>
      <c r="H864">
        <v>25892171</v>
      </c>
      <c r="I864" t="s">
        <v>9</v>
      </c>
    </row>
    <row r="865" spans="1:9" x14ac:dyDescent="0.25">
      <c r="A865" s="1">
        <v>42565</v>
      </c>
      <c r="B865" s="1" t="str">
        <f t="shared" si="26"/>
        <v>July</v>
      </c>
      <c r="C865" s="1" t="str">
        <f t="shared" si="27"/>
        <v>2016</v>
      </c>
      <c r="D865" s="2">
        <v>97.39</v>
      </c>
      <c r="E865" s="2">
        <v>98.99</v>
      </c>
      <c r="F865" s="2">
        <v>97.32</v>
      </c>
      <c r="G865" s="2">
        <v>98.79</v>
      </c>
      <c r="H865">
        <v>38918997</v>
      </c>
      <c r="I865" t="s">
        <v>9</v>
      </c>
    </row>
    <row r="866" spans="1:9" x14ac:dyDescent="0.25">
      <c r="A866" s="1">
        <v>42566</v>
      </c>
      <c r="B866" s="1" t="str">
        <f t="shared" si="26"/>
        <v>July</v>
      </c>
      <c r="C866" s="1" t="str">
        <f t="shared" si="27"/>
        <v>2016</v>
      </c>
      <c r="D866" s="2">
        <v>98.92</v>
      </c>
      <c r="E866" s="2">
        <v>99.3</v>
      </c>
      <c r="F866" s="2">
        <v>98.5</v>
      </c>
      <c r="G866" s="2">
        <v>98.78</v>
      </c>
      <c r="H866">
        <v>30136990</v>
      </c>
      <c r="I866" t="s">
        <v>9</v>
      </c>
    </row>
    <row r="867" spans="1:9" x14ac:dyDescent="0.25">
      <c r="A867" s="1">
        <v>42569</v>
      </c>
      <c r="B867" s="1" t="str">
        <f t="shared" si="26"/>
        <v>July</v>
      </c>
      <c r="C867" s="1" t="str">
        <f t="shared" si="27"/>
        <v>2016</v>
      </c>
      <c r="D867" s="2">
        <v>98.7</v>
      </c>
      <c r="E867" s="2">
        <v>100.13</v>
      </c>
      <c r="F867" s="2">
        <v>98.6</v>
      </c>
      <c r="G867" s="2">
        <v>99.83</v>
      </c>
      <c r="H867">
        <v>36493867</v>
      </c>
      <c r="I867" t="s">
        <v>9</v>
      </c>
    </row>
    <row r="868" spans="1:9" x14ac:dyDescent="0.25">
      <c r="A868" s="1">
        <v>42570</v>
      </c>
      <c r="B868" s="1" t="str">
        <f t="shared" si="26"/>
        <v>July</v>
      </c>
      <c r="C868" s="1" t="str">
        <f t="shared" si="27"/>
        <v>2016</v>
      </c>
      <c r="D868" s="2">
        <v>99.56</v>
      </c>
      <c r="E868" s="2">
        <v>100</v>
      </c>
      <c r="F868" s="2">
        <v>99.34</v>
      </c>
      <c r="G868" s="2">
        <v>99.87</v>
      </c>
      <c r="H868">
        <v>23779924</v>
      </c>
      <c r="I868" t="s">
        <v>9</v>
      </c>
    </row>
    <row r="869" spans="1:9" x14ac:dyDescent="0.25">
      <c r="A869" s="1">
        <v>42571</v>
      </c>
      <c r="B869" s="1" t="str">
        <f t="shared" si="26"/>
        <v>July</v>
      </c>
      <c r="C869" s="1" t="str">
        <f t="shared" si="27"/>
        <v>2016</v>
      </c>
      <c r="D869" s="2">
        <v>100</v>
      </c>
      <c r="E869" s="2">
        <v>100.46</v>
      </c>
      <c r="F869" s="2">
        <v>99.74</v>
      </c>
      <c r="G869" s="2">
        <v>99.96</v>
      </c>
      <c r="H869">
        <v>26275968</v>
      </c>
      <c r="I869" t="s">
        <v>9</v>
      </c>
    </row>
    <row r="870" spans="1:9" x14ac:dyDescent="0.25">
      <c r="A870" s="1">
        <v>42572</v>
      </c>
      <c r="B870" s="1" t="str">
        <f t="shared" si="26"/>
        <v>July</v>
      </c>
      <c r="C870" s="1" t="str">
        <f t="shared" si="27"/>
        <v>2016</v>
      </c>
      <c r="D870" s="2">
        <v>99.83</v>
      </c>
      <c r="E870" s="2">
        <v>101</v>
      </c>
      <c r="F870" s="2">
        <v>99.13</v>
      </c>
      <c r="G870" s="2">
        <v>99.43</v>
      </c>
      <c r="H870">
        <v>32702028</v>
      </c>
      <c r="I870" t="s">
        <v>9</v>
      </c>
    </row>
    <row r="871" spans="1:9" x14ac:dyDescent="0.25">
      <c r="A871" s="1">
        <v>42573</v>
      </c>
      <c r="B871" s="1" t="str">
        <f t="shared" si="26"/>
        <v>July</v>
      </c>
      <c r="C871" s="1" t="str">
        <f t="shared" si="27"/>
        <v>2016</v>
      </c>
      <c r="D871" s="2">
        <v>99.26</v>
      </c>
      <c r="E871" s="2">
        <v>99.3</v>
      </c>
      <c r="F871" s="2">
        <v>98.31</v>
      </c>
      <c r="G871" s="2">
        <v>98.66</v>
      </c>
      <c r="H871">
        <v>28313669</v>
      </c>
      <c r="I871" t="s">
        <v>9</v>
      </c>
    </row>
    <row r="872" spans="1:9" x14ac:dyDescent="0.25">
      <c r="A872" s="1">
        <v>42576</v>
      </c>
      <c r="B872" s="1" t="str">
        <f t="shared" si="26"/>
        <v>July</v>
      </c>
      <c r="C872" s="1" t="str">
        <f t="shared" si="27"/>
        <v>2016</v>
      </c>
      <c r="D872" s="2">
        <v>98.25</v>
      </c>
      <c r="E872" s="2">
        <v>98.84</v>
      </c>
      <c r="F872" s="2">
        <v>96.92</v>
      </c>
      <c r="G872" s="2">
        <v>97.34</v>
      </c>
      <c r="H872">
        <v>40382921</v>
      </c>
      <c r="I872" t="s">
        <v>9</v>
      </c>
    </row>
    <row r="873" spans="1:9" x14ac:dyDescent="0.25">
      <c r="A873" s="1">
        <v>42577</v>
      </c>
      <c r="B873" s="1" t="str">
        <f t="shared" si="26"/>
        <v>July</v>
      </c>
      <c r="C873" s="1" t="str">
        <f t="shared" si="27"/>
        <v>2016</v>
      </c>
      <c r="D873" s="2">
        <v>96.82</v>
      </c>
      <c r="E873" s="2">
        <v>97.97</v>
      </c>
      <c r="F873" s="2">
        <v>96.42</v>
      </c>
      <c r="G873" s="2">
        <v>96.67</v>
      </c>
      <c r="H873">
        <v>56239822</v>
      </c>
      <c r="I873" t="s">
        <v>9</v>
      </c>
    </row>
    <row r="874" spans="1:9" x14ac:dyDescent="0.25">
      <c r="A874" s="1">
        <v>42578</v>
      </c>
      <c r="B874" s="1" t="str">
        <f t="shared" si="26"/>
        <v>July</v>
      </c>
      <c r="C874" s="1" t="str">
        <f t="shared" si="27"/>
        <v>2016</v>
      </c>
      <c r="D874" s="2">
        <v>104.27</v>
      </c>
      <c r="E874" s="2">
        <v>104.35</v>
      </c>
      <c r="F874" s="2">
        <v>102.75</v>
      </c>
      <c r="G874" s="2">
        <v>102.95</v>
      </c>
      <c r="H874">
        <v>92344820</v>
      </c>
      <c r="I874" t="s">
        <v>9</v>
      </c>
    </row>
    <row r="875" spans="1:9" x14ac:dyDescent="0.25">
      <c r="A875" s="1">
        <v>42579</v>
      </c>
      <c r="B875" s="1" t="str">
        <f t="shared" si="26"/>
        <v>July</v>
      </c>
      <c r="C875" s="1" t="str">
        <f t="shared" si="27"/>
        <v>2016</v>
      </c>
      <c r="D875" s="2">
        <v>102.83</v>
      </c>
      <c r="E875" s="2">
        <v>104.45</v>
      </c>
      <c r="F875" s="2">
        <v>102.82</v>
      </c>
      <c r="G875" s="2">
        <v>104.34</v>
      </c>
      <c r="H875">
        <v>39869839</v>
      </c>
      <c r="I875" t="s">
        <v>9</v>
      </c>
    </row>
    <row r="876" spans="1:9" x14ac:dyDescent="0.25">
      <c r="A876" s="1">
        <v>42580</v>
      </c>
      <c r="B876" s="1" t="str">
        <f t="shared" si="26"/>
        <v>July</v>
      </c>
      <c r="C876" s="1" t="str">
        <f t="shared" si="27"/>
        <v>2016</v>
      </c>
      <c r="D876" s="2">
        <v>104.19</v>
      </c>
      <c r="E876" s="2">
        <v>104.55</v>
      </c>
      <c r="F876" s="2">
        <v>103.68</v>
      </c>
      <c r="G876" s="2">
        <v>104.21</v>
      </c>
      <c r="H876">
        <v>27733688</v>
      </c>
      <c r="I876" t="s">
        <v>9</v>
      </c>
    </row>
    <row r="877" spans="1:9" x14ac:dyDescent="0.25">
      <c r="A877" s="1">
        <v>42583</v>
      </c>
      <c r="B877" s="1" t="str">
        <f t="shared" si="26"/>
        <v>August</v>
      </c>
      <c r="C877" s="1" t="str">
        <f t="shared" si="27"/>
        <v>2016</v>
      </c>
      <c r="D877" s="2">
        <v>104.41</v>
      </c>
      <c r="E877" s="2">
        <v>106.15</v>
      </c>
      <c r="F877" s="2">
        <v>104.41</v>
      </c>
      <c r="G877" s="2">
        <v>106.05</v>
      </c>
      <c r="H877">
        <v>38167871</v>
      </c>
      <c r="I877" t="s">
        <v>9</v>
      </c>
    </row>
    <row r="878" spans="1:9" x14ac:dyDescent="0.25">
      <c r="A878" s="1">
        <v>42584</v>
      </c>
      <c r="B878" s="1" t="str">
        <f t="shared" si="26"/>
        <v>August</v>
      </c>
      <c r="C878" s="1" t="str">
        <f t="shared" si="27"/>
        <v>2016</v>
      </c>
      <c r="D878" s="2">
        <v>106.05</v>
      </c>
      <c r="E878" s="2">
        <v>106.07</v>
      </c>
      <c r="F878" s="2">
        <v>104</v>
      </c>
      <c r="G878" s="2">
        <v>104.48</v>
      </c>
      <c r="H878">
        <v>33816556</v>
      </c>
      <c r="I878" t="s">
        <v>9</v>
      </c>
    </row>
    <row r="879" spans="1:9" x14ac:dyDescent="0.25">
      <c r="A879" s="1">
        <v>42585</v>
      </c>
      <c r="B879" s="1" t="str">
        <f t="shared" si="26"/>
        <v>August</v>
      </c>
      <c r="C879" s="1" t="str">
        <f t="shared" si="27"/>
        <v>2016</v>
      </c>
      <c r="D879" s="2">
        <v>104.81</v>
      </c>
      <c r="E879" s="2">
        <v>105.84</v>
      </c>
      <c r="F879" s="2">
        <v>104.77</v>
      </c>
      <c r="G879" s="2">
        <v>105.79</v>
      </c>
      <c r="H879">
        <v>30202641</v>
      </c>
      <c r="I879" t="s">
        <v>9</v>
      </c>
    </row>
    <row r="880" spans="1:9" x14ac:dyDescent="0.25">
      <c r="A880" s="1">
        <v>42586</v>
      </c>
      <c r="B880" s="1" t="str">
        <f t="shared" si="26"/>
        <v>August</v>
      </c>
      <c r="C880" s="1" t="str">
        <f t="shared" si="27"/>
        <v>2016</v>
      </c>
      <c r="D880" s="2">
        <v>105.58</v>
      </c>
      <c r="E880" s="2">
        <v>106</v>
      </c>
      <c r="F880" s="2">
        <v>105.28</v>
      </c>
      <c r="G880" s="2">
        <v>105.87</v>
      </c>
      <c r="H880">
        <v>27408650</v>
      </c>
      <c r="I880" t="s">
        <v>9</v>
      </c>
    </row>
    <row r="881" spans="1:9" x14ac:dyDescent="0.25">
      <c r="A881" s="1">
        <v>42587</v>
      </c>
      <c r="B881" s="1" t="str">
        <f t="shared" si="26"/>
        <v>August</v>
      </c>
      <c r="C881" s="1" t="str">
        <f t="shared" si="27"/>
        <v>2016</v>
      </c>
      <c r="D881" s="2">
        <v>106.27</v>
      </c>
      <c r="E881" s="2">
        <v>107.65</v>
      </c>
      <c r="F881" s="2">
        <v>106.18</v>
      </c>
      <c r="G881" s="2">
        <v>107.48</v>
      </c>
      <c r="H881">
        <v>40553402</v>
      </c>
      <c r="I881" t="s">
        <v>9</v>
      </c>
    </row>
    <row r="882" spans="1:9" x14ac:dyDescent="0.25">
      <c r="A882" s="1">
        <v>42590</v>
      </c>
      <c r="B882" s="1" t="str">
        <f t="shared" si="26"/>
        <v>August</v>
      </c>
      <c r="C882" s="1" t="str">
        <f t="shared" si="27"/>
        <v>2016</v>
      </c>
      <c r="D882" s="2">
        <v>107.52</v>
      </c>
      <c r="E882" s="2">
        <v>108.37</v>
      </c>
      <c r="F882" s="2">
        <v>107.16</v>
      </c>
      <c r="G882" s="2">
        <v>108.37</v>
      </c>
      <c r="H882">
        <v>28037220</v>
      </c>
      <c r="I882" t="s">
        <v>9</v>
      </c>
    </row>
    <row r="883" spans="1:9" x14ac:dyDescent="0.25">
      <c r="A883" s="1">
        <v>42591</v>
      </c>
      <c r="B883" s="1" t="str">
        <f t="shared" si="26"/>
        <v>August</v>
      </c>
      <c r="C883" s="1" t="str">
        <f t="shared" si="27"/>
        <v>2016</v>
      </c>
      <c r="D883" s="2">
        <v>108.23</v>
      </c>
      <c r="E883" s="2">
        <v>108.94</v>
      </c>
      <c r="F883" s="2">
        <v>108.01</v>
      </c>
      <c r="G883" s="2">
        <v>108.81</v>
      </c>
      <c r="H883">
        <v>26315204</v>
      </c>
      <c r="I883" t="s">
        <v>9</v>
      </c>
    </row>
    <row r="884" spans="1:9" x14ac:dyDescent="0.25">
      <c r="A884" s="1">
        <v>42592</v>
      </c>
      <c r="B884" s="1" t="str">
        <f t="shared" si="26"/>
        <v>August</v>
      </c>
      <c r="C884" s="1" t="str">
        <f t="shared" si="27"/>
        <v>2016</v>
      </c>
      <c r="D884" s="2">
        <v>108.71</v>
      </c>
      <c r="E884" s="2">
        <v>108.9</v>
      </c>
      <c r="F884" s="2">
        <v>107.76</v>
      </c>
      <c r="G884" s="2">
        <v>108</v>
      </c>
      <c r="H884">
        <v>24008505</v>
      </c>
      <c r="I884" t="s">
        <v>9</v>
      </c>
    </row>
    <row r="885" spans="1:9" x14ac:dyDescent="0.25">
      <c r="A885" s="1">
        <v>42593</v>
      </c>
      <c r="B885" s="1" t="str">
        <f t="shared" si="26"/>
        <v>August</v>
      </c>
      <c r="C885" s="1" t="str">
        <f t="shared" si="27"/>
        <v>2016</v>
      </c>
      <c r="D885" s="2">
        <v>108.52</v>
      </c>
      <c r="E885" s="2">
        <v>108.93</v>
      </c>
      <c r="F885" s="2">
        <v>107.85</v>
      </c>
      <c r="G885" s="2">
        <v>107.93</v>
      </c>
      <c r="H885">
        <v>27484506</v>
      </c>
      <c r="I885" t="s">
        <v>9</v>
      </c>
    </row>
    <row r="886" spans="1:9" x14ac:dyDescent="0.25">
      <c r="A886" s="1">
        <v>42594</v>
      </c>
      <c r="B886" s="1" t="str">
        <f t="shared" si="26"/>
        <v>August</v>
      </c>
      <c r="C886" s="1" t="str">
        <f t="shared" si="27"/>
        <v>2016</v>
      </c>
      <c r="D886" s="2">
        <v>107.78</v>
      </c>
      <c r="E886" s="2">
        <v>108.44</v>
      </c>
      <c r="F886" s="2">
        <v>107.78</v>
      </c>
      <c r="G886" s="2">
        <v>108.18</v>
      </c>
      <c r="H886">
        <v>18660434</v>
      </c>
      <c r="I886" t="s">
        <v>9</v>
      </c>
    </row>
    <row r="887" spans="1:9" x14ac:dyDescent="0.25">
      <c r="A887" s="1">
        <v>42597</v>
      </c>
      <c r="B887" s="1" t="str">
        <f t="shared" si="26"/>
        <v>August</v>
      </c>
      <c r="C887" s="1" t="str">
        <f t="shared" si="27"/>
        <v>2016</v>
      </c>
      <c r="D887" s="2">
        <v>108.14</v>
      </c>
      <c r="E887" s="2">
        <v>109.54</v>
      </c>
      <c r="F887" s="2">
        <v>108.08</v>
      </c>
      <c r="G887" s="2">
        <v>109.48</v>
      </c>
      <c r="H887">
        <v>25868209</v>
      </c>
      <c r="I887" t="s">
        <v>9</v>
      </c>
    </row>
    <row r="888" spans="1:9" x14ac:dyDescent="0.25">
      <c r="A888" s="1">
        <v>42598</v>
      </c>
      <c r="B888" s="1" t="str">
        <f t="shared" si="26"/>
        <v>August</v>
      </c>
      <c r="C888" s="1" t="str">
        <f t="shared" si="27"/>
        <v>2016</v>
      </c>
      <c r="D888" s="2">
        <v>109.63</v>
      </c>
      <c r="E888" s="2">
        <v>110.23</v>
      </c>
      <c r="F888" s="2">
        <v>109.21</v>
      </c>
      <c r="G888" s="2">
        <v>109.38</v>
      </c>
      <c r="H888">
        <v>33794448</v>
      </c>
      <c r="I888" t="s">
        <v>9</v>
      </c>
    </row>
    <row r="889" spans="1:9" x14ac:dyDescent="0.25">
      <c r="A889" s="1">
        <v>42599</v>
      </c>
      <c r="B889" s="1" t="str">
        <f t="shared" si="26"/>
        <v>August</v>
      </c>
      <c r="C889" s="1" t="str">
        <f t="shared" si="27"/>
        <v>2016</v>
      </c>
      <c r="D889" s="2">
        <v>109.1</v>
      </c>
      <c r="E889" s="2">
        <v>109.37</v>
      </c>
      <c r="F889" s="2">
        <v>108.34</v>
      </c>
      <c r="G889" s="2">
        <v>109.22</v>
      </c>
      <c r="H889">
        <v>25355976</v>
      </c>
      <c r="I889" t="s">
        <v>9</v>
      </c>
    </row>
    <row r="890" spans="1:9" x14ac:dyDescent="0.25">
      <c r="A890" s="1">
        <v>42600</v>
      </c>
      <c r="B890" s="1" t="str">
        <f t="shared" si="26"/>
        <v>August</v>
      </c>
      <c r="C890" s="1" t="str">
        <f t="shared" si="27"/>
        <v>2016</v>
      </c>
      <c r="D890" s="2">
        <v>109.23</v>
      </c>
      <c r="E890" s="2">
        <v>109.6</v>
      </c>
      <c r="F890" s="2">
        <v>109.02</v>
      </c>
      <c r="G890" s="2">
        <v>109.08</v>
      </c>
      <c r="H890">
        <v>21984703</v>
      </c>
      <c r="I890" t="s">
        <v>9</v>
      </c>
    </row>
    <row r="891" spans="1:9" x14ac:dyDescent="0.25">
      <c r="A891" s="1">
        <v>42601</v>
      </c>
      <c r="B891" s="1" t="str">
        <f t="shared" si="26"/>
        <v>August</v>
      </c>
      <c r="C891" s="1" t="str">
        <f t="shared" si="27"/>
        <v>2016</v>
      </c>
      <c r="D891" s="2">
        <v>108.77</v>
      </c>
      <c r="E891" s="2">
        <v>109.69</v>
      </c>
      <c r="F891" s="2">
        <v>108.36</v>
      </c>
      <c r="G891" s="2">
        <v>109.36</v>
      </c>
      <c r="H891">
        <v>25368072</v>
      </c>
      <c r="I891" t="s">
        <v>9</v>
      </c>
    </row>
    <row r="892" spans="1:9" x14ac:dyDescent="0.25">
      <c r="A892" s="1">
        <v>42604</v>
      </c>
      <c r="B892" s="1" t="str">
        <f t="shared" si="26"/>
        <v>August</v>
      </c>
      <c r="C892" s="1" t="str">
        <f t="shared" si="27"/>
        <v>2016</v>
      </c>
      <c r="D892" s="2">
        <v>108.86</v>
      </c>
      <c r="E892" s="2">
        <v>109.1</v>
      </c>
      <c r="F892" s="2">
        <v>107.85</v>
      </c>
      <c r="G892" s="2">
        <v>108.51</v>
      </c>
      <c r="H892">
        <v>25820230</v>
      </c>
      <c r="I892" t="s">
        <v>9</v>
      </c>
    </row>
    <row r="893" spans="1:9" x14ac:dyDescent="0.25">
      <c r="A893" s="1">
        <v>42605</v>
      </c>
      <c r="B893" s="1" t="str">
        <f t="shared" si="26"/>
        <v>August</v>
      </c>
      <c r="C893" s="1" t="str">
        <f t="shared" si="27"/>
        <v>2016</v>
      </c>
      <c r="D893" s="2">
        <v>108.59</v>
      </c>
      <c r="E893" s="2">
        <v>109.32</v>
      </c>
      <c r="F893" s="2">
        <v>108.53</v>
      </c>
      <c r="G893" s="2">
        <v>108.85</v>
      </c>
      <c r="H893">
        <v>21257669</v>
      </c>
      <c r="I893" t="s">
        <v>9</v>
      </c>
    </row>
    <row r="894" spans="1:9" x14ac:dyDescent="0.25">
      <c r="A894" s="1">
        <v>42606</v>
      </c>
      <c r="B894" s="1" t="str">
        <f t="shared" si="26"/>
        <v>August</v>
      </c>
      <c r="C894" s="1" t="str">
        <f t="shared" si="27"/>
        <v>2016</v>
      </c>
      <c r="D894" s="2">
        <v>108.57</v>
      </c>
      <c r="E894" s="2">
        <v>108.75</v>
      </c>
      <c r="F894" s="2">
        <v>107.68</v>
      </c>
      <c r="G894" s="2">
        <v>108.03</v>
      </c>
      <c r="H894">
        <v>23675081</v>
      </c>
      <c r="I894" t="s">
        <v>9</v>
      </c>
    </row>
    <row r="895" spans="1:9" x14ac:dyDescent="0.25">
      <c r="A895" s="1">
        <v>42607</v>
      </c>
      <c r="B895" s="1" t="str">
        <f t="shared" si="26"/>
        <v>August</v>
      </c>
      <c r="C895" s="1" t="str">
        <f t="shared" si="27"/>
        <v>2016</v>
      </c>
      <c r="D895" s="2">
        <v>107.39</v>
      </c>
      <c r="E895" s="2">
        <v>107.88</v>
      </c>
      <c r="F895" s="2">
        <v>106.68</v>
      </c>
      <c r="G895" s="2">
        <v>107.57</v>
      </c>
      <c r="H895">
        <v>25086248</v>
      </c>
      <c r="I895" t="s">
        <v>9</v>
      </c>
    </row>
    <row r="896" spans="1:9" x14ac:dyDescent="0.25">
      <c r="A896" s="1">
        <v>42608</v>
      </c>
      <c r="B896" s="1" t="str">
        <f t="shared" si="26"/>
        <v>August</v>
      </c>
      <c r="C896" s="1" t="str">
        <f t="shared" si="27"/>
        <v>2016</v>
      </c>
      <c r="D896" s="2">
        <v>107.41</v>
      </c>
      <c r="E896" s="2">
        <v>107.95</v>
      </c>
      <c r="F896" s="2">
        <v>106.31</v>
      </c>
      <c r="G896" s="2">
        <v>106.94</v>
      </c>
      <c r="H896">
        <v>27766291</v>
      </c>
      <c r="I896" t="s">
        <v>9</v>
      </c>
    </row>
    <row r="897" spans="1:9" x14ac:dyDescent="0.25">
      <c r="A897" s="1">
        <v>42611</v>
      </c>
      <c r="B897" s="1" t="str">
        <f t="shared" si="26"/>
        <v>August</v>
      </c>
      <c r="C897" s="1" t="str">
        <f t="shared" si="27"/>
        <v>2016</v>
      </c>
      <c r="D897" s="2">
        <v>106.62</v>
      </c>
      <c r="E897" s="2">
        <v>107.44</v>
      </c>
      <c r="F897" s="2">
        <v>106.29</v>
      </c>
      <c r="G897" s="2">
        <v>106.82</v>
      </c>
      <c r="H897">
        <v>24970300</v>
      </c>
      <c r="I897" t="s">
        <v>9</v>
      </c>
    </row>
    <row r="898" spans="1:9" x14ac:dyDescent="0.25">
      <c r="A898" s="1">
        <v>42612</v>
      </c>
      <c r="B898" s="1" t="str">
        <f t="shared" ref="B898:B961" si="28">IF(MONTH(A898)=1,"January",IF(MONTH(A898)=2,"February",IF(MONTH(A898)=3,"March",IF(MONTH(A898)=4,"April",IF(MONTH(A898)=5,"May",IF(MONTH(A898)=6,"June",IF(MONTH(A898)=7,"July",IF(MONTH(A898)=8,"August",IF(MONTH(A898)=9,"September",IF(MONTH(A898)=10,"October",IF(MONTH(A898)=11,"November",IF(MONTH(A898)=12,"December",""))))))))))))</f>
        <v>August</v>
      </c>
      <c r="C898" s="1" t="str">
        <f t="shared" ref="C898:C961" si="29">IF(YEAR(A898)&lt;2014, "2013", IF(AND(YEAR(A898)&lt;2015, YEAR(A898)&gt;=2014), "2014", IF(AND(YEAR(A898)&lt;2016, YEAR(A898)&gt;=2015), "2015", IF(AND(YEAR(A898)&lt;2017, YEAR(A898)&gt;=2016), "2016", IF(AND(YEAR(A898)&lt;2018, YEAR(A898)&gt;=2017), "2017", IF(AND(YEAR(A898)&lt;2019, YEAR(A898)&gt;=2018), "2018", IF(YEAR(A898)&gt;=2019, "2019", "")))))))</f>
        <v>2016</v>
      </c>
      <c r="D898" s="2">
        <v>105.8</v>
      </c>
      <c r="E898" s="2">
        <v>106.5</v>
      </c>
      <c r="F898" s="2">
        <v>105.5</v>
      </c>
      <c r="G898" s="2">
        <v>106</v>
      </c>
      <c r="H898">
        <v>24863945</v>
      </c>
      <c r="I898" t="s">
        <v>9</v>
      </c>
    </row>
    <row r="899" spans="1:9" x14ac:dyDescent="0.25">
      <c r="A899" s="1">
        <v>42613</v>
      </c>
      <c r="B899" s="1" t="str">
        <f t="shared" si="28"/>
        <v>August</v>
      </c>
      <c r="C899" s="1" t="str">
        <f t="shared" si="29"/>
        <v>2016</v>
      </c>
      <c r="D899" s="2">
        <v>105.66</v>
      </c>
      <c r="E899" s="2">
        <v>106.57</v>
      </c>
      <c r="F899" s="2">
        <v>105.64</v>
      </c>
      <c r="G899" s="2">
        <v>106.1</v>
      </c>
      <c r="H899">
        <v>29662406</v>
      </c>
      <c r="I899" t="s">
        <v>9</v>
      </c>
    </row>
    <row r="900" spans="1:9" x14ac:dyDescent="0.25">
      <c r="A900" s="1">
        <v>42614</v>
      </c>
      <c r="B900" s="1" t="str">
        <f t="shared" si="28"/>
        <v>September</v>
      </c>
      <c r="C900" s="1" t="str">
        <f t="shared" si="29"/>
        <v>2016</v>
      </c>
      <c r="D900" s="2">
        <v>106.14</v>
      </c>
      <c r="E900" s="2">
        <v>106.8</v>
      </c>
      <c r="F900" s="2">
        <v>105.62</v>
      </c>
      <c r="G900" s="2">
        <v>106.73</v>
      </c>
      <c r="H900">
        <v>26701523</v>
      </c>
      <c r="I900" t="s">
        <v>9</v>
      </c>
    </row>
    <row r="901" spans="1:9" x14ac:dyDescent="0.25">
      <c r="A901" s="1">
        <v>42615</v>
      </c>
      <c r="B901" s="1" t="str">
        <f t="shared" si="28"/>
        <v>September</v>
      </c>
      <c r="C901" s="1" t="str">
        <f t="shared" si="29"/>
        <v>2016</v>
      </c>
      <c r="D901" s="2">
        <v>107.7</v>
      </c>
      <c r="E901" s="2">
        <v>108</v>
      </c>
      <c r="F901" s="2">
        <v>106.82</v>
      </c>
      <c r="G901" s="2">
        <v>107.73</v>
      </c>
      <c r="H901">
        <v>26802450</v>
      </c>
      <c r="I901" t="s">
        <v>9</v>
      </c>
    </row>
    <row r="902" spans="1:9" x14ac:dyDescent="0.25">
      <c r="A902" s="1">
        <v>42619</v>
      </c>
      <c r="B902" s="1" t="str">
        <f t="shared" si="28"/>
        <v>September</v>
      </c>
      <c r="C902" s="1" t="str">
        <f t="shared" si="29"/>
        <v>2016</v>
      </c>
      <c r="D902" s="2">
        <v>107.9</v>
      </c>
      <c r="E902" s="2">
        <v>108.3</v>
      </c>
      <c r="F902" s="2">
        <v>107.51</v>
      </c>
      <c r="G902" s="2">
        <v>107.7</v>
      </c>
      <c r="H902">
        <v>26880391</v>
      </c>
      <c r="I902" t="s">
        <v>9</v>
      </c>
    </row>
    <row r="903" spans="1:9" x14ac:dyDescent="0.25">
      <c r="A903" s="1">
        <v>42620</v>
      </c>
      <c r="B903" s="1" t="str">
        <f t="shared" si="28"/>
        <v>September</v>
      </c>
      <c r="C903" s="1" t="str">
        <f t="shared" si="29"/>
        <v>2016</v>
      </c>
      <c r="D903" s="2">
        <v>107.83</v>
      </c>
      <c r="E903" s="2">
        <v>108.76</v>
      </c>
      <c r="F903" s="2">
        <v>107.07</v>
      </c>
      <c r="G903" s="2">
        <v>108.36</v>
      </c>
      <c r="H903">
        <v>42364328</v>
      </c>
      <c r="I903" t="s">
        <v>9</v>
      </c>
    </row>
    <row r="904" spans="1:9" x14ac:dyDescent="0.25">
      <c r="A904" s="1">
        <v>42621</v>
      </c>
      <c r="B904" s="1" t="str">
        <f t="shared" si="28"/>
        <v>September</v>
      </c>
      <c r="C904" s="1" t="str">
        <f t="shared" si="29"/>
        <v>2016</v>
      </c>
      <c r="D904" s="2">
        <v>107.25</v>
      </c>
      <c r="E904" s="2">
        <v>107.27</v>
      </c>
      <c r="F904" s="2">
        <v>105.24</v>
      </c>
      <c r="G904" s="2">
        <v>105.52</v>
      </c>
      <c r="H904">
        <v>53002026</v>
      </c>
      <c r="I904" t="s">
        <v>9</v>
      </c>
    </row>
    <row r="905" spans="1:9" x14ac:dyDescent="0.25">
      <c r="A905" s="1">
        <v>42622</v>
      </c>
      <c r="B905" s="1" t="str">
        <f t="shared" si="28"/>
        <v>September</v>
      </c>
      <c r="C905" s="1" t="str">
        <f t="shared" si="29"/>
        <v>2016</v>
      </c>
      <c r="D905" s="2">
        <v>104.64</v>
      </c>
      <c r="E905" s="2">
        <v>105.72</v>
      </c>
      <c r="F905" s="2">
        <v>103.13</v>
      </c>
      <c r="G905" s="2">
        <v>103.13</v>
      </c>
      <c r="H905">
        <v>46556984</v>
      </c>
      <c r="I905" t="s">
        <v>9</v>
      </c>
    </row>
    <row r="906" spans="1:9" x14ac:dyDescent="0.25">
      <c r="A906" s="1">
        <v>42625</v>
      </c>
      <c r="B906" s="1" t="str">
        <f t="shared" si="28"/>
        <v>September</v>
      </c>
      <c r="C906" s="1" t="str">
        <f t="shared" si="29"/>
        <v>2016</v>
      </c>
      <c r="D906" s="2">
        <v>102.65</v>
      </c>
      <c r="E906" s="2">
        <v>105.72</v>
      </c>
      <c r="F906" s="2">
        <v>102.53</v>
      </c>
      <c r="G906" s="2">
        <v>105.44</v>
      </c>
      <c r="H906">
        <v>45292770</v>
      </c>
      <c r="I906" t="s">
        <v>9</v>
      </c>
    </row>
    <row r="907" spans="1:9" x14ac:dyDescent="0.25">
      <c r="A907" s="1">
        <v>42626</v>
      </c>
      <c r="B907" s="1" t="str">
        <f t="shared" si="28"/>
        <v>September</v>
      </c>
      <c r="C907" s="1" t="str">
        <f t="shared" si="29"/>
        <v>2016</v>
      </c>
      <c r="D907" s="2">
        <v>107.51</v>
      </c>
      <c r="E907" s="2">
        <v>108.79</v>
      </c>
      <c r="F907" s="2">
        <v>107.24</v>
      </c>
      <c r="G907" s="2">
        <v>107.95</v>
      </c>
      <c r="H907">
        <v>62176190</v>
      </c>
      <c r="I907" t="s">
        <v>9</v>
      </c>
    </row>
    <row r="908" spans="1:9" x14ac:dyDescent="0.25">
      <c r="A908" s="1">
        <v>42627</v>
      </c>
      <c r="B908" s="1" t="str">
        <f t="shared" si="28"/>
        <v>September</v>
      </c>
      <c r="C908" s="1" t="str">
        <f t="shared" si="29"/>
        <v>2016</v>
      </c>
      <c r="D908" s="2">
        <v>108.73</v>
      </c>
      <c r="E908" s="2">
        <v>113.03</v>
      </c>
      <c r="F908" s="2">
        <v>108.6</v>
      </c>
      <c r="G908" s="2">
        <v>111.77</v>
      </c>
      <c r="H908">
        <v>112340318</v>
      </c>
      <c r="I908" t="s">
        <v>9</v>
      </c>
    </row>
    <row r="909" spans="1:9" x14ac:dyDescent="0.25">
      <c r="A909" s="1">
        <v>42628</v>
      </c>
      <c r="B909" s="1" t="str">
        <f t="shared" si="28"/>
        <v>September</v>
      </c>
      <c r="C909" s="1" t="str">
        <f t="shared" si="29"/>
        <v>2016</v>
      </c>
      <c r="D909" s="2">
        <v>113.86</v>
      </c>
      <c r="E909" s="2">
        <v>115.73</v>
      </c>
      <c r="F909" s="2">
        <v>113.49</v>
      </c>
      <c r="G909" s="2">
        <v>115.57</v>
      </c>
      <c r="H909">
        <v>90613177</v>
      </c>
      <c r="I909" t="s">
        <v>9</v>
      </c>
    </row>
    <row r="910" spans="1:9" x14ac:dyDescent="0.25">
      <c r="A910" s="1">
        <v>42629</v>
      </c>
      <c r="B910" s="1" t="str">
        <f t="shared" si="28"/>
        <v>September</v>
      </c>
      <c r="C910" s="1" t="str">
        <f t="shared" si="29"/>
        <v>2016</v>
      </c>
      <c r="D910" s="2">
        <v>115.12</v>
      </c>
      <c r="E910" s="2">
        <v>116.13</v>
      </c>
      <c r="F910" s="2">
        <v>114.04</v>
      </c>
      <c r="G910" s="2">
        <v>114.92</v>
      </c>
      <c r="H910">
        <v>79886911</v>
      </c>
      <c r="I910" t="s">
        <v>9</v>
      </c>
    </row>
    <row r="911" spans="1:9" x14ac:dyDescent="0.25">
      <c r="A911" s="1">
        <v>42632</v>
      </c>
      <c r="B911" s="1" t="str">
        <f t="shared" si="28"/>
        <v>September</v>
      </c>
      <c r="C911" s="1" t="str">
        <f t="shared" si="29"/>
        <v>2016</v>
      </c>
      <c r="D911" s="2">
        <v>115.19</v>
      </c>
      <c r="E911" s="2">
        <v>116.18</v>
      </c>
      <c r="F911" s="2">
        <v>113.25</v>
      </c>
      <c r="G911" s="2">
        <v>113.58</v>
      </c>
      <c r="H911">
        <v>47023046</v>
      </c>
      <c r="I911" t="s">
        <v>9</v>
      </c>
    </row>
    <row r="912" spans="1:9" x14ac:dyDescent="0.25">
      <c r="A912" s="1">
        <v>42633</v>
      </c>
      <c r="B912" s="1" t="str">
        <f t="shared" si="28"/>
        <v>September</v>
      </c>
      <c r="C912" s="1" t="str">
        <f t="shared" si="29"/>
        <v>2016</v>
      </c>
      <c r="D912" s="2">
        <v>113.05</v>
      </c>
      <c r="E912" s="2">
        <v>114.12</v>
      </c>
      <c r="F912" s="2">
        <v>112.51</v>
      </c>
      <c r="G912" s="2">
        <v>113.57</v>
      </c>
      <c r="H912">
        <v>34514269</v>
      </c>
      <c r="I912" t="s">
        <v>9</v>
      </c>
    </row>
    <row r="913" spans="1:9" x14ac:dyDescent="0.25">
      <c r="A913" s="1">
        <v>42634</v>
      </c>
      <c r="B913" s="1" t="str">
        <f t="shared" si="28"/>
        <v>September</v>
      </c>
      <c r="C913" s="1" t="str">
        <f t="shared" si="29"/>
        <v>2016</v>
      </c>
      <c r="D913" s="2">
        <v>113.85</v>
      </c>
      <c r="E913" s="2">
        <v>113.99</v>
      </c>
      <c r="F913" s="2">
        <v>112.44</v>
      </c>
      <c r="G913" s="2">
        <v>113.55</v>
      </c>
      <c r="H913">
        <v>36003185</v>
      </c>
      <c r="I913" t="s">
        <v>9</v>
      </c>
    </row>
    <row r="914" spans="1:9" x14ac:dyDescent="0.25">
      <c r="A914" s="1">
        <v>42635</v>
      </c>
      <c r="B914" s="1" t="str">
        <f t="shared" si="28"/>
        <v>September</v>
      </c>
      <c r="C914" s="1" t="str">
        <f t="shared" si="29"/>
        <v>2016</v>
      </c>
      <c r="D914" s="2">
        <v>114.35</v>
      </c>
      <c r="E914" s="2">
        <v>114.94</v>
      </c>
      <c r="F914" s="2">
        <v>114</v>
      </c>
      <c r="G914" s="2">
        <v>114.62</v>
      </c>
      <c r="H914">
        <v>31073984</v>
      </c>
      <c r="I914" t="s">
        <v>9</v>
      </c>
    </row>
    <row r="915" spans="1:9" x14ac:dyDescent="0.25">
      <c r="A915" s="1">
        <v>42636</v>
      </c>
      <c r="B915" s="1" t="str">
        <f t="shared" si="28"/>
        <v>September</v>
      </c>
      <c r="C915" s="1" t="str">
        <f t="shared" si="29"/>
        <v>2016</v>
      </c>
      <c r="D915" s="2">
        <v>114.42</v>
      </c>
      <c r="E915" s="2">
        <v>114.79</v>
      </c>
      <c r="F915" s="2">
        <v>111.55</v>
      </c>
      <c r="G915" s="2">
        <v>112.71</v>
      </c>
      <c r="H915">
        <v>52481151</v>
      </c>
      <c r="I915" t="s">
        <v>9</v>
      </c>
    </row>
    <row r="916" spans="1:9" x14ac:dyDescent="0.25">
      <c r="A916" s="1">
        <v>42639</v>
      </c>
      <c r="B916" s="1" t="str">
        <f t="shared" si="28"/>
        <v>September</v>
      </c>
      <c r="C916" s="1" t="str">
        <f t="shared" si="29"/>
        <v>2016</v>
      </c>
      <c r="D916" s="2">
        <v>111.64</v>
      </c>
      <c r="E916" s="2">
        <v>113.39</v>
      </c>
      <c r="F916" s="2">
        <v>111.55</v>
      </c>
      <c r="G916" s="2">
        <v>112.88</v>
      </c>
      <c r="H916">
        <v>29869442</v>
      </c>
      <c r="I916" t="s">
        <v>9</v>
      </c>
    </row>
    <row r="917" spans="1:9" x14ac:dyDescent="0.25">
      <c r="A917" s="1">
        <v>42640</v>
      </c>
      <c r="B917" s="1" t="str">
        <f t="shared" si="28"/>
        <v>September</v>
      </c>
      <c r="C917" s="1" t="str">
        <f t="shared" si="29"/>
        <v>2016</v>
      </c>
      <c r="D917" s="2">
        <v>113</v>
      </c>
      <c r="E917" s="2">
        <v>113.18</v>
      </c>
      <c r="F917" s="2">
        <v>112.34</v>
      </c>
      <c r="G917" s="2">
        <v>113.09</v>
      </c>
      <c r="H917">
        <v>24607412</v>
      </c>
      <c r="I917" t="s">
        <v>9</v>
      </c>
    </row>
    <row r="918" spans="1:9" x14ac:dyDescent="0.25">
      <c r="A918" s="1">
        <v>42641</v>
      </c>
      <c r="B918" s="1" t="str">
        <f t="shared" si="28"/>
        <v>September</v>
      </c>
      <c r="C918" s="1" t="str">
        <f t="shared" si="29"/>
        <v>2016</v>
      </c>
      <c r="D918" s="2">
        <v>113.69</v>
      </c>
      <c r="E918" s="2">
        <v>114.64</v>
      </c>
      <c r="F918" s="2">
        <v>113.43</v>
      </c>
      <c r="G918" s="2">
        <v>113.95</v>
      </c>
      <c r="H918">
        <v>29641085</v>
      </c>
      <c r="I918" t="s">
        <v>9</v>
      </c>
    </row>
    <row r="919" spans="1:9" x14ac:dyDescent="0.25">
      <c r="A919" s="1">
        <v>42642</v>
      </c>
      <c r="B919" s="1" t="str">
        <f t="shared" si="28"/>
        <v>September</v>
      </c>
      <c r="C919" s="1" t="str">
        <f t="shared" si="29"/>
        <v>2016</v>
      </c>
      <c r="D919" s="2">
        <v>113.16</v>
      </c>
      <c r="E919" s="2">
        <v>113.8</v>
      </c>
      <c r="F919" s="2">
        <v>111.8</v>
      </c>
      <c r="G919" s="2">
        <v>112.18</v>
      </c>
      <c r="H919">
        <v>35886990</v>
      </c>
      <c r="I919" t="s">
        <v>9</v>
      </c>
    </row>
    <row r="920" spans="1:9" x14ac:dyDescent="0.25">
      <c r="A920" s="1">
        <v>42643</v>
      </c>
      <c r="B920" s="1" t="str">
        <f t="shared" si="28"/>
        <v>September</v>
      </c>
      <c r="C920" s="1" t="str">
        <f t="shared" si="29"/>
        <v>2016</v>
      </c>
      <c r="D920" s="2">
        <v>112.46</v>
      </c>
      <c r="E920" s="2">
        <v>113.37</v>
      </c>
      <c r="F920" s="2">
        <v>111.8</v>
      </c>
      <c r="G920" s="2">
        <v>113.05</v>
      </c>
      <c r="H920">
        <v>36379106</v>
      </c>
      <c r="I920" t="s">
        <v>9</v>
      </c>
    </row>
    <row r="921" spans="1:9" x14ac:dyDescent="0.25">
      <c r="A921" s="1">
        <v>42646</v>
      </c>
      <c r="B921" s="1" t="str">
        <f t="shared" si="28"/>
        <v>October</v>
      </c>
      <c r="C921" s="1" t="str">
        <f t="shared" si="29"/>
        <v>2016</v>
      </c>
      <c r="D921" s="2">
        <v>112.71</v>
      </c>
      <c r="E921" s="2">
        <v>113.05</v>
      </c>
      <c r="F921" s="2">
        <v>112.28</v>
      </c>
      <c r="G921" s="2">
        <v>112.52</v>
      </c>
      <c r="H921">
        <v>21701760</v>
      </c>
      <c r="I921" t="s">
        <v>9</v>
      </c>
    </row>
    <row r="922" spans="1:9" x14ac:dyDescent="0.25">
      <c r="A922" s="1">
        <v>42647</v>
      </c>
      <c r="B922" s="1" t="str">
        <f t="shared" si="28"/>
        <v>October</v>
      </c>
      <c r="C922" s="1" t="str">
        <f t="shared" si="29"/>
        <v>2016</v>
      </c>
      <c r="D922" s="2">
        <v>113.06</v>
      </c>
      <c r="E922" s="2">
        <v>114.31</v>
      </c>
      <c r="F922" s="2">
        <v>112.63</v>
      </c>
      <c r="G922" s="2">
        <v>113</v>
      </c>
      <c r="H922">
        <v>29736835</v>
      </c>
      <c r="I922" t="s">
        <v>9</v>
      </c>
    </row>
    <row r="923" spans="1:9" x14ac:dyDescent="0.25">
      <c r="A923" s="1">
        <v>42648</v>
      </c>
      <c r="B923" s="1" t="str">
        <f t="shared" si="28"/>
        <v>October</v>
      </c>
      <c r="C923" s="1" t="str">
        <f t="shared" si="29"/>
        <v>2016</v>
      </c>
      <c r="D923" s="2">
        <v>113.4</v>
      </c>
      <c r="E923" s="2">
        <v>113.66</v>
      </c>
      <c r="F923" s="2">
        <v>112.69</v>
      </c>
      <c r="G923" s="2">
        <v>113.05</v>
      </c>
      <c r="H923">
        <v>21453089</v>
      </c>
      <c r="I923" t="s">
        <v>9</v>
      </c>
    </row>
    <row r="924" spans="1:9" x14ac:dyDescent="0.25">
      <c r="A924" s="1">
        <v>42649</v>
      </c>
      <c r="B924" s="1" t="str">
        <f t="shared" si="28"/>
        <v>October</v>
      </c>
      <c r="C924" s="1" t="str">
        <f t="shared" si="29"/>
        <v>2016</v>
      </c>
      <c r="D924" s="2">
        <v>113.7</v>
      </c>
      <c r="E924" s="2">
        <v>114.34</v>
      </c>
      <c r="F924" s="2">
        <v>113.13</v>
      </c>
      <c r="G924" s="2">
        <v>113.89</v>
      </c>
      <c r="H924">
        <v>28779313</v>
      </c>
      <c r="I924" t="s">
        <v>9</v>
      </c>
    </row>
    <row r="925" spans="1:9" x14ac:dyDescent="0.25">
      <c r="A925" s="1">
        <v>42650</v>
      </c>
      <c r="B925" s="1" t="str">
        <f t="shared" si="28"/>
        <v>October</v>
      </c>
      <c r="C925" s="1" t="str">
        <f t="shared" si="29"/>
        <v>2016</v>
      </c>
      <c r="D925" s="2">
        <v>114.31</v>
      </c>
      <c r="E925" s="2">
        <v>114.56</v>
      </c>
      <c r="F925" s="2">
        <v>113.51</v>
      </c>
      <c r="G925" s="2">
        <v>114.06</v>
      </c>
      <c r="H925">
        <v>24358443</v>
      </c>
      <c r="I925" t="s">
        <v>9</v>
      </c>
    </row>
    <row r="926" spans="1:9" x14ac:dyDescent="0.25">
      <c r="A926" s="1">
        <v>42653</v>
      </c>
      <c r="B926" s="1" t="str">
        <f t="shared" si="28"/>
        <v>October</v>
      </c>
      <c r="C926" s="1" t="str">
        <f t="shared" si="29"/>
        <v>2016</v>
      </c>
      <c r="D926" s="2">
        <v>115.02</v>
      </c>
      <c r="E926" s="2">
        <v>116.75</v>
      </c>
      <c r="F926" s="2">
        <v>114.72</v>
      </c>
      <c r="G926" s="2">
        <v>116.05</v>
      </c>
      <c r="H926">
        <v>36235956</v>
      </c>
      <c r="I926" t="s">
        <v>9</v>
      </c>
    </row>
    <row r="927" spans="1:9" x14ac:dyDescent="0.25">
      <c r="A927" s="1">
        <v>42654</v>
      </c>
      <c r="B927" s="1" t="str">
        <f t="shared" si="28"/>
        <v>October</v>
      </c>
      <c r="C927" s="1" t="str">
        <f t="shared" si="29"/>
        <v>2016</v>
      </c>
      <c r="D927" s="2">
        <v>117.7</v>
      </c>
      <c r="E927" s="2">
        <v>118.69</v>
      </c>
      <c r="F927" s="2">
        <v>116.2</v>
      </c>
      <c r="G927" s="2">
        <v>116.3</v>
      </c>
      <c r="H927">
        <v>64041043</v>
      </c>
      <c r="I927" t="s">
        <v>9</v>
      </c>
    </row>
    <row r="928" spans="1:9" x14ac:dyDescent="0.25">
      <c r="A928" s="1">
        <v>42655</v>
      </c>
      <c r="B928" s="1" t="str">
        <f t="shared" si="28"/>
        <v>October</v>
      </c>
      <c r="C928" s="1" t="str">
        <f t="shared" si="29"/>
        <v>2016</v>
      </c>
      <c r="D928" s="2">
        <v>117.35</v>
      </c>
      <c r="E928" s="2">
        <v>117.98</v>
      </c>
      <c r="F928" s="2">
        <v>116.75</v>
      </c>
      <c r="G928" s="2">
        <v>117.34</v>
      </c>
      <c r="H928">
        <v>37586787</v>
      </c>
      <c r="I928" t="s">
        <v>9</v>
      </c>
    </row>
    <row r="929" spans="1:9" x14ac:dyDescent="0.25">
      <c r="A929" s="1">
        <v>42656</v>
      </c>
      <c r="B929" s="1" t="str">
        <f t="shared" si="28"/>
        <v>October</v>
      </c>
      <c r="C929" s="1" t="str">
        <f t="shared" si="29"/>
        <v>2016</v>
      </c>
      <c r="D929" s="2">
        <v>116.79</v>
      </c>
      <c r="E929" s="2">
        <v>117.44</v>
      </c>
      <c r="F929" s="2">
        <v>115.72</v>
      </c>
      <c r="G929" s="2">
        <v>116.98</v>
      </c>
      <c r="H929">
        <v>35192406</v>
      </c>
      <c r="I929" t="s">
        <v>9</v>
      </c>
    </row>
    <row r="930" spans="1:9" x14ac:dyDescent="0.25">
      <c r="A930" s="1">
        <v>42657</v>
      </c>
      <c r="B930" s="1" t="str">
        <f t="shared" si="28"/>
        <v>October</v>
      </c>
      <c r="C930" s="1" t="str">
        <f t="shared" si="29"/>
        <v>2016</v>
      </c>
      <c r="D930" s="2">
        <v>117.88</v>
      </c>
      <c r="E930" s="2">
        <v>118.17</v>
      </c>
      <c r="F930" s="2">
        <v>117.13</v>
      </c>
      <c r="G930" s="2">
        <v>117.63</v>
      </c>
      <c r="H930">
        <v>35652191</v>
      </c>
      <c r="I930" t="s">
        <v>9</v>
      </c>
    </row>
    <row r="931" spans="1:9" x14ac:dyDescent="0.25">
      <c r="A931" s="1">
        <v>42660</v>
      </c>
      <c r="B931" s="1" t="str">
        <f t="shared" si="28"/>
        <v>October</v>
      </c>
      <c r="C931" s="1" t="str">
        <f t="shared" si="29"/>
        <v>2016</v>
      </c>
      <c r="D931" s="2">
        <v>117.33</v>
      </c>
      <c r="E931" s="2">
        <v>117.84</v>
      </c>
      <c r="F931" s="2">
        <v>116.78</v>
      </c>
      <c r="G931" s="2">
        <v>117.55</v>
      </c>
      <c r="H931">
        <v>23624896</v>
      </c>
      <c r="I931" t="s">
        <v>9</v>
      </c>
    </row>
    <row r="932" spans="1:9" x14ac:dyDescent="0.25">
      <c r="A932" s="1">
        <v>42661</v>
      </c>
      <c r="B932" s="1" t="str">
        <f t="shared" si="28"/>
        <v>October</v>
      </c>
      <c r="C932" s="1" t="str">
        <f t="shared" si="29"/>
        <v>2016</v>
      </c>
      <c r="D932" s="2">
        <v>118.18</v>
      </c>
      <c r="E932" s="2">
        <v>118.21</v>
      </c>
      <c r="F932" s="2">
        <v>117.45</v>
      </c>
      <c r="G932" s="2">
        <v>117.47</v>
      </c>
      <c r="H932">
        <v>24553478</v>
      </c>
      <c r="I932" t="s">
        <v>9</v>
      </c>
    </row>
    <row r="933" spans="1:9" x14ac:dyDescent="0.25">
      <c r="A933" s="1">
        <v>42662</v>
      </c>
      <c r="B933" s="1" t="str">
        <f t="shared" si="28"/>
        <v>October</v>
      </c>
      <c r="C933" s="1" t="str">
        <f t="shared" si="29"/>
        <v>2016</v>
      </c>
      <c r="D933" s="2">
        <v>117.25</v>
      </c>
      <c r="E933" s="2">
        <v>117.76</v>
      </c>
      <c r="F933" s="2">
        <v>113.8</v>
      </c>
      <c r="G933" s="2">
        <v>117.12</v>
      </c>
      <c r="H933">
        <v>20034594</v>
      </c>
      <c r="I933" t="s">
        <v>9</v>
      </c>
    </row>
    <row r="934" spans="1:9" x14ac:dyDescent="0.25">
      <c r="A934" s="1">
        <v>42663</v>
      </c>
      <c r="B934" s="1" t="str">
        <f t="shared" si="28"/>
        <v>October</v>
      </c>
      <c r="C934" s="1" t="str">
        <f t="shared" si="29"/>
        <v>2016</v>
      </c>
      <c r="D934" s="2">
        <v>116.86</v>
      </c>
      <c r="E934" s="2">
        <v>117.38</v>
      </c>
      <c r="F934" s="2">
        <v>116.33</v>
      </c>
      <c r="G934" s="2">
        <v>117.06</v>
      </c>
      <c r="H934">
        <v>24125801</v>
      </c>
      <c r="I934" t="s">
        <v>9</v>
      </c>
    </row>
    <row r="935" spans="1:9" x14ac:dyDescent="0.25">
      <c r="A935" s="1">
        <v>42664</v>
      </c>
      <c r="B935" s="1" t="str">
        <f t="shared" si="28"/>
        <v>October</v>
      </c>
      <c r="C935" s="1" t="str">
        <f t="shared" si="29"/>
        <v>2016</v>
      </c>
      <c r="D935" s="2">
        <v>116.81</v>
      </c>
      <c r="E935" s="2">
        <v>116.91</v>
      </c>
      <c r="F935" s="2">
        <v>116.28</v>
      </c>
      <c r="G935" s="2">
        <v>116.6</v>
      </c>
      <c r="H935">
        <v>23192665</v>
      </c>
      <c r="I935" t="s">
        <v>9</v>
      </c>
    </row>
    <row r="936" spans="1:9" x14ac:dyDescent="0.25">
      <c r="A936" s="1">
        <v>42667</v>
      </c>
      <c r="B936" s="1" t="str">
        <f t="shared" si="28"/>
        <v>October</v>
      </c>
      <c r="C936" s="1" t="str">
        <f t="shared" si="29"/>
        <v>2016</v>
      </c>
      <c r="D936" s="2">
        <v>117.1</v>
      </c>
      <c r="E936" s="2">
        <v>117.74</v>
      </c>
      <c r="F936" s="2">
        <v>117</v>
      </c>
      <c r="G936" s="2">
        <v>117.65</v>
      </c>
      <c r="H936">
        <v>23538673</v>
      </c>
      <c r="I936" t="s">
        <v>9</v>
      </c>
    </row>
    <row r="937" spans="1:9" x14ac:dyDescent="0.25">
      <c r="A937" s="1">
        <v>42668</v>
      </c>
      <c r="B937" s="1" t="str">
        <f t="shared" si="28"/>
        <v>October</v>
      </c>
      <c r="C937" s="1" t="str">
        <f t="shared" si="29"/>
        <v>2016</v>
      </c>
      <c r="D937" s="2">
        <v>117.95</v>
      </c>
      <c r="E937" s="2">
        <v>118.36</v>
      </c>
      <c r="F937" s="2">
        <v>117.31</v>
      </c>
      <c r="G937" s="2">
        <v>118.25</v>
      </c>
      <c r="H937">
        <v>48128970</v>
      </c>
      <c r="I937" t="s">
        <v>9</v>
      </c>
    </row>
    <row r="938" spans="1:9" x14ac:dyDescent="0.25">
      <c r="A938" s="1">
        <v>42669</v>
      </c>
      <c r="B938" s="1" t="str">
        <f t="shared" si="28"/>
        <v>October</v>
      </c>
      <c r="C938" s="1" t="str">
        <f t="shared" si="29"/>
        <v>2016</v>
      </c>
      <c r="D938" s="2">
        <v>114.31</v>
      </c>
      <c r="E938" s="2">
        <v>115.7</v>
      </c>
      <c r="F938" s="2">
        <v>113.31</v>
      </c>
      <c r="G938" s="2">
        <v>115.59</v>
      </c>
      <c r="H938">
        <v>66134219</v>
      </c>
      <c r="I938" t="s">
        <v>9</v>
      </c>
    </row>
    <row r="939" spans="1:9" x14ac:dyDescent="0.25">
      <c r="A939" s="1">
        <v>42670</v>
      </c>
      <c r="B939" s="1" t="str">
        <f t="shared" si="28"/>
        <v>October</v>
      </c>
      <c r="C939" s="1" t="str">
        <f t="shared" si="29"/>
        <v>2016</v>
      </c>
      <c r="D939" s="2">
        <v>115.39</v>
      </c>
      <c r="E939" s="2">
        <v>115.86</v>
      </c>
      <c r="F939" s="2">
        <v>114.1</v>
      </c>
      <c r="G939" s="2">
        <v>114.48</v>
      </c>
      <c r="H939">
        <v>34562045</v>
      </c>
      <c r="I939" t="s">
        <v>9</v>
      </c>
    </row>
    <row r="940" spans="1:9" x14ac:dyDescent="0.25">
      <c r="A940" s="1">
        <v>42671</v>
      </c>
      <c r="B940" s="1" t="str">
        <f t="shared" si="28"/>
        <v>October</v>
      </c>
      <c r="C940" s="1" t="str">
        <f t="shared" si="29"/>
        <v>2016</v>
      </c>
      <c r="D940" s="2">
        <v>113.87</v>
      </c>
      <c r="E940" s="2">
        <v>115.21</v>
      </c>
      <c r="F940" s="2">
        <v>113.45</v>
      </c>
      <c r="G940" s="2">
        <v>113.72</v>
      </c>
      <c r="H940">
        <v>37861662</v>
      </c>
      <c r="I940" t="s">
        <v>9</v>
      </c>
    </row>
    <row r="941" spans="1:9" x14ac:dyDescent="0.25">
      <c r="A941" s="1">
        <v>42674</v>
      </c>
      <c r="B941" s="1" t="str">
        <f t="shared" si="28"/>
        <v>October</v>
      </c>
      <c r="C941" s="1" t="str">
        <f t="shared" si="29"/>
        <v>2016</v>
      </c>
      <c r="D941" s="2">
        <v>113.65</v>
      </c>
      <c r="E941" s="2">
        <v>114.23</v>
      </c>
      <c r="F941" s="2">
        <v>113.2</v>
      </c>
      <c r="G941" s="2">
        <v>113.54</v>
      </c>
      <c r="H941">
        <v>26419398</v>
      </c>
      <c r="I941" t="s">
        <v>9</v>
      </c>
    </row>
    <row r="942" spans="1:9" x14ac:dyDescent="0.25">
      <c r="A942" s="1">
        <v>42675</v>
      </c>
      <c r="B942" s="1" t="str">
        <f t="shared" si="28"/>
        <v>November</v>
      </c>
      <c r="C942" s="1" t="str">
        <f t="shared" si="29"/>
        <v>2016</v>
      </c>
      <c r="D942" s="2">
        <v>113.46</v>
      </c>
      <c r="E942" s="2">
        <v>113.77</v>
      </c>
      <c r="F942" s="2">
        <v>110.53</v>
      </c>
      <c r="G942" s="2">
        <v>111.49</v>
      </c>
      <c r="H942">
        <v>43825812</v>
      </c>
      <c r="I942" t="s">
        <v>9</v>
      </c>
    </row>
    <row r="943" spans="1:9" x14ac:dyDescent="0.25">
      <c r="A943" s="1">
        <v>42676</v>
      </c>
      <c r="B943" s="1" t="str">
        <f t="shared" si="28"/>
        <v>November</v>
      </c>
      <c r="C943" s="1" t="str">
        <f t="shared" si="29"/>
        <v>2016</v>
      </c>
      <c r="D943" s="2">
        <v>111.4</v>
      </c>
      <c r="E943" s="2">
        <v>112.35</v>
      </c>
      <c r="F943" s="2">
        <v>111.23</v>
      </c>
      <c r="G943" s="2">
        <v>111.59</v>
      </c>
      <c r="H943">
        <v>28331709</v>
      </c>
      <c r="I943" t="s">
        <v>9</v>
      </c>
    </row>
    <row r="944" spans="1:9" x14ac:dyDescent="0.25">
      <c r="A944" s="1">
        <v>42677</v>
      </c>
      <c r="B944" s="1" t="str">
        <f t="shared" si="28"/>
        <v>November</v>
      </c>
      <c r="C944" s="1" t="str">
        <f t="shared" si="29"/>
        <v>2016</v>
      </c>
      <c r="D944" s="2">
        <v>110.98</v>
      </c>
      <c r="E944" s="2">
        <v>111.46</v>
      </c>
      <c r="F944" s="2">
        <v>109.55</v>
      </c>
      <c r="G944" s="2">
        <v>109.83</v>
      </c>
      <c r="H944">
        <v>26932602</v>
      </c>
      <c r="I944" t="s">
        <v>9</v>
      </c>
    </row>
    <row r="945" spans="1:9" x14ac:dyDescent="0.25">
      <c r="A945" s="1">
        <v>42678</v>
      </c>
      <c r="B945" s="1" t="str">
        <f t="shared" si="28"/>
        <v>November</v>
      </c>
      <c r="C945" s="1" t="str">
        <f t="shared" si="29"/>
        <v>2016</v>
      </c>
      <c r="D945" s="2">
        <v>108.53</v>
      </c>
      <c r="E945" s="2">
        <v>110.25</v>
      </c>
      <c r="F945" s="2">
        <v>108.11</v>
      </c>
      <c r="G945" s="2">
        <v>108.84</v>
      </c>
      <c r="H945">
        <v>30836997</v>
      </c>
      <c r="I945" t="s">
        <v>9</v>
      </c>
    </row>
    <row r="946" spans="1:9" x14ac:dyDescent="0.25">
      <c r="A946" s="1">
        <v>42681</v>
      </c>
      <c r="B946" s="1" t="str">
        <f t="shared" si="28"/>
        <v>November</v>
      </c>
      <c r="C946" s="1" t="str">
        <f t="shared" si="29"/>
        <v>2016</v>
      </c>
      <c r="D946" s="2">
        <v>110.08</v>
      </c>
      <c r="E946" s="2">
        <v>110.51</v>
      </c>
      <c r="F946" s="2">
        <v>109.46</v>
      </c>
      <c r="G946" s="2">
        <v>110.41</v>
      </c>
      <c r="H946">
        <v>32560000</v>
      </c>
      <c r="I946" t="s">
        <v>9</v>
      </c>
    </row>
    <row r="947" spans="1:9" x14ac:dyDescent="0.25">
      <c r="A947" s="1">
        <v>42682</v>
      </c>
      <c r="B947" s="1" t="str">
        <f t="shared" si="28"/>
        <v>November</v>
      </c>
      <c r="C947" s="1" t="str">
        <f t="shared" si="29"/>
        <v>2016</v>
      </c>
      <c r="D947" s="2">
        <v>110.31</v>
      </c>
      <c r="E947" s="2">
        <v>111.72</v>
      </c>
      <c r="F947" s="2">
        <v>109.7</v>
      </c>
      <c r="G947" s="2">
        <v>111.06</v>
      </c>
      <c r="H947">
        <v>24254179</v>
      </c>
      <c r="I947" t="s">
        <v>9</v>
      </c>
    </row>
    <row r="948" spans="1:9" x14ac:dyDescent="0.25">
      <c r="A948" s="1">
        <v>42683</v>
      </c>
      <c r="B948" s="1" t="str">
        <f t="shared" si="28"/>
        <v>November</v>
      </c>
      <c r="C948" s="1" t="str">
        <f t="shared" si="29"/>
        <v>2016</v>
      </c>
      <c r="D948" s="2">
        <v>109.88</v>
      </c>
      <c r="E948" s="2">
        <v>111.32</v>
      </c>
      <c r="F948" s="2">
        <v>108.05</v>
      </c>
      <c r="G948" s="2">
        <v>110.88</v>
      </c>
      <c r="H948">
        <v>59176361</v>
      </c>
      <c r="I948" t="s">
        <v>9</v>
      </c>
    </row>
    <row r="949" spans="1:9" x14ac:dyDescent="0.25">
      <c r="A949" s="1">
        <v>42684</v>
      </c>
      <c r="B949" s="1" t="str">
        <f t="shared" si="28"/>
        <v>November</v>
      </c>
      <c r="C949" s="1" t="str">
        <f t="shared" si="29"/>
        <v>2016</v>
      </c>
      <c r="D949" s="2">
        <v>111.09</v>
      </c>
      <c r="E949" s="2">
        <v>111.09</v>
      </c>
      <c r="F949" s="2">
        <v>105.83</v>
      </c>
      <c r="G949" s="2">
        <v>107.79</v>
      </c>
      <c r="H949">
        <v>57134541</v>
      </c>
      <c r="I949" t="s">
        <v>9</v>
      </c>
    </row>
    <row r="950" spans="1:9" x14ac:dyDescent="0.25">
      <c r="A950" s="1">
        <v>42685</v>
      </c>
      <c r="B950" s="1" t="str">
        <f t="shared" si="28"/>
        <v>November</v>
      </c>
      <c r="C950" s="1" t="str">
        <f t="shared" si="29"/>
        <v>2016</v>
      </c>
      <c r="D950" s="2">
        <v>107.12</v>
      </c>
      <c r="E950" s="2">
        <v>108.87</v>
      </c>
      <c r="F950" s="2">
        <v>106.55</v>
      </c>
      <c r="G950" s="2">
        <v>108.43</v>
      </c>
      <c r="H950">
        <v>34143898</v>
      </c>
      <c r="I950" t="s">
        <v>9</v>
      </c>
    </row>
    <row r="951" spans="1:9" x14ac:dyDescent="0.25">
      <c r="A951" s="1">
        <v>42688</v>
      </c>
      <c r="B951" s="1" t="str">
        <f t="shared" si="28"/>
        <v>November</v>
      </c>
      <c r="C951" s="1" t="str">
        <f t="shared" si="29"/>
        <v>2016</v>
      </c>
      <c r="D951" s="2">
        <v>107.71</v>
      </c>
      <c r="E951" s="2">
        <v>107.81</v>
      </c>
      <c r="F951" s="2">
        <v>104.08</v>
      </c>
      <c r="G951" s="2">
        <v>105.71</v>
      </c>
      <c r="H951">
        <v>51175504</v>
      </c>
      <c r="I951" t="s">
        <v>9</v>
      </c>
    </row>
    <row r="952" spans="1:9" x14ac:dyDescent="0.25">
      <c r="A952" s="1">
        <v>42689</v>
      </c>
      <c r="B952" s="1" t="str">
        <f t="shared" si="28"/>
        <v>November</v>
      </c>
      <c r="C952" s="1" t="str">
        <f t="shared" si="29"/>
        <v>2016</v>
      </c>
      <c r="D952" s="2">
        <v>106.57</v>
      </c>
      <c r="E952" s="2">
        <v>107.68</v>
      </c>
      <c r="F952" s="2">
        <v>106.16</v>
      </c>
      <c r="G952" s="2">
        <v>107.11</v>
      </c>
      <c r="H952">
        <v>32264510</v>
      </c>
      <c r="I952" t="s">
        <v>9</v>
      </c>
    </row>
    <row r="953" spans="1:9" x14ac:dyDescent="0.25">
      <c r="A953" s="1">
        <v>42690</v>
      </c>
      <c r="B953" s="1" t="str">
        <f t="shared" si="28"/>
        <v>November</v>
      </c>
      <c r="C953" s="1" t="str">
        <f t="shared" si="29"/>
        <v>2016</v>
      </c>
      <c r="D953" s="2">
        <v>106.7</v>
      </c>
      <c r="E953" s="2">
        <v>110.23</v>
      </c>
      <c r="F953" s="2">
        <v>106.6</v>
      </c>
      <c r="G953" s="2">
        <v>109.99</v>
      </c>
      <c r="H953">
        <v>58840522</v>
      </c>
      <c r="I953" t="s">
        <v>9</v>
      </c>
    </row>
    <row r="954" spans="1:9" x14ac:dyDescent="0.25">
      <c r="A954" s="1">
        <v>42691</v>
      </c>
      <c r="B954" s="1" t="str">
        <f t="shared" si="28"/>
        <v>November</v>
      </c>
      <c r="C954" s="1" t="str">
        <f t="shared" si="29"/>
        <v>2016</v>
      </c>
      <c r="D954" s="2">
        <v>109.81</v>
      </c>
      <c r="E954" s="2">
        <v>110.35</v>
      </c>
      <c r="F954" s="2">
        <v>108.83</v>
      </c>
      <c r="G954" s="2">
        <v>109.95</v>
      </c>
      <c r="H954">
        <v>27632003</v>
      </c>
      <c r="I954" t="s">
        <v>9</v>
      </c>
    </row>
    <row r="955" spans="1:9" x14ac:dyDescent="0.25">
      <c r="A955" s="1">
        <v>42692</v>
      </c>
      <c r="B955" s="1" t="str">
        <f t="shared" si="28"/>
        <v>November</v>
      </c>
      <c r="C955" s="1" t="str">
        <f t="shared" si="29"/>
        <v>2016</v>
      </c>
      <c r="D955" s="2">
        <v>109.72</v>
      </c>
      <c r="E955" s="2">
        <v>110.54</v>
      </c>
      <c r="F955" s="2">
        <v>109.66</v>
      </c>
      <c r="G955" s="2">
        <v>110.06</v>
      </c>
      <c r="H955">
        <v>28428917</v>
      </c>
      <c r="I955" t="s">
        <v>9</v>
      </c>
    </row>
    <row r="956" spans="1:9" x14ac:dyDescent="0.25">
      <c r="A956" s="1">
        <v>42695</v>
      </c>
      <c r="B956" s="1" t="str">
        <f t="shared" si="28"/>
        <v>November</v>
      </c>
      <c r="C956" s="1" t="str">
        <f t="shared" si="29"/>
        <v>2016</v>
      </c>
      <c r="D956" s="2">
        <v>110.12</v>
      </c>
      <c r="E956" s="2">
        <v>111.99</v>
      </c>
      <c r="F956" s="2">
        <v>110.01</v>
      </c>
      <c r="G956" s="2">
        <v>111.73</v>
      </c>
      <c r="H956">
        <v>29264571</v>
      </c>
      <c r="I956" t="s">
        <v>9</v>
      </c>
    </row>
    <row r="957" spans="1:9" x14ac:dyDescent="0.25">
      <c r="A957" s="1">
        <v>42696</v>
      </c>
      <c r="B957" s="1" t="str">
        <f t="shared" si="28"/>
        <v>November</v>
      </c>
      <c r="C957" s="1" t="str">
        <f t="shared" si="29"/>
        <v>2016</v>
      </c>
      <c r="D957" s="2">
        <v>111.95</v>
      </c>
      <c r="E957" s="2">
        <v>112.42</v>
      </c>
      <c r="F957" s="2">
        <v>111.4</v>
      </c>
      <c r="G957" s="2">
        <v>111.8</v>
      </c>
      <c r="H957">
        <v>25965534</v>
      </c>
      <c r="I957" t="s">
        <v>9</v>
      </c>
    </row>
    <row r="958" spans="1:9" x14ac:dyDescent="0.25">
      <c r="A958" s="1">
        <v>42697</v>
      </c>
      <c r="B958" s="1" t="str">
        <f t="shared" si="28"/>
        <v>November</v>
      </c>
      <c r="C958" s="1" t="str">
        <f t="shared" si="29"/>
        <v>2016</v>
      </c>
      <c r="D958" s="2">
        <v>111.36</v>
      </c>
      <c r="E958" s="2">
        <v>111.51</v>
      </c>
      <c r="F958" s="2">
        <v>110.33</v>
      </c>
      <c r="G958" s="2">
        <v>111.23</v>
      </c>
      <c r="H958">
        <v>27426394</v>
      </c>
      <c r="I958" t="s">
        <v>9</v>
      </c>
    </row>
    <row r="959" spans="1:9" x14ac:dyDescent="0.25">
      <c r="A959" s="1">
        <v>42699</v>
      </c>
      <c r="B959" s="1" t="str">
        <f t="shared" si="28"/>
        <v>November</v>
      </c>
      <c r="C959" s="1" t="str">
        <f t="shared" si="29"/>
        <v>2016</v>
      </c>
      <c r="D959" s="2">
        <v>111.13</v>
      </c>
      <c r="E959" s="2">
        <v>111.87</v>
      </c>
      <c r="F959" s="2">
        <v>110.95</v>
      </c>
      <c r="G959" s="2">
        <v>111.79</v>
      </c>
      <c r="H959">
        <v>11475922</v>
      </c>
      <c r="I959" t="s">
        <v>9</v>
      </c>
    </row>
    <row r="960" spans="1:9" x14ac:dyDescent="0.25">
      <c r="A960" s="1">
        <v>42702</v>
      </c>
      <c r="B960" s="1" t="str">
        <f t="shared" si="28"/>
        <v>November</v>
      </c>
      <c r="C960" s="1" t="str">
        <f t="shared" si="29"/>
        <v>2016</v>
      </c>
      <c r="D960" s="2">
        <v>111.43</v>
      </c>
      <c r="E960" s="2">
        <v>112.47</v>
      </c>
      <c r="F960" s="2">
        <v>111.39</v>
      </c>
      <c r="G960" s="2">
        <v>111.57</v>
      </c>
      <c r="H960">
        <v>27193983</v>
      </c>
      <c r="I960" t="s">
        <v>9</v>
      </c>
    </row>
    <row r="961" spans="1:9" x14ac:dyDescent="0.25">
      <c r="A961" s="1">
        <v>42703</v>
      </c>
      <c r="B961" s="1" t="str">
        <f t="shared" si="28"/>
        <v>November</v>
      </c>
      <c r="C961" s="1" t="str">
        <f t="shared" si="29"/>
        <v>2016</v>
      </c>
      <c r="D961" s="2">
        <v>110.78</v>
      </c>
      <c r="E961" s="2">
        <v>112.03</v>
      </c>
      <c r="F961" s="2">
        <v>110.07</v>
      </c>
      <c r="G961" s="2">
        <v>111.46</v>
      </c>
      <c r="H961">
        <v>28528750</v>
      </c>
      <c r="I961" t="s">
        <v>9</v>
      </c>
    </row>
    <row r="962" spans="1:9" x14ac:dyDescent="0.25">
      <c r="A962" s="1">
        <v>42704</v>
      </c>
      <c r="B962" s="1" t="str">
        <f t="shared" ref="B962:B1025" si="30">IF(MONTH(A962)=1,"January",IF(MONTH(A962)=2,"February",IF(MONTH(A962)=3,"March",IF(MONTH(A962)=4,"April",IF(MONTH(A962)=5,"May",IF(MONTH(A962)=6,"June",IF(MONTH(A962)=7,"July",IF(MONTH(A962)=8,"August",IF(MONTH(A962)=9,"September",IF(MONTH(A962)=10,"October",IF(MONTH(A962)=11,"November",IF(MONTH(A962)=12,"December",""))))))))))))</f>
        <v>November</v>
      </c>
      <c r="C962" s="1" t="str">
        <f t="shared" ref="C962:C1025" si="31">IF(YEAR(A962)&lt;2014, "2013", IF(AND(YEAR(A962)&lt;2015, YEAR(A962)&gt;=2014), "2014", IF(AND(YEAR(A962)&lt;2016, YEAR(A962)&gt;=2015), "2015", IF(AND(YEAR(A962)&lt;2017, YEAR(A962)&gt;=2016), "2016", IF(AND(YEAR(A962)&lt;2018, YEAR(A962)&gt;=2017), "2017", IF(AND(YEAR(A962)&lt;2019, YEAR(A962)&gt;=2018), "2018", IF(YEAR(A962)&gt;=2019, "2019", "")))))))</f>
        <v>2016</v>
      </c>
      <c r="D962" s="2">
        <v>111.6</v>
      </c>
      <c r="E962" s="2">
        <v>112.2</v>
      </c>
      <c r="F962" s="2">
        <v>110.27</v>
      </c>
      <c r="G962" s="2">
        <v>110.52</v>
      </c>
      <c r="H962">
        <v>36162258</v>
      </c>
      <c r="I962" t="s">
        <v>9</v>
      </c>
    </row>
    <row r="963" spans="1:9" x14ac:dyDescent="0.25">
      <c r="A963" s="1">
        <v>42705</v>
      </c>
      <c r="B963" s="1" t="str">
        <f t="shared" si="30"/>
        <v>December</v>
      </c>
      <c r="C963" s="1" t="str">
        <f t="shared" si="31"/>
        <v>2016</v>
      </c>
      <c r="D963" s="2">
        <v>110.37</v>
      </c>
      <c r="E963" s="2">
        <v>110.94</v>
      </c>
      <c r="F963" s="2">
        <v>109.03</v>
      </c>
      <c r="G963" s="2">
        <v>109.49</v>
      </c>
      <c r="H963">
        <v>37086862</v>
      </c>
      <c r="I963" t="s">
        <v>9</v>
      </c>
    </row>
    <row r="964" spans="1:9" x14ac:dyDescent="0.25">
      <c r="A964" s="1">
        <v>42706</v>
      </c>
      <c r="B964" s="1" t="str">
        <f t="shared" si="30"/>
        <v>December</v>
      </c>
      <c r="C964" s="1" t="str">
        <f t="shared" si="31"/>
        <v>2016</v>
      </c>
      <c r="D964" s="2">
        <v>109.17</v>
      </c>
      <c r="E964" s="2">
        <v>110.09</v>
      </c>
      <c r="F964" s="2">
        <v>108.85</v>
      </c>
      <c r="G964" s="2">
        <v>109.9</v>
      </c>
      <c r="H964">
        <v>26527997</v>
      </c>
      <c r="I964" t="s">
        <v>9</v>
      </c>
    </row>
    <row r="965" spans="1:9" x14ac:dyDescent="0.25">
      <c r="A965" s="1">
        <v>42709</v>
      </c>
      <c r="B965" s="1" t="str">
        <f t="shared" si="30"/>
        <v>December</v>
      </c>
      <c r="C965" s="1" t="str">
        <f t="shared" si="31"/>
        <v>2016</v>
      </c>
      <c r="D965" s="2">
        <v>110</v>
      </c>
      <c r="E965" s="2">
        <v>110.03</v>
      </c>
      <c r="F965" s="2">
        <v>108.25</v>
      </c>
      <c r="G965" s="2">
        <v>109.11</v>
      </c>
      <c r="H965">
        <v>34324540</v>
      </c>
      <c r="I965" t="s">
        <v>9</v>
      </c>
    </row>
    <row r="966" spans="1:9" x14ac:dyDescent="0.25">
      <c r="A966" s="1">
        <v>42710</v>
      </c>
      <c r="B966" s="1" t="str">
        <f t="shared" si="30"/>
        <v>December</v>
      </c>
      <c r="C966" s="1" t="str">
        <f t="shared" si="31"/>
        <v>2016</v>
      </c>
      <c r="D966" s="2">
        <v>109.5</v>
      </c>
      <c r="E966" s="2">
        <v>110.36</v>
      </c>
      <c r="F966" s="2">
        <v>109.19</v>
      </c>
      <c r="G966" s="2">
        <v>109.95</v>
      </c>
      <c r="H966">
        <v>26195462</v>
      </c>
      <c r="I966" t="s">
        <v>9</v>
      </c>
    </row>
    <row r="967" spans="1:9" x14ac:dyDescent="0.25">
      <c r="A967" s="1">
        <v>42711</v>
      </c>
      <c r="B967" s="1" t="str">
        <f t="shared" si="30"/>
        <v>December</v>
      </c>
      <c r="C967" s="1" t="str">
        <f t="shared" si="31"/>
        <v>2016</v>
      </c>
      <c r="D967" s="2">
        <v>109.26</v>
      </c>
      <c r="E967" s="2">
        <v>111.19</v>
      </c>
      <c r="F967" s="2">
        <v>109.16</v>
      </c>
      <c r="G967" s="2">
        <v>111.03</v>
      </c>
      <c r="H967">
        <v>29998719</v>
      </c>
      <c r="I967" t="s">
        <v>9</v>
      </c>
    </row>
    <row r="968" spans="1:9" x14ac:dyDescent="0.25">
      <c r="A968" s="1">
        <v>42712</v>
      </c>
      <c r="B968" s="1" t="str">
        <f t="shared" si="30"/>
        <v>December</v>
      </c>
      <c r="C968" s="1" t="str">
        <f t="shared" si="31"/>
        <v>2016</v>
      </c>
      <c r="D968" s="2">
        <v>110.86</v>
      </c>
      <c r="E968" s="2">
        <v>112.43</v>
      </c>
      <c r="F968" s="2">
        <v>110.6</v>
      </c>
      <c r="G968" s="2">
        <v>112.12</v>
      </c>
      <c r="H968">
        <v>27068316</v>
      </c>
      <c r="I968" t="s">
        <v>9</v>
      </c>
    </row>
    <row r="969" spans="1:9" x14ac:dyDescent="0.25">
      <c r="A969" s="1">
        <v>42713</v>
      </c>
      <c r="B969" s="1" t="str">
        <f t="shared" si="30"/>
        <v>December</v>
      </c>
      <c r="C969" s="1" t="str">
        <f t="shared" si="31"/>
        <v>2016</v>
      </c>
      <c r="D969" s="2">
        <v>112.31</v>
      </c>
      <c r="E969" s="2">
        <v>114.7</v>
      </c>
      <c r="F969" s="2">
        <v>112.31</v>
      </c>
      <c r="G969" s="2">
        <v>113.95</v>
      </c>
      <c r="H969">
        <v>34402627</v>
      </c>
      <c r="I969" t="s">
        <v>9</v>
      </c>
    </row>
    <row r="970" spans="1:9" x14ac:dyDescent="0.25">
      <c r="A970" s="1">
        <v>42716</v>
      </c>
      <c r="B970" s="1" t="str">
        <f t="shared" si="30"/>
        <v>December</v>
      </c>
      <c r="C970" s="1" t="str">
        <f t="shared" si="31"/>
        <v>2016</v>
      </c>
      <c r="D970" s="2">
        <v>113.29</v>
      </c>
      <c r="E970" s="2">
        <v>115</v>
      </c>
      <c r="F970" s="2">
        <v>112.49</v>
      </c>
      <c r="G970" s="2">
        <v>113.3</v>
      </c>
      <c r="H970">
        <v>26374377</v>
      </c>
      <c r="I970" t="s">
        <v>9</v>
      </c>
    </row>
    <row r="971" spans="1:9" x14ac:dyDescent="0.25">
      <c r="A971" s="1">
        <v>42717</v>
      </c>
      <c r="B971" s="1" t="str">
        <f t="shared" si="30"/>
        <v>December</v>
      </c>
      <c r="C971" s="1" t="str">
        <f t="shared" si="31"/>
        <v>2016</v>
      </c>
      <c r="D971" s="2">
        <v>113.84</v>
      </c>
      <c r="E971" s="2">
        <v>115.92</v>
      </c>
      <c r="F971" s="2">
        <v>113.75</v>
      </c>
      <c r="G971" s="2">
        <v>115.19</v>
      </c>
      <c r="H971">
        <v>43733811</v>
      </c>
      <c r="I971" t="s">
        <v>9</v>
      </c>
    </row>
    <row r="972" spans="1:9" x14ac:dyDescent="0.25">
      <c r="A972" s="1">
        <v>42718</v>
      </c>
      <c r="B972" s="1" t="str">
        <f t="shared" si="30"/>
        <v>December</v>
      </c>
      <c r="C972" s="1" t="str">
        <f t="shared" si="31"/>
        <v>2016</v>
      </c>
      <c r="D972" s="2">
        <v>115.04</v>
      </c>
      <c r="E972" s="2">
        <v>116.2</v>
      </c>
      <c r="F972" s="2">
        <v>114.98</v>
      </c>
      <c r="G972" s="2">
        <v>115.19</v>
      </c>
      <c r="H972">
        <v>34031834</v>
      </c>
      <c r="I972" t="s">
        <v>9</v>
      </c>
    </row>
    <row r="973" spans="1:9" x14ac:dyDescent="0.25">
      <c r="A973" s="1">
        <v>42719</v>
      </c>
      <c r="B973" s="1" t="str">
        <f t="shared" si="30"/>
        <v>December</v>
      </c>
      <c r="C973" s="1" t="str">
        <f t="shared" si="31"/>
        <v>2016</v>
      </c>
      <c r="D973" s="2">
        <v>115.38</v>
      </c>
      <c r="E973" s="2">
        <v>116.73</v>
      </c>
      <c r="F973" s="2">
        <v>115.23</v>
      </c>
      <c r="G973" s="2">
        <v>115.82</v>
      </c>
      <c r="H973">
        <v>46524544</v>
      </c>
      <c r="I973" t="s">
        <v>9</v>
      </c>
    </row>
    <row r="974" spans="1:9" x14ac:dyDescent="0.25">
      <c r="A974" s="1">
        <v>42720</v>
      </c>
      <c r="B974" s="1" t="str">
        <f t="shared" si="30"/>
        <v>December</v>
      </c>
      <c r="C974" s="1" t="str">
        <f t="shared" si="31"/>
        <v>2016</v>
      </c>
      <c r="D974" s="2">
        <v>116.47</v>
      </c>
      <c r="E974" s="2">
        <v>116.5</v>
      </c>
      <c r="F974" s="2">
        <v>115.65</v>
      </c>
      <c r="G974" s="2">
        <v>115.97</v>
      </c>
      <c r="H974">
        <v>44351134</v>
      </c>
      <c r="I974" t="s">
        <v>9</v>
      </c>
    </row>
    <row r="975" spans="1:9" x14ac:dyDescent="0.25">
      <c r="A975" s="1">
        <v>42723</v>
      </c>
      <c r="B975" s="1" t="str">
        <f t="shared" si="30"/>
        <v>December</v>
      </c>
      <c r="C975" s="1" t="str">
        <f t="shared" si="31"/>
        <v>2016</v>
      </c>
      <c r="D975" s="2">
        <v>115.8</v>
      </c>
      <c r="E975" s="2">
        <v>117.38</v>
      </c>
      <c r="F975" s="2">
        <v>115.75</v>
      </c>
      <c r="G975" s="2">
        <v>116.64</v>
      </c>
      <c r="H975">
        <v>27779423</v>
      </c>
      <c r="I975" t="s">
        <v>9</v>
      </c>
    </row>
    <row r="976" spans="1:9" x14ac:dyDescent="0.25">
      <c r="A976" s="1">
        <v>42724</v>
      </c>
      <c r="B976" s="1" t="str">
        <f t="shared" si="30"/>
        <v>December</v>
      </c>
      <c r="C976" s="1" t="str">
        <f t="shared" si="31"/>
        <v>2016</v>
      </c>
      <c r="D976" s="2">
        <v>116.74</v>
      </c>
      <c r="E976" s="2">
        <v>117.5</v>
      </c>
      <c r="F976" s="2">
        <v>116.68</v>
      </c>
      <c r="G976" s="2">
        <v>116.95</v>
      </c>
      <c r="H976">
        <v>21424965</v>
      </c>
      <c r="I976" t="s">
        <v>9</v>
      </c>
    </row>
    <row r="977" spans="1:9" x14ac:dyDescent="0.25">
      <c r="A977" s="1">
        <v>42725</v>
      </c>
      <c r="B977" s="1" t="str">
        <f t="shared" si="30"/>
        <v>December</v>
      </c>
      <c r="C977" s="1" t="str">
        <f t="shared" si="31"/>
        <v>2016</v>
      </c>
      <c r="D977" s="2">
        <v>116.8</v>
      </c>
      <c r="E977" s="2">
        <v>117.4</v>
      </c>
      <c r="F977" s="2">
        <v>116.78</v>
      </c>
      <c r="G977" s="2">
        <v>117.06</v>
      </c>
      <c r="H977">
        <v>23783165</v>
      </c>
      <c r="I977" t="s">
        <v>9</v>
      </c>
    </row>
    <row r="978" spans="1:9" x14ac:dyDescent="0.25">
      <c r="A978" s="1">
        <v>42726</v>
      </c>
      <c r="B978" s="1" t="str">
        <f t="shared" si="30"/>
        <v>December</v>
      </c>
      <c r="C978" s="1" t="str">
        <f t="shared" si="31"/>
        <v>2016</v>
      </c>
      <c r="D978" s="2">
        <v>116.35</v>
      </c>
      <c r="E978" s="2">
        <v>116.51</v>
      </c>
      <c r="F978" s="2">
        <v>115.64</v>
      </c>
      <c r="G978" s="2">
        <v>116.29</v>
      </c>
      <c r="H978">
        <v>26085854</v>
      </c>
      <c r="I978" t="s">
        <v>9</v>
      </c>
    </row>
    <row r="979" spans="1:9" x14ac:dyDescent="0.25">
      <c r="A979" s="1">
        <v>42727</v>
      </c>
      <c r="B979" s="1" t="str">
        <f t="shared" si="30"/>
        <v>December</v>
      </c>
      <c r="C979" s="1" t="str">
        <f t="shared" si="31"/>
        <v>2016</v>
      </c>
      <c r="D979" s="2">
        <v>115.59</v>
      </c>
      <c r="E979" s="2">
        <v>116.52</v>
      </c>
      <c r="F979" s="2">
        <v>115.59</v>
      </c>
      <c r="G979" s="2">
        <v>116.52</v>
      </c>
      <c r="H979">
        <v>14249484</v>
      </c>
      <c r="I979" t="s">
        <v>9</v>
      </c>
    </row>
    <row r="980" spans="1:9" x14ac:dyDescent="0.25">
      <c r="A980" s="1">
        <v>42731</v>
      </c>
      <c r="B980" s="1" t="str">
        <f t="shared" si="30"/>
        <v>December</v>
      </c>
      <c r="C980" s="1" t="str">
        <f t="shared" si="31"/>
        <v>2016</v>
      </c>
      <c r="D980" s="2">
        <v>116.52</v>
      </c>
      <c r="E980" s="2">
        <v>117.8</v>
      </c>
      <c r="F980" s="2">
        <v>116.49</v>
      </c>
      <c r="G980" s="2">
        <v>117.26</v>
      </c>
      <c r="H980">
        <v>18296855</v>
      </c>
      <c r="I980" t="s">
        <v>9</v>
      </c>
    </row>
    <row r="981" spans="1:9" x14ac:dyDescent="0.25">
      <c r="A981" s="1">
        <v>42732</v>
      </c>
      <c r="B981" s="1" t="str">
        <f t="shared" si="30"/>
        <v>December</v>
      </c>
      <c r="C981" s="1" t="str">
        <f t="shared" si="31"/>
        <v>2016</v>
      </c>
      <c r="D981" s="2">
        <v>117.52</v>
      </c>
      <c r="E981" s="2">
        <v>118.02</v>
      </c>
      <c r="F981" s="2">
        <v>116.2</v>
      </c>
      <c r="G981" s="2">
        <v>116.76</v>
      </c>
      <c r="H981">
        <v>20905892</v>
      </c>
      <c r="I981" t="s">
        <v>9</v>
      </c>
    </row>
    <row r="982" spans="1:9" x14ac:dyDescent="0.25">
      <c r="A982" s="1">
        <v>42733</v>
      </c>
      <c r="B982" s="1" t="str">
        <f t="shared" si="30"/>
        <v>December</v>
      </c>
      <c r="C982" s="1" t="str">
        <f t="shared" si="31"/>
        <v>2016</v>
      </c>
      <c r="D982" s="2">
        <v>116.45</v>
      </c>
      <c r="E982" s="2">
        <v>117.11</v>
      </c>
      <c r="F982" s="2">
        <v>116.4</v>
      </c>
      <c r="G982" s="2">
        <v>116.73</v>
      </c>
      <c r="H982">
        <v>15039519</v>
      </c>
      <c r="I982" t="s">
        <v>9</v>
      </c>
    </row>
    <row r="983" spans="1:9" x14ac:dyDescent="0.25">
      <c r="A983" s="1">
        <v>42734</v>
      </c>
      <c r="B983" s="1" t="str">
        <f t="shared" si="30"/>
        <v>December</v>
      </c>
      <c r="C983" s="1" t="str">
        <f t="shared" si="31"/>
        <v>2016</v>
      </c>
      <c r="D983" s="2">
        <v>116.65</v>
      </c>
      <c r="E983" s="2">
        <v>117.2</v>
      </c>
      <c r="F983" s="2">
        <v>115.43</v>
      </c>
      <c r="G983" s="2">
        <v>115.82</v>
      </c>
      <c r="H983">
        <v>30586265</v>
      </c>
      <c r="I983" t="s">
        <v>9</v>
      </c>
    </row>
    <row r="984" spans="1:9" x14ac:dyDescent="0.25">
      <c r="A984" s="1">
        <v>42738</v>
      </c>
      <c r="B984" s="1" t="str">
        <f t="shared" si="30"/>
        <v>January</v>
      </c>
      <c r="C984" s="1" t="str">
        <f t="shared" si="31"/>
        <v>2017</v>
      </c>
      <c r="D984" s="2">
        <v>115.8</v>
      </c>
      <c r="E984" s="2">
        <v>116.33</v>
      </c>
      <c r="F984" s="2">
        <v>114.76</v>
      </c>
      <c r="G984" s="2">
        <v>116.15</v>
      </c>
      <c r="H984">
        <v>28781865</v>
      </c>
      <c r="I984" t="s">
        <v>9</v>
      </c>
    </row>
    <row r="985" spans="1:9" x14ac:dyDescent="0.25">
      <c r="A985" s="1">
        <v>42739</v>
      </c>
      <c r="B985" s="1" t="str">
        <f t="shared" si="30"/>
        <v>January</v>
      </c>
      <c r="C985" s="1" t="str">
        <f t="shared" si="31"/>
        <v>2017</v>
      </c>
      <c r="D985" s="2">
        <v>115.85</v>
      </c>
      <c r="E985" s="2">
        <v>116.51</v>
      </c>
      <c r="F985" s="2">
        <v>115.75</v>
      </c>
      <c r="G985" s="2">
        <v>116.02</v>
      </c>
      <c r="H985">
        <v>21118116</v>
      </c>
      <c r="I985" t="s">
        <v>9</v>
      </c>
    </row>
    <row r="986" spans="1:9" x14ac:dyDescent="0.25">
      <c r="A986" s="1">
        <v>42740</v>
      </c>
      <c r="B986" s="1" t="str">
        <f t="shared" si="30"/>
        <v>January</v>
      </c>
      <c r="C986" s="1" t="str">
        <f t="shared" si="31"/>
        <v>2017</v>
      </c>
      <c r="D986" s="2">
        <v>115.92</v>
      </c>
      <c r="E986" s="2">
        <v>116.86</v>
      </c>
      <c r="F986" s="2">
        <v>115.81</v>
      </c>
      <c r="G986" s="2">
        <v>116.61</v>
      </c>
      <c r="H986">
        <v>22193587</v>
      </c>
      <c r="I986" t="s">
        <v>9</v>
      </c>
    </row>
    <row r="987" spans="1:9" x14ac:dyDescent="0.25">
      <c r="A987" s="1">
        <v>42741</v>
      </c>
      <c r="B987" s="1" t="str">
        <f t="shared" si="30"/>
        <v>January</v>
      </c>
      <c r="C987" s="1" t="str">
        <f t="shared" si="31"/>
        <v>2017</v>
      </c>
      <c r="D987" s="2">
        <v>116.78</v>
      </c>
      <c r="E987" s="2">
        <v>118.16</v>
      </c>
      <c r="F987" s="2">
        <v>116.47</v>
      </c>
      <c r="G987" s="2">
        <v>117.91</v>
      </c>
      <c r="H987">
        <v>31751900</v>
      </c>
      <c r="I987" t="s">
        <v>9</v>
      </c>
    </row>
    <row r="988" spans="1:9" x14ac:dyDescent="0.25">
      <c r="A988" s="1">
        <v>42744</v>
      </c>
      <c r="B988" s="1" t="str">
        <f t="shared" si="30"/>
        <v>January</v>
      </c>
      <c r="C988" s="1" t="str">
        <f t="shared" si="31"/>
        <v>2017</v>
      </c>
      <c r="D988" s="2">
        <v>117.95</v>
      </c>
      <c r="E988" s="2">
        <v>119.43</v>
      </c>
      <c r="F988" s="2">
        <v>117.94</v>
      </c>
      <c r="G988" s="2">
        <v>118.99</v>
      </c>
      <c r="H988">
        <v>33561948</v>
      </c>
      <c r="I988" t="s">
        <v>9</v>
      </c>
    </row>
    <row r="989" spans="1:9" x14ac:dyDescent="0.25">
      <c r="A989" s="1">
        <v>42745</v>
      </c>
      <c r="B989" s="1" t="str">
        <f t="shared" si="30"/>
        <v>January</v>
      </c>
      <c r="C989" s="1" t="str">
        <f t="shared" si="31"/>
        <v>2017</v>
      </c>
      <c r="D989" s="2">
        <v>118.77</v>
      </c>
      <c r="E989" s="2">
        <v>119.38</v>
      </c>
      <c r="F989" s="2">
        <v>118.3</v>
      </c>
      <c r="G989" s="2">
        <v>119.11</v>
      </c>
      <c r="H989">
        <v>24462051</v>
      </c>
      <c r="I989" t="s">
        <v>9</v>
      </c>
    </row>
    <row r="990" spans="1:9" x14ac:dyDescent="0.25">
      <c r="A990" s="1">
        <v>42746</v>
      </c>
      <c r="B990" s="1" t="str">
        <f t="shared" si="30"/>
        <v>January</v>
      </c>
      <c r="C990" s="1" t="str">
        <f t="shared" si="31"/>
        <v>2017</v>
      </c>
      <c r="D990" s="2">
        <v>118.74</v>
      </c>
      <c r="E990" s="2">
        <v>119.93</v>
      </c>
      <c r="F990" s="2">
        <v>118.6</v>
      </c>
      <c r="G990" s="2">
        <v>119.75</v>
      </c>
      <c r="H990">
        <v>27588593</v>
      </c>
      <c r="I990" t="s">
        <v>9</v>
      </c>
    </row>
    <row r="991" spans="1:9" x14ac:dyDescent="0.25">
      <c r="A991" s="1">
        <v>42747</v>
      </c>
      <c r="B991" s="1" t="str">
        <f t="shared" si="30"/>
        <v>January</v>
      </c>
      <c r="C991" s="1" t="str">
        <f t="shared" si="31"/>
        <v>2017</v>
      </c>
      <c r="D991" s="2">
        <v>118.9</v>
      </c>
      <c r="E991" s="2">
        <v>119.3</v>
      </c>
      <c r="F991" s="2">
        <v>118.21</v>
      </c>
      <c r="G991" s="2">
        <v>119.25</v>
      </c>
      <c r="H991">
        <v>27086220</v>
      </c>
      <c r="I991" t="s">
        <v>9</v>
      </c>
    </row>
    <row r="992" spans="1:9" x14ac:dyDescent="0.25">
      <c r="A992" s="1">
        <v>42748</v>
      </c>
      <c r="B992" s="1" t="str">
        <f t="shared" si="30"/>
        <v>January</v>
      </c>
      <c r="C992" s="1" t="str">
        <f t="shared" si="31"/>
        <v>2017</v>
      </c>
      <c r="D992" s="2">
        <v>119.11</v>
      </c>
      <c r="E992" s="2">
        <v>119.62</v>
      </c>
      <c r="F992" s="2">
        <v>118.81</v>
      </c>
      <c r="G992" s="2">
        <v>119.04</v>
      </c>
      <c r="H992">
        <v>26111948</v>
      </c>
      <c r="I992" t="s">
        <v>9</v>
      </c>
    </row>
    <row r="993" spans="1:9" x14ac:dyDescent="0.25">
      <c r="A993" s="1">
        <v>42752</v>
      </c>
      <c r="B993" s="1" t="str">
        <f t="shared" si="30"/>
        <v>January</v>
      </c>
      <c r="C993" s="1" t="str">
        <f t="shared" si="31"/>
        <v>2017</v>
      </c>
      <c r="D993" s="2">
        <v>118.34</v>
      </c>
      <c r="E993" s="2">
        <v>120.24</v>
      </c>
      <c r="F993" s="2">
        <v>118.22</v>
      </c>
      <c r="G993" s="2">
        <v>120</v>
      </c>
      <c r="H993">
        <v>34439843</v>
      </c>
      <c r="I993" t="s">
        <v>9</v>
      </c>
    </row>
    <row r="994" spans="1:9" x14ac:dyDescent="0.25">
      <c r="A994" s="1">
        <v>42753</v>
      </c>
      <c r="B994" s="1" t="str">
        <f t="shared" si="30"/>
        <v>January</v>
      </c>
      <c r="C994" s="1" t="str">
        <f t="shared" si="31"/>
        <v>2017</v>
      </c>
      <c r="D994" s="2">
        <v>120</v>
      </c>
      <c r="E994" s="2">
        <v>120.5</v>
      </c>
      <c r="F994" s="2">
        <v>119.71</v>
      </c>
      <c r="G994" s="2">
        <v>119.99</v>
      </c>
      <c r="H994">
        <v>23712961</v>
      </c>
      <c r="I994" t="s">
        <v>9</v>
      </c>
    </row>
    <row r="995" spans="1:9" x14ac:dyDescent="0.25">
      <c r="A995" s="1">
        <v>42754</v>
      </c>
      <c r="B995" s="1" t="str">
        <f t="shared" si="30"/>
        <v>January</v>
      </c>
      <c r="C995" s="1" t="str">
        <f t="shared" si="31"/>
        <v>2017</v>
      </c>
      <c r="D995" s="2">
        <v>119.4</v>
      </c>
      <c r="E995" s="2">
        <v>120.09</v>
      </c>
      <c r="F995" s="2">
        <v>119.37</v>
      </c>
      <c r="G995" s="2">
        <v>119.78</v>
      </c>
      <c r="H995">
        <v>25597291</v>
      </c>
      <c r="I995" t="s">
        <v>9</v>
      </c>
    </row>
    <row r="996" spans="1:9" x14ac:dyDescent="0.25">
      <c r="A996" s="1">
        <v>42755</v>
      </c>
      <c r="B996" s="1" t="str">
        <f t="shared" si="30"/>
        <v>January</v>
      </c>
      <c r="C996" s="1" t="str">
        <f t="shared" si="31"/>
        <v>2017</v>
      </c>
      <c r="D996" s="2">
        <v>120.45</v>
      </c>
      <c r="E996" s="2">
        <v>120.45</v>
      </c>
      <c r="F996" s="2">
        <v>119.73</v>
      </c>
      <c r="G996" s="2">
        <v>120</v>
      </c>
      <c r="H996">
        <v>32597892</v>
      </c>
      <c r="I996" t="s">
        <v>9</v>
      </c>
    </row>
    <row r="997" spans="1:9" x14ac:dyDescent="0.25">
      <c r="A997" s="1">
        <v>42758</v>
      </c>
      <c r="B997" s="1" t="str">
        <f t="shared" si="30"/>
        <v>January</v>
      </c>
      <c r="C997" s="1" t="str">
        <f t="shared" si="31"/>
        <v>2017</v>
      </c>
      <c r="D997" s="2">
        <v>120</v>
      </c>
      <c r="E997" s="2">
        <v>120.81</v>
      </c>
      <c r="F997" s="2">
        <v>119.77</v>
      </c>
      <c r="G997" s="2">
        <v>120.08</v>
      </c>
      <c r="H997">
        <v>22050218</v>
      </c>
      <c r="I997" t="s">
        <v>9</v>
      </c>
    </row>
    <row r="998" spans="1:9" x14ac:dyDescent="0.25">
      <c r="A998" s="1">
        <v>42759</v>
      </c>
      <c r="B998" s="1" t="str">
        <f t="shared" si="30"/>
        <v>January</v>
      </c>
      <c r="C998" s="1" t="str">
        <f t="shared" si="31"/>
        <v>2017</v>
      </c>
      <c r="D998" s="2">
        <v>119.55</v>
      </c>
      <c r="E998" s="2">
        <v>120.1</v>
      </c>
      <c r="F998" s="2">
        <v>119.5</v>
      </c>
      <c r="G998" s="2">
        <v>119.97</v>
      </c>
      <c r="H998">
        <v>23211038</v>
      </c>
      <c r="I998" t="s">
        <v>9</v>
      </c>
    </row>
    <row r="999" spans="1:9" x14ac:dyDescent="0.25">
      <c r="A999" s="1">
        <v>42760</v>
      </c>
      <c r="B999" s="1" t="str">
        <f t="shared" si="30"/>
        <v>January</v>
      </c>
      <c r="C999" s="1" t="str">
        <f t="shared" si="31"/>
        <v>2017</v>
      </c>
      <c r="D999" s="2">
        <v>120.42</v>
      </c>
      <c r="E999" s="2">
        <v>122.1</v>
      </c>
      <c r="F999" s="2">
        <v>120.28</v>
      </c>
      <c r="G999" s="2">
        <v>121.88</v>
      </c>
      <c r="H999">
        <v>32586673</v>
      </c>
      <c r="I999" t="s">
        <v>9</v>
      </c>
    </row>
    <row r="1000" spans="1:9" x14ac:dyDescent="0.25">
      <c r="A1000" s="1">
        <v>42761</v>
      </c>
      <c r="B1000" s="1" t="str">
        <f t="shared" si="30"/>
        <v>January</v>
      </c>
      <c r="C1000" s="1" t="str">
        <f t="shared" si="31"/>
        <v>2017</v>
      </c>
      <c r="D1000" s="2">
        <v>121.67</v>
      </c>
      <c r="E1000" s="2">
        <v>122.44</v>
      </c>
      <c r="F1000" s="2">
        <v>121.6</v>
      </c>
      <c r="G1000" s="2">
        <v>121.94</v>
      </c>
      <c r="H1000">
        <v>26337576</v>
      </c>
      <c r="I1000" t="s">
        <v>9</v>
      </c>
    </row>
    <row r="1001" spans="1:9" x14ac:dyDescent="0.25">
      <c r="A1001" s="1">
        <v>42762</v>
      </c>
      <c r="B1001" s="1" t="str">
        <f t="shared" si="30"/>
        <v>January</v>
      </c>
      <c r="C1001" s="1" t="str">
        <f t="shared" si="31"/>
        <v>2017</v>
      </c>
      <c r="D1001" s="2">
        <v>122.14</v>
      </c>
      <c r="E1001" s="2">
        <v>122.35</v>
      </c>
      <c r="F1001" s="2">
        <v>121.6</v>
      </c>
      <c r="G1001" s="2">
        <v>121.95</v>
      </c>
      <c r="H1001">
        <v>20562944</v>
      </c>
      <c r="I1001" t="s">
        <v>9</v>
      </c>
    </row>
    <row r="1002" spans="1:9" x14ac:dyDescent="0.25">
      <c r="A1002" s="1">
        <v>42765</v>
      </c>
      <c r="B1002" s="1" t="str">
        <f t="shared" si="30"/>
        <v>January</v>
      </c>
      <c r="C1002" s="1" t="str">
        <f t="shared" si="31"/>
        <v>2017</v>
      </c>
      <c r="D1002" s="2">
        <v>120.93</v>
      </c>
      <c r="E1002" s="2">
        <v>121.63</v>
      </c>
      <c r="F1002" s="2">
        <v>120.66</v>
      </c>
      <c r="G1002" s="2">
        <v>121.63</v>
      </c>
      <c r="H1002">
        <v>30377503</v>
      </c>
      <c r="I1002" t="s">
        <v>9</v>
      </c>
    </row>
    <row r="1003" spans="1:9" x14ac:dyDescent="0.25">
      <c r="A1003" s="1">
        <v>42766</v>
      </c>
      <c r="B1003" s="1" t="str">
        <f t="shared" si="30"/>
        <v>January</v>
      </c>
      <c r="C1003" s="1" t="str">
        <f t="shared" si="31"/>
        <v>2017</v>
      </c>
      <c r="D1003" s="2">
        <v>121.15</v>
      </c>
      <c r="E1003" s="2">
        <v>121.39</v>
      </c>
      <c r="F1003" s="2">
        <v>120.62</v>
      </c>
      <c r="G1003" s="2">
        <v>121.35</v>
      </c>
      <c r="H1003">
        <v>49200993</v>
      </c>
      <c r="I1003" t="s">
        <v>9</v>
      </c>
    </row>
    <row r="1004" spans="1:9" x14ac:dyDescent="0.25">
      <c r="A1004" s="1">
        <v>42767</v>
      </c>
      <c r="B1004" s="1" t="str">
        <f t="shared" si="30"/>
        <v>February</v>
      </c>
      <c r="C1004" s="1" t="str">
        <f t="shared" si="31"/>
        <v>2017</v>
      </c>
      <c r="D1004" s="2">
        <v>127.03</v>
      </c>
      <c r="E1004" s="2">
        <v>130.49</v>
      </c>
      <c r="F1004" s="2">
        <v>127.01</v>
      </c>
      <c r="G1004" s="2">
        <v>128.75</v>
      </c>
      <c r="H1004">
        <v>111985040</v>
      </c>
      <c r="I1004" t="s">
        <v>9</v>
      </c>
    </row>
    <row r="1005" spans="1:9" x14ac:dyDescent="0.25">
      <c r="A1005" s="1">
        <v>42768</v>
      </c>
      <c r="B1005" s="1" t="str">
        <f t="shared" si="30"/>
        <v>February</v>
      </c>
      <c r="C1005" s="1" t="str">
        <f t="shared" si="31"/>
        <v>2017</v>
      </c>
      <c r="D1005" s="2">
        <v>127.98</v>
      </c>
      <c r="E1005" s="2">
        <v>129.38999999999999</v>
      </c>
      <c r="F1005" s="2">
        <v>127.78</v>
      </c>
      <c r="G1005" s="2">
        <v>128.53</v>
      </c>
      <c r="H1005">
        <v>33710411</v>
      </c>
      <c r="I1005" t="s">
        <v>9</v>
      </c>
    </row>
    <row r="1006" spans="1:9" x14ac:dyDescent="0.25">
      <c r="A1006" s="1">
        <v>42769</v>
      </c>
      <c r="B1006" s="1" t="str">
        <f t="shared" si="30"/>
        <v>February</v>
      </c>
      <c r="C1006" s="1" t="str">
        <f t="shared" si="31"/>
        <v>2017</v>
      </c>
      <c r="D1006" s="2">
        <v>128.31</v>
      </c>
      <c r="E1006" s="2">
        <v>129.19</v>
      </c>
      <c r="F1006" s="2">
        <v>128.16</v>
      </c>
      <c r="G1006" s="2">
        <v>129.08000000000001</v>
      </c>
      <c r="H1006">
        <v>24507301</v>
      </c>
      <c r="I1006" t="s">
        <v>9</v>
      </c>
    </row>
    <row r="1007" spans="1:9" x14ac:dyDescent="0.25">
      <c r="A1007" s="1">
        <v>42772</v>
      </c>
      <c r="B1007" s="1" t="str">
        <f t="shared" si="30"/>
        <v>February</v>
      </c>
      <c r="C1007" s="1" t="str">
        <f t="shared" si="31"/>
        <v>2017</v>
      </c>
      <c r="D1007" s="2">
        <v>129.13</v>
      </c>
      <c r="E1007" s="2">
        <v>130.5</v>
      </c>
      <c r="F1007" s="2">
        <v>128.9</v>
      </c>
      <c r="G1007" s="2">
        <v>130.29</v>
      </c>
      <c r="H1007">
        <v>26845924</v>
      </c>
      <c r="I1007" t="s">
        <v>9</v>
      </c>
    </row>
    <row r="1008" spans="1:9" x14ac:dyDescent="0.25">
      <c r="A1008" s="1">
        <v>42773</v>
      </c>
      <c r="B1008" s="1" t="str">
        <f t="shared" si="30"/>
        <v>February</v>
      </c>
      <c r="C1008" s="1" t="str">
        <f t="shared" si="31"/>
        <v>2017</v>
      </c>
      <c r="D1008" s="2">
        <v>130.54</v>
      </c>
      <c r="E1008" s="2">
        <v>132.09</v>
      </c>
      <c r="F1008" s="2">
        <v>130.44999999999999</v>
      </c>
      <c r="G1008" s="2">
        <v>131.53</v>
      </c>
      <c r="H1008">
        <v>38183841</v>
      </c>
      <c r="I1008" t="s">
        <v>9</v>
      </c>
    </row>
    <row r="1009" spans="1:9" x14ac:dyDescent="0.25">
      <c r="A1009" s="1">
        <v>42774</v>
      </c>
      <c r="B1009" s="1" t="str">
        <f t="shared" si="30"/>
        <v>February</v>
      </c>
      <c r="C1009" s="1" t="str">
        <f t="shared" si="31"/>
        <v>2017</v>
      </c>
      <c r="D1009" s="2">
        <v>131.35</v>
      </c>
      <c r="E1009" s="2">
        <v>132.22</v>
      </c>
      <c r="F1009" s="2">
        <v>131.22</v>
      </c>
      <c r="G1009" s="2">
        <v>132.04</v>
      </c>
      <c r="H1009">
        <v>23004072</v>
      </c>
      <c r="I1009" t="s">
        <v>9</v>
      </c>
    </row>
    <row r="1010" spans="1:9" x14ac:dyDescent="0.25">
      <c r="A1010" s="1">
        <v>42775</v>
      </c>
      <c r="B1010" s="1" t="str">
        <f t="shared" si="30"/>
        <v>February</v>
      </c>
      <c r="C1010" s="1" t="str">
        <f t="shared" si="31"/>
        <v>2017</v>
      </c>
      <c r="D1010" s="2">
        <v>131.65</v>
      </c>
      <c r="E1010" s="2">
        <v>132.44999999999999</v>
      </c>
      <c r="F1010" s="2">
        <v>131.12</v>
      </c>
      <c r="G1010" s="2">
        <v>132.41999999999999</v>
      </c>
      <c r="H1010">
        <v>28349859</v>
      </c>
      <c r="I1010" t="s">
        <v>9</v>
      </c>
    </row>
    <row r="1011" spans="1:9" x14ac:dyDescent="0.25">
      <c r="A1011" s="1">
        <v>42776</v>
      </c>
      <c r="B1011" s="1" t="str">
        <f t="shared" si="30"/>
        <v>February</v>
      </c>
      <c r="C1011" s="1" t="str">
        <f t="shared" si="31"/>
        <v>2017</v>
      </c>
      <c r="D1011" s="2">
        <v>132.46</v>
      </c>
      <c r="E1011" s="2">
        <v>132.94</v>
      </c>
      <c r="F1011" s="2">
        <v>132.05000000000001</v>
      </c>
      <c r="G1011" s="2">
        <v>132.12</v>
      </c>
      <c r="H1011">
        <v>20065458</v>
      </c>
      <c r="I1011" t="s">
        <v>9</v>
      </c>
    </row>
    <row r="1012" spans="1:9" x14ac:dyDescent="0.25">
      <c r="A1012" s="1">
        <v>42779</v>
      </c>
      <c r="B1012" s="1" t="str">
        <f t="shared" si="30"/>
        <v>February</v>
      </c>
      <c r="C1012" s="1" t="str">
        <f t="shared" si="31"/>
        <v>2017</v>
      </c>
      <c r="D1012" s="2">
        <v>133.08000000000001</v>
      </c>
      <c r="E1012" s="2">
        <v>133.82</v>
      </c>
      <c r="F1012" s="2">
        <v>132.75</v>
      </c>
      <c r="G1012" s="2">
        <v>133.29</v>
      </c>
      <c r="H1012">
        <v>23035421</v>
      </c>
      <c r="I1012" t="s">
        <v>9</v>
      </c>
    </row>
    <row r="1013" spans="1:9" x14ac:dyDescent="0.25">
      <c r="A1013" s="1">
        <v>42780</v>
      </c>
      <c r="B1013" s="1" t="str">
        <f t="shared" si="30"/>
        <v>February</v>
      </c>
      <c r="C1013" s="1" t="str">
        <f t="shared" si="31"/>
        <v>2017</v>
      </c>
      <c r="D1013" s="2">
        <v>133.47</v>
      </c>
      <c r="E1013" s="2">
        <v>135.09</v>
      </c>
      <c r="F1013" s="2">
        <v>133.25</v>
      </c>
      <c r="G1013" s="2">
        <v>135.02000000000001</v>
      </c>
      <c r="H1013">
        <v>33226223</v>
      </c>
      <c r="I1013" t="s">
        <v>9</v>
      </c>
    </row>
    <row r="1014" spans="1:9" x14ac:dyDescent="0.25">
      <c r="A1014" s="1">
        <v>42781</v>
      </c>
      <c r="B1014" s="1" t="str">
        <f t="shared" si="30"/>
        <v>February</v>
      </c>
      <c r="C1014" s="1" t="str">
        <f t="shared" si="31"/>
        <v>2017</v>
      </c>
      <c r="D1014" s="2">
        <v>135.52000000000001</v>
      </c>
      <c r="E1014" s="2">
        <v>136.27000000000001</v>
      </c>
      <c r="F1014" s="2">
        <v>134.62</v>
      </c>
      <c r="G1014" s="2">
        <v>135.51</v>
      </c>
      <c r="H1014">
        <v>35623100</v>
      </c>
      <c r="I1014" t="s">
        <v>9</v>
      </c>
    </row>
    <row r="1015" spans="1:9" x14ac:dyDescent="0.25">
      <c r="A1015" s="1">
        <v>42782</v>
      </c>
      <c r="B1015" s="1" t="str">
        <f t="shared" si="30"/>
        <v>February</v>
      </c>
      <c r="C1015" s="1" t="str">
        <f t="shared" si="31"/>
        <v>2017</v>
      </c>
      <c r="D1015" s="2">
        <v>135.66999999999999</v>
      </c>
      <c r="E1015" s="2">
        <v>135.9</v>
      </c>
      <c r="F1015" s="2">
        <v>134.84</v>
      </c>
      <c r="G1015" s="2">
        <v>135.35</v>
      </c>
      <c r="H1015">
        <v>22584555</v>
      </c>
      <c r="I1015" t="s">
        <v>9</v>
      </c>
    </row>
    <row r="1016" spans="1:9" x14ac:dyDescent="0.25">
      <c r="A1016" s="1">
        <v>42783</v>
      </c>
      <c r="B1016" s="1" t="str">
        <f t="shared" si="30"/>
        <v>February</v>
      </c>
      <c r="C1016" s="1" t="str">
        <f t="shared" si="31"/>
        <v>2017</v>
      </c>
      <c r="D1016" s="2">
        <v>135.1</v>
      </c>
      <c r="E1016" s="2">
        <v>135.83000000000001</v>
      </c>
      <c r="F1016" s="2">
        <v>135.1</v>
      </c>
      <c r="G1016" s="2">
        <v>135.72</v>
      </c>
      <c r="H1016">
        <v>22198197</v>
      </c>
      <c r="I1016" t="s">
        <v>9</v>
      </c>
    </row>
    <row r="1017" spans="1:9" x14ac:dyDescent="0.25">
      <c r="A1017" s="1">
        <v>42787</v>
      </c>
      <c r="B1017" s="1" t="str">
        <f t="shared" si="30"/>
        <v>February</v>
      </c>
      <c r="C1017" s="1" t="str">
        <f t="shared" si="31"/>
        <v>2017</v>
      </c>
      <c r="D1017" s="2">
        <v>136.22999999999999</v>
      </c>
      <c r="E1017" s="2">
        <v>136.75</v>
      </c>
      <c r="F1017" s="2">
        <v>135.97999999999999</v>
      </c>
      <c r="G1017" s="2">
        <v>136.69999999999999</v>
      </c>
      <c r="H1017">
        <v>24507156</v>
      </c>
      <c r="I1017" t="s">
        <v>9</v>
      </c>
    </row>
    <row r="1018" spans="1:9" x14ac:dyDescent="0.25">
      <c r="A1018" s="1">
        <v>42788</v>
      </c>
      <c r="B1018" s="1" t="str">
        <f t="shared" si="30"/>
        <v>February</v>
      </c>
      <c r="C1018" s="1" t="str">
        <f t="shared" si="31"/>
        <v>2017</v>
      </c>
      <c r="D1018" s="2">
        <v>136.43</v>
      </c>
      <c r="E1018" s="2">
        <v>137.12</v>
      </c>
      <c r="F1018" s="2">
        <v>136.11000000000001</v>
      </c>
      <c r="G1018" s="2">
        <v>137.11000000000001</v>
      </c>
      <c r="H1018">
        <v>20836932</v>
      </c>
      <c r="I1018" t="s">
        <v>9</v>
      </c>
    </row>
    <row r="1019" spans="1:9" x14ac:dyDescent="0.25">
      <c r="A1019" s="1">
        <v>42789</v>
      </c>
      <c r="B1019" s="1" t="str">
        <f t="shared" si="30"/>
        <v>February</v>
      </c>
      <c r="C1019" s="1" t="str">
        <f t="shared" si="31"/>
        <v>2017</v>
      </c>
      <c r="D1019" s="2">
        <v>137.38</v>
      </c>
      <c r="E1019" s="2">
        <v>137.47999999999999</v>
      </c>
      <c r="F1019" s="2">
        <v>136.30000000000001</v>
      </c>
      <c r="G1019" s="2">
        <v>136.53</v>
      </c>
      <c r="H1019">
        <v>20788186</v>
      </c>
      <c r="I1019" t="s">
        <v>9</v>
      </c>
    </row>
    <row r="1020" spans="1:9" x14ac:dyDescent="0.25">
      <c r="A1020" s="1">
        <v>42790</v>
      </c>
      <c r="B1020" s="1" t="str">
        <f t="shared" si="30"/>
        <v>February</v>
      </c>
      <c r="C1020" s="1" t="str">
        <f t="shared" si="31"/>
        <v>2017</v>
      </c>
      <c r="D1020" s="2">
        <v>135.91</v>
      </c>
      <c r="E1020" s="2">
        <v>136.66</v>
      </c>
      <c r="F1020" s="2">
        <v>135.28</v>
      </c>
      <c r="G1020" s="2">
        <v>136.66</v>
      </c>
      <c r="H1020">
        <v>21776585</v>
      </c>
      <c r="I1020" t="s">
        <v>9</v>
      </c>
    </row>
    <row r="1021" spans="1:9" x14ac:dyDescent="0.25">
      <c r="A1021" s="1">
        <v>42793</v>
      </c>
      <c r="B1021" s="1" t="str">
        <f t="shared" si="30"/>
        <v>February</v>
      </c>
      <c r="C1021" s="1" t="str">
        <f t="shared" si="31"/>
        <v>2017</v>
      </c>
      <c r="D1021" s="2">
        <v>137.13999999999999</v>
      </c>
      <c r="E1021" s="2">
        <v>137.44</v>
      </c>
      <c r="F1021" s="2">
        <v>136.28</v>
      </c>
      <c r="G1021" s="2">
        <v>136.93</v>
      </c>
      <c r="H1021">
        <v>20257426</v>
      </c>
      <c r="I1021" t="s">
        <v>9</v>
      </c>
    </row>
    <row r="1022" spans="1:9" x14ac:dyDescent="0.25">
      <c r="A1022" s="1">
        <v>42794</v>
      </c>
      <c r="B1022" s="1" t="str">
        <f t="shared" si="30"/>
        <v>February</v>
      </c>
      <c r="C1022" s="1" t="str">
        <f t="shared" si="31"/>
        <v>2017</v>
      </c>
      <c r="D1022" s="2">
        <v>137.08000000000001</v>
      </c>
      <c r="E1022" s="2">
        <v>137.44</v>
      </c>
      <c r="F1022" s="2">
        <v>136.69999999999999</v>
      </c>
      <c r="G1022" s="2">
        <v>136.99</v>
      </c>
      <c r="H1022">
        <v>23482860</v>
      </c>
      <c r="I1022" t="s">
        <v>9</v>
      </c>
    </row>
    <row r="1023" spans="1:9" x14ac:dyDescent="0.25">
      <c r="A1023" s="1">
        <v>42795</v>
      </c>
      <c r="B1023" s="1" t="str">
        <f t="shared" si="30"/>
        <v>March</v>
      </c>
      <c r="C1023" s="1" t="str">
        <f t="shared" si="31"/>
        <v>2017</v>
      </c>
      <c r="D1023" s="2">
        <v>137.88999999999999</v>
      </c>
      <c r="E1023" s="2">
        <v>140.15</v>
      </c>
      <c r="F1023" s="2">
        <v>137.6</v>
      </c>
      <c r="G1023" s="2">
        <v>139.79</v>
      </c>
      <c r="H1023">
        <v>36414585</v>
      </c>
      <c r="I1023" t="s">
        <v>9</v>
      </c>
    </row>
    <row r="1024" spans="1:9" x14ac:dyDescent="0.25">
      <c r="A1024" s="1">
        <v>42796</v>
      </c>
      <c r="B1024" s="1" t="str">
        <f t="shared" si="30"/>
        <v>March</v>
      </c>
      <c r="C1024" s="1" t="str">
        <f t="shared" si="31"/>
        <v>2017</v>
      </c>
      <c r="D1024" s="2">
        <v>140</v>
      </c>
      <c r="E1024" s="2">
        <v>140.28</v>
      </c>
      <c r="F1024" s="2">
        <v>138.76</v>
      </c>
      <c r="G1024" s="2">
        <v>138.96</v>
      </c>
      <c r="H1024">
        <v>26210984</v>
      </c>
      <c r="I1024" t="s">
        <v>9</v>
      </c>
    </row>
    <row r="1025" spans="1:9" x14ac:dyDescent="0.25">
      <c r="A1025" s="1">
        <v>42797</v>
      </c>
      <c r="B1025" s="1" t="str">
        <f t="shared" si="30"/>
        <v>March</v>
      </c>
      <c r="C1025" s="1" t="str">
        <f t="shared" si="31"/>
        <v>2017</v>
      </c>
      <c r="D1025" s="2">
        <v>138.78</v>
      </c>
      <c r="E1025" s="2">
        <v>139.83000000000001</v>
      </c>
      <c r="F1025" s="2">
        <v>138.59</v>
      </c>
      <c r="G1025" s="2">
        <v>139.78</v>
      </c>
      <c r="H1025">
        <v>21571121</v>
      </c>
      <c r="I1025" t="s">
        <v>9</v>
      </c>
    </row>
    <row r="1026" spans="1:9" x14ac:dyDescent="0.25">
      <c r="A1026" s="1">
        <v>42800</v>
      </c>
      <c r="B1026" s="1" t="str">
        <f t="shared" ref="B1026:B1089" si="32">IF(MONTH(A1026)=1,"January",IF(MONTH(A1026)=2,"February",IF(MONTH(A1026)=3,"March",IF(MONTH(A1026)=4,"April",IF(MONTH(A1026)=5,"May",IF(MONTH(A1026)=6,"June",IF(MONTH(A1026)=7,"July",IF(MONTH(A1026)=8,"August",IF(MONTH(A1026)=9,"September",IF(MONTH(A1026)=10,"October",IF(MONTH(A1026)=11,"November",IF(MONTH(A1026)=12,"December",""))))))))))))</f>
        <v>March</v>
      </c>
      <c r="C1026" s="1" t="str">
        <f t="shared" ref="C1026:C1089" si="33">IF(YEAR(A1026)&lt;2014, "2013", IF(AND(YEAR(A1026)&lt;2015, YEAR(A1026)&gt;=2014), "2014", IF(AND(YEAR(A1026)&lt;2016, YEAR(A1026)&gt;=2015), "2015", IF(AND(YEAR(A1026)&lt;2017, YEAR(A1026)&gt;=2016), "2016", IF(AND(YEAR(A1026)&lt;2018, YEAR(A1026)&gt;=2017), "2017", IF(AND(YEAR(A1026)&lt;2019, YEAR(A1026)&gt;=2018), "2018", IF(YEAR(A1026)&gt;=2019, "2019", "")))))))</f>
        <v>2017</v>
      </c>
      <c r="D1026" s="2">
        <v>139.37</v>
      </c>
      <c r="E1026" s="2">
        <v>139.77000000000001</v>
      </c>
      <c r="F1026" s="2">
        <v>138.6</v>
      </c>
      <c r="G1026" s="2">
        <v>139.34</v>
      </c>
      <c r="H1026">
        <v>21750044</v>
      </c>
      <c r="I1026" t="s">
        <v>9</v>
      </c>
    </row>
    <row r="1027" spans="1:9" x14ac:dyDescent="0.25">
      <c r="A1027" s="1">
        <v>42801</v>
      </c>
      <c r="B1027" s="1" t="str">
        <f t="shared" si="32"/>
        <v>March</v>
      </c>
      <c r="C1027" s="1" t="str">
        <f t="shared" si="33"/>
        <v>2017</v>
      </c>
      <c r="D1027" s="2">
        <v>139.06</v>
      </c>
      <c r="E1027" s="2">
        <v>139.97999999999999</v>
      </c>
      <c r="F1027" s="2">
        <v>138.79</v>
      </c>
      <c r="G1027" s="2">
        <v>139.52000000000001</v>
      </c>
      <c r="H1027">
        <v>17446297</v>
      </c>
      <c r="I1027" t="s">
        <v>9</v>
      </c>
    </row>
    <row r="1028" spans="1:9" x14ac:dyDescent="0.25">
      <c r="A1028" s="1">
        <v>42802</v>
      </c>
      <c r="B1028" s="1" t="str">
        <f t="shared" si="32"/>
        <v>March</v>
      </c>
      <c r="C1028" s="1" t="str">
        <f t="shared" si="33"/>
        <v>2017</v>
      </c>
      <c r="D1028" s="2">
        <v>138.94999999999999</v>
      </c>
      <c r="E1028" s="2">
        <v>139.80000000000001</v>
      </c>
      <c r="F1028" s="2">
        <v>138.82</v>
      </c>
      <c r="G1028" s="2">
        <v>139</v>
      </c>
      <c r="H1028">
        <v>18707236</v>
      </c>
      <c r="I1028" t="s">
        <v>9</v>
      </c>
    </row>
    <row r="1029" spans="1:9" x14ac:dyDescent="0.25">
      <c r="A1029" s="1">
        <v>42803</v>
      </c>
      <c r="B1029" s="1" t="str">
        <f t="shared" si="32"/>
        <v>March</v>
      </c>
      <c r="C1029" s="1" t="str">
        <f t="shared" si="33"/>
        <v>2017</v>
      </c>
      <c r="D1029" s="2">
        <v>138.74</v>
      </c>
      <c r="E1029" s="2">
        <v>138.79</v>
      </c>
      <c r="F1029" s="2">
        <v>137.05000000000001</v>
      </c>
      <c r="G1029" s="2">
        <v>138.68</v>
      </c>
      <c r="H1029">
        <v>22155904</v>
      </c>
      <c r="I1029" t="s">
        <v>9</v>
      </c>
    </row>
    <row r="1030" spans="1:9" x14ac:dyDescent="0.25">
      <c r="A1030" s="1">
        <v>42804</v>
      </c>
      <c r="B1030" s="1" t="str">
        <f t="shared" si="32"/>
        <v>March</v>
      </c>
      <c r="C1030" s="1" t="str">
        <f t="shared" si="33"/>
        <v>2017</v>
      </c>
      <c r="D1030" s="2">
        <v>139.25</v>
      </c>
      <c r="E1030" s="2">
        <v>139.36000000000001</v>
      </c>
      <c r="F1030" s="2">
        <v>138.63999999999999</v>
      </c>
      <c r="G1030" s="2">
        <v>139.13999999999999</v>
      </c>
      <c r="H1030">
        <v>19612801</v>
      </c>
      <c r="I1030" t="s">
        <v>9</v>
      </c>
    </row>
    <row r="1031" spans="1:9" x14ac:dyDescent="0.25">
      <c r="A1031" s="1">
        <v>42807</v>
      </c>
      <c r="B1031" s="1" t="str">
        <f t="shared" si="32"/>
        <v>March</v>
      </c>
      <c r="C1031" s="1" t="str">
        <f t="shared" si="33"/>
        <v>2017</v>
      </c>
      <c r="D1031" s="2">
        <v>138.85</v>
      </c>
      <c r="E1031" s="2">
        <v>139.43</v>
      </c>
      <c r="F1031" s="2">
        <v>138.82</v>
      </c>
      <c r="G1031" s="2">
        <v>139.19999999999999</v>
      </c>
      <c r="H1031">
        <v>17421717</v>
      </c>
      <c r="I1031" t="s">
        <v>9</v>
      </c>
    </row>
    <row r="1032" spans="1:9" x14ac:dyDescent="0.25">
      <c r="A1032" s="1">
        <v>42808</v>
      </c>
      <c r="B1032" s="1" t="str">
        <f t="shared" si="32"/>
        <v>March</v>
      </c>
      <c r="C1032" s="1" t="str">
        <f t="shared" si="33"/>
        <v>2017</v>
      </c>
      <c r="D1032" s="2">
        <v>139.30000000000001</v>
      </c>
      <c r="E1032" s="2">
        <v>139.65</v>
      </c>
      <c r="F1032" s="2">
        <v>138.84</v>
      </c>
      <c r="G1032" s="2">
        <v>138.99</v>
      </c>
      <c r="H1032">
        <v>15309065</v>
      </c>
      <c r="I1032" t="s">
        <v>9</v>
      </c>
    </row>
    <row r="1033" spans="1:9" x14ac:dyDescent="0.25">
      <c r="A1033" s="1">
        <v>42809</v>
      </c>
      <c r="B1033" s="1" t="str">
        <f t="shared" si="32"/>
        <v>March</v>
      </c>
      <c r="C1033" s="1" t="str">
        <f t="shared" si="33"/>
        <v>2017</v>
      </c>
      <c r="D1033" s="2">
        <v>139.41</v>
      </c>
      <c r="E1033" s="2">
        <v>140.75</v>
      </c>
      <c r="F1033" s="2">
        <v>139.03</v>
      </c>
      <c r="G1033" s="2">
        <v>140.46</v>
      </c>
      <c r="H1033">
        <v>25691774</v>
      </c>
      <c r="I1033" t="s">
        <v>9</v>
      </c>
    </row>
    <row r="1034" spans="1:9" x14ac:dyDescent="0.25">
      <c r="A1034" s="1">
        <v>42810</v>
      </c>
      <c r="B1034" s="1" t="str">
        <f t="shared" si="32"/>
        <v>March</v>
      </c>
      <c r="C1034" s="1" t="str">
        <f t="shared" si="33"/>
        <v>2017</v>
      </c>
      <c r="D1034" s="2">
        <v>140.72</v>
      </c>
      <c r="E1034" s="2">
        <v>141.02000000000001</v>
      </c>
      <c r="F1034" s="2">
        <v>140.26</v>
      </c>
      <c r="G1034" s="2">
        <v>140.69</v>
      </c>
      <c r="H1034">
        <v>19231998</v>
      </c>
      <c r="I1034" t="s">
        <v>9</v>
      </c>
    </row>
    <row r="1035" spans="1:9" x14ac:dyDescent="0.25">
      <c r="A1035" s="1">
        <v>42811</v>
      </c>
      <c r="B1035" s="1" t="str">
        <f t="shared" si="32"/>
        <v>March</v>
      </c>
      <c r="C1035" s="1" t="str">
        <f t="shared" si="33"/>
        <v>2017</v>
      </c>
      <c r="D1035" s="2">
        <v>141</v>
      </c>
      <c r="E1035" s="2">
        <v>141</v>
      </c>
      <c r="F1035" s="2">
        <v>139.88999999999999</v>
      </c>
      <c r="G1035" s="2">
        <v>139.99</v>
      </c>
      <c r="H1035">
        <v>43884952</v>
      </c>
      <c r="I1035" t="s">
        <v>9</v>
      </c>
    </row>
    <row r="1036" spans="1:9" x14ac:dyDescent="0.25">
      <c r="A1036" s="1">
        <v>42814</v>
      </c>
      <c r="B1036" s="1" t="str">
        <f t="shared" si="32"/>
        <v>March</v>
      </c>
      <c r="C1036" s="1" t="str">
        <f t="shared" si="33"/>
        <v>2017</v>
      </c>
      <c r="D1036" s="2">
        <v>140.4</v>
      </c>
      <c r="E1036" s="2">
        <v>141.5</v>
      </c>
      <c r="F1036" s="2">
        <v>140.22999999999999</v>
      </c>
      <c r="G1036" s="2">
        <v>141.46</v>
      </c>
      <c r="H1036">
        <v>21542038</v>
      </c>
      <c r="I1036" t="s">
        <v>9</v>
      </c>
    </row>
    <row r="1037" spans="1:9" x14ac:dyDescent="0.25">
      <c r="A1037" s="1">
        <v>42815</v>
      </c>
      <c r="B1037" s="1" t="str">
        <f t="shared" si="32"/>
        <v>March</v>
      </c>
      <c r="C1037" s="1" t="str">
        <f t="shared" si="33"/>
        <v>2017</v>
      </c>
      <c r="D1037" s="2">
        <v>142.11000000000001</v>
      </c>
      <c r="E1037" s="2">
        <v>142.80000000000001</v>
      </c>
      <c r="F1037" s="2">
        <v>139.72999999999999</v>
      </c>
      <c r="G1037" s="2">
        <v>139.84</v>
      </c>
      <c r="H1037">
        <v>39529912</v>
      </c>
      <c r="I1037" t="s">
        <v>9</v>
      </c>
    </row>
    <row r="1038" spans="1:9" x14ac:dyDescent="0.25">
      <c r="A1038" s="1">
        <v>42816</v>
      </c>
      <c r="B1038" s="1" t="str">
        <f t="shared" si="32"/>
        <v>March</v>
      </c>
      <c r="C1038" s="1" t="str">
        <f t="shared" si="33"/>
        <v>2017</v>
      </c>
      <c r="D1038" s="2">
        <v>139.85</v>
      </c>
      <c r="E1038" s="2">
        <v>141.6</v>
      </c>
      <c r="F1038" s="2">
        <v>139.76</v>
      </c>
      <c r="G1038" s="2">
        <v>141.41999999999999</v>
      </c>
      <c r="H1038">
        <v>25860165</v>
      </c>
      <c r="I1038" t="s">
        <v>9</v>
      </c>
    </row>
    <row r="1039" spans="1:9" x14ac:dyDescent="0.25">
      <c r="A1039" s="1">
        <v>42817</v>
      </c>
      <c r="B1039" s="1" t="str">
        <f t="shared" si="32"/>
        <v>March</v>
      </c>
      <c r="C1039" s="1" t="str">
        <f t="shared" si="33"/>
        <v>2017</v>
      </c>
      <c r="D1039" s="2">
        <v>141.26</v>
      </c>
      <c r="E1039" s="2">
        <v>141.58000000000001</v>
      </c>
      <c r="F1039" s="2">
        <v>140.61000000000001</v>
      </c>
      <c r="G1039" s="2">
        <v>140.91999999999999</v>
      </c>
      <c r="H1039">
        <v>20346301</v>
      </c>
      <c r="I1039" t="s">
        <v>9</v>
      </c>
    </row>
    <row r="1040" spans="1:9" x14ac:dyDescent="0.25">
      <c r="A1040" s="1">
        <v>42818</v>
      </c>
      <c r="B1040" s="1" t="str">
        <f t="shared" si="32"/>
        <v>March</v>
      </c>
      <c r="C1040" s="1" t="str">
        <f t="shared" si="33"/>
        <v>2017</v>
      </c>
      <c r="D1040" s="2">
        <v>141.5</v>
      </c>
      <c r="E1040" s="2">
        <v>141.74</v>
      </c>
      <c r="F1040" s="2">
        <v>140.35</v>
      </c>
      <c r="G1040" s="2">
        <v>140.63999999999999</v>
      </c>
      <c r="H1040">
        <v>22395563</v>
      </c>
      <c r="I1040" t="s">
        <v>9</v>
      </c>
    </row>
    <row r="1041" spans="1:9" x14ac:dyDescent="0.25">
      <c r="A1041" s="1">
        <v>42821</v>
      </c>
      <c r="B1041" s="1" t="str">
        <f t="shared" si="32"/>
        <v>March</v>
      </c>
      <c r="C1041" s="1" t="str">
        <f t="shared" si="33"/>
        <v>2017</v>
      </c>
      <c r="D1041" s="2">
        <v>139.38999999999999</v>
      </c>
      <c r="E1041" s="2">
        <v>141.22</v>
      </c>
      <c r="F1041" s="2">
        <v>138.62</v>
      </c>
      <c r="G1041" s="2">
        <v>140.88</v>
      </c>
      <c r="H1041">
        <v>23575094</v>
      </c>
      <c r="I1041" t="s">
        <v>9</v>
      </c>
    </row>
    <row r="1042" spans="1:9" x14ac:dyDescent="0.25">
      <c r="A1042" s="1">
        <v>42822</v>
      </c>
      <c r="B1042" s="1" t="str">
        <f t="shared" si="32"/>
        <v>March</v>
      </c>
      <c r="C1042" s="1" t="str">
        <f t="shared" si="33"/>
        <v>2017</v>
      </c>
      <c r="D1042" s="2">
        <v>140.91</v>
      </c>
      <c r="E1042" s="2">
        <v>144.04</v>
      </c>
      <c r="F1042" s="2">
        <v>140.62</v>
      </c>
      <c r="G1042" s="2">
        <v>143.80000000000001</v>
      </c>
      <c r="H1042">
        <v>33374805</v>
      </c>
      <c r="I1042" t="s">
        <v>9</v>
      </c>
    </row>
    <row r="1043" spans="1:9" x14ac:dyDescent="0.25">
      <c r="A1043" s="1">
        <v>42823</v>
      </c>
      <c r="B1043" s="1" t="str">
        <f t="shared" si="32"/>
        <v>March</v>
      </c>
      <c r="C1043" s="1" t="str">
        <f t="shared" si="33"/>
        <v>2017</v>
      </c>
      <c r="D1043" s="2">
        <v>143.68</v>
      </c>
      <c r="E1043" s="2">
        <v>144.49</v>
      </c>
      <c r="F1043" s="2">
        <v>143.19</v>
      </c>
      <c r="G1043" s="2">
        <v>144.12</v>
      </c>
      <c r="H1043">
        <v>29189955</v>
      </c>
      <c r="I1043" t="s">
        <v>9</v>
      </c>
    </row>
    <row r="1044" spans="1:9" x14ac:dyDescent="0.25">
      <c r="A1044" s="1">
        <v>42824</v>
      </c>
      <c r="B1044" s="1" t="str">
        <f t="shared" si="32"/>
        <v>March</v>
      </c>
      <c r="C1044" s="1" t="str">
        <f t="shared" si="33"/>
        <v>2017</v>
      </c>
      <c r="D1044" s="2">
        <v>144.19</v>
      </c>
      <c r="E1044" s="2">
        <v>144.5</v>
      </c>
      <c r="F1044" s="2">
        <v>143.5</v>
      </c>
      <c r="G1044" s="2">
        <v>143.93</v>
      </c>
      <c r="H1044">
        <v>21207252</v>
      </c>
      <c r="I1044" t="s">
        <v>9</v>
      </c>
    </row>
    <row r="1045" spans="1:9" x14ac:dyDescent="0.25">
      <c r="A1045" s="1">
        <v>42825</v>
      </c>
      <c r="B1045" s="1" t="str">
        <f t="shared" si="32"/>
        <v>March</v>
      </c>
      <c r="C1045" s="1" t="str">
        <f t="shared" si="33"/>
        <v>2017</v>
      </c>
      <c r="D1045" s="2">
        <v>143.72</v>
      </c>
      <c r="E1045" s="2">
        <v>144.27000000000001</v>
      </c>
      <c r="F1045" s="2">
        <v>143.01</v>
      </c>
      <c r="G1045" s="2">
        <v>143.66</v>
      </c>
      <c r="H1045">
        <v>19661651</v>
      </c>
      <c r="I1045" t="s">
        <v>9</v>
      </c>
    </row>
    <row r="1046" spans="1:9" x14ac:dyDescent="0.25">
      <c r="A1046" s="1">
        <v>42828</v>
      </c>
      <c r="B1046" s="1" t="str">
        <f t="shared" si="32"/>
        <v>April</v>
      </c>
      <c r="C1046" s="1" t="str">
        <f t="shared" si="33"/>
        <v>2017</v>
      </c>
      <c r="D1046" s="2">
        <v>143.71</v>
      </c>
      <c r="E1046" s="2">
        <v>144.12</v>
      </c>
      <c r="F1046" s="2">
        <v>143.05000000000001</v>
      </c>
      <c r="G1046" s="2">
        <v>143.69999999999999</v>
      </c>
      <c r="H1046">
        <v>19985714</v>
      </c>
      <c r="I1046" t="s">
        <v>9</v>
      </c>
    </row>
    <row r="1047" spans="1:9" x14ac:dyDescent="0.25">
      <c r="A1047" s="1">
        <v>42829</v>
      </c>
      <c r="B1047" s="1" t="str">
        <f t="shared" si="32"/>
        <v>April</v>
      </c>
      <c r="C1047" s="1" t="str">
        <f t="shared" si="33"/>
        <v>2017</v>
      </c>
      <c r="D1047" s="2">
        <v>143.25</v>
      </c>
      <c r="E1047" s="2">
        <v>144.88999999999999</v>
      </c>
      <c r="F1047" s="2">
        <v>143.16999999999999</v>
      </c>
      <c r="G1047" s="2">
        <v>144.77000000000001</v>
      </c>
      <c r="H1047">
        <v>19891354</v>
      </c>
      <c r="I1047" t="s">
        <v>9</v>
      </c>
    </row>
    <row r="1048" spans="1:9" x14ac:dyDescent="0.25">
      <c r="A1048" s="1">
        <v>42830</v>
      </c>
      <c r="B1048" s="1" t="str">
        <f t="shared" si="32"/>
        <v>April</v>
      </c>
      <c r="C1048" s="1" t="str">
        <f t="shared" si="33"/>
        <v>2017</v>
      </c>
      <c r="D1048" s="2">
        <v>144.22</v>
      </c>
      <c r="E1048" s="2">
        <v>145.46</v>
      </c>
      <c r="F1048" s="2">
        <v>143.81</v>
      </c>
      <c r="G1048" s="2">
        <v>144.02000000000001</v>
      </c>
      <c r="H1048">
        <v>27717854</v>
      </c>
      <c r="I1048" t="s">
        <v>9</v>
      </c>
    </row>
    <row r="1049" spans="1:9" x14ac:dyDescent="0.25">
      <c r="A1049" s="1">
        <v>42831</v>
      </c>
      <c r="B1049" s="1" t="str">
        <f t="shared" si="32"/>
        <v>April</v>
      </c>
      <c r="C1049" s="1" t="str">
        <f t="shared" si="33"/>
        <v>2017</v>
      </c>
      <c r="D1049" s="2">
        <v>144.29</v>
      </c>
      <c r="E1049" s="2">
        <v>144.52000000000001</v>
      </c>
      <c r="F1049" s="2">
        <v>143.44999999999999</v>
      </c>
      <c r="G1049" s="2">
        <v>143.66</v>
      </c>
      <c r="H1049">
        <v>21149034</v>
      </c>
      <c r="I1049" t="s">
        <v>9</v>
      </c>
    </row>
    <row r="1050" spans="1:9" x14ac:dyDescent="0.25">
      <c r="A1050" s="1">
        <v>42832</v>
      </c>
      <c r="B1050" s="1" t="str">
        <f t="shared" si="32"/>
        <v>April</v>
      </c>
      <c r="C1050" s="1" t="str">
        <f t="shared" si="33"/>
        <v>2017</v>
      </c>
      <c r="D1050" s="2">
        <v>143.72999999999999</v>
      </c>
      <c r="E1050" s="2">
        <v>144.18</v>
      </c>
      <c r="F1050" s="2">
        <v>143.27000000000001</v>
      </c>
      <c r="G1050" s="2">
        <v>143.34</v>
      </c>
      <c r="H1050">
        <v>16658543</v>
      </c>
      <c r="I1050" t="s">
        <v>9</v>
      </c>
    </row>
    <row r="1051" spans="1:9" x14ac:dyDescent="0.25">
      <c r="A1051" s="1">
        <v>42835</v>
      </c>
      <c r="B1051" s="1" t="str">
        <f t="shared" si="32"/>
        <v>April</v>
      </c>
      <c r="C1051" s="1" t="str">
        <f t="shared" si="33"/>
        <v>2017</v>
      </c>
      <c r="D1051" s="2">
        <v>143.6</v>
      </c>
      <c r="E1051" s="2">
        <v>143.88</v>
      </c>
      <c r="F1051" s="2">
        <v>142.9</v>
      </c>
      <c r="G1051" s="2">
        <v>143.16999999999999</v>
      </c>
      <c r="H1051">
        <v>18933397</v>
      </c>
      <c r="I1051" t="s">
        <v>9</v>
      </c>
    </row>
    <row r="1052" spans="1:9" x14ac:dyDescent="0.25">
      <c r="A1052" s="1">
        <v>42836</v>
      </c>
      <c r="B1052" s="1" t="str">
        <f t="shared" si="32"/>
        <v>April</v>
      </c>
      <c r="C1052" s="1" t="str">
        <f t="shared" si="33"/>
        <v>2017</v>
      </c>
      <c r="D1052" s="2">
        <v>142.94</v>
      </c>
      <c r="E1052" s="2">
        <v>143.35</v>
      </c>
      <c r="F1052" s="2">
        <v>140.06</v>
      </c>
      <c r="G1052" s="2">
        <v>141.63</v>
      </c>
      <c r="H1052">
        <v>30379376</v>
      </c>
      <c r="I1052" t="s">
        <v>9</v>
      </c>
    </row>
    <row r="1053" spans="1:9" x14ac:dyDescent="0.25">
      <c r="A1053" s="1">
        <v>42837</v>
      </c>
      <c r="B1053" s="1" t="str">
        <f t="shared" si="32"/>
        <v>April</v>
      </c>
      <c r="C1053" s="1" t="str">
        <f t="shared" si="33"/>
        <v>2017</v>
      </c>
      <c r="D1053" s="2">
        <v>141.6</v>
      </c>
      <c r="E1053" s="2">
        <v>142.15</v>
      </c>
      <c r="F1053" s="2">
        <v>141.01</v>
      </c>
      <c r="G1053" s="2">
        <v>141.80000000000001</v>
      </c>
      <c r="H1053">
        <v>20350000</v>
      </c>
      <c r="I1053" t="s">
        <v>9</v>
      </c>
    </row>
    <row r="1054" spans="1:9" x14ac:dyDescent="0.25">
      <c r="A1054" s="1">
        <v>42838</v>
      </c>
      <c r="B1054" s="1" t="str">
        <f t="shared" si="32"/>
        <v>April</v>
      </c>
      <c r="C1054" s="1" t="str">
        <f t="shared" si="33"/>
        <v>2017</v>
      </c>
      <c r="D1054" s="2">
        <v>141.91</v>
      </c>
      <c r="E1054" s="2">
        <v>142.38</v>
      </c>
      <c r="F1054" s="2">
        <v>141.05000000000001</v>
      </c>
      <c r="G1054" s="2">
        <v>141.05000000000001</v>
      </c>
      <c r="H1054">
        <v>17822880</v>
      </c>
      <c r="I1054" t="s">
        <v>9</v>
      </c>
    </row>
    <row r="1055" spans="1:9" x14ac:dyDescent="0.25">
      <c r="A1055" s="1">
        <v>42842</v>
      </c>
      <c r="B1055" s="1" t="str">
        <f t="shared" si="32"/>
        <v>April</v>
      </c>
      <c r="C1055" s="1" t="str">
        <f t="shared" si="33"/>
        <v>2017</v>
      </c>
      <c r="D1055" s="2">
        <v>141.47999999999999</v>
      </c>
      <c r="E1055" s="2">
        <v>141.88</v>
      </c>
      <c r="F1055" s="2">
        <v>140.87</v>
      </c>
      <c r="G1055" s="2">
        <v>141.83000000000001</v>
      </c>
      <c r="H1055">
        <v>16582094</v>
      </c>
      <c r="I1055" t="s">
        <v>9</v>
      </c>
    </row>
    <row r="1056" spans="1:9" x14ac:dyDescent="0.25">
      <c r="A1056" s="1">
        <v>42843</v>
      </c>
      <c r="B1056" s="1" t="str">
        <f t="shared" si="32"/>
        <v>April</v>
      </c>
      <c r="C1056" s="1" t="str">
        <f t="shared" si="33"/>
        <v>2017</v>
      </c>
      <c r="D1056" s="2">
        <v>141.41</v>
      </c>
      <c r="E1056" s="2">
        <v>142.04</v>
      </c>
      <c r="F1056" s="2">
        <v>141.11000000000001</v>
      </c>
      <c r="G1056" s="2">
        <v>141.19999999999999</v>
      </c>
      <c r="H1056">
        <v>14697544</v>
      </c>
      <c r="I1056" t="s">
        <v>9</v>
      </c>
    </row>
    <row r="1057" spans="1:9" x14ac:dyDescent="0.25">
      <c r="A1057" s="1">
        <v>42844</v>
      </c>
      <c r="B1057" s="1" t="str">
        <f t="shared" si="32"/>
        <v>April</v>
      </c>
      <c r="C1057" s="1" t="str">
        <f t="shared" si="33"/>
        <v>2017</v>
      </c>
      <c r="D1057" s="2">
        <v>141.88</v>
      </c>
      <c r="E1057" s="2">
        <v>142</v>
      </c>
      <c r="F1057" s="2">
        <v>140.44999999999999</v>
      </c>
      <c r="G1057" s="2">
        <v>140.68</v>
      </c>
      <c r="H1057">
        <v>17328375</v>
      </c>
      <c r="I1057" t="s">
        <v>9</v>
      </c>
    </row>
    <row r="1058" spans="1:9" x14ac:dyDescent="0.25">
      <c r="A1058" s="1">
        <v>42845</v>
      </c>
      <c r="B1058" s="1" t="str">
        <f t="shared" si="32"/>
        <v>April</v>
      </c>
      <c r="C1058" s="1" t="str">
        <f t="shared" si="33"/>
        <v>2017</v>
      </c>
      <c r="D1058" s="2">
        <v>141.22</v>
      </c>
      <c r="E1058" s="2">
        <v>142.91999999999999</v>
      </c>
      <c r="F1058" s="2">
        <v>141.16</v>
      </c>
      <c r="G1058" s="2">
        <v>142.44</v>
      </c>
      <c r="H1058">
        <v>23319562</v>
      </c>
      <c r="I1058" t="s">
        <v>9</v>
      </c>
    </row>
    <row r="1059" spans="1:9" x14ac:dyDescent="0.25">
      <c r="A1059" s="1">
        <v>42846</v>
      </c>
      <c r="B1059" s="1" t="str">
        <f t="shared" si="32"/>
        <v>April</v>
      </c>
      <c r="C1059" s="1" t="str">
        <f t="shared" si="33"/>
        <v>2017</v>
      </c>
      <c r="D1059" s="2">
        <v>142.44</v>
      </c>
      <c r="E1059" s="2">
        <v>142.68</v>
      </c>
      <c r="F1059" s="2">
        <v>141.85</v>
      </c>
      <c r="G1059" s="2">
        <v>142.27000000000001</v>
      </c>
      <c r="H1059">
        <v>17320928</v>
      </c>
      <c r="I1059" t="s">
        <v>9</v>
      </c>
    </row>
    <row r="1060" spans="1:9" x14ac:dyDescent="0.25">
      <c r="A1060" s="1">
        <v>42849</v>
      </c>
      <c r="B1060" s="1" t="str">
        <f t="shared" si="32"/>
        <v>April</v>
      </c>
      <c r="C1060" s="1" t="str">
        <f t="shared" si="33"/>
        <v>2017</v>
      </c>
      <c r="D1060" s="2">
        <v>143.5</v>
      </c>
      <c r="E1060" s="2">
        <v>143.94999999999999</v>
      </c>
      <c r="F1060" s="2">
        <v>143.18</v>
      </c>
      <c r="G1060" s="2">
        <v>143.63999999999999</v>
      </c>
      <c r="H1060">
        <v>17134333</v>
      </c>
      <c r="I1060" t="s">
        <v>9</v>
      </c>
    </row>
    <row r="1061" spans="1:9" x14ac:dyDescent="0.25">
      <c r="A1061" s="1">
        <v>42850</v>
      </c>
      <c r="B1061" s="1" t="str">
        <f t="shared" si="32"/>
        <v>April</v>
      </c>
      <c r="C1061" s="1" t="str">
        <f t="shared" si="33"/>
        <v>2017</v>
      </c>
      <c r="D1061" s="2">
        <v>143.91</v>
      </c>
      <c r="E1061" s="2">
        <v>144.9</v>
      </c>
      <c r="F1061" s="2">
        <v>143.87</v>
      </c>
      <c r="G1061" s="2">
        <v>144.53</v>
      </c>
      <c r="H1061">
        <v>18871501</v>
      </c>
      <c r="I1061" t="s">
        <v>9</v>
      </c>
    </row>
    <row r="1062" spans="1:9" x14ac:dyDescent="0.25">
      <c r="A1062" s="1">
        <v>42851</v>
      </c>
      <c r="B1062" s="1" t="str">
        <f t="shared" si="32"/>
        <v>April</v>
      </c>
      <c r="C1062" s="1" t="str">
        <f t="shared" si="33"/>
        <v>2017</v>
      </c>
      <c r="D1062" s="2">
        <v>144.47</v>
      </c>
      <c r="E1062" s="2">
        <v>144.6</v>
      </c>
      <c r="F1062" s="2">
        <v>143.38</v>
      </c>
      <c r="G1062" s="2">
        <v>143.68</v>
      </c>
      <c r="H1062">
        <v>20041241</v>
      </c>
      <c r="I1062" t="s">
        <v>9</v>
      </c>
    </row>
    <row r="1063" spans="1:9" x14ac:dyDescent="0.25">
      <c r="A1063" s="1">
        <v>42852</v>
      </c>
      <c r="B1063" s="1" t="str">
        <f t="shared" si="32"/>
        <v>April</v>
      </c>
      <c r="C1063" s="1" t="str">
        <f t="shared" si="33"/>
        <v>2017</v>
      </c>
      <c r="D1063" s="2">
        <v>143.91999999999999</v>
      </c>
      <c r="E1063" s="2">
        <v>144.16</v>
      </c>
      <c r="F1063" s="2">
        <v>143.31</v>
      </c>
      <c r="G1063" s="2">
        <v>143.79</v>
      </c>
      <c r="H1063">
        <v>14246347</v>
      </c>
      <c r="I1063" t="s">
        <v>9</v>
      </c>
    </row>
    <row r="1064" spans="1:9" x14ac:dyDescent="0.25">
      <c r="A1064" s="1">
        <v>42853</v>
      </c>
      <c r="B1064" s="1" t="str">
        <f t="shared" si="32"/>
        <v>April</v>
      </c>
      <c r="C1064" s="1" t="str">
        <f t="shared" si="33"/>
        <v>2017</v>
      </c>
      <c r="D1064" s="2">
        <v>144.09</v>
      </c>
      <c r="E1064" s="2">
        <v>144.30000000000001</v>
      </c>
      <c r="F1064" s="2">
        <v>143.27000000000001</v>
      </c>
      <c r="G1064" s="2">
        <v>143.65</v>
      </c>
      <c r="H1064">
        <v>20860358</v>
      </c>
      <c r="I1064" t="s">
        <v>9</v>
      </c>
    </row>
    <row r="1065" spans="1:9" x14ac:dyDescent="0.25">
      <c r="A1065" s="1">
        <v>42856</v>
      </c>
      <c r="B1065" s="1" t="str">
        <f t="shared" si="32"/>
        <v>May</v>
      </c>
      <c r="C1065" s="1" t="str">
        <f t="shared" si="33"/>
        <v>2017</v>
      </c>
      <c r="D1065" s="2">
        <v>145.1</v>
      </c>
      <c r="E1065" s="2">
        <v>147.19999999999999</v>
      </c>
      <c r="F1065" s="2">
        <v>144.96</v>
      </c>
      <c r="G1065" s="2">
        <v>146.58000000000001</v>
      </c>
      <c r="H1065">
        <v>33602943</v>
      </c>
      <c r="I1065" t="s">
        <v>9</v>
      </c>
    </row>
    <row r="1066" spans="1:9" x14ac:dyDescent="0.25">
      <c r="A1066" s="1">
        <v>42857</v>
      </c>
      <c r="B1066" s="1" t="str">
        <f t="shared" si="32"/>
        <v>May</v>
      </c>
      <c r="C1066" s="1" t="str">
        <f t="shared" si="33"/>
        <v>2017</v>
      </c>
      <c r="D1066" s="2">
        <v>147.54</v>
      </c>
      <c r="E1066" s="2">
        <v>148.09</v>
      </c>
      <c r="F1066" s="2">
        <v>146.84</v>
      </c>
      <c r="G1066" s="2">
        <v>147.51</v>
      </c>
      <c r="H1066">
        <v>45352194</v>
      </c>
      <c r="I1066" t="s">
        <v>9</v>
      </c>
    </row>
    <row r="1067" spans="1:9" x14ac:dyDescent="0.25">
      <c r="A1067" s="1">
        <v>42858</v>
      </c>
      <c r="B1067" s="1" t="str">
        <f t="shared" si="32"/>
        <v>May</v>
      </c>
      <c r="C1067" s="1" t="str">
        <f t="shared" si="33"/>
        <v>2017</v>
      </c>
      <c r="D1067" s="2">
        <v>145.59</v>
      </c>
      <c r="E1067" s="2">
        <v>147.49</v>
      </c>
      <c r="F1067" s="2">
        <v>144.27000000000001</v>
      </c>
      <c r="G1067" s="2">
        <v>147.06</v>
      </c>
      <c r="H1067">
        <v>45697034</v>
      </c>
      <c r="I1067" t="s">
        <v>9</v>
      </c>
    </row>
    <row r="1068" spans="1:9" x14ac:dyDescent="0.25">
      <c r="A1068" s="1">
        <v>42859</v>
      </c>
      <c r="B1068" s="1" t="str">
        <f t="shared" si="32"/>
        <v>May</v>
      </c>
      <c r="C1068" s="1" t="str">
        <f t="shared" si="33"/>
        <v>2017</v>
      </c>
      <c r="D1068" s="2">
        <v>146.52000000000001</v>
      </c>
      <c r="E1068" s="2">
        <v>147.13999999999999</v>
      </c>
      <c r="F1068" s="2">
        <v>145.81</v>
      </c>
      <c r="G1068" s="2">
        <v>146.53</v>
      </c>
      <c r="H1068">
        <v>23371872</v>
      </c>
      <c r="I1068" t="s">
        <v>9</v>
      </c>
    </row>
    <row r="1069" spans="1:9" x14ac:dyDescent="0.25">
      <c r="A1069" s="1">
        <v>42860</v>
      </c>
      <c r="B1069" s="1" t="str">
        <f t="shared" si="32"/>
        <v>May</v>
      </c>
      <c r="C1069" s="1" t="str">
        <f t="shared" si="33"/>
        <v>2017</v>
      </c>
      <c r="D1069" s="2">
        <v>146.76</v>
      </c>
      <c r="E1069" s="2">
        <v>148.97999999999999</v>
      </c>
      <c r="F1069" s="2">
        <v>146.76</v>
      </c>
      <c r="G1069" s="2">
        <v>148.96</v>
      </c>
      <c r="H1069">
        <v>27327725</v>
      </c>
      <c r="I1069" t="s">
        <v>9</v>
      </c>
    </row>
    <row r="1070" spans="1:9" x14ac:dyDescent="0.25">
      <c r="A1070" s="1">
        <v>42863</v>
      </c>
      <c r="B1070" s="1" t="str">
        <f t="shared" si="32"/>
        <v>May</v>
      </c>
      <c r="C1070" s="1" t="str">
        <f t="shared" si="33"/>
        <v>2017</v>
      </c>
      <c r="D1070" s="2">
        <v>149.03</v>
      </c>
      <c r="E1070" s="2">
        <v>153.69999999999999</v>
      </c>
      <c r="F1070" s="2">
        <v>149.03</v>
      </c>
      <c r="G1070" s="2">
        <v>153.01</v>
      </c>
      <c r="H1070">
        <v>48752413</v>
      </c>
      <c r="I1070" t="s">
        <v>9</v>
      </c>
    </row>
    <row r="1071" spans="1:9" x14ac:dyDescent="0.25">
      <c r="A1071" s="1">
        <v>42864</v>
      </c>
      <c r="B1071" s="1" t="str">
        <f t="shared" si="32"/>
        <v>May</v>
      </c>
      <c r="C1071" s="1" t="str">
        <f t="shared" si="33"/>
        <v>2017</v>
      </c>
      <c r="D1071" s="2">
        <v>153.87</v>
      </c>
      <c r="E1071" s="2">
        <v>154.88</v>
      </c>
      <c r="F1071" s="2">
        <v>153.44999999999999</v>
      </c>
      <c r="G1071" s="2">
        <v>153.99</v>
      </c>
      <c r="H1071">
        <v>39130363</v>
      </c>
      <c r="I1071" t="s">
        <v>9</v>
      </c>
    </row>
    <row r="1072" spans="1:9" x14ac:dyDescent="0.25">
      <c r="A1072" s="1">
        <v>42865</v>
      </c>
      <c r="B1072" s="1" t="str">
        <f t="shared" si="32"/>
        <v>May</v>
      </c>
      <c r="C1072" s="1" t="str">
        <f t="shared" si="33"/>
        <v>2017</v>
      </c>
      <c r="D1072" s="2">
        <v>153.63</v>
      </c>
      <c r="E1072" s="2">
        <v>153.94</v>
      </c>
      <c r="F1072" s="2">
        <v>152.11000000000001</v>
      </c>
      <c r="G1072" s="2">
        <v>153.26</v>
      </c>
      <c r="H1072">
        <v>25805692</v>
      </c>
      <c r="I1072" t="s">
        <v>9</v>
      </c>
    </row>
    <row r="1073" spans="1:9" x14ac:dyDescent="0.25">
      <c r="A1073" s="1">
        <v>42866</v>
      </c>
      <c r="B1073" s="1" t="str">
        <f t="shared" si="32"/>
        <v>May</v>
      </c>
      <c r="C1073" s="1" t="str">
        <f t="shared" si="33"/>
        <v>2017</v>
      </c>
      <c r="D1073" s="2">
        <v>152.44999999999999</v>
      </c>
      <c r="E1073" s="2">
        <v>154.07</v>
      </c>
      <c r="F1073" s="2">
        <v>152.31</v>
      </c>
      <c r="G1073" s="2">
        <v>153.94999999999999</v>
      </c>
      <c r="H1073">
        <v>27255058</v>
      </c>
      <c r="I1073" t="s">
        <v>9</v>
      </c>
    </row>
    <row r="1074" spans="1:9" x14ac:dyDescent="0.25">
      <c r="A1074" s="1">
        <v>42867</v>
      </c>
      <c r="B1074" s="1" t="str">
        <f t="shared" si="32"/>
        <v>May</v>
      </c>
      <c r="C1074" s="1" t="str">
        <f t="shared" si="33"/>
        <v>2017</v>
      </c>
      <c r="D1074" s="2">
        <v>154.69999999999999</v>
      </c>
      <c r="E1074" s="2">
        <v>156.41999999999999</v>
      </c>
      <c r="F1074" s="2">
        <v>154.66999999999999</v>
      </c>
      <c r="G1074" s="2">
        <v>156.1</v>
      </c>
      <c r="H1074">
        <v>32527017</v>
      </c>
      <c r="I1074" t="s">
        <v>9</v>
      </c>
    </row>
    <row r="1075" spans="1:9" x14ac:dyDescent="0.25">
      <c r="A1075" s="1">
        <v>42870</v>
      </c>
      <c r="B1075" s="1" t="str">
        <f t="shared" si="32"/>
        <v>May</v>
      </c>
      <c r="C1075" s="1" t="str">
        <f t="shared" si="33"/>
        <v>2017</v>
      </c>
      <c r="D1075" s="2">
        <v>156.01</v>
      </c>
      <c r="E1075" s="2">
        <v>156.65</v>
      </c>
      <c r="F1075" s="2">
        <v>155.05000000000001</v>
      </c>
      <c r="G1075" s="2">
        <v>155.69999999999999</v>
      </c>
      <c r="H1075">
        <v>26009719</v>
      </c>
      <c r="I1075" t="s">
        <v>9</v>
      </c>
    </row>
    <row r="1076" spans="1:9" x14ac:dyDescent="0.25">
      <c r="A1076" s="1">
        <v>42871</v>
      </c>
      <c r="B1076" s="1" t="str">
        <f t="shared" si="32"/>
        <v>May</v>
      </c>
      <c r="C1076" s="1" t="str">
        <f t="shared" si="33"/>
        <v>2017</v>
      </c>
      <c r="D1076" s="2">
        <v>155.94</v>
      </c>
      <c r="E1076" s="2">
        <v>156.06</v>
      </c>
      <c r="F1076" s="2">
        <v>154.72</v>
      </c>
      <c r="G1076" s="2">
        <v>155.47</v>
      </c>
      <c r="H1076">
        <v>20048478</v>
      </c>
      <c r="I1076" t="s">
        <v>9</v>
      </c>
    </row>
    <row r="1077" spans="1:9" x14ac:dyDescent="0.25">
      <c r="A1077" s="1">
        <v>42872</v>
      </c>
      <c r="B1077" s="1" t="str">
        <f t="shared" si="32"/>
        <v>May</v>
      </c>
      <c r="C1077" s="1" t="str">
        <f t="shared" si="33"/>
        <v>2017</v>
      </c>
      <c r="D1077" s="2">
        <v>153.6</v>
      </c>
      <c r="E1077" s="2">
        <v>154.57</v>
      </c>
      <c r="F1077" s="2">
        <v>149.71</v>
      </c>
      <c r="G1077" s="2">
        <v>150.25</v>
      </c>
      <c r="H1077">
        <v>50767678</v>
      </c>
      <c r="I1077" t="s">
        <v>9</v>
      </c>
    </row>
    <row r="1078" spans="1:9" x14ac:dyDescent="0.25">
      <c r="A1078" s="1">
        <v>42873</v>
      </c>
      <c r="B1078" s="1" t="str">
        <f t="shared" si="32"/>
        <v>May</v>
      </c>
      <c r="C1078" s="1" t="str">
        <f t="shared" si="33"/>
        <v>2017</v>
      </c>
      <c r="D1078" s="2">
        <v>151.27000000000001</v>
      </c>
      <c r="E1078" s="2">
        <v>153.34</v>
      </c>
      <c r="F1078" s="2">
        <v>151.13</v>
      </c>
      <c r="G1078" s="2">
        <v>152.54</v>
      </c>
      <c r="H1078">
        <v>33568215</v>
      </c>
      <c r="I1078" t="s">
        <v>9</v>
      </c>
    </row>
    <row r="1079" spans="1:9" x14ac:dyDescent="0.25">
      <c r="A1079" s="1">
        <v>42874</v>
      </c>
      <c r="B1079" s="1" t="str">
        <f t="shared" si="32"/>
        <v>May</v>
      </c>
      <c r="C1079" s="1" t="str">
        <f t="shared" si="33"/>
        <v>2017</v>
      </c>
      <c r="D1079" s="2">
        <v>153.38</v>
      </c>
      <c r="E1079" s="2">
        <v>153.97999999999999</v>
      </c>
      <c r="F1079" s="2">
        <v>152.63</v>
      </c>
      <c r="G1079" s="2">
        <v>153.06</v>
      </c>
      <c r="H1079">
        <v>26960788</v>
      </c>
      <c r="I1079" t="s">
        <v>9</v>
      </c>
    </row>
    <row r="1080" spans="1:9" x14ac:dyDescent="0.25">
      <c r="A1080" s="1">
        <v>42877</v>
      </c>
      <c r="B1080" s="1" t="str">
        <f t="shared" si="32"/>
        <v>May</v>
      </c>
      <c r="C1080" s="1" t="str">
        <f t="shared" si="33"/>
        <v>2017</v>
      </c>
      <c r="D1080" s="2">
        <v>154</v>
      </c>
      <c r="E1080" s="2">
        <v>154.58000000000001</v>
      </c>
      <c r="F1080" s="2">
        <v>152.91</v>
      </c>
      <c r="G1080" s="2">
        <v>153.99</v>
      </c>
      <c r="H1080">
        <v>22966437</v>
      </c>
      <c r="I1080" t="s">
        <v>9</v>
      </c>
    </row>
    <row r="1081" spans="1:9" x14ac:dyDescent="0.25">
      <c r="A1081" s="1">
        <v>42878</v>
      </c>
      <c r="B1081" s="1" t="str">
        <f t="shared" si="32"/>
        <v>May</v>
      </c>
      <c r="C1081" s="1" t="str">
        <f t="shared" si="33"/>
        <v>2017</v>
      </c>
      <c r="D1081" s="2">
        <v>154.9</v>
      </c>
      <c r="E1081" s="2">
        <v>154.9</v>
      </c>
      <c r="F1081" s="2">
        <v>153.31</v>
      </c>
      <c r="G1081" s="2">
        <v>153.80000000000001</v>
      </c>
      <c r="H1081">
        <v>19918871</v>
      </c>
      <c r="I1081" t="s">
        <v>9</v>
      </c>
    </row>
    <row r="1082" spans="1:9" x14ac:dyDescent="0.25">
      <c r="A1082" s="1">
        <v>42879</v>
      </c>
      <c r="B1082" s="1" t="str">
        <f t="shared" si="32"/>
        <v>May</v>
      </c>
      <c r="C1082" s="1" t="str">
        <f t="shared" si="33"/>
        <v>2017</v>
      </c>
      <c r="D1082" s="2">
        <v>153.84</v>
      </c>
      <c r="E1082" s="2">
        <v>154.16999999999999</v>
      </c>
      <c r="F1082" s="2">
        <v>152.66999999999999</v>
      </c>
      <c r="G1082" s="2">
        <v>153.34</v>
      </c>
      <c r="H1082">
        <v>19219154</v>
      </c>
      <c r="I1082" t="s">
        <v>9</v>
      </c>
    </row>
    <row r="1083" spans="1:9" x14ac:dyDescent="0.25">
      <c r="A1083" s="1">
        <v>42880</v>
      </c>
      <c r="B1083" s="1" t="str">
        <f t="shared" si="32"/>
        <v>May</v>
      </c>
      <c r="C1083" s="1" t="str">
        <f t="shared" si="33"/>
        <v>2017</v>
      </c>
      <c r="D1083" s="2">
        <v>153.72999999999999</v>
      </c>
      <c r="E1083" s="2">
        <v>154.35</v>
      </c>
      <c r="F1083" s="2">
        <v>153.03</v>
      </c>
      <c r="G1083" s="2">
        <v>153.87</v>
      </c>
      <c r="H1083">
        <v>19235598</v>
      </c>
      <c r="I1083" t="s">
        <v>9</v>
      </c>
    </row>
    <row r="1084" spans="1:9" x14ac:dyDescent="0.25">
      <c r="A1084" s="1">
        <v>42881</v>
      </c>
      <c r="B1084" s="1" t="str">
        <f t="shared" si="32"/>
        <v>May</v>
      </c>
      <c r="C1084" s="1" t="str">
        <f t="shared" si="33"/>
        <v>2017</v>
      </c>
      <c r="D1084" s="2">
        <v>154</v>
      </c>
      <c r="E1084" s="2">
        <v>154.24</v>
      </c>
      <c r="F1084" s="2">
        <v>153.31</v>
      </c>
      <c r="G1084" s="2">
        <v>153.61000000000001</v>
      </c>
      <c r="H1084">
        <v>21927637</v>
      </c>
      <c r="I1084" t="s">
        <v>9</v>
      </c>
    </row>
    <row r="1085" spans="1:9" x14ac:dyDescent="0.25">
      <c r="A1085" s="1">
        <v>42885</v>
      </c>
      <c r="B1085" s="1" t="str">
        <f t="shared" si="32"/>
        <v>May</v>
      </c>
      <c r="C1085" s="1" t="str">
        <f t="shared" si="33"/>
        <v>2017</v>
      </c>
      <c r="D1085" s="2">
        <v>153.41999999999999</v>
      </c>
      <c r="E1085" s="2">
        <v>154.43</v>
      </c>
      <c r="F1085" s="2">
        <v>153.33000000000001</v>
      </c>
      <c r="G1085" s="2">
        <v>153.66999999999999</v>
      </c>
      <c r="H1085">
        <v>20126851</v>
      </c>
      <c r="I1085" t="s">
        <v>9</v>
      </c>
    </row>
    <row r="1086" spans="1:9" x14ac:dyDescent="0.25">
      <c r="A1086" s="1">
        <v>42886</v>
      </c>
      <c r="B1086" s="1" t="str">
        <f t="shared" si="32"/>
        <v>May</v>
      </c>
      <c r="C1086" s="1" t="str">
        <f t="shared" si="33"/>
        <v>2017</v>
      </c>
      <c r="D1086" s="2">
        <v>153.97</v>
      </c>
      <c r="E1086" s="2">
        <v>154.16999999999999</v>
      </c>
      <c r="F1086" s="2">
        <v>152.38</v>
      </c>
      <c r="G1086" s="2">
        <v>152.76</v>
      </c>
      <c r="H1086">
        <v>24451164</v>
      </c>
      <c r="I1086" t="s">
        <v>9</v>
      </c>
    </row>
    <row r="1087" spans="1:9" x14ac:dyDescent="0.25">
      <c r="A1087" s="1">
        <v>42887</v>
      </c>
      <c r="B1087" s="1" t="str">
        <f t="shared" si="32"/>
        <v>June</v>
      </c>
      <c r="C1087" s="1" t="str">
        <f t="shared" si="33"/>
        <v>2017</v>
      </c>
      <c r="D1087" s="2">
        <v>153.16999999999999</v>
      </c>
      <c r="E1087" s="2">
        <v>153.33000000000001</v>
      </c>
      <c r="F1087" s="2">
        <v>152.22</v>
      </c>
      <c r="G1087" s="2">
        <v>153.18</v>
      </c>
      <c r="H1087">
        <v>16404088</v>
      </c>
      <c r="I1087" t="s">
        <v>9</v>
      </c>
    </row>
    <row r="1088" spans="1:9" x14ac:dyDescent="0.25">
      <c r="A1088" s="1">
        <v>42888</v>
      </c>
      <c r="B1088" s="1" t="str">
        <f t="shared" si="32"/>
        <v>June</v>
      </c>
      <c r="C1088" s="1" t="str">
        <f t="shared" si="33"/>
        <v>2017</v>
      </c>
      <c r="D1088" s="2">
        <v>153.58000000000001</v>
      </c>
      <c r="E1088" s="2">
        <v>155.44999999999999</v>
      </c>
      <c r="F1088" s="2">
        <v>152.88999999999999</v>
      </c>
      <c r="G1088" s="2">
        <v>155.44999999999999</v>
      </c>
      <c r="H1088">
        <v>27770715</v>
      </c>
      <c r="I1088" t="s">
        <v>9</v>
      </c>
    </row>
    <row r="1089" spans="1:9" x14ac:dyDescent="0.25">
      <c r="A1089" s="1">
        <v>42891</v>
      </c>
      <c r="B1089" s="1" t="str">
        <f t="shared" si="32"/>
        <v>June</v>
      </c>
      <c r="C1089" s="1" t="str">
        <f t="shared" si="33"/>
        <v>2017</v>
      </c>
      <c r="D1089" s="2">
        <v>154.34</v>
      </c>
      <c r="E1089" s="2">
        <v>154.44999999999999</v>
      </c>
      <c r="F1089" s="2">
        <v>153.46</v>
      </c>
      <c r="G1089" s="2">
        <v>153.93</v>
      </c>
      <c r="H1089">
        <v>25331662</v>
      </c>
      <c r="I1089" t="s">
        <v>9</v>
      </c>
    </row>
    <row r="1090" spans="1:9" x14ac:dyDescent="0.25">
      <c r="A1090" s="1">
        <v>42892</v>
      </c>
      <c r="B1090" s="1" t="str">
        <f t="shared" ref="B1090:B1153" si="34">IF(MONTH(A1090)=1,"January",IF(MONTH(A1090)=2,"February",IF(MONTH(A1090)=3,"March",IF(MONTH(A1090)=4,"April",IF(MONTH(A1090)=5,"May",IF(MONTH(A1090)=6,"June",IF(MONTH(A1090)=7,"July",IF(MONTH(A1090)=8,"August",IF(MONTH(A1090)=9,"September",IF(MONTH(A1090)=10,"October",IF(MONTH(A1090)=11,"November",IF(MONTH(A1090)=12,"December",""))))))))))))</f>
        <v>June</v>
      </c>
      <c r="C1090" s="1" t="str">
        <f t="shared" ref="C1090:C1153" si="35">IF(YEAR(A1090)&lt;2014, "2013", IF(AND(YEAR(A1090)&lt;2015, YEAR(A1090)&gt;=2014), "2014", IF(AND(YEAR(A1090)&lt;2016, YEAR(A1090)&gt;=2015), "2015", IF(AND(YEAR(A1090)&lt;2017, YEAR(A1090)&gt;=2016), "2016", IF(AND(YEAR(A1090)&lt;2018, YEAR(A1090)&gt;=2017), "2017", IF(AND(YEAR(A1090)&lt;2019, YEAR(A1090)&gt;=2018), "2018", IF(YEAR(A1090)&gt;=2019, "2019", "")))))))</f>
        <v>2017</v>
      </c>
      <c r="D1090" s="2">
        <v>153.9</v>
      </c>
      <c r="E1090" s="2">
        <v>155.81</v>
      </c>
      <c r="F1090" s="2">
        <v>153.78</v>
      </c>
      <c r="G1090" s="2">
        <v>154.44999999999999</v>
      </c>
      <c r="H1090">
        <v>26624926</v>
      </c>
      <c r="I1090" t="s">
        <v>9</v>
      </c>
    </row>
    <row r="1091" spans="1:9" x14ac:dyDescent="0.25">
      <c r="A1091" s="1">
        <v>42893</v>
      </c>
      <c r="B1091" s="1" t="str">
        <f t="shared" si="34"/>
        <v>June</v>
      </c>
      <c r="C1091" s="1" t="str">
        <f t="shared" si="35"/>
        <v>2017</v>
      </c>
      <c r="D1091" s="2">
        <v>155.02000000000001</v>
      </c>
      <c r="E1091" s="2">
        <v>155.97999999999999</v>
      </c>
      <c r="F1091" s="2">
        <v>154.47999999999999</v>
      </c>
      <c r="G1091" s="2">
        <v>155.37</v>
      </c>
      <c r="H1091">
        <v>21069647</v>
      </c>
      <c r="I1091" t="s">
        <v>9</v>
      </c>
    </row>
    <row r="1092" spans="1:9" x14ac:dyDescent="0.25">
      <c r="A1092" s="1">
        <v>42894</v>
      </c>
      <c r="B1092" s="1" t="str">
        <f t="shared" si="34"/>
        <v>June</v>
      </c>
      <c r="C1092" s="1" t="str">
        <f t="shared" si="35"/>
        <v>2017</v>
      </c>
      <c r="D1092" s="2">
        <v>155.25</v>
      </c>
      <c r="E1092" s="2">
        <v>155.54</v>
      </c>
      <c r="F1092" s="2">
        <v>154.4</v>
      </c>
      <c r="G1092" s="2">
        <v>154.99</v>
      </c>
      <c r="H1092">
        <v>21250798</v>
      </c>
      <c r="I1092" t="s">
        <v>9</v>
      </c>
    </row>
    <row r="1093" spans="1:9" x14ac:dyDescent="0.25">
      <c r="A1093" s="1">
        <v>42895</v>
      </c>
      <c r="B1093" s="1" t="str">
        <f t="shared" si="34"/>
        <v>June</v>
      </c>
      <c r="C1093" s="1" t="str">
        <f t="shared" si="35"/>
        <v>2017</v>
      </c>
      <c r="D1093" s="2">
        <v>155.19</v>
      </c>
      <c r="E1093" s="2">
        <v>155.19</v>
      </c>
      <c r="F1093" s="2">
        <v>146.02000000000001</v>
      </c>
      <c r="G1093" s="2">
        <v>148.97999999999999</v>
      </c>
      <c r="H1093">
        <v>64882657</v>
      </c>
      <c r="I1093" t="s">
        <v>9</v>
      </c>
    </row>
    <row r="1094" spans="1:9" x14ac:dyDescent="0.25">
      <c r="A1094" s="1">
        <v>42898</v>
      </c>
      <c r="B1094" s="1" t="str">
        <f t="shared" si="34"/>
        <v>June</v>
      </c>
      <c r="C1094" s="1" t="str">
        <f t="shared" si="35"/>
        <v>2017</v>
      </c>
      <c r="D1094" s="2">
        <v>145.74</v>
      </c>
      <c r="E1094" s="2">
        <v>146.09</v>
      </c>
      <c r="F1094" s="2">
        <v>142.51</v>
      </c>
      <c r="G1094" s="2">
        <v>145.41999999999999</v>
      </c>
      <c r="H1094">
        <v>72307330</v>
      </c>
      <c r="I1094" t="s">
        <v>9</v>
      </c>
    </row>
    <row r="1095" spans="1:9" x14ac:dyDescent="0.25">
      <c r="A1095" s="1">
        <v>42899</v>
      </c>
      <c r="B1095" s="1" t="str">
        <f t="shared" si="34"/>
        <v>June</v>
      </c>
      <c r="C1095" s="1" t="str">
        <f t="shared" si="35"/>
        <v>2017</v>
      </c>
      <c r="D1095" s="2">
        <v>147.16</v>
      </c>
      <c r="E1095" s="2">
        <v>147.44999999999999</v>
      </c>
      <c r="F1095" s="2">
        <v>145.15</v>
      </c>
      <c r="G1095" s="2">
        <v>146.59</v>
      </c>
      <c r="H1095">
        <v>34165445</v>
      </c>
      <c r="I1095" t="s">
        <v>9</v>
      </c>
    </row>
    <row r="1096" spans="1:9" x14ac:dyDescent="0.25">
      <c r="A1096" s="1">
        <v>42900</v>
      </c>
      <c r="B1096" s="1" t="str">
        <f t="shared" si="34"/>
        <v>June</v>
      </c>
      <c r="C1096" s="1" t="str">
        <f t="shared" si="35"/>
        <v>2017</v>
      </c>
      <c r="D1096" s="2">
        <v>147.5</v>
      </c>
      <c r="E1096" s="2">
        <v>147.5</v>
      </c>
      <c r="F1096" s="2">
        <v>143.84</v>
      </c>
      <c r="G1096" s="2">
        <v>145.16</v>
      </c>
      <c r="H1096">
        <v>31531232</v>
      </c>
      <c r="I1096" t="s">
        <v>9</v>
      </c>
    </row>
    <row r="1097" spans="1:9" x14ac:dyDescent="0.25">
      <c r="A1097" s="1">
        <v>42901</v>
      </c>
      <c r="B1097" s="1" t="str">
        <f t="shared" si="34"/>
        <v>June</v>
      </c>
      <c r="C1097" s="1" t="str">
        <f t="shared" si="35"/>
        <v>2017</v>
      </c>
      <c r="D1097" s="2">
        <v>143.32</v>
      </c>
      <c r="E1097" s="2">
        <v>144.47999999999999</v>
      </c>
      <c r="F1097" s="2">
        <v>142.21</v>
      </c>
      <c r="G1097" s="2">
        <v>144.29</v>
      </c>
      <c r="H1097">
        <v>32165373</v>
      </c>
      <c r="I1097" t="s">
        <v>9</v>
      </c>
    </row>
    <row r="1098" spans="1:9" x14ac:dyDescent="0.25">
      <c r="A1098" s="1">
        <v>42902</v>
      </c>
      <c r="B1098" s="1" t="str">
        <f t="shared" si="34"/>
        <v>June</v>
      </c>
      <c r="C1098" s="1" t="str">
        <f t="shared" si="35"/>
        <v>2017</v>
      </c>
      <c r="D1098" s="2">
        <v>143.78</v>
      </c>
      <c r="E1098" s="2">
        <v>144.5</v>
      </c>
      <c r="F1098" s="2">
        <v>142.19999999999999</v>
      </c>
      <c r="G1098" s="2">
        <v>142.27000000000001</v>
      </c>
      <c r="H1098">
        <v>50361093</v>
      </c>
      <c r="I1098" t="s">
        <v>9</v>
      </c>
    </row>
    <row r="1099" spans="1:9" x14ac:dyDescent="0.25">
      <c r="A1099" s="1">
        <v>42905</v>
      </c>
      <c r="B1099" s="1" t="str">
        <f t="shared" si="34"/>
        <v>June</v>
      </c>
      <c r="C1099" s="1" t="str">
        <f t="shared" si="35"/>
        <v>2017</v>
      </c>
      <c r="D1099" s="2">
        <v>143.66</v>
      </c>
      <c r="E1099" s="2">
        <v>146.74</v>
      </c>
      <c r="F1099" s="2">
        <v>143.66</v>
      </c>
      <c r="G1099" s="2">
        <v>146.34</v>
      </c>
      <c r="H1099">
        <v>32541404</v>
      </c>
      <c r="I1099" t="s">
        <v>9</v>
      </c>
    </row>
    <row r="1100" spans="1:9" x14ac:dyDescent="0.25">
      <c r="A1100" s="1">
        <v>42906</v>
      </c>
      <c r="B1100" s="1" t="str">
        <f t="shared" si="34"/>
        <v>June</v>
      </c>
      <c r="C1100" s="1" t="str">
        <f t="shared" si="35"/>
        <v>2017</v>
      </c>
      <c r="D1100" s="2">
        <v>146.87</v>
      </c>
      <c r="E1100" s="2">
        <v>146.87</v>
      </c>
      <c r="F1100" s="2">
        <v>144.94</v>
      </c>
      <c r="G1100" s="2">
        <v>145.01</v>
      </c>
      <c r="H1100">
        <v>24900073</v>
      </c>
      <c r="I1100" t="s">
        <v>9</v>
      </c>
    </row>
    <row r="1101" spans="1:9" x14ac:dyDescent="0.25">
      <c r="A1101" s="1">
        <v>42907</v>
      </c>
      <c r="B1101" s="1" t="str">
        <f t="shared" si="34"/>
        <v>June</v>
      </c>
      <c r="C1101" s="1" t="str">
        <f t="shared" si="35"/>
        <v>2017</v>
      </c>
      <c r="D1101" s="2">
        <v>145.52000000000001</v>
      </c>
      <c r="E1101" s="2">
        <v>146.07</v>
      </c>
      <c r="F1101" s="2">
        <v>144.61000000000001</v>
      </c>
      <c r="G1101" s="2">
        <v>145.87</v>
      </c>
      <c r="H1101">
        <v>21265751</v>
      </c>
      <c r="I1101" t="s">
        <v>9</v>
      </c>
    </row>
    <row r="1102" spans="1:9" x14ac:dyDescent="0.25">
      <c r="A1102" s="1">
        <v>42908</v>
      </c>
      <c r="B1102" s="1" t="str">
        <f t="shared" si="34"/>
        <v>June</v>
      </c>
      <c r="C1102" s="1" t="str">
        <f t="shared" si="35"/>
        <v>2017</v>
      </c>
      <c r="D1102" s="2">
        <v>145.77000000000001</v>
      </c>
      <c r="E1102" s="2">
        <v>146.69999999999999</v>
      </c>
      <c r="F1102" s="2">
        <v>145.12</v>
      </c>
      <c r="G1102" s="2">
        <v>145.63</v>
      </c>
      <c r="H1102">
        <v>19106294</v>
      </c>
      <c r="I1102" t="s">
        <v>9</v>
      </c>
    </row>
    <row r="1103" spans="1:9" x14ac:dyDescent="0.25">
      <c r="A1103" s="1">
        <v>42909</v>
      </c>
      <c r="B1103" s="1" t="str">
        <f t="shared" si="34"/>
        <v>June</v>
      </c>
      <c r="C1103" s="1" t="str">
        <f t="shared" si="35"/>
        <v>2017</v>
      </c>
      <c r="D1103" s="2">
        <v>145.13</v>
      </c>
      <c r="E1103" s="2">
        <v>147.16</v>
      </c>
      <c r="F1103" s="2">
        <v>145.11000000000001</v>
      </c>
      <c r="G1103" s="2">
        <v>146.28</v>
      </c>
      <c r="H1103">
        <v>35439389</v>
      </c>
      <c r="I1103" t="s">
        <v>9</v>
      </c>
    </row>
    <row r="1104" spans="1:9" x14ac:dyDescent="0.25">
      <c r="A1104" s="1">
        <v>42912</v>
      </c>
      <c r="B1104" s="1" t="str">
        <f t="shared" si="34"/>
        <v>June</v>
      </c>
      <c r="C1104" s="1" t="str">
        <f t="shared" si="35"/>
        <v>2017</v>
      </c>
      <c r="D1104" s="2">
        <v>147.16999999999999</v>
      </c>
      <c r="E1104" s="2">
        <v>148.28</v>
      </c>
      <c r="F1104" s="2">
        <v>145.38</v>
      </c>
      <c r="G1104" s="2">
        <v>145.82</v>
      </c>
      <c r="H1104">
        <v>25692361</v>
      </c>
      <c r="I1104" t="s">
        <v>9</v>
      </c>
    </row>
    <row r="1105" spans="1:9" x14ac:dyDescent="0.25">
      <c r="A1105" s="1">
        <v>42913</v>
      </c>
      <c r="B1105" s="1" t="str">
        <f t="shared" si="34"/>
        <v>June</v>
      </c>
      <c r="C1105" s="1" t="str">
        <f t="shared" si="35"/>
        <v>2017</v>
      </c>
      <c r="D1105" s="2">
        <v>145.01</v>
      </c>
      <c r="E1105" s="2">
        <v>146.16</v>
      </c>
      <c r="F1105" s="2">
        <v>143.62</v>
      </c>
      <c r="G1105" s="2">
        <v>143.72999999999999</v>
      </c>
      <c r="H1105">
        <v>24761891</v>
      </c>
      <c r="I1105" t="s">
        <v>9</v>
      </c>
    </row>
    <row r="1106" spans="1:9" x14ac:dyDescent="0.25">
      <c r="A1106" s="1">
        <v>42914</v>
      </c>
      <c r="B1106" s="1" t="str">
        <f t="shared" si="34"/>
        <v>June</v>
      </c>
      <c r="C1106" s="1" t="str">
        <f t="shared" si="35"/>
        <v>2017</v>
      </c>
      <c r="D1106" s="2">
        <v>144.49</v>
      </c>
      <c r="E1106" s="2">
        <v>146.11000000000001</v>
      </c>
      <c r="F1106" s="2">
        <v>143.16</v>
      </c>
      <c r="G1106" s="2">
        <v>145.83000000000001</v>
      </c>
      <c r="H1106">
        <v>22082432</v>
      </c>
      <c r="I1106" t="s">
        <v>9</v>
      </c>
    </row>
    <row r="1107" spans="1:9" x14ac:dyDescent="0.25">
      <c r="A1107" s="1">
        <v>42915</v>
      </c>
      <c r="B1107" s="1" t="str">
        <f t="shared" si="34"/>
        <v>June</v>
      </c>
      <c r="C1107" s="1" t="str">
        <f t="shared" si="35"/>
        <v>2017</v>
      </c>
      <c r="D1107" s="2">
        <v>144.71</v>
      </c>
      <c r="E1107" s="2">
        <v>145.13</v>
      </c>
      <c r="F1107" s="2">
        <v>142.28</v>
      </c>
      <c r="G1107" s="2">
        <v>143.68</v>
      </c>
      <c r="H1107">
        <v>31499368</v>
      </c>
      <c r="I1107" t="s">
        <v>9</v>
      </c>
    </row>
    <row r="1108" spans="1:9" x14ac:dyDescent="0.25">
      <c r="A1108" s="1">
        <v>42916</v>
      </c>
      <c r="B1108" s="1" t="str">
        <f t="shared" si="34"/>
        <v>June</v>
      </c>
      <c r="C1108" s="1" t="str">
        <f t="shared" si="35"/>
        <v>2017</v>
      </c>
      <c r="D1108" s="2">
        <v>144.44999999999999</v>
      </c>
      <c r="E1108" s="2">
        <v>144.96</v>
      </c>
      <c r="F1108" s="2">
        <v>143.78</v>
      </c>
      <c r="G1108" s="2">
        <v>144.02000000000001</v>
      </c>
      <c r="H1108">
        <v>23024107</v>
      </c>
      <c r="I1108" t="s">
        <v>9</v>
      </c>
    </row>
    <row r="1109" spans="1:9" x14ac:dyDescent="0.25">
      <c r="A1109" s="1">
        <v>42919</v>
      </c>
      <c r="B1109" s="1" t="str">
        <f t="shared" si="34"/>
        <v>July</v>
      </c>
      <c r="C1109" s="1" t="str">
        <f t="shared" si="35"/>
        <v>2017</v>
      </c>
      <c r="D1109" s="2">
        <v>144.88</v>
      </c>
      <c r="E1109" s="2">
        <v>145.30000000000001</v>
      </c>
      <c r="F1109" s="2">
        <v>143.1</v>
      </c>
      <c r="G1109" s="2">
        <v>143.5</v>
      </c>
      <c r="H1109">
        <v>14277848</v>
      </c>
      <c r="I1109" t="s">
        <v>9</v>
      </c>
    </row>
    <row r="1110" spans="1:9" x14ac:dyDescent="0.25">
      <c r="A1110" s="1">
        <v>42921</v>
      </c>
      <c r="B1110" s="1" t="str">
        <f t="shared" si="34"/>
        <v>July</v>
      </c>
      <c r="C1110" s="1" t="str">
        <f t="shared" si="35"/>
        <v>2017</v>
      </c>
      <c r="D1110" s="2">
        <v>143.69</v>
      </c>
      <c r="E1110" s="2">
        <v>144.79</v>
      </c>
      <c r="F1110" s="2">
        <v>142.72</v>
      </c>
      <c r="G1110" s="2">
        <v>144.09</v>
      </c>
      <c r="H1110">
        <v>21569557</v>
      </c>
      <c r="I1110" t="s">
        <v>9</v>
      </c>
    </row>
    <row r="1111" spans="1:9" x14ac:dyDescent="0.25">
      <c r="A1111" s="1">
        <v>42922</v>
      </c>
      <c r="B1111" s="1" t="str">
        <f t="shared" si="34"/>
        <v>July</v>
      </c>
      <c r="C1111" s="1" t="str">
        <f t="shared" si="35"/>
        <v>2017</v>
      </c>
      <c r="D1111" s="2">
        <v>143.02000000000001</v>
      </c>
      <c r="E1111" s="2">
        <v>143.5</v>
      </c>
      <c r="F1111" s="2">
        <v>142.41</v>
      </c>
      <c r="G1111" s="2">
        <v>142.72999999999999</v>
      </c>
      <c r="H1111">
        <v>24128782</v>
      </c>
      <c r="I1111" t="s">
        <v>9</v>
      </c>
    </row>
    <row r="1112" spans="1:9" x14ac:dyDescent="0.25">
      <c r="A1112" s="1">
        <v>42923</v>
      </c>
      <c r="B1112" s="1" t="str">
        <f t="shared" si="34"/>
        <v>July</v>
      </c>
      <c r="C1112" s="1" t="str">
        <f t="shared" si="35"/>
        <v>2017</v>
      </c>
      <c r="D1112" s="2">
        <v>142.9</v>
      </c>
      <c r="E1112" s="2">
        <v>144.75</v>
      </c>
      <c r="F1112" s="2">
        <v>142.9</v>
      </c>
      <c r="G1112" s="2">
        <v>144.18</v>
      </c>
      <c r="H1112">
        <v>19201712</v>
      </c>
      <c r="I1112" t="s">
        <v>9</v>
      </c>
    </row>
    <row r="1113" spans="1:9" x14ac:dyDescent="0.25">
      <c r="A1113" s="1">
        <v>42926</v>
      </c>
      <c r="B1113" s="1" t="str">
        <f t="shared" si="34"/>
        <v>July</v>
      </c>
      <c r="C1113" s="1" t="str">
        <f t="shared" si="35"/>
        <v>2017</v>
      </c>
      <c r="D1113" s="2">
        <v>144.11000000000001</v>
      </c>
      <c r="E1113" s="2">
        <v>145.94999999999999</v>
      </c>
      <c r="F1113" s="2">
        <v>143.37</v>
      </c>
      <c r="G1113" s="2">
        <v>145.06</v>
      </c>
      <c r="H1113">
        <v>21090636</v>
      </c>
      <c r="I1113" t="s">
        <v>9</v>
      </c>
    </row>
    <row r="1114" spans="1:9" x14ac:dyDescent="0.25">
      <c r="A1114" s="1">
        <v>42927</v>
      </c>
      <c r="B1114" s="1" t="str">
        <f t="shared" si="34"/>
        <v>July</v>
      </c>
      <c r="C1114" s="1" t="str">
        <f t="shared" si="35"/>
        <v>2017</v>
      </c>
      <c r="D1114" s="2">
        <v>144.72999999999999</v>
      </c>
      <c r="E1114" s="2">
        <v>145.85</v>
      </c>
      <c r="F1114" s="2">
        <v>144.38</v>
      </c>
      <c r="G1114" s="2">
        <v>145.53</v>
      </c>
      <c r="H1114">
        <v>19781836</v>
      </c>
      <c r="I1114" t="s">
        <v>9</v>
      </c>
    </row>
    <row r="1115" spans="1:9" x14ac:dyDescent="0.25">
      <c r="A1115" s="1">
        <v>42928</v>
      </c>
      <c r="B1115" s="1" t="str">
        <f t="shared" si="34"/>
        <v>July</v>
      </c>
      <c r="C1115" s="1" t="str">
        <f t="shared" si="35"/>
        <v>2017</v>
      </c>
      <c r="D1115" s="2">
        <v>145.87</v>
      </c>
      <c r="E1115" s="2">
        <v>146.18</v>
      </c>
      <c r="F1115" s="2">
        <v>144.82</v>
      </c>
      <c r="G1115" s="2">
        <v>145.74</v>
      </c>
      <c r="H1115">
        <v>24884478</v>
      </c>
      <c r="I1115" t="s">
        <v>9</v>
      </c>
    </row>
    <row r="1116" spans="1:9" x14ac:dyDescent="0.25">
      <c r="A1116" s="1">
        <v>42929</v>
      </c>
      <c r="B1116" s="1" t="str">
        <f t="shared" si="34"/>
        <v>July</v>
      </c>
      <c r="C1116" s="1" t="str">
        <f t="shared" si="35"/>
        <v>2017</v>
      </c>
      <c r="D1116" s="2">
        <v>145.5</v>
      </c>
      <c r="E1116" s="2">
        <v>148.49</v>
      </c>
      <c r="F1116" s="2">
        <v>145.44</v>
      </c>
      <c r="G1116" s="2">
        <v>147.77000000000001</v>
      </c>
      <c r="H1116">
        <v>25199373</v>
      </c>
      <c r="I1116" t="s">
        <v>9</v>
      </c>
    </row>
    <row r="1117" spans="1:9" x14ac:dyDescent="0.25">
      <c r="A1117" s="1">
        <v>42930</v>
      </c>
      <c r="B1117" s="1" t="str">
        <f t="shared" si="34"/>
        <v>July</v>
      </c>
      <c r="C1117" s="1" t="str">
        <f t="shared" si="35"/>
        <v>2017</v>
      </c>
      <c r="D1117" s="2">
        <v>147.97</v>
      </c>
      <c r="E1117" s="2">
        <v>149.33000000000001</v>
      </c>
      <c r="F1117" s="2">
        <v>147.33000000000001</v>
      </c>
      <c r="G1117" s="2">
        <v>149.04</v>
      </c>
      <c r="H1117">
        <v>20132061</v>
      </c>
      <c r="I1117" t="s">
        <v>9</v>
      </c>
    </row>
    <row r="1118" spans="1:9" x14ac:dyDescent="0.25">
      <c r="A1118" s="1">
        <v>42933</v>
      </c>
      <c r="B1118" s="1" t="str">
        <f t="shared" si="34"/>
        <v>July</v>
      </c>
      <c r="C1118" s="1" t="str">
        <f t="shared" si="35"/>
        <v>2017</v>
      </c>
      <c r="D1118" s="2">
        <v>148.82</v>
      </c>
      <c r="E1118" s="2">
        <v>150.9</v>
      </c>
      <c r="F1118" s="2">
        <v>148.57</v>
      </c>
      <c r="G1118" s="2">
        <v>149.56</v>
      </c>
      <c r="H1118">
        <v>23793456</v>
      </c>
      <c r="I1118" t="s">
        <v>9</v>
      </c>
    </row>
    <row r="1119" spans="1:9" x14ac:dyDescent="0.25">
      <c r="A1119" s="1">
        <v>42934</v>
      </c>
      <c r="B1119" s="1" t="str">
        <f t="shared" si="34"/>
        <v>July</v>
      </c>
      <c r="C1119" s="1" t="str">
        <f t="shared" si="35"/>
        <v>2017</v>
      </c>
      <c r="D1119" s="2">
        <v>149.19999999999999</v>
      </c>
      <c r="E1119" s="2">
        <v>150.13</v>
      </c>
      <c r="F1119" s="2">
        <v>148.66999999999999</v>
      </c>
      <c r="G1119" s="2">
        <v>150.08000000000001</v>
      </c>
      <c r="H1119">
        <v>17868792</v>
      </c>
      <c r="I1119" t="s">
        <v>9</v>
      </c>
    </row>
    <row r="1120" spans="1:9" x14ac:dyDescent="0.25">
      <c r="A1120" s="1">
        <v>42935</v>
      </c>
      <c r="B1120" s="1" t="str">
        <f t="shared" si="34"/>
        <v>July</v>
      </c>
      <c r="C1120" s="1" t="str">
        <f t="shared" si="35"/>
        <v>2017</v>
      </c>
      <c r="D1120" s="2">
        <v>150.47999999999999</v>
      </c>
      <c r="E1120" s="2">
        <v>151.41999999999999</v>
      </c>
      <c r="F1120" s="2">
        <v>149.94999999999999</v>
      </c>
      <c r="G1120" s="2">
        <v>151.02000000000001</v>
      </c>
      <c r="H1120">
        <v>20922969</v>
      </c>
      <c r="I1120" t="s">
        <v>9</v>
      </c>
    </row>
    <row r="1121" spans="1:9" x14ac:dyDescent="0.25">
      <c r="A1121" s="1">
        <v>42936</v>
      </c>
      <c r="B1121" s="1" t="str">
        <f t="shared" si="34"/>
        <v>July</v>
      </c>
      <c r="C1121" s="1" t="str">
        <f t="shared" si="35"/>
        <v>2017</v>
      </c>
      <c r="D1121" s="2">
        <v>151.5</v>
      </c>
      <c r="E1121" s="2">
        <v>151.74</v>
      </c>
      <c r="F1121" s="2">
        <v>150.19</v>
      </c>
      <c r="G1121" s="2">
        <v>150.34</v>
      </c>
      <c r="H1121">
        <v>17243748</v>
      </c>
      <c r="I1121" t="s">
        <v>9</v>
      </c>
    </row>
    <row r="1122" spans="1:9" x14ac:dyDescent="0.25">
      <c r="A1122" s="1">
        <v>42937</v>
      </c>
      <c r="B1122" s="1" t="str">
        <f t="shared" si="34"/>
        <v>July</v>
      </c>
      <c r="C1122" s="1" t="str">
        <f t="shared" si="35"/>
        <v>2017</v>
      </c>
      <c r="D1122" s="2">
        <v>149.99</v>
      </c>
      <c r="E1122" s="2">
        <v>150.44</v>
      </c>
      <c r="F1122" s="2">
        <v>148.88</v>
      </c>
      <c r="G1122" s="2">
        <v>150.27000000000001</v>
      </c>
      <c r="H1122">
        <v>26252630</v>
      </c>
      <c r="I1122" t="s">
        <v>9</v>
      </c>
    </row>
    <row r="1123" spans="1:9" x14ac:dyDescent="0.25">
      <c r="A1123" s="1">
        <v>42940</v>
      </c>
      <c r="B1123" s="1" t="str">
        <f t="shared" si="34"/>
        <v>July</v>
      </c>
      <c r="C1123" s="1" t="str">
        <f t="shared" si="35"/>
        <v>2017</v>
      </c>
      <c r="D1123" s="2">
        <v>150.58000000000001</v>
      </c>
      <c r="E1123" s="2">
        <v>152.44</v>
      </c>
      <c r="F1123" s="2">
        <v>149.9</v>
      </c>
      <c r="G1123" s="2">
        <v>152.09</v>
      </c>
      <c r="H1123">
        <v>21493160</v>
      </c>
      <c r="I1123" t="s">
        <v>9</v>
      </c>
    </row>
    <row r="1124" spans="1:9" x14ac:dyDescent="0.25">
      <c r="A1124" s="1">
        <v>42941</v>
      </c>
      <c r="B1124" s="1" t="str">
        <f t="shared" si="34"/>
        <v>July</v>
      </c>
      <c r="C1124" s="1" t="str">
        <f t="shared" si="35"/>
        <v>2017</v>
      </c>
      <c r="D1124" s="2">
        <v>151.80000000000001</v>
      </c>
      <c r="E1124" s="2">
        <v>153.84</v>
      </c>
      <c r="F1124" s="2">
        <v>151.80000000000001</v>
      </c>
      <c r="G1124" s="2">
        <v>152.74</v>
      </c>
      <c r="H1124">
        <v>18853932</v>
      </c>
      <c r="I1124" t="s">
        <v>9</v>
      </c>
    </row>
    <row r="1125" spans="1:9" x14ac:dyDescent="0.25">
      <c r="A1125" s="1">
        <v>42942</v>
      </c>
      <c r="B1125" s="1" t="str">
        <f t="shared" si="34"/>
        <v>July</v>
      </c>
      <c r="C1125" s="1" t="str">
        <f t="shared" si="35"/>
        <v>2017</v>
      </c>
      <c r="D1125" s="2">
        <v>153.35</v>
      </c>
      <c r="E1125" s="2">
        <v>153.93</v>
      </c>
      <c r="F1125" s="2">
        <v>153.06</v>
      </c>
      <c r="G1125" s="2">
        <v>153.46</v>
      </c>
      <c r="H1125">
        <v>15780951</v>
      </c>
      <c r="I1125" t="s">
        <v>9</v>
      </c>
    </row>
    <row r="1126" spans="1:9" x14ac:dyDescent="0.25">
      <c r="A1126" s="1">
        <v>42943</v>
      </c>
      <c r="B1126" s="1" t="str">
        <f t="shared" si="34"/>
        <v>July</v>
      </c>
      <c r="C1126" s="1" t="str">
        <f t="shared" si="35"/>
        <v>2017</v>
      </c>
      <c r="D1126" s="2">
        <v>153.75</v>
      </c>
      <c r="E1126" s="2">
        <v>153.99</v>
      </c>
      <c r="F1126" s="2">
        <v>147.30000000000001</v>
      </c>
      <c r="G1126" s="2">
        <v>150.56</v>
      </c>
      <c r="H1126">
        <v>32476337</v>
      </c>
      <c r="I1126" t="s">
        <v>9</v>
      </c>
    </row>
    <row r="1127" spans="1:9" x14ac:dyDescent="0.25">
      <c r="A1127" s="1">
        <v>42944</v>
      </c>
      <c r="B1127" s="1" t="str">
        <f t="shared" si="34"/>
        <v>July</v>
      </c>
      <c r="C1127" s="1" t="str">
        <f t="shared" si="35"/>
        <v>2017</v>
      </c>
      <c r="D1127" s="2">
        <v>149.88999999999999</v>
      </c>
      <c r="E1127" s="2">
        <v>150.22999999999999</v>
      </c>
      <c r="F1127" s="2">
        <v>149.19</v>
      </c>
      <c r="G1127" s="2">
        <v>149.5</v>
      </c>
      <c r="H1127">
        <v>17213653</v>
      </c>
      <c r="I1127" t="s">
        <v>9</v>
      </c>
    </row>
    <row r="1128" spans="1:9" x14ac:dyDescent="0.25">
      <c r="A1128" s="1">
        <v>42947</v>
      </c>
      <c r="B1128" s="1" t="str">
        <f t="shared" si="34"/>
        <v>July</v>
      </c>
      <c r="C1128" s="1" t="str">
        <f t="shared" si="35"/>
        <v>2017</v>
      </c>
      <c r="D1128" s="2">
        <v>149.9</v>
      </c>
      <c r="E1128" s="2">
        <v>150.33000000000001</v>
      </c>
      <c r="F1128" s="2">
        <v>148.13</v>
      </c>
      <c r="G1128" s="2">
        <v>148.72999999999999</v>
      </c>
      <c r="H1128">
        <v>19845920</v>
      </c>
      <c r="I1128" t="s">
        <v>9</v>
      </c>
    </row>
    <row r="1129" spans="1:9" x14ac:dyDescent="0.25">
      <c r="A1129" s="1">
        <v>42948</v>
      </c>
      <c r="B1129" s="1" t="str">
        <f t="shared" si="34"/>
        <v>August</v>
      </c>
      <c r="C1129" s="1" t="str">
        <f t="shared" si="35"/>
        <v>2017</v>
      </c>
      <c r="D1129" s="2">
        <v>157.06</v>
      </c>
      <c r="E1129" s="2">
        <v>158.91999999999999</v>
      </c>
      <c r="F1129" s="2">
        <v>156.66999999999999</v>
      </c>
      <c r="G1129" s="2">
        <v>158.59</v>
      </c>
      <c r="H1129">
        <v>21194042</v>
      </c>
      <c r="I1129" t="s">
        <v>9</v>
      </c>
    </row>
    <row r="1130" spans="1:9" x14ac:dyDescent="0.25">
      <c r="A1130" s="1">
        <v>42949</v>
      </c>
      <c r="B1130" s="1" t="str">
        <f t="shared" si="34"/>
        <v>August</v>
      </c>
      <c r="C1130" s="1" t="str">
        <f t="shared" si="35"/>
        <v>2017</v>
      </c>
      <c r="D1130" s="2">
        <v>159.28</v>
      </c>
      <c r="E1130" s="2">
        <v>159.75</v>
      </c>
      <c r="F1130" s="2">
        <v>156.16</v>
      </c>
      <c r="G1130" s="2">
        <v>157.13999999999999</v>
      </c>
      <c r="H1130">
        <v>69936800</v>
      </c>
      <c r="I1130" t="s">
        <v>9</v>
      </c>
    </row>
    <row r="1131" spans="1:9" x14ac:dyDescent="0.25">
      <c r="A1131" s="1">
        <v>42950</v>
      </c>
      <c r="B1131" s="1" t="str">
        <f t="shared" si="34"/>
        <v>August</v>
      </c>
      <c r="C1131" s="1" t="str">
        <f t="shared" si="35"/>
        <v>2017</v>
      </c>
      <c r="D1131" s="2">
        <v>157.05000000000001</v>
      </c>
      <c r="E1131" s="2">
        <v>157.21</v>
      </c>
      <c r="F1131" s="2">
        <v>155.02000000000001</v>
      </c>
      <c r="G1131" s="2">
        <v>155.57</v>
      </c>
      <c r="H1131">
        <v>27097296</v>
      </c>
      <c r="I1131" t="s">
        <v>9</v>
      </c>
    </row>
    <row r="1132" spans="1:9" x14ac:dyDescent="0.25">
      <c r="A1132" s="1">
        <v>42951</v>
      </c>
      <c r="B1132" s="1" t="str">
        <f t="shared" si="34"/>
        <v>August</v>
      </c>
      <c r="C1132" s="1" t="str">
        <f t="shared" si="35"/>
        <v>2017</v>
      </c>
      <c r="D1132" s="2">
        <v>156.07</v>
      </c>
      <c r="E1132" s="2">
        <v>157.4</v>
      </c>
      <c r="F1132" s="2">
        <v>155.69</v>
      </c>
      <c r="G1132" s="2">
        <v>156.38999999999999</v>
      </c>
      <c r="H1132">
        <v>20559852</v>
      </c>
      <c r="I1132" t="s">
        <v>9</v>
      </c>
    </row>
    <row r="1133" spans="1:9" x14ac:dyDescent="0.25">
      <c r="A1133" s="1">
        <v>42954</v>
      </c>
      <c r="B1133" s="1" t="str">
        <f t="shared" si="34"/>
        <v>August</v>
      </c>
      <c r="C1133" s="1" t="str">
        <f t="shared" si="35"/>
        <v>2017</v>
      </c>
      <c r="D1133" s="2">
        <v>157.06</v>
      </c>
      <c r="E1133" s="2">
        <v>158.91999999999999</v>
      </c>
      <c r="F1133" s="2">
        <v>156.66999999999999</v>
      </c>
      <c r="G1133" s="2">
        <v>158.81</v>
      </c>
      <c r="H1133">
        <v>21870321</v>
      </c>
      <c r="I1133" t="s">
        <v>9</v>
      </c>
    </row>
    <row r="1134" spans="1:9" x14ac:dyDescent="0.25">
      <c r="A1134" s="1">
        <v>42955</v>
      </c>
      <c r="B1134" s="1" t="str">
        <f t="shared" si="34"/>
        <v>August</v>
      </c>
      <c r="C1134" s="1" t="str">
        <f t="shared" si="35"/>
        <v>2017</v>
      </c>
      <c r="D1134" s="2">
        <v>158.6</v>
      </c>
      <c r="E1134" s="2">
        <v>161.83000000000001</v>
      </c>
      <c r="F1134" s="2">
        <v>158.27000000000001</v>
      </c>
      <c r="G1134" s="2">
        <v>160.08000000000001</v>
      </c>
      <c r="H1134">
        <v>36205896</v>
      </c>
      <c r="I1134" t="s">
        <v>9</v>
      </c>
    </row>
    <row r="1135" spans="1:9" x14ac:dyDescent="0.25">
      <c r="A1135" s="1">
        <v>42956</v>
      </c>
      <c r="B1135" s="1" t="str">
        <f t="shared" si="34"/>
        <v>August</v>
      </c>
      <c r="C1135" s="1" t="str">
        <f t="shared" si="35"/>
        <v>2017</v>
      </c>
      <c r="D1135" s="2">
        <v>159.26</v>
      </c>
      <c r="E1135" s="2">
        <v>161.27000000000001</v>
      </c>
      <c r="F1135" s="2">
        <v>159.11000000000001</v>
      </c>
      <c r="G1135" s="2">
        <v>161.06</v>
      </c>
      <c r="H1135">
        <v>26131530</v>
      </c>
      <c r="I1135" t="s">
        <v>9</v>
      </c>
    </row>
    <row r="1136" spans="1:9" x14ac:dyDescent="0.25">
      <c r="A1136" s="1">
        <v>42957</v>
      </c>
      <c r="B1136" s="1" t="str">
        <f t="shared" si="34"/>
        <v>August</v>
      </c>
      <c r="C1136" s="1" t="str">
        <f t="shared" si="35"/>
        <v>2017</v>
      </c>
      <c r="D1136" s="2">
        <v>159.9</v>
      </c>
      <c r="E1136" s="2">
        <v>160</v>
      </c>
      <c r="F1136" s="2">
        <v>154.63</v>
      </c>
      <c r="G1136" s="2">
        <v>155.32</v>
      </c>
      <c r="H1136">
        <v>40804273</v>
      </c>
      <c r="I1136" t="s">
        <v>9</v>
      </c>
    </row>
    <row r="1137" spans="1:9" x14ac:dyDescent="0.25">
      <c r="A1137" s="1">
        <v>42958</v>
      </c>
      <c r="B1137" s="1" t="str">
        <f t="shared" si="34"/>
        <v>August</v>
      </c>
      <c r="C1137" s="1" t="str">
        <f t="shared" si="35"/>
        <v>2017</v>
      </c>
      <c r="D1137" s="2">
        <v>156.6</v>
      </c>
      <c r="E1137" s="2">
        <v>158.57</v>
      </c>
      <c r="F1137" s="2">
        <v>156.07</v>
      </c>
      <c r="G1137" s="2">
        <v>157.47999999999999</v>
      </c>
      <c r="H1137">
        <v>26257096</v>
      </c>
      <c r="I1137" t="s">
        <v>9</v>
      </c>
    </row>
    <row r="1138" spans="1:9" x14ac:dyDescent="0.25">
      <c r="A1138" s="1">
        <v>42961</v>
      </c>
      <c r="B1138" s="1" t="str">
        <f t="shared" si="34"/>
        <v>August</v>
      </c>
      <c r="C1138" s="1" t="str">
        <f t="shared" si="35"/>
        <v>2017</v>
      </c>
      <c r="D1138" s="2">
        <v>159.32</v>
      </c>
      <c r="E1138" s="2">
        <v>160.21</v>
      </c>
      <c r="F1138" s="2">
        <v>158.75</v>
      </c>
      <c r="G1138" s="2">
        <v>159.85</v>
      </c>
      <c r="H1138">
        <v>22122734</v>
      </c>
      <c r="I1138" t="s">
        <v>9</v>
      </c>
    </row>
    <row r="1139" spans="1:9" x14ac:dyDescent="0.25">
      <c r="A1139" s="1">
        <v>42962</v>
      </c>
      <c r="B1139" s="1" t="str">
        <f t="shared" si="34"/>
        <v>August</v>
      </c>
      <c r="C1139" s="1" t="str">
        <f t="shared" si="35"/>
        <v>2017</v>
      </c>
      <c r="D1139" s="2">
        <v>160.66</v>
      </c>
      <c r="E1139" s="2">
        <v>162.19999999999999</v>
      </c>
      <c r="F1139" s="2">
        <v>160.13999999999999</v>
      </c>
      <c r="G1139" s="2">
        <v>161.6</v>
      </c>
      <c r="H1139">
        <v>29465487</v>
      </c>
      <c r="I1139" t="s">
        <v>9</v>
      </c>
    </row>
    <row r="1140" spans="1:9" x14ac:dyDescent="0.25">
      <c r="A1140" s="1">
        <v>42963</v>
      </c>
      <c r="B1140" s="1" t="str">
        <f t="shared" si="34"/>
        <v>August</v>
      </c>
      <c r="C1140" s="1" t="str">
        <f t="shared" si="35"/>
        <v>2017</v>
      </c>
      <c r="D1140" s="2">
        <v>161.94</v>
      </c>
      <c r="E1140" s="2">
        <v>162.51</v>
      </c>
      <c r="F1140" s="2">
        <v>160.15</v>
      </c>
      <c r="G1140" s="2">
        <v>160.94999999999999</v>
      </c>
      <c r="H1140">
        <v>27671612</v>
      </c>
      <c r="I1140" t="s">
        <v>9</v>
      </c>
    </row>
    <row r="1141" spans="1:9" x14ac:dyDescent="0.25">
      <c r="A1141" s="1">
        <v>42964</v>
      </c>
      <c r="B1141" s="1" t="str">
        <f t="shared" si="34"/>
        <v>August</v>
      </c>
      <c r="C1141" s="1" t="str">
        <f t="shared" si="35"/>
        <v>2017</v>
      </c>
      <c r="D1141" s="2">
        <v>160.52000000000001</v>
      </c>
      <c r="E1141" s="2">
        <v>160.71</v>
      </c>
      <c r="F1141" s="2">
        <v>157.84</v>
      </c>
      <c r="G1141" s="2">
        <v>157.86000000000001</v>
      </c>
      <c r="H1141">
        <v>27940565</v>
      </c>
      <c r="I1141" t="s">
        <v>9</v>
      </c>
    </row>
    <row r="1142" spans="1:9" x14ac:dyDescent="0.25">
      <c r="A1142" s="1">
        <v>42965</v>
      </c>
      <c r="B1142" s="1" t="str">
        <f t="shared" si="34"/>
        <v>August</v>
      </c>
      <c r="C1142" s="1" t="str">
        <f t="shared" si="35"/>
        <v>2017</v>
      </c>
      <c r="D1142" s="2">
        <v>157.86000000000001</v>
      </c>
      <c r="E1142" s="2">
        <v>159.5</v>
      </c>
      <c r="F1142" s="2">
        <v>156.72</v>
      </c>
      <c r="G1142" s="2">
        <v>157.5</v>
      </c>
      <c r="H1142">
        <v>27428069</v>
      </c>
      <c r="I1142" t="s">
        <v>9</v>
      </c>
    </row>
    <row r="1143" spans="1:9" x14ac:dyDescent="0.25">
      <c r="A1143" s="1">
        <v>42968</v>
      </c>
      <c r="B1143" s="1" t="str">
        <f t="shared" si="34"/>
        <v>August</v>
      </c>
      <c r="C1143" s="1" t="str">
        <f t="shared" si="35"/>
        <v>2017</v>
      </c>
      <c r="D1143" s="2">
        <v>157.5</v>
      </c>
      <c r="E1143" s="2">
        <v>157.88999999999999</v>
      </c>
      <c r="F1143" s="2">
        <v>155.11000000000001</v>
      </c>
      <c r="G1143" s="2">
        <v>157.21</v>
      </c>
      <c r="H1143">
        <v>26368528</v>
      </c>
      <c r="I1143" t="s">
        <v>9</v>
      </c>
    </row>
    <row r="1144" spans="1:9" x14ac:dyDescent="0.25">
      <c r="A1144" s="1">
        <v>42969</v>
      </c>
      <c r="B1144" s="1" t="str">
        <f t="shared" si="34"/>
        <v>August</v>
      </c>
      <c r="C1144" s="1" t="str">
        <f t="shared" si="35"/>
        <v>2017</v>
      </c>
      <c r="D1144" s="2">
        <v>158.22999999999999</v>
      </c>
      <c r="E1144" s="2">
        <v>160</v>
      </c>
      <c r="F1144" s="2">
        <v>158.02000000000001</v>
      </c>
      <c r="G1144" s="2">
        <v>159.78</v>
      </c>
      <c r="H1144">
        <v>21604585</v>
      </c>
      <c r="I1144" t="s">
        <v>9</v>
      </c>
    </row>
    <row r="1145" spans="1:9" x14ac:dyDescent="0.25">
      <c r="A1145" s="1">
        <v>42970</v>
      </c>
      <c r="B1145" s="1" t="str">
        <f t="shared" si="34"/>
        <v>August</v>
      </c>
      <c r="C1145" s="1" t="str">
        <f t="shared" si="35"/>
        <v>2017</v>
      </c>
      <c r="D1145" s="2">
        <v>159.07</v>
      </c>
      <c r="E1145" s="2">
        <v>160.47</v>
      </c>
      <c r="F1145" s="2">
        <v>158.88</v>
      </c>
      <c r="G1145" s="2">
        <v>159.97999999999999</v>
      </c>
      <c r="H1145">
        <v>19399081</v>
      </c>
      <c r="I1145" t="s">
        <v>9</v>
      </c>
    </row>
    <row r="1146" spans="1:9" x14ac:dyDescent="0.25">
      <c r="A1146" s="1">
        <v>42971</v>
      </c>
      <c r="B1146" s="1" t="str">
        <f t="shared" si="34"/>
        <v>August</v>
      </c>
      <c r="C1146" s="1" t="str">
        <f t="shared" si="35"/>
        <v>2017</v>
      </c>
      <c r="D1146" s="2">
        <v>160.43</v>
      </c>
      <c r="E1146" s="2">
        <v>160.74</v>
      </c>
      <c r="F1146" s="2">
        <v>158.55000000000001</v>
      </c>
      <c r="G1146" s="2">
        <v>159.27000000000001</v>
      </c>
      <c r="H1146">
        <v>19818918</v>
      </c>
      <c r="I1146" t="s">
        <v>9</v>
      </c>
    </row>
    <row r="1147" spans="1:9" x14ac:dyDescent="0.25">
      <c r="A1147" s="1">
        <v>42972</v>
      </c>
      <c r="B1147" s="1" t="str">
        <f t="shared" si="34"/>
        <v>August</v>
      </c>
      <c r="C1147" s="1" t="str">
        <f t="shared" si="35"/>
        <v>2017</v>
      </c>
      <c r="D1147" s="2">
        <v>159.65</v>
      </c>
      <c r="E1147" s="2">
        <v>160.56</v>
      </c>
      <c r="F1147" s="2">
        <v>159.27000000000001</v>
      </c>
      <c r="G1147" s="2">
        <v>159.86000000000001</v>
      </c>
      <c r="H1147">
        <v>25480063</v>
      </c>
      <c r="I1147" t="s">
        <v>9</v>
      </c>
    </row>
    <row r="1148" spans="1:9" x14ac:dyDescent="0.25">
      <c r="A1148" s="1">
        <v>42975</v>
      </c>
      <c r="B1148" s="1" t="str">
        <f t="shared" si="34"/>
        <v>August</v>
      </c>
      <c r="C1148" s="1" t="str">
        <f t="shared" si="35"/>
        <v>2017</v>
      </c>
      <c r="D1148" s="2">
        <v>160.13999999999999</v>
      </c>
      <c r="E1148" s="2">
        <v>162</v>
      </c>
      <c r="F1148" s="2">
        <v>159.93</v>
      </c>
      <c r="G1148" s="2">
        <v>161.47</v>
      </c>
      <c r="H1148">
        <v>25965972</v>
      </c>
      <c r="I1148" t="s">
        <v>9</v>
      </c>
    </row>
    <row r="1149" spans="1:9" x14ac:dyDescent="0.25">
      <c r="A1149" s="1">
        <v>42976</v>
      </c>
      <c r="B1149" s="1" t="str">
        <f t="shared" si="34"/>
        <v>August</v>
      </c>
      <c r="C1149" s="1" t="str">
        <f t="shared" si="35"/>
        <v>2017</v>
      </c>
      <c r="D1149" s="2">
        <v>160.1</v>
      </c>
      <c r="E1149" s="2">
        <v>163.12</v>
      </c>
      <c r="F1149" s="2">
        <v>160</v>
      </c>
      <c r="G1149" s="2">
        <v>162.91</v>
      </c>
      <c r="H1149">
        <v>29516910</v>
      </c>
      <c r="I1149" t="s">
        <v>9</v>
      </c>
    </row>
    <row r="1150" spans="1:9" x14ac:dyDescent="0.25">
      <c r="A1150" s="1">
        <v>42977</v>
      </c>
      <c r="B1150" s="1" t="str">
        <f t="shared" si="34"/>
        <v>August</v>
      </c>
      <c r="C1150" s="1" t="str">
        <f t="shared" si="35"/>
        <v>2017</v>
      </c>
      <c r="D1150" s="2">
        <v>163.80000000000001</v>
      </c>
      <c r="E1150" s="2">
        <v>163.89</v>
      </c>
      <c r="F1150" s="2">
        <v>162.61000000000001</v>
      </c>
      <c r="G1150" s="2">
        <v>163.35</v>
      </c>
      <c r="H1150">
        <v>27269584</v>
      </c>
      <c r="I1150" t="s">
        <v>9</v>
      </c>
    </row>
    <row r="1151" spans="1:9" x14ac:dyDescent="0.25">
      <c r="A1151" s="1">
        <v>42978</v>
      </c>
      <c r="B1151" s="1" t="str">
        <f t="shared" si="34"/>
        <v>August</v>
      </c>
      <c r="C1151" s="1" t="str">
        <f t="shared" si="35"/>
        <v>2017</v>
      </c>
      <c r="D1151" s="2">
        <v>163.63999999999999</v>
      </c>
      <c r="E1151" s="2">
        <v>164.52</v>
      </c>
      <c r="F1151" s="2">
        <v>163.47999999999999</v>
      </c>
      <c r="G1151" s="2">
        <v>164</v>
      </c>
      <c r="H1151">
        <v>26785096</v>
      </c>
      <c r="I1151" t="s">
        <v>9</v>
      </c>
    </row>
    <row r="1152" spans="1:9" x14ac:dyDescent="0.25">
      <c r="A1152" s="1">
        <v>42979</v>
      </c>
      <c r="B1152" s="1" t="str">
        <f t="shared" si="34"/>
        <v>September</v>
      </c>
      <c r="C1152" s="1" t="str">
        <f t="shared" si="35"/>
        <v>2017</v>
      </c>
      <c r="D1152" s="2">
        <v>164.8</v>
      </c>
      <c r="E1152" s="2">
        <v>164.94</v>
      </c>
      <c r="F1152" s="2">
        <v>163.63</v>
      </c>
      <c r="G1152" s="2">
        <v>164.05</v>
      </c>
      <c r="H1152">
        <v>16591051</v>
      </c>
      <c r="I1152" t="s">
        <v>9</v>
      </c>
    </row>
    <row r="1153" spans="1:9" x14ac:dyDescent="0.25">
      <c r="A1153" s="1">
        <v>42983</v>
      </c>
      <c r="B1153" s="1" t="str">
        <f t="shared" si="34"/>
        <v>September</v>
      </c>
      <c r="C1153" s="1" t="str">
        <f t="shared" si="35"/>
        <v>2017</v>
      </c>
      <c r="D1153" s="2">
        <v>163.75</v>
      </c>
      <c r="E1153" s="2">
        <v>164.25</v>
      </c>
      <c r="F1153" s="2">
        <v>160.56</v>
      </c>
      <c r="G1153" s="2">
        <v>162.08000000000001</v>
      </c>
      <c r="H1153">
        <v>29536314</v>
      </c>
      <c r="I1153" t="s">
        <v>9</v>
      </c>
    </row>
    <row r="1154" spans="1:9" x14ac:dyDescent="0.25">
      <c r="A1154" s="1">
        <v>42984</v>
      </c>
      <c r="B1154" s="1" t="str">
        <f t="shared" ref="B1154:B1217" si="36">IF(MONTH(A1154)=1,"January",IF(MONTH(A1154)=2,"February",IF(MONTH(A1154)=3,"March",IF(MONTH(A1154)=4,"April",IF(MONTH(A1154)=5,"May",IF(MONTH(A1154)=6,"June",IF(MONTH(A1154)=7,"July",IF(MONTH(A1154)=8,"August",IF(MONTH(A1154)=9,"September",IF(MONTH(A1154)=10,"October",IF(MONTH(A1154)=11,"November",IF(MONTH(A1154)=12,"December",""))))))))))))</f>
        <v>September</v>
      </c>
      <c r="C1154" s="1" t="str">
        <f t="shared" ref="C1154:C1217" si="37">IF(YEAR(A1154)&lt;2014, "2013", IF(AND(YEAR(A1154)&lt;2015, YEAR(A1154)&gt;=2014), "2014", IF(AND(YEAR(A1154)&lt;2016, YEAR(A1154)&gt;=2015), "2015", IF(AND(YEAR(A1154)&lt;2017, YEAR(A1154)&gt;=2016), "2016", IF(AND(YEAR(A1154)&lt;2018, YEAR(A1154)&gt;=2017), "2017", IF(AND(YEAR(A1154)&lt;2019, YEAR(A1154)&gt;=2018), "2018", IF(YEAR(A1154)&gt;=2019, "2019", "")))))))</f>
        <v>2017</v>
      </c>
      <c r="D1154" s="2">
        <v>162.71</v>
      </c>
      <c r="E1154" s="2">
        <v>162.99</v>
      </c>
      <c r="F1154" s="2">
        <v>160.52000000000001</v>
      </c>
      <c r="G1154" s="2">
        <v>161.91</v>
      </c>
      <c r="H1154">
        <v>21651726</v>
      </c>
      <c r="I1154" t="s">
        <v>9</v>
      </c>
    </row>
    <row r="1155" spans="1:9" x14ac:dyDescent="0.25">
      <c r="A1155" s="1">
        <v>42985</v>
      </c>
      <c r="B1155" s="1" t="str">
        <f t="shared" si="36"/>
        <v>September</v>
      </c>
      <c r="C1155" s="1" t="str">
        <f t="shared" si="37"/>
        <v>2017</v>
      </c>
      <c r="D1155" s="2">
        <v>162.09</v>
      </c>
      <c r="E1155" s="2">
        <v>162.24</v>
      </c>
      <c r="F1155" s="2">
        <v>160.36000000000001</v>
      </c>
      <c r="G1155" s="2">
        <v>161.26</v>
      </c>
      <c r="H1155">
        <v>21928502</v>
      </c>
      <c r="I1155" t="s">
        <v>9</v>
      </c>
    </row>
    <row r="1156" spans="1:9" x14ac:dyDescent="0.25">
      <c r="A1156" s="1">
        <v>42986</v>
      </c>
      <c r="B1156" s="1" t="str">
        <f t="shared" si="36"/>
        <v>September</v>
      </c>
      <c r="C1156" s="1" t="str">
        <f t="shared" si="37"/>
        <v>2017</v>
      </c>
      <c r="D1156" s="2">
        <v>160.86000000000001</v>
      </c>
      <c r="E1156" s="2">
        <v>161.15</v>
      </c>
      <c r="F1156" s="2">
        <v>158.53</v>
      </c>
      <c r="G1156" s="2">
        <v>158.63</v>
      </c>
      <c r="H1156">
        <v>28611535</v>
      </c>
      <c r="I1156" t="s">
        <v>9</v>
      </c>
    </row>
    <row r="1157" spans="1:9" x14ac:dyDescent="0.25">
      <c r="A1157" s="1">
        <v>42989</v>
      </c>
      <c r="B1157" s="1" t="str">
        <f t="shared" si="36"/>
        <v>September</v>
      </c>
      <c r="C1157" s="1" t="str">
        <f t="shared" si="37"/>
        <v>2017</v>
      </c>
      <c r="D1157" s="2">
        <v>160.5</v>
      </c>
      <c r="E1157" s="2">
        <v>162.05000000000001</v>
      </c>
      <c r="F1157" s="2">
        <v>159.88999999999999</v>
      </c>
      <c r="G1157" s="2">
        <v>161.5</v>
      </c>
      <c r="H1157">
        <v>31580798</v>
      </c>
      <c r="I1157" t="s">
        <v>9</v>
      </c>
    </row>
    <row r="1158" spans="1:9" x14ac:dyDescent="0.25">
      <c r="A1158" s="1">
        <v>42990</v>
      </c>
      <c r="B1158" s="1" t="str">
        <f t="shared" si="36"/>
        <v>September</v>
      </c>
      <c r="C1158" s="1" t="str">
        <f t="shared" si="37"/>
        <v>2017</v>
      </c>
      <c r="D1158" s="2">
        <v>162.61000000000001</v>
      </c>
      <c r="E1158" s="2">
        <v>163.96</v>
      </c>
      <c r="F1158" s="2">
        <v>158.77000000000001</v>
      </c>
      <c r="G1158" s="2">
        <v>160.86000000000001</v>
      </c>
      <c r="H1158">
        <v>71714046</v>
      </c>
      <c r="I1158" t="s">
        <v>9</v>
      </c>
    </row>
    <row r="1159" spans="1:9" x14ac:dyDescent="0.25">
      <c r="A1159" s="1">
        <v>42991</v>
      </c>
      <c r="B1159" s="1" t="str">
        <f t="shared" si="36"/>
        <v>September</v>
      </c>
      <c r="C1159" s="1" t="str">
        <f t="shared" si="37"/>
        <v>2017</v>
      </c>
      <c r="D1159" s="2">
        <v>159.87</v>
      </c>
      <c r="E1159" s="2">
        <v>159.96</v>
      </c>
      <c r="F1159" s="2">
        <v>157.91</v>
      </c>
      <c r="G1159" s="2">
        <v>159.65</v>
      </c>
      <c r="H1159">
        <v>44907361</v>
      </c>
      <c r="I1159" t="s">
        <v>9</v>
      </c>
    </row>
    <row r="1160" spans="1:9" x14ac:dyDescent="0.25">
      <c r="A1160" s="1">
        <v>42992</v>
      </c>
      <c r="B1160" s="1" t="str">
        <f t="shared" si="36"/>
        <v>September</v>
      </c>
      <c r="C1160" s="1" t="str">
        <f t="shared" si="37"/>
        <v>2017</v>
      </c>
      <c r="D1160" s="2">
        <v>158.99</v>
      </c>
      <c r="E1160" s="2">
        <v>159.4</v>
      </c>
      <c r="F1160" s="2">
        <v>158.09</v>
      </c>
      <c r="G1160" s="2">
        <v>158.28</v>
      </c>
      <c r="H1160">
        <v>23760749</v>
      </c>
      <c r="I1160" t="s">
        <v>9</v>
      </c>
    </row>
    <row r="1161" spans="1:9" x14ac:dyDescent="0.25">
      <c r="A1161" s="1">
        <v>42993</v>
      </c>
      <c r="B1161" s="1" t="str">
        <f t="shared" si="36"/>
        <v>September</v>
      </c>
      <c r="C1161" s="1" t="str">
        <f t="shared" si="37"/>
        <v>2017</v>
      </c>
      <c r="D1161" s="2">
        <v>158.47</v>
      </c>
      <c r="E1161" s="2">
        <v>160.97</v>
      </c>
      <c r="F1161" s="2">
        <v>158</v>
      </c>
      <c r="G1161" s="2">
        <v>159.88</v>
      </c>
      <c r="H1161">
        <v>49114602</v>
      </c>
      <c r="I1161" t="s">
        <v>9</v>
      </c>
    </row>
    <row r="1162" spans="1:9" x14ac:dyDescent="0.25">
      <c r="A1162" s="1">
        <v>42996</v>
      </c>
      <c r="B1162" s="1" t="str">
        <f t="shared" si="36"/>
        <v>September</v>
      </c>
      <c r="C1162" s="1" t="str">
        <f t="shared" si="37"/>
        <v>2017</v>
      </c>
      <c r="D1162" s="2">
        <v>160.11000000000001</v>
      </c>
      <c r="E1162" s="2">
        <v>160.5</v>
      </c>
      <c r="F1162" s="2">
        <v>158</v>
      </c>
      <c r="G1162" s="2">
        <v>158.66999999999999</v>
      </c>
      <c r="H1162">
        <v>28269435</v>
      </c>
      <c r="I1162" t="s">
        <v>9</v>
      </c>
    </row>
    <row r="1163" spans="1:9" x14ac:dyDescent="0.25">
      <c r="A1163" s="1">
        <v>42997</v>
      </c>
      <c r="B1163" s="1" t="str">
        <f t="shared" si="36"/>
        <v>September</v>
      </c>
      <c r="C1163" s="1" t="str">
        <f t="shared" si="37"/>
        <v>2017</v>
      </c>
      <c r="D1163" s="2">
        <v>159.51</v>
      </c>
      <c r="E1163" s="2">
        <v>159.77000000000001</v>
      </c>
      <c r="F1163" s="2">
        <v>158.44</v>
      </c>
      <c r="G1163" s="2">
        <v>158.72999999999999</v>
      </c>
      <c r="H1163">
        <v>20810632</v>
      </c>
      <c r="I1163" t="s">
        <v>9</v>
      </c>
    </row>
    <row r="1164" spans="1:9" x14ac:dyDescent="0.25">
      <c r="A1164" s="1">
        <v>42998</v>
      </c>
      <c r="B1164" s="1" t="str">
        <f t="shared" si="36"/>
        <v>September</v>
      </c>
      <c r="C1164" s="1" t="str">
        <f t="shared" si="37"/>
        <v>2017</v>
      </c>
      <c r="D1164" s="2">
        <v>157.9</v>
      </c>
      <c r="E1164" s="2">
        <v>158.26</v>
      </c>
      <c r="F1164" s="2">
        <v>153.83000000000001</v>
      </c>
      <c r="G1164" s="2">
        <v>156.07</v>
      </c>
      <c r="H1164">
        <v>52951364</v>
      </c>
      <c r="I1164" t="s">
        <v>9</v>
      </c>
    </row>
    <row r="1165" spans="1:9" x14ac:dyDescent="0.25">
      <c r="A1165" s="1">
        <v>42999</v>
      </c>
      <c r="B1165" s="1" t="str">
        <f t="shared" si="36"/>
        <v>September</v>
      </c>
      <c r="C1165" s="1" t="str">
        <f t="shared" si="37"/>
        <v>2017</v>
      </c>
      <c r="D1165" s="2">
        <v>155.80000000000001</v>
      </c>
      <c r="E1165" s="2">
        <v>155.80000000000001</v>
      </c>
      <c r="F1165" s="2">
        <v>152.75</v>
      </c>
      <c r="G1165" s="2">
        <v>153.38999999999999</v>
      </c>
      <c r="H1165">
        <v>37511661</v>
      </c>
      <c r="I1165" t="s">
        <v>9</v>
      </c>
    </row>
    <row r="1166" spans="1:9" x14ac:dyDescent="0.25">
      <c r="A1166" s="1">
        <v>43000</v>
      </c>
      <c r="B1166" s="1" t="str">
        <f t="shared" si="36"/>
        <v>September</v>
      </c>
      <c r="C1166" s="1" t="str">
        <f t="shared" si="37"/>
        <v>2017</v>
      </c>
      <c r="D1166" s="2">
        <v>152.02000000000001</v>
      </c>
      <c r="E1166" s="2">
        <v>152.27000000000001</v>
      </c>
      <c r="F1166" s="2">
        <v>150.56</v>
      </c>
      <c r="G1166" s="2">
        <v>151.88999999999999</v>
      </c>
      <c r="H1166">
        <v>46645443</v>
      </c>
      <c r="I1166" t="s">
        <v>9</v>
      </c>
    </row>
    <row r="1167" spans="1:9" x14ac:dyDescent="0.25">
      <c r="A1167" s="1">
        <v>43003</v>
      </c>
      <c r="B1167" s="1" t="str">
        <f t="shared" si="36"/>
        <v>September</v>
      </c>
      <c r="C1167" s="1" t="str">
        <f t="shared" si="37"/>
        <v>2017</v>
      </c>
      <c r="D1167" s="2">
        <v>149.99</v>
      </c>
      <c r="E1167" s="2">
        <v>151.83000000000001</v>
      </c>
      <c r="F1167" s="2">
        <v>149.16</v>
      </c>
      <c r="G1167" s="2">
        <v>150.55000000000001</v>
      </c>
      <c r="H1167">
        <v>44387336</v>
      </c>
      <c r="I1167" t="s">
        <v>9</v>
      </c>
    </row>
    <row r="1168" spans="1:9" x14ac:dyDescent="0.25">
      <c r="A1168" s="1">
        <v>43004</v>
      </c>
      <c r="B1168" s="1" t="str">
        <f t="shared" si="36"/>
        <v>September</v>
      </c>
      <c r="C1168" s="1" t="str">
        <f t="shared" si="37"/>
        <v>2017</v>
      </c>
      <c r="D1168" s="2">
        <v>151.78</v>
      </c>
      <c r="E1168" s="2">
        <v>153.91999999999999</v>
      </c>
      <c r="F1168" s="2">
        <v>151.69</v>
      </c>
      <c r="G1168" s="2">
        <v>153.13999999999999</v>
      </c>
      <c r="H1168">
        <v>36660045</v>
      </c>
      <c r="I1168" t="s">
        <v>9</v>
      </c>
    </row>
    <row r="1169" spans="1:9" x14ac:dyDescent="0.25">
      <c r="A1169" s="1">
        <v>43005</v>
      </c>
      <c r="B1169" s="1" t="str">
        <f t="shared" si="36"/>
        <v>September</v>
      </c>
      <c r="C1169" s="1" t="str">
        <f t="shared" si="37"/>
        <v>2017</v>
      </c>
      <c r="D1169" s="2">
        <v>153.80000000000001</v>
      </c>
      <c r="E1169" s="2">
        <v>154.72</v>
      </c>
      <c r="F1169" s="2">
        <v>153.54</v>
      </c>
      <c r="G1169" s="2">
        <v>154.22999999999999</v>
      </c>
      <c r="H1169">
        <v>25504227</v>
      </c>
      <c r="I1169" t="s">
        <v>9</v>
      </c>
    </row>
    <row r="1170" spans="1:9" x14ac:dyDescent="0.25">
      <c r="A1170" s="1">
        <v>43006</v>
      </c>
      <c r="B1170" s="1" t="str">
        <f t="shared" si="36"/>
        <v>September</v>
      </c>
      <c r="C1170" s="1" t="str">
        <f t="shared" si="37"/>
        <v>2017</v>
      </c>
      <c r="D1170" s="2">
        <v>153.88999999999999</v>
      </c>
      <c r="E1170" s="2">
        <v>154.28</v>
      </c>
      <c r="F1170" s="2">
        <v>152.69999999999999</v>
      </c>
      <c r="G1170" s="2">
        <v>153.28</v>
      </c>
      <c r="H1170">
        <v>22005455</v>
      </c>
      <c r="I1170" t="s">
        <v>9</v>
      </c>
    </row>
    <row r="1171" spans="1:9" x14ac:dyDescent="0.25">
      <c r="A1171" s="1">
        <v>43007</v>
      </c>
      <c r="B1171" s="1" t="str">
        <f t="shared" si="36"/>
        <v>September</v>
      </c>
      <c r="C1171" s="1" t="str">
        <f t="shared" si="37"/>
        <v>2017</v>
      </c>
      <c r="D1171" s="2">
        <v>153.21</v>
      </c>
      <c r="E1171" s="2">
        <v>154.13</v>
      </c>
      <c r="F1171" s="2">
        <v>152</v>
      </c>
      <c r="G1171" s="2">
        <v>154.12</v>
      </c>
      <c r="H1171">
        <v>26299810</v>
      </c>
      <c r="I1171" t="s">
        <v>9</v>
      </c>
    </row>
    <row r="1172" spans="1:9" x14ac:dyDescent="0.25">
      <c r="A1172" s="1">
        <v>43010</v>
      </c>
      <c r="B1172" s="1" t="str">
        <f t="shared" si="36"/>
        <v>October</v>
      </c>
      <c r="C1172" s="1" t="str">
        <f t="shared" si="37"/>
        <v>2017</v>
      </c>
      <c r="D1172" s="2">
        <v>154.26</v>
      </c>
      <c r="E1172" s="2">
        <v>154.44999999999999</v>
      </c>
      <c r="F1172" s="2">
        <v>152.72</v>
      </c>
      <c r="G1172" s="2">
        <v>153.81</v>
      </c>
      <c r="H1172">
        <v>18698842</v>
      </c>
      <c r="I1172" t="s">
        <v>9</v>
      </c>
    </row>
    <row r="1173" spans="1:9" x14ac:dyDescent="0.25">
      <c r="A1173" s="1">
        <v>43011</v>
      </c>
      <c r="B1173" s="1" t="str">
        <f t="shared" si="36"/>
        <v>October</v>
      </c>
      <c r="C1173" s="1" t="str">
        <f t="shared" si="37"/>
        <v>2017</v>
      </c>
      <c r="D1173" s="2">
        <v>154.01</v>
      </c>
      <c r="E1173" s="2">
        <v>155.09</v>
      </c>
      <c r="F1173" s="2">
        <v>153.91</v>
      </c>
      <c r="G1173" s="2">
        <v>154.47999999999999</v>
      </c>
      <c r="H1173">
        <v>16230293</v>
      </c>
      <c r="I1173" t="s">
        <v>9</v>
      </c>
    </row>
    <row r="1174" spans="1:9" x14ac:dyDescent="0.25">
      <c r="A1174" s="1">
        <v>43012</v>
      </c>
      <c r="B1174" s="1" t="str">
        <f t="shared" si="36"/>
        <v>October</v>
      </c>
      <c r="C1174" s="1" t="str">
        <f t="shared" si="37"/>
        <v>2017</v>
      </c>
      <c r="D1174" s="2">
        <v>153.63</v>
      </c>
      <c r="E1174" s="2">
        <v>153.86000000000001</v>
      </c>
      <c r="F1174" s="2">
        <v>152.46</v>
      </c>
      <c r="G1174" s="2">
        <v>153.47999999999999</v>
      </c>
      <c r="H1174">
        <v>20163750</v>
      </c>
      <c r="I1174" t="s">
        <v>9</v>
      </c>
    </row>
    <row r="1175" spans="1:9" x14ac:dyDescent="0.25">
      <c r="A1175" s="1">
        <v>43013</v>
      </c>
      <c r="B1175" s="1" t="str">
        <f t="shared" si="36"/>
        <v>October</v>
      </c>
      <c r="C1175" s="1" t="str">
        <f t="shared" si="37"/>
        <v>2017</v>
      </c>
      <c r="D1175" s="2">
        <v>154.18</v>
      </c>
      <c r="E1175" s="2">
        <v>155.44</v>
      </c>
      <c r="F1175" s="2">
        <v>154.05000000000001</v>
      </c>
      <c r="G1175" s="2">
        <v>155.38999999999999</v>
      </c>
      <c r="H1175">
        <v>21283769</v>
      </c>
      <c r="I1175" t="s">
        <v>9</v>
      </c>
    </row>
    <row r="1176" spans="1:9" x14ac:dyDescent="0.25">
      <c r="A1176" s="1">
        <v>43014</v>
      </c>
      <c r="B1176" s="1" t="str">
        <f t="shared" si="36"/>
        <v>October</v>
      </c>
      <c r="C1176" s="1" t="str">
        <f t="shared" si="37"/>
        <v>2017</v>
      </c>
      <c r="D1176" s="2">
        <v>154.97</v>
      </c>
      <c r="E1176" s="2">
        <v>155.49</v>
      </c>
      <c r="F1176" s="2">
        <v>154.56</v>
      </c>
      <c r="G1176" s="2">
        <v>155.30000000000001</v>
      </c>
      <c r="H1176">
        <v>17407558</v>
      </c>
      <c r="I1176" t="s">
        <v>9</v>
      </c>
    </row>
    <row r="1177" spans="1:9" x14ac:dyDescent="0.25">
      <c r="A1177" s="1">
        <v>43017</v>
      </c>
      <c r="B1177" s="1" t="str">
        <f t="shared" si="36"/>
        <v>October</v>
      </c>
      <c r="C1177" s="1" t="str">
        <f t="shared" si="37"/>
        <v>2017</v>
      </c>
      <c r="D1177" s="2">
        <v>155.81</v>
      </c>
      <c r="E1177" s="2">
        <v>156.72999999999999</v>
      </c>
      <c r="F1177" s="2">
        <v>155.49</v>
      </c>
      <c r="G1177" s="2">
        <v>155.84</v>
      </c>
      <c r="H1177">
        <v>16262923</v>
      </c>
      <c r="I1177" t="s">
        <v>9</v>
      </c>
    </row>
    <row r="1178" spans="1:9" x14ac:dyDescent="0.25">
      <c r="A1178" s="1">
        <v>43018</v>
      </c>
      <c r="B1178" s="1" t="str">
        <f t="shared" si="36"/>
        <v>October</v>
      </c>
      <c r="C1178" s="1" t="str">
        <f t="shared" si="37"/>
        <v>2017</v>
      </c>
      <c r="D1178" s="2">
        <v>156.06</v>
      </c>
      <c r="E1178" s="2">
        <v>158</v>
      </c>
      <c r="F1178" s="2">
        <v>155.1</v>
      </c>
      <c r="G1178" s="2">
        <v>155.9</v>
      </c>
      <c r="H1178">
        <v>15617014</v>
      </c>
      <c r="I1178" t="s">
        <v>9</v>
      </c>
    </row>
    <row r="1179" spans="1:9" x14ac:dyDescent="0.25">
      <c r="A1179" s="1">
        <v>43019</v>
      </c>
      <c r="B1179" s="1" t="str">
        <f t="shared" si="36"/>
        <v>October</v>
      </c>
      <c r="C1179" s="1" t="str">
        <f t="shared" si="37"/>
        <v>2017</v>
      </c>
      <c r="D1179" s="2">
        <v>155.97</v>
      </c>
      <c r="E1179" s="2">
        <v>156.97999999999999</v>
      </c>
      <c r="F1179" s="2">
        <v>155.75</v>
      </c>
      <c r="G1179" s="2">
        <v>156.55000000000001</v>
      </c>
      <c r="H1179">
        <v>16905640</v>
      </c>
      <c r="I1179" t="s">
        <v>9</v>
      </c>
    </row>
    <row r="1180" spans="1:9" x14ac:dyDescent="0.25">
      <c r="A1180" s="1">
        <v>43020</v>
      </c>
      <c r="B1180" s="1" t="str">
        <f t="shared" si="36"/>
        <v>October</v>
      </c>
      <c r="C1180" s="1" t="str">
        <f t="shared" si="37"/>
        <v>2017</v>
      </c>
      <c r="D1180" s="2">
        <v>156.35</v>
      </c>
      <c r="E1180" s="2">
        <v>157.37</v>
      </c>
      <c r="F1180" s="2">
        <v>155.72999999999999</v>
      </c>
      <c r="G1180" s="2">
        <v>156</v>
      </c>
      <c r="H1180">
        <v>16125054</v>
      </c>
      <c r="I1180" t="s">
        <v>9</v>
      </c>
    </row>
    <row r="1181" spans="1:9" x14ac:dyDescent="0.25">
      <c r="A1181" s="1">
        <v>43021</v>
      </c>
      <c r="B1181" s="1" t="str">
        <f t="shared" si="36"/>
        <v>October</v>
      </c>
      <c r="C1181" s="1" t="str">
        <f t="shared" si="37"/>
        <v>2017</v>
      </c>
      <c r="D1181" s="2">
        <v>156.72999999999999</v>
      </c>
      <c r="E1181" s="2">
        <v>157.28</v>
      </c>
      <c r="F1181" s="2">
        <v>156.41</v>
      </c>
      <c r="G1181" s="2">
        <v>156.99</v>
      </c>
      <c r="H1181">
        <v>16394188</v>
      </c>
      <c r="I1181" t="s">
        <v>9</v>
      </c>
    </row>
    <row r="1182" spans="1:9" x14ac:dyDescent="0.25">
      <c r="A1182" s="1">
        <v>43024</v>
      </c>
      <c r="B1182" s="1" t="str">
        <f t="shared" si="36"/>
        <v>October</v>
      </c>
      <c r="C1182" s="1" t="str">
        <f t="shared" si="37"/>
        <v>2017</v>
      </c>
      <c r="D1182" s="2">
        <v>157.9</v>
      </c>
      <c r="E1182" s="2">
        <v>160</v>
      </c>
      <c r="F1182" s="2">
        <v>157.65</v>
      </c>
      <c r="G1182" s="2">
        <v>159.88</v>
      </c>
      <c r="H1182">
        <v>24121452</v>
      </c>
      <c r="I1182" t="s">
        <v>9</v>
      </c>
    </row>
    <row r="1183" spans="1:9" x14ac:dyDescent="0.25">
      <c r="A1183" s="1">
        <v>43025</v>
      </c>
      <c r="B1183" s="1" t="str">
        <f t="shared" si="36"/>
        <v>October</v>
      </c>
      <c r="C1183" s="1" t="str">
        <f t="shared" si="37"/>
        <v>2017</v>
      </c>
      <c r="D1183" s="2">
        <v>159.78</v>
      </c>
      <c r="E1183" s="2">
        <v>160.87</v>
      </c>
      <c r="F1183" s="2">
        <v>159.22999999999999</v>
      </c>
      <c r="G1183" s="2">
        <v>160.47</v>
      </c>
      <c r="H1183">
        <v>18997275</v>
      </c>
      <c r="I1183" t="s">
        <v>9</v>
      </c>
    </row>
    <row r="1184" spans="1:9" x14ac:dyDescent="0.25">
      <c r="A1184" s="1">
        <v>43026</v>
      </c>
      <c r="B1184" s="1" t="str">
        <f t="shared" si="36"/>
        <v>October</v>
      </c>
      <c r="C1184" s="1" t="str">
        <f t="shared" si="37"/>
        <v>2017</v>
      </c>
      <c r="D1184" s="2">
        <v>160.41999999999999</v>
      </c>
      <c r="E1184" s="2">
        <v>160.71</v>
      </c>
      <c r="F1184" s="2">
        <v>159.6</v>
      </c>
      <c r="G1184" s="2">
        <v>159.76</v>
      </c>
      <c r="H1184">
        <v>16374164</v>
      </c>
      <c r="I1184" t="s">
        <v>9</v>
      </c>
    </row>
    <row r="1185" spans="1:9" x14ac:dyDescent="0.25">
      <c r="A1185" s="1">
        <v>43027</v>
      </c>
      <c r="B1185" s="1" t="str">
        <f t="shared" si="36"/>
        <v>October</v>
      </c>
      <c r="C1185" s="1" t="str">
        <f t="shared" si="37"/>
        <v>2017</v>
      </c>
      <c r="D1185" s="2">
        <v>156.75</v>
      </c>
      <c r="E1185" s="2">
        <v>157.08000000000001</v>
      </c>
      <c r="F1185" s="2">
        <v>155.02000000000001</v>
      </c>
      <c r="G1185" s="2">
        <v>155.97999999999999</v>
      </c>
      <c r="H1185">
        <v>42584166</v>
      </c>
      <c r="I1185" t="s">
        <v>9</v>
      </c>
    </row>
    <row r="1186" spans="1:9" x14ac:dyDescent="0.25">
      <c r="A1186" s="1">
        <v>43028</v>
      </c>
      <c r="B1186" s="1" t="str">
        <f t="shared" si="36"/>
        <v>October</v>
      </c>
      <c r="C1186" s="1" t="str">
        <f t="shared" si="37"/>
        <v>2017</v>
      </c>
      <c r="D1186" s="2">
        <v>156.61000000000001</v>
      </c>
      <c r="E1186" s="2">
        <v>157.75</v>
      </c>
      <c r="F1186" s="2">
        <v>155.96</v>
      </c>
      <c r="G1186" s="2">
        <v>156.25</v>
      </c>
      <c r="H1186">
        <v>23974146</v>
      </c>
      <c r="I1186" t="s">
        <v>9</v>
      </c>
    </row>
    <row r="1187" spans="1:9" x14ac:dyDescent="0.25">
      <c r="A1187" s="1">
        <v>43031</v>
      </c>
      <c r="B1187" s="1" t="str">
        <f t="shared" si="36"/>
        <v>October</v>
      </c>
      <c r="C1187" s="1" t="str">
        <f t="shared" si="37"/>
        <v>2017</v>
      </c>
      <c r="D1187" s="2">
        <v>156.88999999999999</v>
      </c>
      <c r="E1187" s="2">
        <v>157.69</v>
      </c>
      <c r="F1187" s="2">
        <v>155.5</v>
      </c>
      <c r="G1187" s="2">
        <v>156.16999999999999</v>
      </c>
      <c r="H1187">
        <v>21984327</v>
      </c>
      <c r="I1187" t="s">
        <v>9</v>
      </c>
    </row>
    <row r="1188" spans="1:9" x14ac:dyDescent="0.25">
      <c r="A1188" s="1">
        <v>43032</v>
      </c>
      <c r="B1188" s="1" t="str">
        <f t="shared" si="36"/>
        <v>October</v>
      </c>
      <c r="C1188" s="1" t="str">
        <f t="shared" si="37"/>
        <v>2017</v>
      </c>
      <c r="D1188" s="2">
        <v>156.29</v>
      </c>
      <c r="E1188" s="2">
        <v>157.41999999999999</v>
      </c>
      <c r="F1188" s="2">
        <v>156.19999999999999</v>
      </c>
      <c r="G1188" s="2">
        <v>157.1</v>
      </c>
      <c r="H1188">
        <v>17757230</v>
      </c>
      <c r="I1188" t="s">
        <v>9</v>
      </c>
    </row>
    <row r="1189" spans="1:9" x14ac:dyDescent="0.25">
      <c r="A1189" s="1">
        <v>43033</v>
      </c>
      <c r="B1189" s="1" t="str">
        <f t="shared" si="36"/>
        <v>October</v>
      </c>
      <c r="C1189" s="1" t="str">
        <f t="shared" si="37"/>
        <v>2017</v>
      </c>
      <c r="D1189" s="2">
        <v>156.91</v>
      </c>
      <c r="E1189" s="2">
        <v>157.55000000000001</v>
      </c>
      <c r="F1189" s="2">
        <v>155.27000000000001</v>
      </c>
      <c r="G1189" s="2">
        <v>156.41</v>
      </c>
      <c r="H1189">
        <v>21207098</v>
      </c>
      <c r="I1189" t="s">
        <v>9</v>
      </c>
    </row>
    <row r="1190" spans="1:9" x14ac:dyDescent="0.25">
      <c r="A1190" s="1">
        <v>43034</v>
      </c>
      <c r="B1190" s="1" t="str">
        <f t="shared" si="36"/>
        <v>October</v>
      </c>
      <c r="C1190" s="1" t="str">
        <f t="shared" si="37"/>
        <v>2017</v>
      </c>
      <c r="D1190" s="2">
        <v>157.22999999999999</v>
      </c>
      <c r="E1190" s="2">
        <v>157.83000000000001</v>
      </c>
      <c r="F1190" s="2">
        <v>156.78</v>
      </c>
      <c r="G1190" s="2">
        <v>157.41</v>
      </c>
      <c r="H1190">
        <v>17000469</v>
      </c>
      <c r="I1190" t="s">
        <v>9</v>
      </c>
    </row>
    <row r="1191" spans="1:9" x14ac:dyDescent="0.25">
      <c r="A1191" s="1">
        <v>43035</v>
      </c>
      <c r="B1191" s="1" t="str">
        <f t="shared" si="36"/>
        <v>October</v>
      </c>
      <c r="C1191" s="1" t="str">
        <f t="shared" si="37"/>
        <v>2017</v>
      </c>
      <c r="D1191" s="2">
        <v>159.29</v>
      </c>
      <c r="E1191" s="2">
        <v>163.6</v>
      </c>
      <c r="F1191" s="2">
        <v>158.69999999999999</v>
      </c>
      <c r="G1191" s="2">
        <v>163.05000000000001</v>
      </c>
      <c r="H1191">
        <v>44454160</v>
      </c>
      <c r="I1191" t="s">
        <v>9</v>
      </c>
    </row>
    <row r="1192" spans="1:9" x14ac:dyDescent="0.25">
      <c r="A1192" s="1">
        <v>43038</v>
      </c>
      <c r="B1192" s="1" t="str">
        <f t="shared" si="36"/>
        <v>October</v>
      </c>
      <c r="C1192" s="1" t="str">
        <f t="shared" si="37"/>
        <v>2017</v>
      </c>
      <c r="D1192" s="2">
        <v>163.89</v>
      </c>
      <c r="E1192" s="2">
        <v>168.07</v>
      </c>
      <c r="F1192" s="2">
        <v>163.72</v>
      </c>
      <c r="G1192" s="2">
        <v>166.72</v>
      </c>
      <c r="H1192">
        <v>44700772</v>
      </c>
      <c r="I1192" t="s">
        <v>9</v>
      </c>
    </row>
    <row r="1193" spans="1:9" x14ac:dyDescent="0.25">
      <c r="A1193" s="1">
        <v>43039</v>
      </c>
      <c r="B1193" s="1" t="str">
        <f t="shared" si="36"/>
        <v>October</v>
      </c>
      <c r="C1193" s="1" t="str">
        <f t="shared" si="37"/>
        <v>2017</v>
      </c>
      <c r="D1193" s="2">
        <v>167.9</v>
      </c>
      <c r="E1193" s="2">
        <v>169.65</v>
      </c>
      <c r="F1193" s="2">
        <v>166.94</v>
      </c>
      <c r="G1193" s="2">
        <v>169.04</v>
      </c>
      <c r="H1193">
        <v>36046828</v>
      </c>
      <c r="I1193" t="s">
        <v>9</v>
      </c>
    </row>
    <row r="1194" spans="1:9" x14ac:dyDescent="0.25">
      <c r="A1194" s="1">
        <v>43040</v>
      </c>
      <c r="B1194" s="1" t="str">
        <f t="shared" si="36"/>
        <v>November</v>
      </c>
      <c r="C1194" s="1" t="str">
        <f t="shared" si="37"/>
        <v>2017</v>
      </c>
      <c r="D1194" s="2">
        <v>169.87</v>
      </c>
      <c r="E1194" s="2">
        <v>169.94</v>
      </c>
      <c r="F1194" s="2">
        <v>165.61</v>
      </c>
      <c r="G1194" s="2">
        <v>166.89</v>
      </c>
      <c r="H1194">
        <v>33637762</v>
      </c>
      <c r="I1194" t="s">
        <v>9</v>
      </c>
    </row>
    <row r="1195" spans="1:9" x14ac:dyDescent="0.25">
      <c r="A1195" s="1">
        <v>43041</v>
      </c>
      <c r="B1195" s="1" t="str">
        <f t="shared" si="36"/>
        <v>November</v>
      </c>
      <c r="C1195" s="1" t="str">
        <f t="shared" si="37"/>
        <v>2017</v>
      </c>
      <c r="D1195" s="2">
        <v>167.64</v>
      </c>
      <c r="E1195" s="2">
        <v>168.5</v>
      </c>
      <c r="F1195" s="2">
        <v>165.28</v>
      </c>
      <c r="G1195" s="2">
        <v>168.11</v>
      </c>
      <c r="H1195">
        <v>41393373</v>
      </c>
      <c r="I1195" t="s">
        <v>9</v>
      </c>
    </row>
    <row r="1196" spans="1:9" x14ac:dyDescent="0.25">
      <c r="A1196" s="1">
        <v>43042</v>
      </c>
      <c r="B1196" s="1" t="str">
        <f t="shared" si="36"/>
        <v>November</v>
      </c>
      <c r="C1196" s="1" t="str">
        <f t="shared" si="37"/>
        <v>2017</v>
      </c>
      <c r="D1196" s="2">
        <v>174</v>
      </c>
      <c r="E1196" s="2">
        <v>174.26</v>
      </c>
      <c r="F1196" s="2">
        <v>171.12</v>
      </c>
      <c r="G1196" s="2">
        <v>172.5</v>
      </c>
      <c r="H1196">
        <v>59398631</v>
      </c>
      <c r="I1196" t="s">
        <v>9</v>
      </c>
    </row>
    <row r="1197" spans="1:9" x14ac:dyDescent="0.25">
      <c r="A1197" s="1">
        <v>43045</v>
      </c>
      <c r="B1197" s="1" t="str">
        <f t="shared" si="36"/>
        <v>November</v>
      </c>
      <c r="C1197" s="1" t="str">
        <f t="shared" si="37"/>
        <v>2017</v>
      </c>
      <c r="D1197" s="2">
        <v>172.37</v>
      </c>
      <c r="E1197" s="2">
        <v>174.99</v>
      </c>
      <c r="F1197" s="2">
        <v>171.72</v>
      </c>
      <c r="G1197" s="2">
        <v>174.25</v>
      </c>
      <c r="H1197">
        <v>35026306</v>
      </c>
      <c r="I1197" t="s">
        <v>9</v>
      </c>
    </row>
    <row r="1198" spans="1:9" x14ac:dyDescent="0.25">
      <c r="A1198" s="1">
        <v>43046</v>
      </c>
      <c r="B1198" s="1" t="str">
        <f t="shared" si="36"/>
        <v>November</v>
      </c>
      <c r="C1198" s="1" t="str">
        <f t="shared" si="37"/>
        <v>2017</v>
      </c>
      <c r="D1198" s="2">
        <v>173.91</v>
      </c>
      <c r="E1198" s="2">
        <v>175.25</v>
      </c>
      <c r="F1198" s="2">
        <v>173.6</v>
      </c>
      <c r="G1198" s="2">
        <v>174.81</v>
      </c>
      <c r="H1198">
        <v>24361485</v>
      </c>
      <c r="I1198" t="s">
        <v>9</v>
      </c>
    </row>
    <row r="1199" spans="1:9" x14ac:dyDescent="0.25">
      <c r="A1199" s="1">
        <v>43047</v>
      </c>
      <c r="B1199" s="1" t="str">
        <f t="shared" si="36"/>
        <v>November</v>
      </c>
      <c r="C1199" s="1" t="str">
        <f t="shared" si="37"/>
        <v>2017</v>
      </c>
      <c r="D1199" s="2">
        <v>174.66</v>
      </c>
      <c r="E1199" s="2">
        <v>176.24</v>
      </c>
      <c r="F1199" s="2">
        <v>174.33</v>
      </c>
      <c r="G1199" s="2">
        <v>176.24</v>
      </c>
      <c r="H1199">
        <v>24409527</v>
      </c>
      <c r="I1199" t="s">
        <v>9</v>
      </c>
    </row>
    <row r="1200" spans="1:9" x14ac:dyDescent="0.25">
      <c r="A1200" s="1">
        <v>43048</v>
      </c>
      <c r="B1200" s="1" t="str">
        <f t="shared" si="36"/>
        <v>November</v>
      </c>
      <c r="C1200" s="1" t="str">
        <f t="shared" si="37"/>
        <v>2017</v>
      </c>
      <c r="D1200" s="2">
        <v>175.11</v>
      </c>
      <c r="E1200" s="2">
        <v>176.1</v>
      </c>
      <c r="F1200" s="2">
        <v>173.14</v>
      </c>
      <c r="G1200" s="2">
        <v>175.88</v>
      </c>
      <c r="H1200">
        <v>29185668</v>
      </c>
      <c r="I1200" t="s">
        <v>9</v>
      </c>
    </row>
    <row r="1201" spans="1:9" x14ac:dyDescent="0.25">
      <c r="A1201" s="1">
        <v>43049</v>
      </c>
      <c r="B1201" s="1" t="str">
        <f t="shared" si="36"/>
        <v>November</v>
      </c>
      <c r="C1201" s="1" t="str">
        <f t="shared" si="37"/>
        <v>2017</v>
      </c>
      <c r="D1201" s="2">
        <v>175.11</v>
      </c>
      <c r="E1201" s="2">
        <v>175.38</v>
      </c>
      <c r="F1201" s="2">
        <v>174.27</v>
      </c>
      <c r="G1201" s="2">
        <v>174.67</v>
      </c>
      <c r="H1201">
        <v>25145500</v>
      </c>
      <c r="I1201" t="s">
        <v>9</v>
      </c>
    </row>
    <row r="1202" spans="1:9" x14ac:dyDescent="0.25">
      <c r="A1202" s="1">
        <v>43052</v>
      </c>
      <c r="B1202" s="1" t="str">
        <f t="shared" si="36"/>
        <v>November</v>
      </c>
      <c r="C1202" s="1" t="str">
        <f t="shared" si="37"/>
        <v>2017</v>
      </c>
      <c r="D1202" s="2">
        <v>173.5</v>
      </c>
      <c r="E1202" s="2">
        <v>174.5</v>
      </c>
      <c r="F1202" s="2">
        <v>173.4</v>
      </c>
      <c r="G1202" s="2">
        <v>173.97</v>
      </c>
      <c r="H1202">
        <v>16982080</v>
      </c>
      <c r="I1202" t="s">
        <v>9</v>
      </c>
    </row>
    <row r="1203" spans="1:9" x14ac:dyDescent="0.25">
      <c r="A1203" s="1">
        <v>43053</v>
      </c>
      <c r="B1203" s="1" t="str">
        <f t="shared" si="36"/>
        <v>November</v>
      </c>
      <c r="C1203" s="1" t="str">
        <f t="shared" si="37"/>
        <v>2017</v>
      </c>
      <c r="D1203" s="2">
        <v>173.04</v>
      </c>
      <c r="E1203" s="2">
        <v>173.48</v>
      </c>
      <c r="F1203" s="2">
        <v>171.18</v>
      </c>
      <c r="G1203" s="2">
        <v>171.34</v>
      </c>
      <c r="H1203">
        <v>24782487</v>
      </c>
      <c r="I1203" t="s">
        <v>9</v>
      </c>
    </row>
    <row r="1204" spans="1:9" x14ac:dyDescent="0.25">
      <c r="A1204" s="1">
        <v>43054</v>
      </c>
      <c r="B1204" s="1" t="str">
        <f t="shared" si="36"/>
        <v>November</v>
      </c>
      <c r="C1204" s="1" t="str">
        <f t="shared" si="37"/>
        <v>2017</v>
      </c>
      <c r="D1204" s="2">
        <v>169.97</v>
      </c>
      <c r="E1204" s="2">
        <v>170.32</v>
      </c>
      <c r="F1204" s="2">
        <v>168.38</v>
      </c>
      <c r="G1204" s="2">
        <v>169.08</v>
      </c>
      <c r="H1204">
        <v>29158070</v>
      </c>
      <c r="I1204" t="s">
        <v>9</v>
      </c>
    </row>
    <row r="1205" spans="1:9" x14ac:dyDescent="0.25">
      <c r="A1205" s="1">
        <v>43055</v>
      </c>
      <c r="B1205" s="1" t="str">
        <f t="shared" si="36"/>
        <v>November</v>
      </c>
      <c r="C1205" s="1" t="str">
        <f t="shared" si="37"/>
        <v>2017</v>
      </c>
      <c r="D1205" s="2">
        <v>171.18</v>
      </c>
      <c r="E1205" s="2">
        <v>171.87</v>
      </c>
      <c r="F1205" s="2">
        <v>170.3</v>
      </c>
      <c r="G1205" s="2">
        <v>171.1</v>
      </c>
      <c r="H1205">
        <v>23637484</v>
      </c>
      <c r="I1205" t="s">
        <v>9</v>
      </c>
    </row>
    <row r="1206" spans="1:9" x14ac:dyDescent="0.25">
      <c r="A1206" s="1">
        <v>43056</v>
      </c>
      <c r="B1206" s="1" t="str">
        <f t="shared" si="36"/>
        <v>November</v>
      </c>
      <c r="C1206" s="1" t="str">
        <f t="shared" si="37"/>
        <v>2017</v>
      </c>
      <c r="D1206" s="2">
        <v>171.04</v>
      </c>
      <c r="E1206" s="2">
        <v>171.39</v>
      </c>
      <c r="F1206" s="2">
        <v>169.64</v>
      </c>
      <c r="G1206" s="2">
        <v>170.15</v>
      </c>
      <c r="H1206">
        <v>21899544</v>
      </c>
      <c r="I1206" t="s">
        <v>9</v>
      </c>
    </row>
    <row r="1207" spans="1:9" x14ac:dyDescent="0.25">
      <c r="A1207" s="1">
        <v>43059</v>
      </c>
      <c r="B1207" s="1" t="str">
        <f t="shared" si="36"/>
        <v>November</v>
      </c>
      <c r="C1207" s="1" t="str">
        <f t="shared" si="37"/>
        <v>2017</v>
      </c>
      <c r="D1207" s="2">
        <v>170.29</v>
      </c>
      <c r="E1207" s="2">
        <v>170.56</v>
      </c>
      <c r="F1207" s="2">
        <v>169.56</v>
      </c>
      <c r="G1207" s="2">
        <v>169.98</v>
      </c>
      <c r="H1207">
        <v>16262447</v>
      </c>
      <c r="I1207" t="s">
        <v>9</v>
      </c>
    </row>
    <row r="1208" spans="1:9" x14ac:dyDescent="0.25">
      <c r="A1208" s="1">
        <v>43060</v>
      </c>
      <c r="B1208" s="1" t="str">
        <f t="shared" si="36"/>
        <v>November</v>
      </c>
      <c r="C1208" s="1" t="str">
        <f t="shared" si="37"/>
        <v>2017</v>
      </c>
      <c r="D1208" s="2">
        <v>170.78</v>
      </c>
      <c r="E1208" s="2">
        <v>173.7</v>
      </c>
      <c r="F1208" s="2">
        <v>170.78</v>
      </c>
      <c r="G1208" s="2">
        <v>173.14</v>
      </c>
      <c r="H1208">
        <v>25131295</v>
      </c>
      <c r="I1208" t="s">
        <v>9</v>
      </c>
    </row>
    <row r="1209" spans="1:9" x14ac:dyDescent="0.25">
      <c r="A1209" s="1">
        <v>43061</v>
      </c>
      <c r="B1209" s="1" t="str">
        <f t="shared" si="36"/>
        <v>November</v>
      </c>
      <c r="C1209" s="1" t="str">
        <f t="shared" si="37"/>
        <v>2017</v>
      </c>
      <c r="D1209" s="2">
        <v>173.36</v>
      </c>
      <c r="E1209" s="2">
        <v>175</v>
      </c>
      <c r="F1209" s="2">
        <v>173.05</v>
      </c>
      <c r="G1209" s="2">
        <v>174.96</v>
      </c>
      <c r="H1209">
        <v>25588925</v>
      </c>
      <c r="I1209" t="s">
        <v>9</v>
      </c>
    </row>
    <row r="1210" spans="1:9" x14ac:dyDescent="0.25">
      <c r="A1210" s="1">
        <v>43063</v>
      </c>
      <c r="B1210" s="1" t="str">
        <f t="shared" si="36"/>
        <v>November</v>
      </c>
      <c r="C1210" s="1" t="str">
        <f t="shared" si="37"/>
        <v>2017</v>
      </c>
      <c r="D1210" s="2">
        <v>175.1</v>
      </c>
      <c r="E1210" s="2">
        <v>175.5</v>
      </c>
      <c r="F1210" s="2">
        <v>174.65</v>
      </c>
      <c r="G1210" s="2">
        <v>174.97</v>
      </c>
      <c r="H1210">
        <v>14026673</v>
      </c>
      <c r="I1210" t="s">
        <v>9</v>
      </c>
    </row>
    <row r="1211" spans="1:9" x14ac:dyDescent="0.25">
      <c r="A1211" s="1">
        <v>43066</v>
      </c>
      <c r="B1211" s="1" t="str">
        <f t="shared" si="36"/>
        <v>November</v>
      </c>
      <c r="C1211" s="1" t="str">
        <f t="shared" si="37"/>
        <v>2017</v>
      </c>
      <c r="D1211" s="2">
        <v>175.05</v>
      </c>
      <c r="E1211" s="2">
        <v>175.08</v>
      </c>
      <c r="F1211" s="2">
        <v>173.34</v>
      </c>
      <c r="G1211" s="2">
        <v>174.09</v>
      </c>
      <c r="H1211">
        <v>20716802</v>
      </c>
      <c r="I1211" t="s">
        <v>9</v>
      </c>
    </row>
    <row r="1212" spans="1:9" x14ac:dyDescent="0.25">
      <c r="A1212" s="1">
        <v>43067</v>
      </c>
      <c r="B1212" s="1" t="str">
        <f t="shared" si="36"/>
        <v>November</v>
      </c>
      <c r="C1212" s="1" t="str">
        <f t="shared" si="37"/>
        <v>2017</v>
      </c>
      <c r="D1212" s="2">
        <v>174.3</v>
      </c>
      <c r="E1212" s="2">
        <v>174.87</v>
      </c>
      <c r="F1212" s="2">
        <v>171.86</v>
      </c>
      <c r="G1212" s="2">
        <v>173.07</v>
      </c>
      <c r="H1212">
        <v>26428802</v>
      </c>
      <c r="I1212" t="s">
        <v>9</v>
      </c>
    </row>
    <row r="1213" spans="1:9" x14ac:dyDescent="0.25">
      <c r="A1213" s="1">
        <v>43068</v>
      </c>
      <c r="B1213" s="1" t="str">
        <f t="shared" si="36"/>
        <v>November</v>
      </c>
      <c r="C1213" s="1" t="str">
        <f t="shared" si="37"/>
        <v>2017</v>
      </c>
      <c r="D1213" s="2">
        <v>172.63</v>
      </c>
      <c r="E1213" s="2">
        <v>172.92</v>
      </c>
      <c r="F1213" s="2">
        <v>167.16</v>
      </c>
      <c r="G1213" s="2">
        <v>169.48</v>
      </c>
      <c r="H1213">
        <v>41666364</v>
      </c>
      <c r="I1213" t="s">
        <v>9</v>
      </c>
    </row>
    <row r="1214" spans="1:9" x14ac:dyDescent="0.25">
      <c r="A1214" s="1">
        <v>43069</v>
      </c>
      <c r="B1214" s="1" t="str">
        <f t="shared" si="36"/>
        <v>November</v>
      </c>
      <c r="C1214" s="1" t="str">
        <f t="shared" si="37"/>
        <v>2017</v>
      </c>
      <c r="D1214" s="2">
        <v>170.43</v>
      </c>
      <c r="E1214" s="2">
        <v>172.14</v>
      </c>
      <c r="F1214" s="2">
        <v>168.44</v>
      </c>
      <c r="G1214" s="2">
        <v>171.85</v>
      </c>
      <c r="H1214">
        <v>41527218</v>
      </c>
      <c r="I1214" t="s">
        <v>9</v>
      </c>
    </row>
    <row r="1215" spans="1:9" x14ac:dyDescent="0.25">
      <c r="A1215" s="1">
        <v>43070</v>
      </c>
      <c r="B1215" s="1" t="str">
        <f t="shared" si="36"/>
        <v>December</v>
      </c>
      <c r="C1215" s="1" t="str">
        <f t="shared" si="37"/>
        <v>2017</v>
      </c>
      <c r="D1215" s="2">
        <v>169.95</v>
      </c>
      <c r="E1215" s="2">
        <v>171.67</v>
      </c>
      <c r="F1215" s="2">
        <v>168.5</v>
      </c>
      <c r="G1215" s="2">
        <v>171.05</v>
      </c>
      <c r="H1215">
        <v>39759288</v>
      </c>
      <c r="I1215" t="s">
        <v>9</v>
      </c>
    </row>
    <row r="1216" spans="1:9" x14ac:dyDescent="0.25">
      <c r="A1216" s="1">
        <v>43073</v>
      </c>
      <c r="B1216" s="1" t="str">
        <f t="shared" si="36"/>
        <v>December</v>
      </c>
      <c r="C1216" s="1" t="str">
        <f t="shared" si="37"/>
        <v>2017</v>
      </c>
      <c r="D1216" s="2">
        <v>172.48</v>
      </c>
      <c r="E1216" s="2">
        <v>172.62</v>
      </c>
      <c r="F1216" s="2">
        <v>169.63</v>
      </c>
      <c r="G1216" s="2">
        <v>169.8</v>
      </c>
      <c r="H1216">
        <v>32542385</v>
      </c>
      <c r="I1216" t="s">
        <v>9</v>
      </c>
    </row>
    <row r="1217" spans="1:9" x14ac:dyDescent="0.25">
      <c r="A1217" s="1">
        <v>43074</v>
      </c>
      <c r="B1217" s="1" t="str">
        <f t="shared" si="36"/>
        <v>December</v>
      </c>
      <c r="C1217" s="1" t="str">
        <f t="shared" si="37"/>
        <v>2017</v>
      </c>
      <c r="D1217" s="2">
        <v>169.06</v>
      </c>
      <c r="E1217" s="2">
        <v>171.52</v>
      </c>
      <c r="F1217" s="2">
        <v>168.4</v>
      </c>
      <c r="G1217" s="2">
        <v>169.64</v>
      </c>
      <c r="H1217">
        <v>27350154</v>
      </c>
      <c r="I1217" t="s">
        <v>9</v>
      </c>
    </row>
    <row r="1218" spans="1:9" x14ac:dyDescent="0.25">
      <c r="A1218" s="1">
        <v>43075</v>
      </c>
      <c r="B1218" s="1" t="str">
        <f t="shared" ref="B1218:B1281" si="38">IF(MONTH(A1218)=1,"January",IF(MONTH(A1218)=2,"February",IF(MONTH(A1218)=3,"March",IF(MONTH(A1218)=4,"April",IF(MONTH(A1218)=5,"May",IF(MONTH(A1218)=6,"June",IF(MONTH(A1218)=7,"July",IF(MONTH(A1218)=8,"August",IF(MONTH(A1218)=9,"September",IF(MONTH(A1218)=10,"October",IF(MONTH(A1218)=11,"November",IF(MONTH(A1218)=12,"December",""))))))))))))</f>
        <v>December</v>
      </c>
      <c r="C1218" s="1" t="str">
        <f t="shared" ref="C1218:C1281" si="39">IF(YEAR(A1218)&lt;2014, "2013", IF(AND(YEAR(A1218)&lt;2015, YEAR(A1218)&gt;=2014), "2014", IF(AND(YEAR(A1218)&lt;2016, YEAR(A1218)&gt;=2015), "2015", IF(AND(YEAR(A1218)&lt;2017, YEAR(A1218)&gt;=2016), "2016", IF(AND(YEAR(A1218)&lt;2018, YEAR(A1218)&gt;=2017), "2017", IF(AND(YEAR(A1218)&lt;2019, YEAR(A1218)&gt;=2018), "2018", IF(YEAR(A1218)&gt;=2019, "2019", "")))))))</f>
        <v>2017</v>
      </c>
      <c r="D1218" s="2">
        <v>167.5</v>
      </c>
      <c r="E1218" s="2">
        <v>170.2</v>
      </c>
      <c r="F1218" s="2">
        <v>166.46</v>
      </c>
      <c r="G1218" s="2">
        <v>169.01</v>
      </c>
      <c r="H1218">
        <v>28560000</v>
      </c>
      <c r="I1218" t="s">
        <v>9</v>
      </c>
    </row>
    <row r="1219" spans="1:9" x14ac:dyDescent="0.25">
      <c r="A1219" s="1">
        <v>43076</v>
      </c>
      <c r="B1219" s="1" t="str">
        <f t="shared" si="38"/>
        <v>December</v>
      </c>
      <c r="C1219" s="1" t="str">
        <f t="shared" si="39"/>
        <v>2017</v>
      </c>
      <c r="D1219" s="2">
        <v>169.03</v>
      </c>
      <c r="E1219" s="2">
        <v>170.44</v>
      </c>
      <c r="F1219" s="2">
        <v>168.91</v>
      </c>
      <c r="G1219" s="2">
        <v>169.32</v>
      </c>
      <c r="H1219">
        <v>25673308</v>
      </c>
      <c r="I1219" t="s">
        <v>9</v>
      </c>
    </row>
    <row r="1220" spans="1:9" x14ac:dyDescent="0.25">
      <c r="A1220" s="1">
        <v>43077</v>
      </c>
      <c r="B1220" s="1" t="str">
        <f t="shared" si="38"/>
        <v>December</v>
      </c>
      <c r="C1220" s="1" t="str">
        <f t="shared" si="39"/>
        <v>2017</v>
      </c>
      <c r="D1220" s="2">
        <v>170.49</v>
      </c>
      <c r="E1220" s="2">
        <v>171</v>
      </c>
      <c r="F1220" s="2">
        <v>168.82</v>
      </c>
      <c r="G1220" s="2">
        <v>169.37</v>
      </c>
      <c r="H1220">
        <v>23355231</v>
      </c>
      <c r="I1220" t="s">
        <v>9</v>
      </c>
    </row>
    <row r="1221" spans="1:9" x14ac:dyDescent="0.25">
      <c r="A1221" s="1">
        <v>43080</v>
      </c>
      <c r="B1221" s="1" t="str">
        <f t="shared" si="38"/>
        <v>December</v>
      </c>
      <c r="C1221" s="1" t="str">
        <f t="shared" si="39"/>
        <v>2017</v>
      </c>
      <c r="D1221" s="2">
        <v>169.2</v>
      </c>
      <c r="E1221" s="2">
        <v>172.89</v>
      </c>
      <c r="F1221" s="2">
        <v>168.79</v>
      </c>
      <c r="G1221" s="2">
        <v>172.67</v>
      </c>
      <c r="H1221">
        <v>35273759</v>
      </c>
      <c r="I1221" t="s">
        <v>9</v>
      </c>
    </row>
    <row r="1222" spans="1:9" x14ac:dyDescent="0.25">
      <c r="A1222" s="1">
        <v>43081</v>
      </c>
      <c r="B1222" s="1" t="str">
        <f t="shared" si="38"/>
        <v>December</v>
      </c>
      <c r="C1222" s="1" t="str">
        <f t="shared" si="39"/>
        <v>2017</v>
      </c>
      <c r="D1222" s="2">
        <v>172.15</v>
      </c>
      <c r="E1222" s="2">
        <v>172.39</v>
      </c>
      <c r="F1222" s="2">
        <v>171.46</v>
      </c>
      <c r="G1222" s="2">
        <v>171.7</v>
      </c>
      <c r="H1222">
        <v>19409230</v>
      </c>
      <c r="I1222" t="s">
        <v>9</v>
      </c>
    </row>
    <row r="1223" spans="1:9" x14ac:dyDescent="0.25">
      <c r="A1223" s="1">
        <v>43082</v>
      </c>
      <c r="B1223" s="1" t="str">
        <f t="shared" si="38"/>
        <v>December</v>
      </c>
      <c r="C1223" s="1" t="str">
        <f t="shared" si="39"/>
        <v>2017</v>
      </c>
      <c r="D1223" s="2">
        <v>172.5</v>
      </c>
      <c r="E1223" s="2">
        <v>173.54</v>
      </c>
      <c r="F1223" s="2">
        <v>172</v>
      </c>
      <c r="G1223" s="2">
        <v>172.27</v>
      </c>
      <c r="H1223">
        <v>23818447</v>
      </c>
      <c r="I1223" t="s">
        <v>9</v>
      </c>
    </row>
    <row r="1224" spans="1:9" x14ac:dyDescent="0.25">
      <c r="A1224" s="1">
        <v>43083</v>
      </c>
      <c r="B1224" s="1" t="str">
        <f t="shared" si="38"/>
        <v>December</v>
      </c>
      <c r="C1224" s="1" t="str">
        <f t="shared" si="39"/>
        <v>2017</v>
      </c>
      <c r="D1224" s="2">
        <v>172.4</v>
      </c>
      <c r="E1224" s="2">
        <v>173.13</v>
      </c>
      <c r="F1224" s="2">
        <v>171.65</v>
      </c>
      <c r="G1224" s="2">
        <v>172.22</v>
      </c>
      <c r="H1224">
        <v>20476541</v>
      </c>
      <c r="I1224" t="s">
        <v>9</v>
      </c>
    </row>
    <row r="1225" spans="1:9" x14ac:dyDescent="0.25">
      <c r="A1225" s="1">
        <v>43084</v>
      </c>
      <c r="B1225" s="1" t="str">
        <f t="shared" si="38"/>
        <v>December</v>
      </c>
      <c r="C1225" s="1" t="str">
        <f t="shared" si="39"/>
        <v>2017</v>
      </c>
      <c r="D1225" s="2">
        <v>173.63</v>
      </c>
      <c r="E1225" s="2">
        <v>174.17</v>
      </c>
      <c r="F1225" s="2">
        <v>172.46</v>
      </c>
      <c r="G1225" s="2">
        <v>173.97</v>
      </c>
      <c r="H1225">
        <v>40169307</v>
      </c>
      <c r="I1225" t="s">
        <v>9</v>
      </c>
    </row>
    <row r="1226" spans="1:9" x14ac:dyDescent="0.25">
      <c r="A1226" s="1">
        <v>43087</v>
      </c>
      <c r="B1226" s="1" t="str">
        <f t="shared" si="38"/>
        <v>December</v>
      </c>
      <c r="C1226" s="1" t="str">
        <f t="shared" si="39"/>
        <v>2017</v>
      </c>
      <c r="D1226" s="2">
        <v>174.88</v>
      </c>
      <c r="E1226" s="2">
        <v>177.2</v>
      </c>
      <c r="F1226" s="2">
        <v>174.86</v>
      </c>
      <c r="G1226" s="2">
        <v>176.42</v>
      </c>
      <c r="H1226">
        <v>29421114</v>
      </c>
      <c r="I1226" t="s">
        <v>9</v>
      </c>
    </row>
    <row r="1227" spans="1:9" x14ac:dyDescent="0.25">
      <c r="A1227" s="1">
        <v>43088</v>
      </c>
      <c r="B1227" s="1" t="str">
        <f t="shared" si="38"/>
        <v>December</v>
      </c>
      <c r="C1227" s="1" t="str">
        <f t="shared" si="39"/>
        <v>2017</v>
      </c>
      <c r="D1227" s="2">
        <v>175.03</v>
      </c>
      <c r="E1227" s="2">
        <v>175.39</v>
      </c>
      <c r="F1227" s="2">
        <v>174.09</v>
      </c>
      <c r="G1227" s="2">
        <v>174.54</v>
      </c>
      <c r="H1227">
        <v>27436447</v>
      </c>
      <c r="I1227" t="s">
        <v>9</v>
      </c>
    </row>
    <row r="1228" spans="1:9" x14ac:dyDescent="0.25">
      <c r="A1228" s="1">
        <v>43089</v>
      </c>
      <c r="B1228" s="1" t="str">
        <f t="shared" si="38"/>
        <v>December</v>
      </c>
      <c r="C1228" s="1" t="str">
        <f t="shared" si="39"/>
        <v>2017</v>
      </c>
      <c r="D1228" s="2">
        <v>174.87</v>
      </c>
      <c r="E1228" s="2">
        <v>175.42</v>
      </c>
      <c r="F1228" s="2">
        <v>173.25</v>
      </c>
      <c r="G1228" s="2">
        <v>174.35</v>
      </c>
      <c r="H1228">
        <v>23475649</v>
      </c>
      <c r="I1228" t="s">
        <v>9</v>
      </c>
    </row>
    <row r="1229" spans="1:9" x14ac:dyDescent="0.25">
      <c r="A1229" s="1">
        <v>43090</v>
      </c>
      <c r="B1229" s="1" t="str">
        <f t="shared" si="38"/>
        <v>December</v>
      </c>
      <c r="C1229" s="1" t="str">
        <f t="shared" si="39"/>
        <v>2017</v>
      </c>
      <c r="D1229" s="2">
        <v>174.17</v>
      </c>
      <c r="E1229" s="2">
        <v>176.02</v>
      </c>
      <c r="F1229" s="2">
        <v>174.1</v>
      </c>
      <c r="G1229" s="2">
        <v>175.01</v>
      </c>
      <c r="H1229">
        <v>20949896</v>
      </c>
      <c r="I1229" t="s">
        <v>9</v>
      </c>
    </row>
    <row r="1230" spans="1:9" x14ac:dyDescent="0.25">
      <c r="A1230" s="1">
        <v>43091</v>
      </c>
      <c r="B1230" s="1" t="str">
        <f t="shared" si="38"/>
        <v>December</v>
      </c>
      <c r="C1230" s="1" t="str">
        <f t="shared" si="39"/>
        <v>2017</v>
      </c>
      <c r="D1230" s="2">
        <v>174.68</v>
      </c>
      <c r="E1230" s="2">
        <v>175.42</v>
      </c>
      <c r="F1230" s="2">
        <v>174.5</v>
      </c>
      <c r="G1230" s="2">
        <v>175.01</v>
      </c>
      <c r="H1230">
        <v>16349444</v>
      </c>
      <c r="I1230" t="s">
        <v>9</v>
      </c>
    </row>
    <row r="1231" spans="1:9" x14ac:dyDescent="0.25">
      <c r="A1231" s="1">
        <v>43095</v>
      </c>
      <c r="B1231" s="1" t="str">
        <f t="shared" si="38"/>
        <v>December</v>
      </c>
      <c r="C1231" s="1" t="str">
        <f t="shared" si="39"/>
        <v>2017</v>
      </c>
      <c r="D1231" s="2">
        <v>170.8</v>
      </c>
      <c r="E1231" s="2">
        <v>171.47</v>
      </c>
      <c r="F1231" s="2">
        <v>169.68</v>
      </c>
      <c r="G1231" s="2">
        <v>170.57</v>
      </c>
      <c r="H1231">
        <v>33185536</v>
      </c>
      <c r="I1231" t="s">
        <v>9</v>
      </c>
    </row>
    <row r="1232" spans="1:9" x14ac:dyDescent="0.25">
      <c r="A1232" s="1">
        <v>43096</v>
      </c>
      <c r="B1232" s="1" t="str">
        <f t="shared" si="38"/>
        <v>December</v>
      </c>
      <c r="C1232" s="1" t="str">
        <f t="shared" si="39"/>
        <v>2017</v>
      </c>
      <c r="D1232" s="2">
        <v>170.1</v>
      </c>
      <c r="E1232" s="2">
        <v>170.78</v>
      </c>
      <c r="F1232" s="2">
        <v>169.71</v>
      </c>
      <c r="G1232" s="2">
        <v>170.6</v>
      </c>
      <c r="H1232">
        <v>21498213</v>
      </c>
      <c r="I1232" t="s">
        <v>9</v>
      </c>
    </row>
    <row r="1233" spans="1:9" x14ac:dyDescent="0.25">
      <c r="A1233" s="1">
        <v>43097</v>
      </c>
      <c r="B1233" s="1" t="str">
        <f t="shared" si="38"/>
        <v>December</v>
      </c>
      <c r="C1233" s="1" t="str">
        <f t="shared" si="39"/>
        <v>2017</v>
      </c>
      <c r="D1233" s="2">
        <v>171</v>
      </c>
      <c r="E1233" s="2">
        <v>171.85</v>
      </c>
      <c r="F1233" s="2">
        <v>170.48</v>
      </c>
      <c r="G1233" s="2">
        <v>171.08</v>
      </c>
      <c r="H1233">
        <v>16480187</v>
      </c>
      <c r="I1233" t="s">
        <v>9</v>
      </c>
    </row>
    <row r="1234" spans="1:9" x14ac:dyDescent="0.25">
      <c r="A1234" s="1">
        <v>43098</v>
      </c>
      <c r="B1234" s="1" t="str">
        <f t="shared" si="38"/>
        <v>December</v>
      </c>
      <c r="C1234" s="1" t="str">
        <f t="shared" si="39"/>
        <v>2017</v>
      </c>
      <c r="D1234" s="2">
        <v>170.52</v>
      </c>
      <c r="E1234" s="2">
        <v>170.59</v>
      </c>
      <c r="F1234" s="2">
        <v>169.22</v>
      </c>
      <c r="G1234" s="2">
        <v>169.23</v>
      </c>
      <c r="H1234">
        <v>25999922</v>
      </c>
      <c r="I1234" t="s">
        <v>9</v>
      </c>
    </row>
    <row r="1235" spans="1:9" x14ac:dyDescent="0.25">
      <c r="A1235" s="1">
        <v>43102</v>
      </c>
      <c r="B1235" s="1" t="str">
        <f t="shared" si="38"/>
        <v>January</v>
      </c>
      <c r="C1235" s="1" t="str">
        <f t="shared" si="39"/>
        <v>2018</v>
      </c>
      <c r="D1235" s="2">
        <v>170.16</v>
      </c>
      <c r="E1235" s="2">
        <v>172.3</v>
      </c>
      <c r="F1235" s="2">
        <v>169.26</v>
      </c>
      <c r="G1235" s="2">
        <v>172.26</v>
      </c>
      <c r="H1235">
        <v>25555934</v>
      </c>
      <c r="I1235" t="s">
        <v>9</v>
      </c>
    </row>
    <row r="1236" spans="1:9" x14ac:dyDescent="0.25">
      <c r="A1236" s="1">
        <v>43103</v>
      </c>
      <c r="B1236" s="1" t="str">
        <f t="shared" si="38"/>
        <v>January</v>
      </c>
      <c r="C1236" s="1" t="str">
        <f t="shared" si="39"/>
        <v>2018</v>
      </c>
      <c r="D1236" s="2">
        <v>172.53</v>
      </c>
      <c r="E1236" s="2">
        <v>174.55</v>
      </c>
      <c r="F1236" s="2">
        <v>171.96</v>
      </c>
      <c r="G1236" s="2">
        <v>172.23</v>
      </c>
      <c r="H1236">
        <v>29517899</v>
      </c>
      <c r="I1236" t="s">
        <v>9</v>
      </c>
    </row>
    <row r="1237" spans="1:9" x14ac:dyDescent="0.25">
      <c r="A1237" s="1">
        <v>43104</v>
      </c>
      <c r="B1237" s="1" t="str">
        <f t="shared" si="38"/>
        <v>January</v>
      </c>
      <c r="C1237" s="1" t="str">
        <f t="shared" si="39"/>
        <v>2018</v>
      </c>
      <c r="D1237" s="2">
        <v>172.54</v>
      </c>
      <c r="E1237" s="2">
        <v>173.47</v>
      </c>
      <c r="F1237" s="2">
        <v>172.08</v>
      </c>
      <c r="G1237" s="2">
        <v>173.03</v>
      </c>
      <c r="H1237">
        <v>22434597</v>
      </c>
      <c r="I1237" t="s">
        <v>9</v>
      </c>
    </row>
    <row r="1238" spans="1:9" x14ac:dyDescent="0.25">
      <c r="A1238" s="1">
        <v>43105</v>
      </c>
      <c r="B1238" s="1" t="str">
        <f t="shared" si="38"/>
        <v>January</v>
      </c>
      <c r="C1238" s="1" t="str">
        <f t="shared" si="39"/>
        <v>2018</v>
      </c>
      <c r="D1238" s="2">
        <v>173.44</v>
      </c>
      <c r="E1238" s="2">
        <v>175.37</v>
      </c>
      <c r="F1238" s="2">
        <v>173.05</v>
      </c>
      <c r="G1238" s="2">
        <v>175</v>
      </c>
      <c r="H1238">
        <v>23660018</v>
      </c>
      <c r="I1238" t="s">
        <v>9</v>
      </c>
    </row>
    <row r="1239" spans="1:9" x14ac:dyDescent="0.25">
      <c r="A1239" s="1">
        <v>43108</v>
      </c>
      <c r="B1239" s="1" t="str">
        <f t="shared" si="38"/>
        <v>January</v>
      </c>
      <c r="C1239" s="1" t="str">
        <f t="shared" si="39"/>
        <v>2018</v>
      </c>
      <c r="D1239" s="2">
        <v>174.35</v>
      </c>
      <c r="E1239" s="2">
        <v>175.61</v>
      </c>
      <c r="F1239" s="2">
        <v>173.93</v>
      </c>
      <c r="G1239" s="2">
        <v>174.35</v>
      </c>
      <c r="H1239">
        <v>20567766</v>
      </c>
      <c r="I1239" t="s">
        <v>9</v>
      </c>
    </row>
    <row r="1240" spans="1:9" x14ac:dyDescent="0.25">
      <c r="A1240" s="1">
        <v>43109</v>
      </c>
      <c r="B1240" s="1" t="str">
        <f t="shared" si="38"/>
        <v>January</v>
      </c>
      <c r="C1240" s="1" t="str">
        <f t="shared" si="39"/>
        <v>2018</v>
      </c>
      <c r="D1240" s="2">
        <v>174.55</v>
      </c>
      <c r="E1240" s="2">
        <v>175.06</v>
      </c>
      <c r="F1240" s="2">
        <v>173.41</v>
      </c>
      <c r="G1240" s="2">
        <v>174.33</v>
      </c>
      <c r="H1240">
        <v>21583997</v>
      </c>
      <c r="I1240" t="s">
        <v>9</v>
      </c>
    </row>
    <row r="1241" spans="1:9" x14ac:dyDescent="0.25">
      <c r="A1241" s="1">
        <v>43110</v>
      </c>
      <c r="B1241" s="1" t="str">
        <f t="shared" si="38"/>
        <v>January</v>
      </c>
      <c r="C1241" s="1" t="str">
        <f t="shared" si="39"/>
        <v>2018</v>
      </c>
      <c r="D1241" s="2">
        <v>173.16</v>
      </c>
      <c r="E1241" s="2">
        <v>174.3</v>
      </c>
      <c r="F1241" s="2">
        <v>173</v>
      </c>
      <c r="G1241" s="2">
        <v>174.29</v>
      </c>
      <c r="H1241">
        <v>23959895</v>
      </c>
      <c r="I1241" t="s">
        <v>9</v>
      </c>
    </row>
    <row r="1242" spans="1:9" x14ac:dyDescent="0.25">
      <c r="A1242" s="1">
        <v>43111</v>
      </c>
      <c r="B1242" s="1" t="str">
        <f t="shared" si="38"/>
        <v>January</v>
      </c>
      <c r="C1242" s="1" t="str">
        <f t="shared" si="39"/>
        <v>2018</v>
      </c>
      <c r="D1242" s="2">
        <v>174.59</v>
      </c>
      <c r="E1242" s="2">
        <v>175.49</v>
      </c>
      <c r="F1242" s="2">
        <v>174.49</v>
      </c>
      <c r="G1242" s="2">
        <v>175.28</v>
      </c>
      <c r="H1242">
        <v>18667729</v>
      </c>
      <c r="I1242" t="s">
        <v>9</v>
      </c>
    </row>
    <row r="1243" spans="1:9" x14ac:dyDescent="0.25">
      <c r="A1243" s="1">
        <v>43112</v>
      </c>
      <c r="B1243" s="1" t="str">
        <f t="shared" si="38"/>
        <v>January</v>
      </c>
      <c r="C1243" s="1" t="str">
        <f t="shared" si="39"/>
        <v>2018</v>
      </c>
      <c r="D1243" s="2">
        <v>176.18</v>
      </c>
      <c r="E1243" s="2">
        <v>177.36</v>
      </c>
      <c r="F1243" s="2">
        <v>175.65</v>
      </c>
      <c r="G1243" s="2">
        <v>177.09</v>
      </c>
      <c r="H1243">
        <v>25418080</v>
      </c>
      <c r="I1243" t="s">
        <v>9</v>
      </c>
    </row>
    <row r="1244" spans="1:9" x14ac:dyDescent="0.25">
      <c r="A1244" s="1">
        <v>43116</v>
      </c>
      <c r="B1244" s="1" t="str">
        <f t="shared" si="38"/>
        <v>January</v>
      </c>
      <c r="C1244" s="1" t="str">
        <f t="shared" si="39"/>
        <v>2018</v>
      </c>
      <c r="D1244" s="2">
        <v>177.9</v>
      </c>
      <c r="E1244" s="2">
        <v>179.39</v>
      </c>
      <c r="F1244" s="2">
        <v>176.14</v>
      </c>
      <c r="G1244" s="2">
        <v>176.19</v>
      </c>
      <c r="H1244">
        <v>29565947</v>
      </c>
      <c r="I1244" t="s">
        <v>9</v>
      </c>
    </row>
    <row r="1245" spans="1:9" x14ac:dyDescent="0.25">
      <c r="A1245" s="1">
        <v>43117</v>
      </c>
      <c r="B1245" s="1" t="str">
        <f t="shared" si="38"/>
        <v>January</v>
      </c>
      <c r="C1245" s="1" t="str">
        <f t="shared" si="39"/>
        <v>2018</v>
      </c>
      <c r="D1245" s="2">
        <v>176.15</v>
      </c>
      <c r="E1245" s="2">
        <v>179.25</v>
      </c>
      <c r="F1245" s="2">
        <v>175.07</v>
      </c>
      <c r="G1245" s="2">
        <v>179.1</v>
      </c>
      <c r="H1245">
        <v>34386836</v>
      </c>
      <c r="I1245" t="s">
        <v>9</v>
      </c>
    </row>
    <row r="1246" spans="1:9" x14ac:dyDescent="0.25">
      <c r="A1246" s="1">
        <v>43118</v>
      </c>
      <c r="B1246" s="1" t="str">
        <f t="shared" si="38"/>
        <v>January</v>
      </c>
      <c r="C1246" s="1" t="str">
        <f t="shared" si="39"/>
        <v>2018</v>
      </c>
      <c r="D1246" s="2">
        <v>179.37</v>
      </c>
      <c r="E1246" s="2">
        <v>180.1</v>
      </c>
      <c r="F1246" s="2">
        <v>178.25</v>
      </c>
      <c r="G1246" s="2">
        <v>179.26</v>
      </c>
      <c r="H1246">
        <v>31193352</v>
      </c>
      <c r="I1246" t="s">
        <v>9</v>
      </c>
    </row>
    <row r="1247" spans="1:9" x14ac:dyDescent="0.25">
      <c r="A1247" s="1">
        <v>43119</v>
      </c>
      <c r="B1247" s="1" t="str">
        <f t="shared" si="38"/>
        <v>January</v>
      </c>
      <c r="C1247" s="1" t="str">
        <f t="shared" si="39"/>
        <v>2018</v>
      </c>
      <c r="D1247" s="2">
        <v>178.61</v>
      </c>
      <c r="E1247" s="2">
        <v>179.58</v>
      </c>
      <c r="F1247" s="2">
        <v>177.41</v>
      </c>
      <c r="G1247" s="2">
        <v>178.46</v>
      </c>
      <c r="H1247">
        <v>32425067</v>
      </c>
      <c r="I1247" t="s">
        <v>9</v>
      </c>
    </row>
    <row r="1248" spans="1:9" x14ac:dyDescent="0.25">
      <c r="A1248" s="1">
        <v>43122</v>
      </c>
      <c r="B1248" s="1" t="str">
        <f t="shared" si="38"/>
        <v>January</v>
      </c>
      <c r="C1248" s="1" t="str">
        <f t="shared" si="39"/>
        <v>2018</v>
      </c>
      <c r="D1248" s="2">
        <v>177.3</v>
      </c>
      <c r="E1248" s="2">
        <v>177.78</v>
      </c>
      <c r="F1248" s="2">
        <v>176.6</v>
      </c>
      <c r="G1248" s="2">
        <v>177</v>
      </c>
      <c r="H1248">
        <v>27108551</v>
      </c>
      <c r="I1248" t="s">
        <v>9</v>
      </c>
    </row>
    <row r="1249" spans="1:9" x14ac:dyDescent="0.25">
      <c r="A1249" s="1">
        <v>43123</v>
      </c>
      <c r="B1249" s="1" t="str">
        <f t="shared" si="38"/>
        <v>January</v>
      </c>
      <c r="C1249" s="1" t="str">
        <f t="shared" si="39"/>
        <v>2018</v>
      </c>
      <c r="D1249" s="2">
        <v>177.3</v>
      </c>
      <c r="E1249" s="2">
        <v>179.44</v>
      </c>
      <c r="F1249" s="2">
        <v>176.82</v>
      </c>
      <c r="G1249" s="2">
        <v>177.04</v>
      </c>
      <c r="H1249">
        <v>32689146</v>
      </c>
      <c r="I1249" t="s">
        <v>9</v>
      </c>
    </row>
    <row r="1250" spans="1:9" x14ac:dyDescent="0.25">
      <c r="A1250" s="1">
        <v>43124</v>
      </c>
      <c r="B1250" s="1" t="str">
        <f t="shared" si="38"/>
        <v>January</v>
      </c>
      <c r="C1250" s="1" t="str">
        <f t="shared" si="39"/>
        <v>2018</v>
      </c>
      <c r="D1250" s="2">
        <v>177.25</v>
      </c>
      <c r="E1250" s="2">
        <v>177.3</v>
      </c>
      <c r="F1250" s="2">
        <v>173.2</v>
      </c>
      <c r="G1250" s="2">
        <v>174.22</v>
      </c>
      <c r="H1250">
        <v>51105090</v>
      </c>
      <c r="I1250" t="s">
        <v>9</v>
      </c>
    </row>
    <row r="1251" spans="1:9" x14ac:dyDescent="0.25">
      <c r="A1251" s="1">
        <v>43125</v>
      </c>
      <c r="B1251" s="1" t="str">
        <f t="shared" si="38"/>
        <v>January</v>
      </c>
      <c r="C1251" s="1" t="str">
        <f t="shared" si="39"/>
        <v>2018</v>
      </c>
      <c r="D1251" s="2">
        <v>174.51</v>
      </c>
      <c r="E1251" s="2">
        <v>174.95</v>
      </c>
      <c r="F1251" s="2">
        <v>170.53</v>
      </c>
      <c r="G1251" s="2">
        <v>171.11</v>
      </c>
      <c r="H1251">
        <v>41529004</v>
      </c>
      <c r="I1251" t="s">
        <v>9</v>
      </c>
    </row>
    <row r="1252" spans="1:9" x14ac:dyDescent="0.25">
      <c r="A1252" s="1">
        <v>43126</v>
      </c>
      <c r="B1252" s="1" t="str">
        <f t="shared" si="38"/>
        <v>January</v>
      </c>
      <c r="C1252" s="1" t="str">
        <f t="shared" si="39"/>
        <v>2018</v>
      </c>
      <c r="D1252" s="2">
        <v>172</v>
      </c>
      <c r="E1252" s="2">
        <v>172</v>
      </c>
      <c r="F1252" s="2">
        <v>170.06</v>
      </c>
      <c r="G1252" s="2">
        <v>171.51</v>
      </c>
      <c r="H1252">
        <v>39143011</v>
      </c>
      <c r="I1252" t="s">
        <v>9</v>
      </c>
    </row>
    <row r="1253" spans="1:9" x14ac:dyDescent="0.25">
      <c r="A1253" s="1">
        <v>43129</v>
      </c>
      <c r="B1253" s="1" t="str">
        <f t="shared" si="38"/>
        <v>January</v>
      </c>
      <c r="C1253" s="1" t="str">
        <f t="shared" si="39"/>
        <v>2018</v>
      </c>
      <c r="D1253" s="2">
        <v>170.16</v>
      </c>
      <c r="E1253" s="2">
        <v>170.16</v>
      </c>
      <c r="F1253" s="2">
        <v>167.07</v>
      </c>
      <c r="G1253" s="2">
        <v>167.96</v>
      </c>
      <c r="H1253">
        <v>50640406</v>
      </c>
      <c r="I1253" t="s">
        <v>9</v>
      </c>
    </row>
    <row r="1254" spans="1:9" x14ac:dyDescent="0.25">
      <c r="A1254" s="1">
        <v>43130</v>
      </c>
      <c r="B1254" s="1" t="str">
        <f t="shared" si="38"/>
        <v>January</v>
      </c>
      <c r="C1254" s="1" t="str">
        <f t="shared" si="39"/>
        <v>2018</v>
      </c>
      <c r="D1254" s="2">
        <v>165.53</v>
      </c>
      <c r="E1254" s="2">
        <v>167.37</v>
      </c>
      <c r="F1254" s="2">
        <v>164.7</v>
      </c>
      <c r="G1254" s="2">
        <v>166.97</v>
      </c>
      <c r="H1254">
        <v>46048185</v>
      </c>
      <c r="I1254" t="s">
        <v>9</v>
      </c>
    </row>
    <row r="1255" spans="1:9" x14ac:dyDescent="0.25">
      <c r="A1255" s="1">
        <v>43131</v>
      </c>
      <c r="B1255" s="1" t="str">
        <f t="shared" si="38"/>
        <v>January</v>
      </c>
      <c r="C1255" s="1" t="str">
        <f t="shared" si="39"/>
        <v>2018</v>
      </c>
      <c r="D1255" s="2">
        <v>166.87</v>
      </c>
      <c r="E1255" s="2">
        <v>168.44</v>
      </c>
      <c r="F1255" s="2">
        <v>166.5</v>
      </c>
      <c r="G1255" s="2">
        <v>167.43</v>
      </c>
      <c r="H1255">
        <v>32478930</v>
      </c>
      <c r="I1255" t="s">
        <v>9</v>
      </c>
    </row>
    <row r="1256" spans="1:9" x14ac:dyDescent="0.25">
      <c r="A1256" s="1">
        <v>43132</v>
      </c>
      <c r="B1256" s="1" t="str">
        <f t="shared" si="38"/>
        <v>February</v>
      </c>
      <c r="C1256" s="1" t="str">
        <f t="shared" si="39"/>
        <v>2018</v>
      </c>
      <c r="D1256" s="2">
        <v>167.17</v>
      </c>
      <c r="E1256" s="2">
        <v>168.62</v>
      </c>
      <c r="F1256" s="2">
        <v>166.76</v>
      </c>
      <c r="G1256" s="2">
        <v>167.78</v>
      </c>
      <c r="H1256">
        <v>47230787</v>
      </c>
      <c r="I1256" t="s">
        <v>9</v>
      </c>
    </row>
    <row r="1257" spans="1:9" x14ac:dyDescent="0.25">
      <c r="A1257" s="1">
        <v>43133</v>
      </c>
      <c r="B1257" s="1" t="str">
        <f t="shared" si="38"/>
        <v>February</v>
      </c>
      <c r="C1257" s="1" t="str">
        <f t="shared" si="39"/>
        <v>2018</v>
      </c>
      <c r="D1257" s="2">
        <v>166</v>
      </c>
      <c r="E1257" s="2">
        <v>166.8</v>
      </c>
      <c r="F1257" s="2">
        <v>160.1</v>
      </c>
      <c r="G1257" s="2">
        <v>160.5</v>
      </c>
      <c r="H1257">
        <v>86593825</v>
      </c>
      <c r="I1257" t="s">
        <v>9</v>
      </c>
    </row>
    <row r="1258" spans="1:9" x14ac:dyDescent="0.25">
      <c r="A1258" s="1">
        <v>43136</v>
      </c>
      <c r="B1258" s="1" t="str">
        <f t="shared" si="38"/>
        <v>February</v>
      </c>
      <c r="C1258" s="1" t="str">
        <f t="shared" si="39"/>
        <v>2018</v>
      </c>
      <c r="D1258" s="2">
        <v>159.1</v>
      </c>
      <c r="E1258" s="2">
        <v>163.88</v>
      </c>
      <c r="F1258" s="2">
        <v>156</v>
      </c>
      <c r="G1258" s="2">
        <v>156.49</v>
      </c>
      <c r="H1258">
        <v>72738522</v>
      </c>
      <c r="I1258" t="s">
        <v>9</v>
      </c>
    </row>
    <row r="1259" spans="1:9" x14ac:dyDescent="0.25">
      <c r="A1259" s="1">
        <v>43137</v>
      </c>
      <c r="B1259" s="1" t="str">
        <f t="shared" si="38"/>
        <v>February</v>
      </c>
      <c r="C1259" s="1" t="str">
        <f t="shared" si="39"/>
        <v>2018</v>
      </c>
      <c r="D1259" s="2">
        <v>154.83000000000001</v>
      </c>
      <c r="E1259" s="2">
        <v>163.72</v>
      </c>
      <c r="F1259" s="2">
        <v>154</v>
      </c>
      <c r="G1259" s="2">
        <v>163.03</v>
      </c>
      <c r="H1259">
        <v>68243838</v>
      </c>
      <c r="I1259" t="s">
        <v>9</v>
      </c>
    </row>
    <row r="1260" spans="1:9" x14ac:dyDescent="0.25">
      <c r="A1260" s="1">
        <v>43138</v>
      </c>
      <c r="B1260" s="1" t="str">
        <f t="shared" si="38"/>
        <v>February</v>
      </c>
      <c r="C1260" s="1" t="str">
        <f t="shared" si="39"/>
        <v>2018</v>
      </c>
      <c r="D1260" s="2">
        <v>163.09</v>
      </c>
      <c r="E1260" s="2">
        <v>163.4</v>
      </c>
      <c r="F1260" s="2">
        <v>159.07</v>
      </c>
      <c r="G1260" s="2">
        <v>159.54</v>
      </c>
      <c r="H1260">
        <v>51608580</v>
      </c>
      <c r="I1260" t="s">
        <v>9</v>
      </c>
    </row>
    <row r="1261" spans="1:9" x14ac:dyDescent="0.25">
      <c r="A1261" s="1">
        <v>41313</v>
      </c>
      <c r="B1261" s="1" t="str">
        <f t="shared" si="38"/>
        <v>February</v>
      </c>
      <c r="C1261" s="1" t="str">
        <f t="shared" si="39"/>
        <v>2013</v>
      </c>
      <c r="D1261" s="2">
        <v>261.39999999999998</v>
      </c>
      <c r="E1261" s="2">
        <v>265.25</v>
      </c>
      <c r="F1261" s="2">
        <v>260.56</v>
      </c>
      <c r="G1261" s="2">
        <v>261.95</v>
      </c>
      <c r="H1261">
        <v>3879078</v>
      </c>
      <c r="I1261" t="s">
        <v>10</v>
      </c>
    </row>
    <row r="1262" spans="1:9" x14ac:dyDescent="0.25">
      <c r="A1262" s="1">
        <v>41316</v>
      </c>
      <c r="B1262" s="1" t="str">
        <f t="shared" si="38"/>
        <v>February</v>
      </c>
      <c r="C1262" s="1" t="str">
        <f t="shared" si="39"/>
        <v>2013</v>
      </c>
      <c r="D1262" s="2">
        <v>263.2</v>
      </c>
      <c r="E1262" s="2">
        <v>263.25</v>
      </c>
      <c r="F1262" s="2">
        <v>256.60000000000002</v>
      </c>
      <c r="G1262" s="2">
        <v>257.20999999999998</v>
      </c>
      <c r="H1262">
        <v>3403403</v>
      </c>
      <c r="I1262" t="s">
        <v>10</v>
      </c>
    </row>
    <row r="1263" spans="1:9" x14ac:dyDescent="0.25">
      <c r="A1263" s="1">
        <v>41317</v>
      </c>
      <c r="B1263" s="1" t="str">
        <f t="shared" si="38"/>
        <v>February</v>
      </c>
      <c r="C1263" s="1" t="str">
        <f t="shared" si="39"/>
        <v>2013</v>
      </c>
      <c r="D1263" s="2">
        <v>259.19</v>
      </c>
      <c r="E1263" s="2">
        <v>260.16000000000003</v>
      </c>
      <c r="F1263" s="2">
        <v>257</v>
      </c>
      <c r="G1263" s="2">
        <v>258.7</v>
      </c>
      <c r="H1263">
        <v>2938660</v>
      </c>
      <c r="I1263" t="s">
        <v>10</v>
      </c>
    </row>
    <row r="1264" spans="1:9" x14ac:dyDescent="0.25">
      <c r="A1264" s="1">
        <v>41318</v>
      </c>
      <c r="B1264" s="1" t="str">
        <f t="shared" si="38"/>
        <v>February</v>
      </c>
      <c r="C1264" s="1" t="str">
        <f t="shared" si="39"/>
        <v>2013</v>
      </c>
      <c r="D1264" s="2">
        <v>261.52999999999997</v>
      </c>
      <c r="E1264" s="2">
        <v>269.95999999999998</v>
      </c>
      <c r="F1264" s="2">
        <v>260.3</v>
      </c>
      <c r="G1264" s="2">
        <v>269.47000000000003</v>
      </c>
      <c r="H1264">
        <v>5292996</v>
      </c>
      <c r="I1264" t="s">
        <v>10</v>
      </c>
    </row>
    <row r="1265" spans="1:9" x14ac:dyDescent="0.25">
      <c r="A1265" s="1">
        <v>41319</v>
      </c>
      <c r="B1265" s="1" t="str">
        <f t="shared" si="38"/>
        <v>February</v>
      </c>
      <c r="C1265" s="1" t="str">
        <f t="shared" si="39"/>
        <v>2013</v>
      </c>
      <c r="D1265" s="2">
        <v>267.37</v>
      </c>
      <c r="E1265" s="2">
        <v>270.64999999999998</v>
      </c>
      <c r="F1265" s="2">
        <v>265.39999999999998</v>
      </c>
      <c r="G1265" s="2">
        <v>269.24</v>
      </c>
      <c r="H1265">
        <v>3462780</v>
      </c>
      <c r="I1265" t="s">
        <v>10</v>
      </c>
    </row>
    <row r="1266" spans="1:9" x14ac:dyDescent="0.25">
      <c r="A1266" s="1">
        <v>41320</v>
      </c>
      <c r="B1266" s="1" t="str">
        <f t="shared" si="38"/>
        <v>February</v>
      </c>
      <c r="C1266" s="1" t="str">
        <f t="shared" si="39"/>
        <v>2013</v>
      </c>
      <c r="D1266" s="2">
        <v>267.63</v>
      </c>
      <c r="E1266" s="2">
        <v>268.92</v>
      </c>
      <c r="F1266" s="2">
        <v>263.11</v>
      </c>
      <c r="G1266" s="2">
        <v>265.08999999999997</v>
      </c>
      <c r="H1266">
        <v>3979832</v>
      </c>
      <c r="I1266" t="s">
        <v>10</v>
      </c>
    </row>
    <row r="1267" spans="1:9" x14ac:dyDescent="0.25">
      <c r="A1267" s="1">
        <v>41324</v>
      </c>
      <c r="B1267" s="1" t="str">
        <f t="shared" si="38"/>
        <v>February</v>
      </c>
      <c r="C1267" s="1" t="str">
        <f t="shared" si="39"/>
        <v>2013</v>
      </c>
      <c r="D1267" s="2">
        <v>265.91000000000003</v>
      </c>
      <c r="E1267" s="2">
        <v>270.11</v>
      </c>
      <c r="F1267" s="2">
        <v>264.5</v>
      </c>
      <c r="G1267" s="2">
        <v>269.75</v>
      </c>
      <c r="H1267">
        <v>2853752</v>
      </c>
      <c r="I1267" t="s">
        <v>10</v>
      </c>
    </row>
    <row r="1268" spans="1:9" x14ac:dyDescent="0.25">
      <c r="A1268" s="1">
        <v>41325</v>
      </c>
      <c r="B1268" s="1" t="str">
        <f t="shared" si="38"/>
        <v>February</v>
      </c>
      <c r="C1268" s="1" t="str">
        <f t="shared" si="39"/>
        <v>2013</v>
      </c>
      <c r="D1268" s="2">
        <v>270.2</v>
      </c>
      <c r="E1268" s="2">
        <v>274.3</v>
      </c>
      <c r="F1268" s="2">
        <v>266.37</v>
      </c>
      <c r="G1268" s="2">
        <v>266.41000000000003</v>
      </c>
      <c r="H1268">
        <v>3528862</v>
      </c>
      <c r="I1268" t="s">
        <v>10</v>
      </c>
    </row>
    <row r="1269" spans="1:9" x14ac:dyDescent="0.25">
      <c r="A1269" s="1">
        <v>41326</v>
      </c>
      <c r="B1269" s="1" t="str">
        <f t="shared" si="38"/>
        <v>February</v>
      </c>
      <c r="C1269" s="1" t="str">
        <f t="shared" si="39"/>
        <v>2013</v>
      </c>
      <c r="D1269" s="2">
        <v>265.12</v>
      </c>
      <c r="E1269" s="2">
        <v>269.48</v>
      </c>
      <c r="F1269" s="2">
        <v>263.25</v>
      </c>
      <c r="G1269" s="2">
        <v>265.94</v>
      </c>
      <c r="H1269">
        <v>3637396</v>
      </c>
      <c r="I1269" t="s">
        <v>10</v>
      </c>
    </row>
    <row r="1270" spans="1:9" x14ac:dyDescent="0.25">
      <c r="A1270" s="1">
        <v>41327</v>
      </c>
      <c r="B1270" s="1" t="str">
        <f t="shared" si="38"/>
        <v>February</v>
      </c>
      <c r="C1270" s="1" t="str">
        <f t="shared" si="39"/>
        <v>2013</v>
      </c>
      <c r="D1270" s="2">
        <v>266.62</v>
      </c>
      <c r="E1270" s="2">
        <v>267.11</v>
      </c>
      <c r="F1270" s="2">
        <v>261.61</v>
      </c>
      <c r="G1270" s="2">
        <v>265.42</v>
      </c>
      <c r="H1270">
        <v>3123402</v>
      </c>
      <c r="I1270" t="s">
        <v>10</v>
      </c>
    </row>
    <row r="1271" spans="1:9" x14ac:dyDescent="0.25">
      <c r="A1271" s="1">
        <v>41330</v>
      </c>
      <c r="B1271" s="1" t="str">
        <f t="shared" si="38"/>
        <v>February</v>
      </c>
      <c r="C1271" s="1" t="str">
        <f t="shared" si="39"/>
        <v>2013</v>
      </c>
      <c r="D1271" s="2">
        <v>266.94</v>
      </c>
      <c r="E1271" s="2">
        <v>268.69</v>
      </c>
      <c r="F1271" s="2">
        <v>259.64999999999998</v>
      </c>
      <c r="G1271" s="2">
        <v>259.87</v>
      </c>
      <c r="H1271">
        <v>3032109</v>
      </c>
      <c r="I1271" t="s">
        <v>10</v>
      </c>
    </row>
    <row r="1272" spans="1:9" x14ac:dyDescent="0.25">
      <c r="A1272" s="1">
        <v>41331</v>
      </c>
      <c r="B1272" s="1" t="str">
        <f t="shared" si="38"/>
        <v>February</v>
      </c>
      <c r="C1272" s="1" t="str">
        <f t="shared" si="39"/>
        <v>2013</v>
      </c>
      <c r="D1272" s="2">
        <v>260.89</v>
      </c>
      <c r="E1272" s="2">
        <v>262.04000000000002</v>
      </c>
      <c r="F1272" s="2">
        <v>255.73</v>
      </c>
      <c r="G1272" s="2">
        <v>259.36</v>
      </c>
      <c r="H1272">
        <v>3348011</v>
      </c>
      <c r="I1272" t="s">
        <v>10</v>
      </c>
    </row>
    <row r="1273" spans="1:9" x14ac:dyDescent="0.25">
      <c r="A1273" s="1">
        <v>41332</v>
      </c>
      <c r="B1273" s="1" t="str">
        <f t="shared" si="38"/>
        <v>February</v>
      </c>
      <c r="C1273" s="1" t="str">
        <f t="shared" si="39"/>
        <v>2013</v>
      </c>
      <c r="D1273" s="2">
        <v>259.39999999999998</v>
      </c>
      <c r="E1273" s="2">
        <v>265.83</v>
      </c>
      <c r="F1273" s="2">
        <v>256.86</v>
      </c>
      <c r="G1273" s="2">
        <v>263.25</v>
      </c>
      <c r="H1273">
        <v>2908010</v>
      </c>
      <c r="I1273" t="s">
        <v>10</v>
      </c>
    </row>
    <row r="1274" spans="1:9" x14ac:dyDescent="0.25">
      <c r="A1274" s="1">
        <v>41333</v>
      </c>
      <c r="B1274" s="1" t="str">
        <f t="shared" si="38"/>
        <v>February</v>
      </c>
      <c r="C1274" s="1" t="str">
        <f t="shared" si="39"/>
        <v>2013</v>
      </c>
      <c r="D1274" s="2">
        <v>261.81</v>
      </c>
      <c r="E1274" s="2">
        <v>267</v>
      </c>
      <c r="F1274" s="2">
        <v>260.63</v>
      </c>
      <c r="G1274" s="2">
        <v>264.27</v>
      </c>
      <c r="H1274">
        <v>2667199</v>
      </c>
      <c r="I1274" t="s">
        <v>10</v>
      </c>
    </row>
    <row r="1275" spans="1:9" x14ac:dyDescent="0.25">
      <c r="A1275" s="1">
        <v>41334</v>
      </c>
      <c r="B1275" s="1" t="str">
        <f t="shared" si="38"/>
        <v>March</v>
      </c>
      <c r="C1275" s="1" t="str">
        <f t="shared" si="39"/>
        <v>2013</v>
      </c>
      <c r="D1275" s="2">
        <v>263.27</v>
      </c>
      <c r="E1275" s="2">
        <v>266.60000000000002</v>
      </c>
      <c r="F1275" s="2">
        <v>261.04000000000002</v>
      </c>
      <c r="G1275" s="2">
        <v>265.74</v>
      </c>
      <c r="H1275">
        <v>2956724</v>
      </c>
      <c r="I1275" t="s">
        <v>10</v>
      </c>
    </row>
    <row r="1276" spans="1:9" x14ac:dyDescent="0.25">
      <c r="A1276" s="1">
        <v>41337</v>
      </c>
      <c r="B1276" s="1" t="str">
        <f t="shared" si="38"/>
        <v>March</v>
      </c>
      <c r="C1276" s="1" t="str">
        <f t="shared" si="39"/>
        <v>2013</v>
      </c>
      <c r="D1276" s="2">
        <v>265.36</v>
      </c>
      <c r="E1276" s="2">
        <v>273.3</v>
      </c>
      <c r="F1276" s="2">
        <v>264.14</v>
      </c>
      <c r="G1276" s="2">
        <v>273.11</v>
      </c>
      <c r="H1276">
        <v>3452783</v>
      </c>
      <c r="I1276" t="s">
        <v>10</v>
      </c>
    </row>
    <row r="1277" spans="1:9" x14ac:dyDescent="0.25">
      <c r="A1277" s="1">
        <v>41338</v>
      </c>
      <c r="B1277" s="1" t="str">
        <f t="shared" si="38"/>
        <v>March</v>
      </c>
      <c r="C1277" s="1" t="str">
        <f t="shared" si="39"/>
        <v>2013</v>
      </c>
      <c r="D1277" s="2">
        <v>274</v>
      </c>
      <c r="E1277" s="2">
        <v>276.68</v>
      </c>
      <c r="F1277" s="2">
        <v>269.99</v>
      </c>
      <c r="G1277" s="2">
        <v>275.58999999999997</v>
      </c>
      <c r="H1277">
        <v>3685983</v>
      </c>
      <c r="I1277" t="s">
        <v>10</v>
      </c>
    </row>
    <row r="1278" spans="1:9" x14ac:dyDescent="0.25">
      <c r="A1278" s="1">
        <v>41339</v>
      </c>
      <c r="B1278" s="1" t="str">
        <f t="shared" si="38"/>
        <v>March</v>
      </c>
      <c r="C1278" s="1" t="str">
        <f t="shared" si="39"/>
        <v>2013</v>
      </c>
      <c r="D1278" s="2">
        <v>275.76</v>
      </c>
      <c r="E1278" s="2">
        <v>276.49</v>
      </c>
      <c r="F1278" s="2">
        <v>271.83</v>
      </c>
      <c r="G1278" s="2">
        <v>273.79000000000002</v>
      </c>
      <c r="H1278">
        <v>2050452</v>
      </c>
      <c r="I1278" t="s">
        <v>10</v>
      </c>
    </row>
    <row r="1279" spans="1:9" x14ac:dyDescent="0.25">
      <c r="A1279" s="1">
        <v>41340</v>
      </c>
      <c r="B1279" s="1" t="str">
        <f t="shared" si="38"/>
        <v>March</v>
      </c>
      <c r="C1279" s="1" t="str">
        <f t="shared" si="39"/>
        <v>2013</v>
      </c>
      <c r="D1279" s="2">
        <v>274.10000000000002</v>
      </c>
      <c r="E1279" s="2">
        <v>274.8</v>
      </c>
      <c r="F1279" s="2">
        <v>271.85000000000002</v>
      </c>
      <c r="G1279" s="2">
        <v>273.88</v>
      </c>
      <c r="H1279">
        <v>1938987</v>
      </c>
      <c r="I1279" t="s">
        <v>10</v>
      </c>
    </row>
    <row r="1280" spans="1:9" x14ac:dyDescent="0.25">
      <c r="A1280" s="1">
        <v>41341</v>
      </c>
      <c r="B1280" s="1" t="str">
        <f t="shared" si="38"/>
        <v>March</v>
      </c>
      <c r="C1280" s="1" t="str">
        <f t="shared" si="39"/>
        <v>2013</v>
      </c>
      <c r="D1280" s="2">
        <v>275</v>
      </c>
      <c r="E1280" s="2">
        <v>275.44</v>
      </c>
      <c r="F1280" s="2">
        <v>271.5</v>
      </c>
      <c r="G1280" s="2">
        <v>274.19</v>
      </c>
      <c r="H1280">
        <v>1879762</v>
      </c>
      <c r="I1280" t="s">
        <v>10</v>
      </c>
    </row>
    <row r="1281" spans="1:9" x14ac:dyDescent="0.25">
      <c r="A1281" s="1">
        <v>41344</v>
      </c>
      <c r="B1281" s="1" t="str">
        <f t="shared" si="38"/>
        <v>March</v>
      </c>
      <c r="C1281" s="1" t="str">
        <f t="shared" si="39"/>
        <v>2013</v>
      </c>
      <c r="D1281" s="2">
        <v>273.43</v>
      </c>
      <c r="E1281" s="2">
        <v>273.99</v>
      </c>
      <c r="F1281" s="2">
        <v>270.39999999999998</v>
      </c>
      <c r="G1281" s="2">
        <v>271.24</v>
      </c>
      <c r="H1281">
        <v>1904465</v>
      </c>
      <c r="I1281" t="s">
        <v>10</v>
      </c>
    </row>
    <row r="1282" spans="1:9" x14ac:dyDescent="0.25">
      <c r="A1282" s="1">
        <v>41345</v>
      </c>
      <c r="B1282" s="1" t="str">
        <f t="shared" ref="B1282:B1345" si="40">IF(MONTH(A1282)=1,"January",IF(MONTH(A1282)=2,"February",IF(MONTH(A1282)=3,"March",IF(MONTH(A1282)=4,"April",IF(MONTH(A1282)=5,"May",IF(MONTH(A1282)=6,"June",IF(MONTH(A1282)=7,"July",IF(MONTH(A1282)=8,"August",IF(MONTH(A1282)=9,"September",IF(MONTH(A1282)=10,"October",IF(MONTH(A1282)=11,"November",IF(MONTH(A1282)=12,"December",""))))))))))))</f>
        <v>March</v>
      </c>
      <c r="C1282" s="1" t="str">
        <f t="shared" ref="C1282:C1345" si="41">IF(YEAR(A1282)&lt;2014, "2013", IF(AND(YEAR(A1282)&lt;2015, YEAR(A1282)&gt;=2014), "2014", IF(AND(YEAR(A1282)&lt;2016, YEAR(A1282)&gt;=2015), "2015", IF(AND(YEAR(A1282)&lt;2017, YEAR(A1282)&gt;=2016), "2016", IF(AND(YEAR(A1282)&lt;2018, YEAR(A1282)&gt;=2017), "2017", IF(AND(YEAR(A1282)&lt;2019, YEAR(A1282)&gt;=2018), "2018", IF(YEAR(A1282)&gt;=2019, "2019", "")))))))</f>
        <v>2013</v>
      </c>
      <c r="D1282" s="2">
        <v>271</v>
      </c>
      <c r="E1282" s="2">
        <v>277.39999999999998</v>
      </c>
      <c r="F1282" s="2">
        <v>270.36</v>
      </c>
      <c r="G1282" s="2">
        <v>274.13</v>
      </c>
      <c r="H1282">
        <v>3245906</v>
      </c>
      <c r="I1282" t="s">
        <v>10</v>
      </c>
    </row>
    <row r="1283" spans="1:9" x14ac:dyDescent="0.25">
      <c r="A1283" s="1">
        <v>41346</v>
      </c>
      <c r="B1283" s="1" t="str">
        <f t="shared" si="40"/>
        <v>March</v>
      </c>
      <c r="C1283" s="1" t="str">
        <f t="shared" si="41"/>
        <v>2013</v>
      </c>
      <c r="D1283" s="2">
        <v>275.24</v>
      </c>
      <c r="E1283" s="2">
        <v>276.5</v>
      </c>
      <c r="F1283" s="2">
        <v>272.64</v>
      </c>
      <c r="G1283" s="2">
        <v>275.10000000000002</v>
      </c>
      <c r="H1283">
        <v>1884115</v>
      </c>
      <c r="I1283" t="s">
        <v>10</v>
      </c>
    </row>
    <row r="1284" spans="1:9" x14ac:dyDescent="0.25">
      <c r="A1284" s="1">
        <v>41347</v>
      </c>
      <c r="B1284" s="1" t="str">
        <f t="shared" si="40"/>
        <v>March</v>
      </c>
      <c r="C1284" s="1" t="str">
        <f t="shared" si="41"/>
        <v>2013</v>
      </c>
      <c r="D1284" s="2">
        <v>269.67</v>
      </c>
      <c r="E1284" s="2">
        <v>270</v>
      </c>
      <c r="F1284" s="2">
        <v>263.52999999999997</v>
      </c>
      <c r="G1284" s="2">
        <v>265.74</v>
      </c>
      <c r="H1284">
        <v>5226150</v>
      </c>
      <c r="I1284" t="s">
        <v>10</v>
      </c>
    </row>
    <row r="1285" spans="1:9" x14ac:dyDescent="0.25">
      <c r="A1285" s="1">
        <v>41348</v>
      </c>
      <c r="B1285" s="1" t="str">
        <f t="shared" si="40"/>
        <v>March</v>
      </c>
      <c r="C1285" s="1" t="str">
        <f t="shared" si="41"/>
        <v>2013</v>
      </c>
      <c r="D1285" s="2">
        <v>264.98</v>
      </c>
      <c r="E1285" s="2">
        <v>267.26</v>
      </c>
      <c r="F1285" s="2">
        <v>260.05</v>
      </c>
      <c r="G1285" s="2">
        <v>261.82</v>
      </c>
      <c r="H1285">
        <v>4865572</v>
      </c>
      <c r="I1285" t="s">
        <v>10</v>
      </c>
    </row>
    <row r="1286" spans="1:9" x14ac:dyDescent="0.25">
      <c r="A1286" s="1">
        <v>41351</v>
      </c>
      <c r="B1286" s="1" t="str">
        <f t="shared" si="40"/>
        <v>March</v>
      </c>
      <c r="C1286" s="1" t="str">
        <f t="shared" si="41"/>
        <v>2013</v>
      </c>
      <c r="D1286" s="2">
        <v>259.3</v>
      </c>
      <c r="E1286" s="2">
        <v>261.49</v>
      </c>
      <c r="F1286" s="2">
        <v>257.12</v>
      </c>
      <c r="G1286" s="2">
        <v>257.89</v>
      </c>
      <c r="H1286">
        <v>2719833</v>
      </c>
      <c r="I1286" t="s">
        <v>10</v>
      </c>
    </row>
    <row r="1287" spans="1:9" x14ac:dyDescent="0.25">
      <c r="A1287" s="1">
        <v>41352</v>
      </c>
      <c r="B1287" s="1" t="str">
        <f t="shared" si="40"/>
        <v>March</v>
      </c>
      <c r="C1287" s="1" t="str">
        <f t="shared" si="41"/>
        <v>2013</v>
      </c>
      <c r="D1287" s="2">
        <v>258.39999999999998</v>
      </c>
      <c r="E1287" s="2">
        <v>259.5</v>
      </c>
      <c r="F1287" s="2">
        <v>252.62</v>
      </c>
      <c r="G1287" s="2">
        <v>256.41000000000003</v>
      </c>
      <c r="H1287">
        <v>3738396</v>
      </c>
      <c r="I1287" t="s">
        <v>10</v>
      </c>
    </row>
    <row r="1288" spans="1:9" x14ac:dyDescent="0.25">
      <c r="A1288" s="1">
        <v>41353</v>
      </c>
      <c r="B1288" s="1" t="str">
        <f t="shared" si="40"/>
        <v>March</v>
      </c>
      <c r="C1288" s="1" t="str">
        <f t="shared" si="41"/>
        <v>2013</v>
      </c>
      <c r="D1288" s="2">
        <v>258.05</v>
      </c>
      <c r="E1288" s="2">
        <v>259.76</v>
      </c>
      <c r="F1288" s="2">
        <v>254.55</v>
      </c>
      <c r="G1288" s="2">
        <v>257.27999999999997</v>
      </c>
      <c r="H1288">
        <v>2734710</v>
      </c>
      <c r="I1288" t="s">
        <v>10</v>
      </c>
    </row>
    <row r="1289" spans="1:9" x14ac:dyDescent="0.25">
      <c r="A1289" s="1">
        <v>41354</v>
      </c>
      <c r="B1289" s="1" t="str">
        <f t="shared" si="40"/>
        <v>March</v>
      </c>
      <c r="C1289" s="1" t="str">
        <f t="shared" si="41"/>
        <v>2013</v>
      </c>
      <c r="D1289" s="2">
        <v>256.11</v>
      </c>
      <c r="E1289" s="2">
        <v>257</v>
      </c>
      <c r="F1289" s="2">
        <v>252.68</v>
      </c>
      <c r="G1289" s="2">
        <v>253.39</v>
      </c>
      <c r="H1289">
        <v>2805646</v>
      </c>
      <c r="I1289" t="s">
        <v>10</v>
      </c>
    </row>
    <row r="1290" spans="1:9" x14ac:dyDescent="0.25">
      <c r="A1290" s="1">
        <v>41355</v>
      </c>
      <c r="B1290" s="1" t="str">
        <f t="shared" si="40"/>
        <v>March</v>
      </c>
      <c r="C1290" s="1" t="str">
        <f t="shared" si="41"/>
        <v>2013</v>
      </c>
      <c r="D1290" s="2">
        <v>254.55</v>
      </c>
      <c r="E1290" s="2">
        <v>257.77</v>
      </c>
      <c r="F1290" s="2">
        <v>252.07</v>
      </c>
      <c r="G1290" s="2">
        <v>257.75</v>
      </c>
      <c r="H1290">
        <v>3124199</v>
      </c>
      <c r="I1290" t="s">
        <v>10</v>
      </c>
    </row>
    <row r="1291" spans="1:9" x14ac:dyDescent="0.25">
      <c r="A1291" s="1">
        <v>41358</v>
      </c>
      <c r="B1291" s="1" t="str">
        <f t="shared" si="40"/>
        <v>March</v>
      </c>
      <c r="C1291" s="1" t="str">
        <f t="shared" si="41"/>
        <v>2013</v>
      </c>
      <c r="D1291" s="2">
        <v>258.58</v>
      </c>
      <c r="E1291" s="2">
        <v>259.43</v>
      </c>
      <c r="F1291" s="2">
        <v>254.5</v>
      </c>
      <c r="G1291" s="2">
        <v>256.02</v>
      </c>
      <c r="H1291">
        <v>2513758</v>
      </c>
      <c r="I1291" t="s">
        <v>10</v>
      </c>
    </row>
    <row r="1292" spans="1:9" x14ac:dyDescent="0.25">
      <c r="A1292" s="1">
        <v>41359</v>
      </c>
      <c r="B1292" s="1" t="str">
        <f t="shared" si="40"/>
        <v>March</v>
      </c>
      <c r="C1292" s="1" t="str">
        <f t="shared" si="41"/>
        <v>2013</v>
      </c>
      <c r="D1292" s="2">
        <v>257.05</v>
      </c>
      <c r="E1292" s="2">
        <v>261.48</v>
      </c>
      <c r="F1292" s="2">
        <v>256.27999999999997</v>
      </c>
      <c r="G1292" s="2">
        <v>260.31</v>
      </c>
      <c r="H1292">
        <v>2420504</v>
      </c>
      <c r="I1292" t="s">
        <v>10</v>
      </c>
    </row>
    <row r="1293" spans="1:9" x14ac:dyDescent="0.25">
      <c r="A1293" s="1">
        <v>41360</v>
      </c>
      <c r="B1293" s="1" t="str">
        <f t="shared" si="40"/>
        <v>March</v>
      </c>
      <c r="C1293" s="1" t="str">
        <f t="shared" si="41"/>
        <v>2013</v>
      </c>
      <c r="D1293" s="2">
        <v>258.75</v>
      </c>
      <c r="E1293" s="2">
        <v>265.93</v>
      </c>
      <c r="F1293" s="2">
        <v>257.89999999999998</v>
      </c>
      <c r="G1293" s="2">
        <v>265.3</v>
      </c>
      <c r="H1293">
        <v>2874824</v>
      </c>
      <c r="I1293" t="s">
        <v>10</v>
      </c>
    </row>
    <row r="1294" spans="1:9" x14ac:dyDescent="0.25">
      <c r="A1294" s="1">
        <v>41361</v>
      </c>
      <c r="B1294" s="1" t="str">
        <f t="shared" si="40"/>
        <v>March</v>
      </c>
      <c r="C1294" s="1" t="str">
        <f t="shared" si="41"/>
        <v>2013</v>
      </c>
      <c r="D1294" s="2">
        <v>265.82</v>
      </c>
      <c r="E1294" s="2">
        <v>267.38</v>
      </c>
      <c r="F1294" s="2">
        <v>264.06</v>
      </c>
      <c r="G1294" s="2">
        <v>266.49</v>
      </c>
      <c r="H1294">
        <v>2473257</v>
      </c>
      <c r="I1294" t="s">
        <v>10</v>
      </c>
    </row>
    <row r="1295" spans="1:9" x14ac:dyDescent="0.25">
      <c r="A1295" s="1">
        <v>41365</v>
      </c>
      <c r="B1295" s="1" t="str">
        <f t="shared" si="40"/>
        <v>April</v>
      </c>
      <c r="C1295" s="1" t="str">
        <f t="shared" si="41"/>
        <v>2013</v>
      </c>
      <c r="D1295" s="2">
        <v>266.98</v>
      </c>
      <c r="E1295" s="2">
        <v>267.39999999999998</v>
      </c>
      <c r="F1295" s="2">
        <v>261.01</v>
      </c>
      <c r="G1295" s="2">
        <v>261.61</v>
      </c>
      <c r="H1295">
        <v>2524725</v>
      </c>
      <c r="I1295" t="s">
        <v>10</v>
      </c>
    </row>
    <row r="1296" spans="1:9" x14ac:dyDescent="0.25">
      <c r="A1296" s="1">
        <v>41366</v>
      </c>
      <c r="B1296" s="1" t="str">
        <f t="shared" si="40"/>
        <v>April</v>
      </c>
      <c r="C1296" s="1" t="str">
        <f t="shared" si="41"/>
        <v>2013</v>
      </c>
      <c r="D1296" s="2">
        <v>262.39999999999998</v>
      </c>
      <c r="E1296" s="2">
        <v>265.89</v>
      </c>
      <c r="F1296" s="2">
        <v>260.55</v>
      </c>
      <c r="G1296" s="2">
        <v>263.32</v>
      </c>
      <c r="H1296">
        <v>2631038</v>
      </c>
      <c r="I1296" t="s">
        <v>10</v>
      </c>
    </row>
    <row r="1297" spans="1:9" x14ac:dyDescent="0.25">
      <c r="A1297" s="1">
        <v>41367</v>
      </c>
      <c r="B1297" s="1" t="str">
        <f t="shared" si="40"/>
        <v>April</v>
      </c>
      <c r="C1297" s="1" t="str">
        <f t="shared" si="41"/>
        <v>2013</v>
      </c>
      <c r="D1297" s="2">
        <v>262.12</v>
      </c>
      <c r="E1297" s="2">
        <v>263.67</v>
      </c>
      <c r="F1297" s="2">
        <v>257.75</v>
      </c>
      <c r="G1297" s="2">
        <v>259.02999999999997</v>
      </c>
      <c r="H1297">
        <v>2413784</v>
      </c>
      <c r="I1297" t="s">
        <v>10</v>
      </c>
    </row>
    <row r="1298" spans="1:9" x14ac:dyDescent="0.25">
      <c r="A1298" s="1">
        <v>41368</v>
      </c>
      <c r="B1298" s="1" t="str">
        <f t="shared" si="40"/>
        <v>April</v>
      </c>
      <c r="C1298" s="1" t="str">
        <f t="shared" si="41"/>
        <v>2013</v>
      </c>
      <c r="D1298" s="2">
        <v>259.23</v>
      </c>
      <c r="E1298" s="2">
        <v>260.41000000000003</v>
      </c>
      <c r="F1298" s="2">
        <v>256.12</v>
      </c>
      <c r="G1298" s="2">
        <v>259.08</v>
      </c>
      <c r="H1298">
        <v>1964377</v>
      </c>
      <c r="I1298" t="s">
        <v>10</v>
      </c>
    </row>
    <row r="1299" spans="1:9" x14ac:dyDescent="0.25">
      <c r="A1299" s="1">
        <v>41369</v>
      </c>
      <c r="B1299" s="1" t="str">
        <f t="shared" si="40"/>
        <v>April</v>
      </c>
      <c r="C1299" s="1" t="str">
        <f t="shared" si="41"/>
        <v>2013</v>
      </c>
      <c r="D1299" s="2">
        <v>255.72</v>
      </c>
      <c r="E1299" s="2">
        <v>256.18</v>
      </c>
      <c r="F1299" s="2">
        <v>253.67</v>
      </c>
      <c r="G1299" s="2">
        <v>255.48</v>
      </c>
      <c r="H1299">
        <v>2557357</v>
      </c>
      <c r="I1299" t="s">
        <v>10</v>
      </c>
    </row>
    <row r="1300" spans="1:9" x14ac:dyDescent="0.25">
      <c r="A1300" s="1">
        <v>41372</v>
      </c>
      <c r="B1300" s="1" t="str">
        <f t="shared" si="40"/>
        <v>April</v>
      </c>
      <c r="C1300" s="1" t="str">
        <f t="shared" si="41"/>
        <v>2013</v>
      </c>
      <c r="D1300" s="2">
        <v>255.92</v>
      </c>
      <c r="E1300" s="2">
        <v>259.68</v>
      </c>
      <c r="F1300" s="2">
        <v>255.63</v>
      </c>
      <c r="G1300" s="2">
        <v>258.95</v>
      </c>
      <c r="H1300">
        <v>2295573</v>
      </c>
      <c r="I1300" t="s">
        <v>10</v>
      </c>
    </row>
    <row r="1301" spans="1:9" x14ac:dyDescent="0.25">
      <c r="A1301" s="1">
        <v>41373</v>
      </c>
      <c r="B1301" s="1" t="str">
        <f t="shared" si="40"/>
        <v>April</v>
      </c>
      <c r="C1301" s="1" t="str">
        <f t="shared" si="41"/>
        <v>2013</v>
      </c>
      <c r="D1301" s="2">
        <v>258.85000000000002</v>
      </c>
      <c r="E1301" s="2">
        <v>262.61</v>
      </c>
      <c r="F1301" s="2">
        <v>257</v>
      </c>
      <c r="G1301" s="2">
        <v>261.14</v>
      </c>
      <c r="H1301">
        <v>2156507</v>
      </c>
      <c r="I1301" t="s">
        <v>10</v>
      </c>
    </row>
    <row r="1302" spans="1:9" x14ac:dyDescent="0.25">
      <c r="A1302" s="1">
        <v>41374</v>
      </c>
      <c r="B1302" s="1" t="str">
        <f t="shared" si="40"/>
        <v>April</v>
      </c>
      <c r="C1302" s="1" t="str">
        <f t="shared" si="41"/>
        <v>2013</v>
      </c>
      <c r="D1302" s="2">
        <v>261.77999999999997</v>
      </c>
      <c r="E1302" s="2">
        <v>265.98</v>
      </c>
      <c r="F1302" s="2">
        <v>259.32</v>
      </c>
      <c r="G1302" s="2">
        <v>264.77</v>
      </c>
      <c r="H1302">
        <v>2322407</v>
      </c>
      <c r="I1302" t="s">
        <v>10</v>
      </c>
    </row>
    <row r="1303" spans="1:9" x14ac:dyDescent="0.25">
      <c r="A1303" s="1">
        <v>41375</v>
      </c>
      <c r="B1303" s="1" t="str">
        <f t="shared" si="40"/>
        <v>April</v>
      </c>
      <c r="C1303" s="1" t="str">
        <f t="shared" si="41"/>
        <v>2013</v>
      </c>
      <c r="D1303" s="2">
        <v>264.74</v>
      </c>
      <c r="E1303" s="2">
        <v>270.97000000000003</v>
      </c>
      <c r="F1303" s="2">
        <v>264.74</v>
      </c>
      <c r="G1303" s="2">
        <v>269.85000000000002</v>
      </c>
      <c r="H1303">
        <v>3090466</v>
      </c>
      <c r="I1303" t="s">
        <v>10</v>
      </c>
    </row>
    <row r="1304" spans="1:9" x14ac:dyDescent="0.25">
      <c r="A1304" s="1">
        <v>41376</v>
      </c>
      <c r="B1304" s="1" t="str">
        <f t="shared" si="40"/>
        <v>April</v>
      </c>
      <c r="C1304" s="1" t="str">
        <f t="shared" si="41"/>
        <v>2013</v>
      </c>
      <c r="D1304" s="2">
        <v>270.12</v>
      </c>
      <c r="E1304" s="2">
        <v>273.27</v>
      </c>
      <c r="F1304" s="2">
        <v>267.02</v>
      </c>
      <c r="G1304" s="2">
        <v>272.87</v>
      </c>
      <c r="H1304">
        <v>2865875</v>
      </c>
      <c r="I1304" t="s">
        <v>10</v>
      </c>
    </row>
    <row r="1305" spans="1:9" x14ac:dyDescent="0.25">
      <c r="A1305" s="1">
        <v>41379</v>
      </c>
      <c r="B1305" s="1" t="str">
        <f t="shared" si="40"/>
        <v>April</v>
      </c>
      <c r="C1305" s="1" t="str">
        <f t="shared" si="41"/>
        <v>2013</v>
      </c>
      <c r="D1305" s="2">
        <v>271.08</v>
      </c>
      <c r="E1305" s="2">
        <v>275.12</v>
      </c>
      <c r="F1305" s="2">
        <v>267.10000000000002</v>
      </c>
      <c r="G1305" s="2">
        <v>267.72000000000003</v>
      </c>
      <c r="H1305">
        <v>3325359</v>
      </c>
      <c r="I1305" t="s">
        <v>10</v>
      </c>
    </row>
    <row r="1306" spans="1:9" x14ac:dyDescent="0.25">
      <c r="A1306" s="1">
        <v>41380</v>
      </c>
      <c r="B1306" s="1" t="str">
        <f t="shared" si="40"/>
        <v>April</v>
      </c>
      <c r="C1306" s="1" t="str">
        <f t="shared" si="41"/>
        <v>2013</v>
      </c>
      <c r="D1306" s="2">
        <v>269.31</v>
      </c>
      <c r="E1306" s="2">
        <v>272.8</v>
      </c>
      <c r="F1306" s="2">
        <v>268.06</v>
      </c>
      <c r="G1306" s="2">
        <v>272.33999999999997</v>
      </c>
      <c r="H1306">
        <v>2137118</v>
      </c>
      <c r="I1306" t="s">
        <v>10</v>
      </c>
    </row>
    <row r="1307" spans="1:9" x14ac:dyDescent="0.25">
      <c r="A1307" s="1">
        <v>41381</v>
      </c>
      <c r="B1307" s="1" t="str">
        <f t="shared" si="40"/>
        <v>April</v>
      </c>
      <c r="C1307" s="1" t="str">
        <f t="shared" si="41"/>
        <v>2013</v>
      </c>
      <c r="D1307" s="2">
        <v>270.8</v>
      </c>
      <c r="E1307" s="2">
        <v>270.85000000000002</v>
      </c>
      <c r="F1307" s="2">
        <v>264.25</v>
      </c>
      <c r="G1307" s="2">
        <v>267.39999999999998</v>
      </c>
      <c r="H1307">
        <v>3135091</v>
      </c>
      <c r="I1307" t="s">
        <v>10</v>
      </c>
    </row>
    <row r="1308" spans="1:9" x14ac:dyDescent="0.25">
      <c r="A1308" s="1">
        <v>41382</v>
      </c>
      <c r="B1308" s="1" t="str">
        <f t="shared" si="40"/>
        <v>April</v>
      </c>
      <c r="C1308" s="1" t="str">
        <f t="shared" si="41"/>
        <v>2013</v>
      </c>
      <c r="D1308" s="2">
        <v>266.81</v>
      </c>
      <c r="E1308" s="2">
        <v>266.99</v>
      </c>
      <c r="F1308" s="2">
        <v>256.60000000000002</v>
      </c>
      <c r="G1308" s="2">
        <v>259.42</v>
      </c>
      <c r="H1308">
        <v>3137451</v>
      </c>
      <c r="I1308" t="s">
        <v>10</v>
      </c>
    </row>
    <row r="1309" spans="1:9" x14ac:dyDescent="0.25">
      <c r="A1309" s="1">
        <v>41383</v>
      </c>
      <c r="B1309" s="1" t="str">
        <f t="shared" si="40"/>
        <v>April</v>
      </c>
      <c r="C1309" s="1" t="str">
        <f t="shared" si="41"/>
        <v>2013</v>
      </c>
      <c r="D1309" s="2">
        <v>258.16000000000003</v>
      </c>
      <c r="E1309" s="2">
        <v>262.88</v>
      </c>
      <c r="F1309" s="2">
        <v>257.5</v>
      </c>
      <c r="G1309" s="2">
        <v>260.32</v>
      </c>
      <c r="H1309">
        <v>2602470</v>
      </c>
      <c r="I1309" t="s">
        <v>10</v>
      </c>
    </row>
    <row r="1310" spans="1:9" x14ac:dyDescent="0.25">
      <c r="A1310" s="1">
        <v>41386</v>
      </c>
      <c r="B1310" s="1" t="str">
        <f t="shared" si="40"/>
        <v>April</v>
      </c>
      <c r="C1310" s="1" t="str">
        <f t="shared" si="41"/>
        <v>2013</v>
      </c>
      <c r="D1310" s="2">
        <v>259.35000000000002</v>
      </c>
      <c r="E1310" s="2">
        <v>264.60000000000002</v>
      </c>
      <c r="F1310" s="2">
        <v>258.02999999999997</v>
      </c>
      <c r="G1310" s="2">
        <v>263.55</v>
      </c>
      <c r="H1310">
        <v>2119071</v>
      </c>
      <c r="I1310" t="s">
        <v>10</v>
      </c>
    </row>
    <row r="1311" spans="1:9" x14ac:dyDescent="0.25">
      <c r="A1311" s="1">
        <v>41387</v>
      </c>
      <c r="B1311" s="1" t="str">
        <f t="shared" si="40"/>
        <v>April</v>
      </c>
      <c r="C1311" s="1" t="str">
        <f t="shared" si="41"/>
        <v>2013</v>
      </c>
      <c r="D1311" s="2">
        <v>264.5</v>
      </c>
      <c r="E1311" s="2">
        <v>269.87</v>
      </c>
      <c r="F1311" s="2">
        <v>264.5</v>
      </c>
      <c r="G1311" s="2">
        <v>268.89999999999998</v>
      </c>
      <c r="H1311">
        <v>2270594</v>
      </c>
      <c r="I1311" t="s">
        <v>10</v>
      </c>
    </row>
    <row r="1312" spans="1:9" x14ac:dyDescent="0.25">
      <c r="A1312" s="1">
        <v>41388</v>
      </c>
      <c r="B1312" s="1" t="str">
        <f t="shared" si="40"/>
        <v>April</v>
      </c>
      <c r="C1312" s="1" t="str">
        <f t="shared" si="41"/>
        <v>2013</v>
      </c>
      <c r="D1312" s="2">
        <v>269.5</v>
      </c>
      <c r="E1312" s="2">
        <v>271.47000000000003</v>
      </c>
      <c r="F1312" s="2">
        <v>266.81</v>
      </c>
      <c r="G1312" s="2">
        <v>268.77999999999997</v>
      </c>
      <c r="H1312">
        <v>1851390</v>
      </c>
      <c r="I1312" t="s">
        <v>10</v>
      </c>
    </row>
    <row r="1313" spans="1:9" x14ac:dyDescent="0.25">
      <c r="A1313" s="1">
        <v>41389</v>
      </c>
      <c r="B1313" s="1" t="str">
        <f t="shared" si="40"/>
        <v>April</v>
      </c>
      <c r="C1313" s="1" t="str">
        <f t="shared" si="41"/>
        <v>2013</v>
      </c>
      <c r="D1313" s="2">
        <v>271.52999999999997</v>
      </c>
      <c r="E1313" s="2">
        <v>275.8</v>
      </c>
      <c r="F1313" s="2">
        <v>270.5</v>
      </c>
      <c r="G1313" s="2">
        <v>274.7</v>
      </c>
      <c r="H1313">
        <v>6011863</v>
      </c>
      <c r="I1313" t="s">
        <v>10</v>
      </c>
    </row>
    <row r="1314" spans="1:9" x14ac:dyDescent="0.25">
      <c r="A1314" s="1">
        <v>41390</v>
      </c>
      <c r="B1314" s="1" t="str">
        <f t="shared" si="40"/>
        <v>April</v>
      </c>
      <c r="C1314" s="1" t="str">
        <f t="shared" si="41"/>
        <v>2013</v>
      </c>
      <c r="D1314" s="2">
        <v>269.97000000000003</v>
      </c>
      <c r="E1314" s="2">
        <v>272.02</v>
      </c>
      <c r="F1314" s="2">
        <v>252.81</v>
      </c>
      <c r="G1314" s="2">
        <v>254.81</v>
      </c>
      <c r="H1314">
        <v>14029220</v>
      </c>
      <c r="I1314" t="s">
        <v>10</v>
      </c>
    </row>
    <row r="1315" spans="1:9" x14ac:dyDescent="0.25">
      <c r="A1315" s="1">
        <v>41393</v>
      </c>
      <c r="B1315" s="1" t="str">
        <f t="shared" si="40"/>
        <v>April</v>
      </c>
      <c r="C1315" s="1" t="str">
        <f t="shared" si="41"/>
        <v>2013</v>
      </c>
      <c r="D1315" s="2">
        <v>254.9</v>
      </c>
      <c r="E1315" s="2">
        <v>257.01</v>
      </c>
      <c r="F1315" s="2">
        <v>249.15</v>
      </c>
      <c r="G1315" s="2">
        <v>249.74</v>
      </c>
      <c r="H1315">
        <v>7110750</v>
      </c>
      <c r="I1315" t="s">
        <v>10</v>
      </c>
    </row>
    <row r="1316" spans="1:9" x14ac:dyDescent="0.25">
      <c r="A1316" s="1">
        <v>41394</v>
      </c>
      <c r="B1316" s="1" t="str">
        <f t="shared" si="40"/>
        <v>April</v>
      </c>
      <c r="C1316" s="1" t="str">
        <f t="shared" si="41"/>
        <v>2013</v>
      </c>
      <c r="D1316" s="2">
        <v>249.37</v>
      </c>
      <c r="E1316" s="2">
        <v>254.68</v>
      </c>
      <c r="F1316" s="2">
        <v>248.56</v>
      </c>
      <c r="G1316" s="2">
        <v>253.81</v>
      </c>
      <c r="H1316">
        <v>4248790</v>
      </c>
      <c r="I1316" t="s">
        <v>10</v>
      </c>
    </row>
    <row r="1317" spans="1:9" x14ac:dyDescent="0.25">
      <c r="A1317" s="1">
        <v>41395</v>
      </c>
      <c r="B1317" s="1" t="str">
        <f t="shared" si="40"/>
        <v>May</v>
      </c>
      <c r="C1317" s="1" t="str">
        <f t="shared" si="41"/>
        <v>2013</v>
      </c>
      <c r="D1317" s="2">
        <v>253.9</v>
      </c>
      <c r="E1317" s="2">
        <v>254.2</v>
      </c>
      <c r="F1317" s="2">
        <v>245.75</v>
      </c>
      <c r="G1317" s="2">
        <v>248.23</v>
      </c>
      <c r="H1317">
        <v>4391302</v>
      </c>
      <c r="I1317" t="s">
        <v>10</v>
      </c>
    </row>
    <row r="1318" spans="1:9" x14ac:dyDescent="0.25">
      <c r="A1318" s="1">
        <v>41396</v>
      </c>
      <c r="B1318" s="1" t="str">
        <f t="shared" si="40"/>
        <v>May</v>
      </c>
      <c r="C1318" s="1" t="str">
        <f t="shared" si="41"/>
        <v>2013</v>
      </c>
      <c r="D1318" s="2">
        <v>248.94</v>
      </c>
      <c r="E1318" s="2">
        <v>252.93</v>
      </c>
      <c r="F1318" s="2">
        <v>245.78</v>
      </c>
      <c r="G1318" s="2">
        <v>252.55</v>
      </c>
      <c r="H1318">
        <v>3922605</v>
      </c>
      <c r="I1318" t="s">
        <v>10</v>
      </c>
    </row>
    <row r="1319" spans="1:9" x14ac:dyDescent="0.25">
      <c r="A1319" s="1">
        <v>41397</v>
      </c>
      <c r="B1319" s="1" t="str">
        <f t="shared" si="40"/>
        <v>May</v>
      </c>
      <c r="C1319" s="1" t="str">
        <f t="shared" si="41"/>
        <v>2013</v>
      </c>
      <c r="D1319" s="2">
        <v>256.14</v>
      </c>
      <c r="E1319" s="2">
        <v>259.25</v>
      </c>
      <c r="F1319" s="2">
        <v>254.7</v>
      </c>
      <c r="G1319" s="2">
        <v>258.05</v>
      </c>
      <c r="H1319">
        <v>3513934</v>
      </c>
      <c r="I1319" t="s">
        <v>10</v>
      </c>
    </row>
    <row r="1320" spans="1:9" x14ac:dyDescent="0.25">
      <c r="A1320" s="1">
        <v>41400</v>
      </c>
      <c r="B1320" s="1" t="str">
        <f t="shared" si="40"/>
        <v>May</v>
      </c>
      <c r="C1320" s="1" t="str">
        <f t="shared" si="41"/>
        <v>2013</v>
      </c>
      <c r="D1320" s="2">
        <v>258.08999999999997</v>
      </c>
      <c r="E1320" s="2">
        <v>259.5</v>
      </c>
      <c r="F1320" s="2">
        <v>253.42</v>
      </c>
      <c r="G1320" s="2">
        <v>255.72</v>
      </c>
      <c r="H1320">
        <v>2347669</v>
      </c>
      <c r="I1320" t="s">
        <v>10</v>
      </c>
    </row>
    <row r="1321" spans="1:9" x14ac:dyDescent="0.25">
      <c r="A1321" s="1">
        <v>41401</v>
      </c>
      <c r="B1321" s="1" t="str">
        <f t="shared" si="40"/>
        <v>May</v>
      </c>
      <c r="C1321" s="1" t="str">
        <f t="shared" si="41"/>
        <v>2013</v>
      </c>
      <c r="D1321" s="2">
        <v>256.31</v>
      </c>
      <c r="E1321" s="2">
        <v>259.74</v>
      </c>
      <c r="F1321" s="2">
        <v>252.91</v>
      </c>
      <c r="G1321" s="2">
        <v>257.73</v>
      </c>
      <c r="H1321">
        <v>3133399</v>
      </c>
      <c r="I1321" t="s">
        <v>10</v>
      </c>
    </row>
    <row r="1322" spans="1:9" x14ac:dyDescent="0.25">
      <c r="A1322" s="1">
        <v>41402</v>
      </c>
      <c r="B1322" s="1" t="str">
        <f t="shared" si="40"/>
        <v>May</v>
      </c>
      <c r="C1322" s="1" t="str">
        <f t="shared" si="41"/>
        <v>2013</v>
      </c>
      <c r="D1322" s="2">
        <v>256.87</v>
      </c>
      <c r="E1322" s="2">
        <v>260.3</v>
      </c>
      <c r="F1322" s="2">
        <v>255.33</v>
      </c>
      <c r="G1322" s="2">
        <v>258.68</v>
      </c>
      <c r="H1322">
        <v>2676986</v>
      </c>
      <c r="I1322" t="s">
        <v>10</v>
      </c>
    </row>
    <row r="1323" spans="1:9" x14ac:dyDescent="0.25">
      <c r="A1323" s="1">
        <v>41403</v>
      </c>
      <c r="B1323" s="1" t="str">
        <f t="shared" si="40"/>
        <v>May</v>
      </c>
      <c r="C1323" s="1" t="str">
        <f t="shared" si="41"/>
        <v>2013</v>
      </c>
      <c r="D1323" s="2">
        <v>258.73</v>
      </c>
      <c r="E1323" s="2">
        <v>263.55</v>
      </c>
      <c r="F1323" s="2">
        <v>256.88</v>
      </c>
      <c r="G1323" s="2">
        <v>260.16000000000003</v>
      </c>
      <c r="H1323">
        <v>2769255</v>
      </c>
      <c r="I1323" t="s">
        <v>10</v>
      </c>
    </row>
    <row r="1324" spans="1:9" x14ac:dyDescent="0.25">
      <c r="A1324" s="1">
        <v>41404</v>
      </c>
      <c r="B1324" s="1" t="str">
        <f t="shared" si="40"/>
        <v>May</v>
      </c>
      <c r="C1324" s="1" t="str">
        <f t="shared" si="41"/>
        <v>2013</v>
      </c>
      <c r="D1324" s="2">
        <v>260.88</v>
      </c>
      <c r="E1324" s="2">
        <v>263.64999999999998</v>
      </c>
      <c r="F1324" s="2">
        <v>260.20999999999998</v>
      </c>
      <c r="G1324" s="2">
        <v>263.63</v>
      </c>
      <c r="H1324">
        <v>3144719</v>
      </c>
      <c r="I1324" t="s">
        <v>10</v>
      </c>
    </row>
    <row r="1325" spans="1:9" x14ac:dyDescent="0.25">
      <c r="A1325" s="1">
        <v>41407</v>
      </c>
      <c r="B1325" s="1" t="str">
        <f t="shared" si="40"/>
        <v>May</v>
      </c>
      <c r="C1325" s="1" t="str">
        <f t="shared" si="41"/>
        <v>2013</v>
      </c>
      <c r="D1325" s="2">
        <v>262.77</v>
      </c>
      <c r="E1325" s="2">
        <v>265.88</v>
      </c>
      <c r="F1325" s="2">
        <v>262</v>
      </c>
      <c r="G1325" s="2">
        <v>264.51</v>
      </c>
      <c r="H1325">
        <v>2149398</v>
      </c>
      <c r="I1325" t="s">
        <v>10</v>
      </c>
    </row>
    <row r="1326" spans="1:9" x14ac:dyDescent="0.25">
      <c r="A1326" s="1">
        <v>41408</v>
      </c>
      <c r="B1326" s="1" t="str">
        <f t="shared" si="40"/>
        <v>May</v>
      </c>
      <c r="C1326" s="1" t="str">
        <f t="shared" si="41"/>
        <v>2013</v>
      </c>
      <c r="D1326" s="2">
        <v>264.5</v>
      </c>
      <c r="E1326" s="2">
        <v>269.39999999999998</v>
      </c>
      <c r="F1326" s="2">
        <v>264.02999999999997</v>
      </c>
      <c r="G1326" s="2">
        <v>268.33</v>
      </c>
      <c r="H1326">
        <v>2699755</v>
      </c>
      <c r="I1326" t="s">
        <v>10</v>
      </c>
    </row>
    <row r="1327" spans="1:9" x14ac:dyDescent="0.25">
      <c r="A1327" s="1">
        <v>41409</v>
      </c>
      <c r="B1327" s="1" t="str">
        <f t="shared" si="40"/>
        <v>May</v>
      </c>
      <c r="C1327" s="1" t="str">
        <f t="shared" si="41"/>
        <v>2013</v>
      </c>
      <c r="D1327" s="2">
        <v>267.07</v>
      </c>
      <c r="E1327" s="2">
        <v>269.05</v>
      </c>
      <c r="F1327" s="2">
        <v>264.56</v>
      </c>
      <c r="G1327" s="2">
        <v>266.56</v>
      </c>
      <c r="H1327">
        <v>2719687</v>
      </c>
      <c r="I1327" t="s">
        <v>10</v>
      </c>
    </row>
    <row r="1328" spans="1:9" x14ac:dyDescent="0.25">
      <c r="A1328" s="1">
        <v>41410</v>
      </c>
      <c r="B1328" s="1" t="str">
        <f t="shared" si="40"/>
        <v>May</v>
      </c>
      <c r="C1328" s="1" t="str">
        <f t="shared" si="41"/>
        <v>2013</v>
      </c>
      <c r="D1328" s="2">
        <v>265.95999999999998</v>
      </c>
      <c r="E1328" s="2">
        <v>268.43</v>
      </c>
      <c r="F1328" s="2">
        <v>263.85000000000002</v>
      </c>
      <c r="G1328" s="2">
        <v>264.12</v>
      </c>
      <c r="H1328">
        <v>1643068</v>
      </c>
      <c r="I1328" t="s">
        <v>10</v>
      </c>
    </row>
    <row r="1329" spans="1:9" x14ac:dyDescent="0.25">
      <c r="A1329" s="1">
        <v>41411</v>
      </c>
      <c r="B1329" s="1" t="str">
        <f t="shared" si="40"/>
        <v>May</v>
      </c>
      <c r="C1329" s="1" t="str">
        <f t="shared" si="41"/>
        <v>2013</v>
      </c>
      <c r="D1329" s="2">
        <v>265.83</v>
      </c>
      <c r="E1329" s="2">
        <v>269.98</v>
      </c>
      <c r="F1329" s="2">
        <v>265</v>
      </c>
      <c r="G1329" s="2">
        <v>269.89999999999998</v>
      </c>
      <c r="H1329">
        <v>2527271</v>
      </c>
      <c r="I1329" t="s">
        <v>10</v>
      </c>
    </row>
    <row r="1330" spans="1:9" x14ac:dyDescent="0.25">
      <c r="A1330" s="1">
        <v>41414</v>
      </c>
      <c r="B1330" s="1" t="str">
        <f t="shared" si="40"/>
        <v>May</v>
      </c>
      <c r="C1330" s="1" t="str">
        <f t="shared" si="41"/>
        <v>2013</v>
      </c>
      <c r="D1330" s="2">
        <v>269</v>
      </c>
      <c r="E1330" s="2">
        <v>271.79000000000002</v>
      </c>
      <c r="F1330" s="2">
        <v>266.5</v>
      </c>
      <c r="G1330" s="2">
        <v>267.63</v>
      </c>
      <c r="H1330">
        <v>2208934</v>
      </c>
      <c r="I1330" t="s">
        <v>10</v>
      </c>
    </row>
    <row r="1331" spans="1:9" x14ac:dyDescent="0.25">
      <c r="A1331" s="1">
        <v>41415</v>
      </c>
      <c r="B1331" s="1" t="str">
        <f t="shared" si="40"/>
        <v>May</v>
      </c>
      <c r="C1331" s="1" t="str">
        <f t="shared" si="41"/>
        <v>2013</v>
      </c>
      <c r="D1331" s="2">
        <v>268.74</v>
      </c>
      <c r="E1331" s="2">
        <v>270.77</v>
      </c>
      <c r="F1331" s="2">
        <v>267.66000000000003</v>
      </c>
      <c r="G1331" s="2">
        <v>268.86</v>
      </c>
      <c r="H1331">
        <v>1740956</v>
      </c>
      <c r="I1331" t="s">
        <v>10</v>
      </c>
    </row>
    <row r="1332" spans="1:9" x14ac:dyDescent="0.25">
      <c r="A1332" s="1">
        <v>41416</v>
      </c>
      <c r="B1332" s="1" t="str">
        <f t="shared" si="40"/>
        <v>May</v>
      </c>
      <c r="C1332" s="1" t="str">
        <f t="shared" si="41"/>
        <v>2013</v>
      </c>
      <c r="D1332" s="2">
        <v>267.39</v>
      </c>
      <c r="E1332" s="2">
        <v>267.58999999999997</v>
      </c>
      <c r="F1332" s="2">
        <v>260.8</v>
      </c>
      <c r="G1332" s="2">
        <v>262.95999999999998</v>
      </c>
      <c r="H1332">
        <v>3331960</v>
      </c>
      <c r="I1332" t="s">
        <v>10</v>
      </c>
    </row>
    <row r="1333" spans="1:9" x14ac:dyDescent="0.25">
      <c r="A1333" s="1">
        <v>41417</v>
      </c>
      <c r="B1333" s="1" t="str">
        <f t="shared" si="40"/>
        <v>May</v>
      </c>
      <c r="C1333" s="1" t="str">
        <f t="shared" si="41"/>
        <v>2013</v>
      </c>
      <c r="D1333" s="2">
        <v>260.49</v>
      </c>
      <c r="E1333" s="2">
        <v>263.17</v>
      </c>
      <c r="F1333" s="2">
        <v>259.58999999999997</v>
      </c>
      <c r="G1333" s="2">
        <v>261.8</v>
      </c>
      <c r="H1333">
        <v>2000141</v>
      </c>
      <c r="I1333" t="s">
        <v>10</v>
      </c>
    </row>
    <row r="1334" spans="1:9" x14ac:dyDescent="0.25">
      <c r="A1334" s="1">
        <v>41418</v>
      </c>
      <c r="B1334" s="1" t="str">
        <f t="shared" si="40"/>
        <v>May</v>
      </c>
      <c r="C1334" s="1" t="str">
        <f t="shared" si="41"/>
        <v>2013</v>
      </c>
      <c r="D1334" s="2">
        <v>259.85000000000002</v>
      </c>
      <c r="E1334" s="2">
        <v>261.93</v>
      </c>
      <c r="F1334" s="2">
        <v>258.33999999999997</v>
      </c>
      <c r="G1334" s="2">
        <v>261.74</v>
      </c>
      <c r="H1334">
        <v>1696290</v>
      </c>
      <c r="I1334" t="s">
        <v>10</v>
      </c>
    </row>
    <row r="1335" spans="1:9" x14ac:dyDescent="0.25">
      <c r="A1335" s="1">
        <v>41422</v>
      </c>
      <c r="B1335" s="1" t="str">
        <f t="shared" si="40"/>
        <v>May</v>
      </c>
      <c r="C1335" s="1" t="str">
        <f t="shared" si="41"/>
        <v>2013</v>
      </c>
      <c r="D1335" s="2">
        <v>266.48</v>
      </c>
      <c r="E1335" s="2">
        <v>271.10000000000002</v>
      </c>
      <c r="F1335" s="2">
        <v>266</v>
      </c>
      <c r="G1335" s="2">
        <v>267.29000000000002</v>
      </c>
      <c r="H1335">
        <v>3470157</v>
      </c>
      <c r="I1335" t="s">
        <v>10</v>
      </c>
    </row>
    <row r="1336" spans="1:9" x14ac:dyDescent="0.25">
      <c r="A1336" s="1">
        <v>41423</v>
      </c>
      <c r="B1336" s="1" t="str">
        <f t="shared" si="40"/>
        <v>May</v>
      </c>
      <c r="C1336" s="1" t="str">
        <f t="shared" si="41"/>
        <v>2013</v>
      </c>
      <c r="D1336" s="2">
        <v>265.45999999999998</v>
      </c>
      <c r="E1336" s="2">
        <v>268.25</v>
      </c>
      <c r="F1336" s="2">
        <v>264.83999999999997</v>
      </c>
      <c r="G1336" s="2">
        <v>265.52999999999997</v>
      </c>
      <c r="H1336">
        <v>1903390</v>
      </c>
      <c r="I1336" t="s">
        <v>10</v>
      </c>
    </row>
    <row r="1337" spans="1:9" x14ac:dyDescent="0.25">
      <c r="A1337" s="1">
        <v>41424</v>
      </c>
      <c r="B1337" s="1" t="str">
        <f t="shared" si="40"/>
        <v>May</v>
      </c>
      <c r="C1337" s="1" t="str">
        <f t="shared" si="41"/>
        <v>2013</v>
      </c>
      <c r="D1337" s="2">
        <v>265.70999999999998</v>
      </c>
      <c r="E1337" s="2">
        <v>268.57</v>
      </c>
      <c r="F1337" s="2">
        <v>265.62</v>
      </c>
      <c r="G1337" s="2">
        <v>266.83</v>
      </c>
      <c r="H1337">
        <v>1667469</v>
      </c>
      <c r="I1337" t="s">
        <v>10</v>
      </c>
    </row>
    <row r="1338" spans="1:9" x14ac:dyDescent="0.25">
      <c r="A1338" s="1">
        <v>41425</v>
      </c>
      <c r="B1338" s="1" t="str">
        <f t="shared" si="40"/>
        <v>May</v>
      </c>
      <c r="C1338" s="1" t="str">
        <f t="shared" si="41"/>
        <v>2013</v>
      </c>
      <c r="D1338" s="2">
        <v>266</v>
      </c>
      <c r="E1338" s="2">
        <v>271.91000000000003</v>
      </c>
      <c r="F1338" s="2">
        <v>265.94</v>
      </c>
      <c r="G1338" s="2">
        <v>269.2</v>
      </c>
      <c r="H1338">
        <v>3374188</v>
      </c>
      <c r="I1338" t="s">
        <v>10</v>
      </c>
    </row>
    <row r="1339" spans="1:9" x14ac:dyDescent="0.25">
      <c r="A1339" s="1">
        <v>41428</v>
      </c>
      <c r="B1339" s="1" t="str">
        <f t="shared" si="40"/>
        <v>June</v>
      </c>
      <c r="C1339" s="1" t="str">
        <f t="shared" si="41"/>
        <v>2013</v>
      </c>
      <c r="D1339" s="2">
        <v>268.95999999999998</v>
      </c>
      <c r="E1339" s="2">
        <v>269.11</v>
      </c>
      <c r="F1339" s="2">
        <v>262.95</v>
      </c>
      <c r="G1339" s="2">
        <v>266.88</v>
      </c>
      <c r="H1339">
        <v>2543880</v>
      </c>
      <c r="I1339" t="s">
        <v>10</v>
      </c>
    </row>
    <row r="1340" spans="1:9" x14ac:dyDescent="0.25">
      <c r="A1340" s="1">
        <v>41429</v>
      </c>
      <c r="B1340" s="1" t="str">
        <f t="shared" si="40"/>
        <v>June</v>
      </c>
      <c r="C1340" s="1" t="str">
        <f t="shared" si="41"/>
        <v>2013</v>
      </c>
      <c r="D1340" s="2">
        <v>267</v>
      </c>
      <c r="E1340" s="2">
        <v>268.88</v>
      </c>
      <c r="F1340" s="2">
        <v>263.02</v>
      </c>
      <c r="G1340" s="2">
        <v>265.7</v>
      </c>
      <c r="H1340">
        <v>2088072</v>
      </c>
      <c r="I1340" t="s">
        <v>10</v>
      </c>
    </row>
    <row r="1341" spans="1:9" x14ac:dyDescent="0.25">
      <c r="A1341" s="1">
        <v>41430</v>
      </c>
      <c r="B1341" s="1" t="str">
        <f t="shared" si="40"/>
        <v>June</v>
      </c>
      <c r="C1341" s="1" t="str">
        <f t="shared" si="41"/>
        <v>2013</v>
      </c>
      <c r="D1341" s="2">
        <v>265.81</v>
      </c>
      <c r="E1341" s="2">
        <v>271.66000000000003</v>
      </c>
      <c r="F1341" s="2">
        <v>265.02</v>
      </c>
      <c r="G1341" s="2">
        <v>267.17</v>
      </c>
      <c r="H1341">
        <v>3511955</v>
      </c>
      <c r="I1341" t="s">
        <v>10</v>
      </c>
    </row>
    <row r="1342" spans="1:9" x14ac:dyDescent="0.25">
      <c r="A1342" s="1">
        <v>41431</v>
      </c>
      <c r="B1342" s="1" t="str">
        <f t="shared" si="40"/>
        <v>June</v>
      </c>
      <c r="C1342" s="1" t="str">
        <f t="shared" si="41"/>
        <v>2013</v>
      </c>
      <c r="D1342" s="2">
        <v>267.75</v>
      </c>
      <c r="E1342" s="2">
        <v>270.5</v>
      </c>
      <c r="F1342" s="2">
        <v>264.20999999999998</v>
      </c>
      <c r="G1342" s="2">
        <v>267.83</v>
      </c>
      <c r="H1342">
        <v>2468970</v>
      </c>
      <c r="I1342" t="s">
        <v>10</v>
      </c>
    </row>
    <row r="1343" spans="1:9" x14ac:dyDescent="0.25">
      <c r="A1343" s="1">
        <v>41432</v>
      </c>
      <c r="B1343" s="1" t="str">
        <f t="shared" si="40"/>
        <v>June</v>
      </c>
      <c r="C1343" s="1" t="str">
        <f t="shared" si="41"/>
        <v>2013</v>
      </c>
      <c r="D1343" s="2">
        <v>269.74</v>
      </c>
      <c r="E1343" s="2">
        <v>280.10000000000002</v>
      </c>
      <c r="F1343" s="2">
        <v>269.13</v>
      </c>
      <c r="G1343" s="2">
        <v>276.87</v>
      </c>
      <c r="H1343">
        <v>4632239</v>
      </c>
      <c r="I1343" t="s">
        <v>10</v>
      </c>
    </row>
    <row r="1344" spans="1:9" x14ac:dyDescent="0.25">
      <c r="A1344" s="1">
        <v>41435</v>
      </c>
      <c r="B1344" s="1" t="str">
        <f t="shared" si="40"/>
        <v>June</v>
      </c>
      <c r="C1344" s="1" t="str">
        <f t="shared" si="41"/>
        <v>2013</v>
      </c>
      <c r="D1344" s="2">
        <v>276.68</v>
      </c>
      <c r="E1344" s="2">
        <v>282.47000000000003</v>
      </c>
      <c r="F1344" s="2">
        <v>275.24</v>
      </c>
      <c r="G1344" s="2">
        <v>281.07</v>
      </c>
      <c r="H1344">
        <v>3084405</v>
      </c>
      <c r="I1344" t="s">
        <v>10</v>
      </c>
    </row>
    <row r="1345" spans="1:9" x14ac:dyDescent="0.25">
      <c r="A1345" s="1">
        <v>41436</v>
      </c>
      <c r="B1345" s="1" t="str">
        <f t="shared" si="40"/>
        <v>June</v>
      </c>
      <c r="C1345" s="1" t="str">
        <f t="shared" si="41"/>
        <v>2013</v>
      </c>
      <c r="D1345" s="2">
        <v>276</v>
      </c>
      <c r="E1345" s="2">
        <v>278.41000000000003</v>
      </c>
      <c r="F1345" s="2">
        <v>274.24</v>
      </c>
      <c r="G1345" s="2">
        <v>274.77999999999997</v>
      </c>
      <c r="H1345">
        <v>3097745</v>
      </c>
      <c r="I1345" t="s">
        <v>10</v>
      </c>
    </row>
    <row r="1346" spans="1:9" x14ac:dyDescent="0.25">
      <c r="A1346" s="1">
        <v>41437</v>
      </c>
      <c r="B1346" s="1" t="str">
        <f t="shared" ref="B1346:B1409" si="42">IF(MONTH(A1346)=1,"January",IF(MONTH(A1346)=2,"February",IF(MONTH(A1346)=3,"March",IF(MONTH(A1346)=4,"April",IF(MONTH(A1346)=5,"May",IF(MONTH(A1346)=6,"June",IF(MONTH(A1346)=7,"July",IF(MONTH(A1346)=8,"August",IF(MONTH(A1346)=9,"September",IF(MONTH(A1346)=10,"October",IF(MONTH(A1346)=11,"November",IF(MONTH(A1346)=12,"December",""))))))))))))</f>
        <v>June</v>
      </c>
      <c r="C1346" s="1" t="str">
        <f t="shared" ref="C1346:C1409" si="43">IF(YEAR(A1346)&lt;2014, "2013", IF(AND(YEAR(A1346)&lt;2015, YEAR(A1346)&gt;=2014), "2014", IF(AND(YEAR(A1346)&lt;2016, YEAR(A1346)&gt;=2015), "2015", IF(AND(YEAR(A1346)&lt;2017, YEAR(A1346)&gt;=2016), "2016", IF(AND(YEAR(A1346)&lt;2018, YEAR(A1346)&gt;=2017), "2017", IF(AND(YEAR(A1346)&lt;2019, YEAR(A1346)&gt;=2018), "2018", IF(YEAR(A1346)&gt;=2019, "2019", "")))))))</f>
        <v>2013</v>
      </c>
      <c r="D1346" s="2">
        <v>276.60000000000002</v>
      </c>
      <c r="E1346" s="2">
        <v>276.8</v>
      </c>
      <c r="F1346" s="2">
        <v>270.45</v>
      </c>
      <c r="G1346" s="2">
        <v>271.67</v>
      </c>
      <c r="H1346">
        <v>2237998</v>
      </c>
      <c r="I1346" t="s">
        <v>10</v>
      </c>
    </row>
    <row r="1347" spans="1:9" x14ac:dyDescent="0.25">
      <c r="A1347" s="1">
        <v>41438</v>
      </c>
      <c r="B1347" s="1" t="str">
        <f t="shared" si="42"/>
        <v>June</v>
      </c>
      <c r="C1347" s="1" t="str">
        <f t="shared" si="43"/>
        <v>2013</v>
      </c>
      <c r="D1347" s="2">
        <v>271.5</v>
      </c>
      <c r="E1347" s="2">
        <v>276.8</v>
      </c>
      <c r="F1347" s="2">
        <v>270.29000000000002</v>
      </c>
      <c r="G1347" s="2">
        <v>275.79000000000002</v>
      </c>
      <c r="H1347">
        <v>2649715</v>
      </c>
      <c r="I1347" t="s">
        <v>10</v>
      </c>
    </row>
    <row r="1348" spans="1:9" x14ac:dyDescent="0.25">
      <c r="A1348" s="1">
        <v>41439</v>
      </c>
      <c r="B1348" s="1" t="str">
        <f t="shared" si="42"/>
        <v>June</v>
      </c>
      <c r="C1348" s="1" t="str">
        <f t="shared" si="43"/>
        <v>2013</v>
      </c>
      <c r="D1348" s="2">
        <v>275</v>
      </c>
      <c r="E1348" s="2">
        <v>277.07</v>
      </c>
      <c r="F1348" s="2">
        <v>273.44</v>
      </c>
      <c r="G1348" s="2">
        <v>273.99</v>
      </c>
      <c r="H1348">
        <v>2150543</v>
      </c>
      <c r="I1348" t="s">
        <v>10</v>
      </c>
    </row>
    <row r="1349" spans="1:9" x14ac:dyDescent="0.25">
      <c r="A1349" s="1">
        <v>41442</v>
      </c>
      <c r="B1349" s="1" t="str">
        <f t="shared" si="42"/>
        <v>June</v>
      </c>
      <c r="C1349" s="1" t="str">
        <f t="shared" si="43"/>
        <v>2013</v>
      </c>
      <c r="D1349" s="2">
        <v>276.35000000000002</v>
      </c>
      <c r="E1349" s="2">
        <v>280.2</v>
      </c>
      <c r="F1349" s="2">
        <v>275.64999999999998</v>
      </c>
      <c r="G1349" s="2">
        <v>278.06</v>
      </c>
      <c r="H1349">
        <v>2883867</v>
      </c>
      <c r="I1349" t="s">
        <v>10</v>
      </c>
    </row>
    <row r="1350" spans="1:9" x14ac:dyDescent="0.25">
      <c r="A1350" s="1">
        <v>41443</v>
      </c>
      <c r="B1350" s="1" t="str">
        <f t="shared" si="42"/>
        <v>June</v>
      </c>
      <c r="C1350" s="1" t="str">
        <f t="shared" si="43"/>
        <v>2013</v>
      </c>
      <c r="D1350" s="2">
        <v>279.08</v>
      </c>
      <c r="E1350" s="2">
        <v>282.91000000000003</v>
      </c>
      <c r="F1350" s="2">
        <v>278.11</v>
      </c>
      <c r="G1350" s="2">
        <v>281.76</v>
      </c>
      <c r="H1350">
        <v>2146005</v>
      </c>
      <c r="I1350" t="s">
        <v>10</v>
      </c>
    </row>
    <row r="1351" spans="1:9" x14ac:dyDescent="0.25">
      <c r="A1351" s="1">
        <v>41444</v>
      </c>
      <c r="B1351" s="1" t="str">
        <f t="shared" si="42"/>
        <v>June</v>
      </c>
      <c r="C1351" s="1" t="str">
        <f t="shared" si="43"/>
        <v>2013</v>
      </c>
      <c r="D1351" s="2">
        <v>281.26</v>
      </c>
      <c r="E1351" s="2">
        <v>283.33999999999997</v>
      </c>
      <c r="F1351" s="2">
        <v>277.87</v>
      </c>
      <c r="G1351" s="2">
        <v>278.16000000000003</v>
      </c>
      <c r="H1351">
        <v>2827248</v>
      </c>
      <c r="I1351" t="s">
        <v>10</v>
      </c>
    </row>
    <row r="1352" spans="1:9" x14ac:dyDescent="0.25">
      <c r="A1352" s="1">
        <v>41445</v>
      </c>
      <c r="B1352" s="1" t="str">
        <f t="shared" si="42"/>
        <v>June</v>
      </c>
      <c r="C1352" s="1" t="str">
        <f t="shared" si="43"/>
        <v>2013</v>
      </c>
      <c r="D1352" s="2">
        <v>275.14</v>
      </c>
      <c r="E1352" s="2">
        <v>278.60000000000002</v>
      </c>
      <c r="F1352" s="2">
        <v>272.39</v>
      </c>
      <c r="G1352" s="2">
        <v>273.44</v>
      </c>
      <c r="H1352">
        <v>2983983</v>
      </c>
      <c r="I1352" t="s">
        <v>10</v>
      </c>
    </row>
    <row r="1353" spans="1:9" x14ac:dyDescent="0.25">
      <c r="A1353" s="1">
        <v>41446</v>
      </c>
      <c r="B1353" s="1" t="str">
        <f t="shared" si="42"/>
        <v>June</v>
      </c>
      <c r="C1353" s="1" t="str">
        <f t="shared" si="43"/>
        <v>2013</v>
      </c>
      <c r="D1353" s="2">
        <v>274.57</v>
      </c>
      <c r="E1353" s="2">
        <v>275.83999999999997</v>
      </c>
      <c r="F1353" s="2">
        <v>269.79000000000002</v>
      </c>
      <c r="G1353" s="2">
        <v>273.36</v>
      </c>
      <c r="H1353">
        <v>4202058</v>
      </c>
      <c r="I1353" t="s">
        <v>10</v>
      </c>
    </row>
    <row r="1354" spans="1:9" x14ac:dyDescent="0.25">
      <c r="A1354" s="1">
        <v>41449</v>
      </c>
      <c r="B1354" s="1" t="str">
        <f t="shared" si="42"/>
        <v>June</v>
      </c>
      <c r="C1354" s="1" t="str">
        <f t="shared" si="43"/>
        <v>2013</v>
      </c>
      <c r="D1354" s="2">
        <v>271.29000000000002</v>
      </c>
      <c r="E1354" s="2">
        <v>273.16000000000003</v>
      </c>
      <c r="F1354" s="2">
        <v>265</v>
      </c>
      <c r="G1354" s="2">
        <v>270.61</v>
      </c>
      <c r="H1354">
        <v>3863764</v>
      </c>
      <c r="I1354" t="s">
        <v>10</v>
      </c>
    </row>
    <row r="1355" spans="1:9" x14ac:dyDescent="0.25">
      <c r="A1355" s="1">
        <v>41450</v>
      </c>
      <c r="B1355" s="1" t="str">
        <f t="shared" si="42"/>
        <v>June</v>
      </c>
      <c r="C1355" s="1" t="str">
        <f t="shared" si="43"/>
        <v>2013</v>
      </c>
      <c r="D1355" s="2">
        <v>272.3</v>
      </c>
      <c r="E1355" s="2">
        <v>273.47000000000003</v>
      </c>
      <c r="F1355" s="2">
        <v>269</v>
      </c>
      <c r="G1355" s="2">
        <v>272.08999999999997</v>
      </c>
      <c r="H1355">
        <v>2449510</v>
      </c>
      <c r="I1355" t="s">
        <v>10</v>
      </c>
    </row>
    <row r="1356" spans="1:9" x14ac:dyDescent="0.25">
      <c r="A1356" s="1">
        <v>41451</v>
      </c>
      <c r="B1356" s="1" t="str">
        <f t="shared" si="42"/>
        <v>June</v>
      </c>
      <c r="C1356" s="1" t="str">
        <f t="shared" si="43"/>
        <v>2013</v>
      </c>
      <c r="D1356" s="2">
        <v>273.98</v>
      </c>
      <c r="E1356" s="2">
        <v>277.98</v>
      </c>
      <c r="F1356" s="2">
        <v>273.5</v>
      </c>
      <c r="G1356" s="2">
        <v>277.57</v>
      </c>
      <c r="H1356">
        <v>3029016</v>
      </c>
      <c r="I1356" t="s">
        <v>10</v>
      </c>
    </row>
    <row r="1357" spans="1:9" x14ac:dyDescent="0.25">
      <c r="A1357" s="1">
        <v>41452</v>
      </c>
      <c r="B1357" s="1" t="str">
        <f t="shared" si="42"/>
        <v>June</v>
      </c>
      <c r="C1357" s="1" t="str">
        <f t="shared" si="43"/>
        <v>2013</v>
      </c>
      <c r="D1357" s="2">
        <v>279.18</v>
      </c>
      <c r="E1357" s="2">
        <v>280.2</v>
      </c>
      <c r="F1357" s="2">
        <v>274.54000000000002</v>
      </c>
      <c r="G1357" s="2">
        <v>277.55</v>
      </c>
      <c r="H1357">
        <v>2519422</v>
      </c>
      <c r="I1357" t="s">
        <v>10</v>
      </c>
    </row>
    <row r="1358" spans="1:9" x14ac:dyDescent="0.25">
      <c r="A1358" s="1">
        <v>41453</v>
      </c>
      <c r="B1358" s="1" t="str">
        <f t="shared" si="42"/>
        <v>June</v>
      </c>
      <c r="C1358" s="1" t="str">
        <f t="shared" si="43"/>
        <v>2013</v>
      </c>
      <c r="D1358" s="2">
        <v>276.19</v>
      </c>
      <c r="E1358" s="2">
        <v>279.83</v>
      </c>
      <c r="F1358" s="2">
        <v>276.19</v>
      </c>
      <c r="G1358" s="2">
        <v>277.69</v>
      </c>
      <c r="H1358">
        <v>3193262</v>
      </c>
      <c r="I1358" t="s">
        <v>10</v>
      </c>
    </row>
    <row r="1359" spans="1:9" x14ac:dyDescent="0.25">
      <c r="A1359" s="1">
        <v>41456</v>
      </c>
      <c r="B1359" s="1" t="str">
        <f t="shared" si="42"/>
        <v>July</v>
      </c>
      <c r="C1359" s="1" t="str">
        <f t="shared" si="43"/>
        <v>2013</v>
      </c>
      <c r="D1359" s="2">
        <v>279</v>
      </c>
      <c r="E1359" s="2">
        <v>283.29000000000002</v>
      </c>
      <c r="F1359" s="2">
        <v>277.16000000000003</v>
      </c>
      <c r="G1359" s="2">
        <v>282.10000000000002</v>
      </c>
      <c r="H1359">
        <v>2888140</v>
      </c>
      <c r="I1359" t="s">
        <v>10</v>
      </c>
    </row>
    <row r="1360" spans="1:9" x14ac:dyDescent="0.25">
      <c r="A1360" s="1">
        <v>41457</v>
      </c>
      <c r="B1360" s="1" t="str">
        <f t="shared" si="42"/>
        <v>July</v>
      </c>
      <c r="C1360" s="1" t="str">
        <f t="shared" si="43"/>
        <v>2013</v>
      </c>
      <c r="D1360" s="2">
        <v>281.04000000000002</v>
      </c>
      <c r="E1360" s="2">
        <v>286.58</v>
      </c>
      <c r="F1360" s="2">
        <v>280.58999999999997</v>
      </c>
      <c r="G1360" s="2">
        <v>283.73</v>
      </c>
      <c r="H1360">
        <v>3238108</v>
      </c>
      <c r="I1360" t="s">
        <v>10</v>
      </c>
    </row>
    <row r="1361" spans="1:9" x14ac:dyDescent="0.25">
      <c r="A1361" s="1">
        <v>41458</v>
      </c>
      <c r="B1361" s="1" t="str">
        <f t="shared" si="42"/>
        <v>July</v>
      </c>
      <c r="C1361" s="1" t="str">
        <f t="shared" si="43"/>
        <v>2013</v>
      </c>
      <c r="D1361" s="2">
        <v>282.60000000000002</v>
      </c>
      <c r="E1361" s="2">
        <v>285.39999999999998</v>
      </c>
      <c r="F1361" s="2">
        <v>282</v>
      </c>
      <c r="G1361" s="2">
        <v>284.02999999999997</v>
      </c>
      <c r="H1361">
        <v>1380205</v>
      </c>
      <c r="I1361" t="s">
        <v>10</v>
      </c>
    </row>
    <row r="1362" spans="1:9" x14ac:dyDescent="0.25">
      <c r="A1362" s="1">
        <v>41460</v>
      </c>
      <c r="B1362" s="1" t="str">
        <f t="shared" si="42"/>
        <v>July</v>
      </c>
      <c r="C1362" s="1" t="str">
        <f t="shared" si="43"/>
        <v>2013</v>
      </c>
      <c r="D1362" s="2">
        <v>285</v>
      </c>
      <c r="E1362" s="2">
        <v>286.38</v>
      </c>
      <c r="F1362" s="2">
        <v>282.07</v>
      </c>
      <c r="G1362" s="2">
        <v>285.88</v>
      </c>
      <c r="H1362">
        <v>1985323</v>
      </c>
      <c r="I1362" t="s">
        <v>10</v>
      </c>
    </row>
    <row r="1363" spans="1:9" x14ac:dyDescent="0.25">
      <c r="A1363" s="1">
        <v>41463</v>
      </c>
      <c r="B1363" s="1" t="str">
        <f t="shared" si="42"/>
        <v>July</v>
      </c>
      <c r="C1363" s="1" t="str">
        <f t="shared" si="43"/>
        <v>2013</v>
      </c>
      <c r="D1363" s="2">
        <v>286.42</v>
      </c>
      <c r="E1363" s="2">
        <v>291.67</v>
      </c>
      <c r="F1363" s="2">
        <v>286.14</v>
      </c>
      <c r="G1363" s="2">
        <v>290.58999999999997</v>
      </c>
      <c r="H1363">
        <v>3046664</v>
      </c>
      <c r="I1363" t="s">
        <v>10</v>
      </c>
    </row>
    <row r="1364" spans="1:9" x14ac:dyDescent="0.25">
      <c r="A1364" s="1">
        <v>41464</v>
      </c>
      <c r="B1364" s="1" t="str">
        <f t="shared" si="42"/>
        <v>July</v>
      </c>
      <c r="C1364" s="1" t="str">
        <f t="shared" si="43"/>
        <v>2013</v>
      </c>
      <c r="D1364" s="2">
        <v>291</v>
      </c>
      <c r="E1364" s="2">
        <v>292.57</v>
      </c>
      <c r="F1364" s="2">
        <v>288.01</v>
      </c>
      <c r="G1364" s="2">
        <v>291.52999999999997</v>
      </c>
      <c r="H1364">
        <v>2749006</v>
      </c>
      <c r="I1364" t="s">
        <v>10</v>
      </c>
    </row>
    <row r="1365" spans="1:9" x14ac:dyDescent="0.25">
      <c r="A1365" s="1">
        <v>41465</v>
      </c>
      <c r="B1365" s="1" t="str">
        <f t="shared" si="42"/>
        <v>July</v>
      </c>
      <c r="C1365" s="1" t="str">
        <f t="shared" si="43"/>
        <v>2013</v>
      </c>
      <c r="D1365" s="2">
        <v>291.41000000000003</v>
      </c>
      <c r="E1365" s="2">
        <v>293.33999999999997</v>
      </c>
      <c r="F1365" s="2">
        <v>289.39999999999998</v>
      </c>
      <c r="G1365" s="2">
        <v>292.33</v>
      </c>
      <c r="H1365">
        <v>1822877</v>
      </c>
      <c r="I1365" t="s">
        <v>10</v>
      </c>
    </row>
    <row r="1366" spans="1:9" x14ac:dyDescent="0.25">
      <c r="A1366" s="1">
        <v>41466</v>
      </c>
      <c r="B1366" s="1" t="str">
        <f t="shared" si="42"/>
        <v>July</v>
      </c>
      <c r="C1366" s="1" t="str">
        <f t="shared" si="43"/>
        <v>2013</v>
      </c>
      <c r="D1366" s="2">
        <v>294.99</v>
      </c>
      <c r="E1366" s="2">
        <v>300.69</v>
      </c>
      <c r="F1366" s="2">
        <v>292.10000000000002</v>
      </c>
      <c r="G1366" s="2">
        <v>299.66000000000003</v>
      </c>
      <c r="H1366">
        <v>4007201</v>
      </c>
      <c r="I1366" t="s">
        <v>10</v>
      </c>
    </row>
    <row r="1367" spans="1:9" x14ac:dyDescent="0.25">
      <c r="A1367" s="1">
        <v>41467</v>
      </c>
      <c r="B1367" s="1" t="str">
        <f t="shared" si="42"/>
        <v>July</v>
      </c>
      <c r="C1367" s="1" t="str">
        <f t="shared" si="43"/>
        <v>2013</v>
      </c>
      <c r="D1367" s="2">
        <v>298.69</v>
      </c>
      <c r="E1367" s="2">
        <v>307.55</v>
      </c>
      <c r="F1367" s="2">
        <v>298.5</v>
      </c>
      <c r="G1367" s="2">
        <v>307.55</v>
      </c>
      <c r="H1367">
        <v>4538473</v>
      </c>
      <c r="I1367" t="s">
        <v>10</v>
      </c>
    </row>
    <row r="1368" spans="1:9" x14ac:dyDescent="0.25">
      <c r="A1368" s="1">
        <v>41470</v>
      </c>
      <c r="B1368" s="1" t="str">
        <f t="shared" si="42"/>
        <v>July</v>
      </c>
      <c r="C1368" s="1" t="str">
        <f t="shared" si="43"/>
        <v>2013</v>
      </c>
      <c r="D1368" s="2">
        <v>307.27</v>
      </c>
      <c r="E1368" s="2">
        <v>307.99</v>
      </c>
      <c r="F1368" s="2">
        <v>304.35000000000002</v>
      </c>
      <c r="G1368" s="2">
        <v>306.57</v>
      </c>
      <c r="H1368">
        <v>2245387</v>
      </c>
      <c r="I1368" t="s">
        <v>10</v>
      </c>
    </row>
    <row r="1369" spans="1:9" x14ac:dyDescent="0.25">
      <c r="A1369" s="1">
        <v>41471</v>
      </c>
      <c r="B1369" s="1" t="str">
        <f t="shared" si="42"/>
        <v>July</v>
      </c>
      <c r="C1369" s="1" t="str">
        <f t="shared" si="43"/>
        <v>2013</v>
      </c>
      <c r="D1369" s="2">
        <v>307.3</v>
      </c>
      <c r="E1369" s="2">
        <v>309.39</v>
      </c>
      <c r="F1369" s="2">
        <v>305.51</v>
      </c>
      <c r="G1369" s="2">
        <v>306.87</v>
      </c>
      <c r="H1369">
        <v>2660120</v>
      </c>
      <c r="I1369" t="s">
        <v>10</v>
      </c>
    </row>
    <row r="1370" spans="1:9" x14ac:dyDescent="0.25">
      <c r="A1370" s="1">
        <v>41472</v>
      </c>
      <c r="B1370" s="1" t="str">
        <f t="shared" si="42"/>
        <v>July</v>
      </c>
      <c r="C1370" s="1" t="str">
        <f t="shared" si="43"/>
        <v>2013</v>
      </c>
      <c r="D1370" s="2">
        <v>306.97000000000003</v>
      </c>
      <c r="E1370" s="2">
        <v>308.8</v>
      </c>
      <c r="F1370" s="2">
        <v>305.69</v>
      </c>
      <c r="G1370" s="2">
        <v>308.69</v>
      </c>
      <c r="H1370">
        <v>2029681</v>
      </c>
      <c r="I1370" t="s">
        <v>10</v>
      </c>
    </row>
    <row r="1371" spans="1:9" x14ac:dyDescent="0.25">
      <c r="A1371" s="1">
        <v>41473</v>
      </c>
      <c r="B1371" s="1" t="str">
        <f t="shared" si="42"/>
        <v>July</v>
      </c>
      <c r="C1371" s="1" t="str">
        <f t="shared" si="43"/>
        <v>2013</v>
      </c>
      <c r="D1371" s="2">
        <v>306.27</v>
      </c>
      <c r="E1371" s="2">
        <v>306.33999999999997</v>
      </c>
      <c r="F1371" s="2">
        <v>301.87</v>
      </c>
      <c r="G1371" s="2">
        <v>304.11</v>
      </c>
      <c r="H1371">
        <v>3060805</v>
      </c>
      <c r="I1371" t="s">
        <v>10</v>
      </c>
    </row>
    <row r="1372" spans="1:9" x14ac:dyDescent="0.25">
      <c r="A1372" s="1">
        <v>41474</v>
      </c>
      <c r="B1372" s="1" t="str">
        <f t="shared" si="42"/>
        <v>July</v>
      </c>
      <c r="C1372" s="1" t="str">
        <f t="shared" si="43"/>
        <v>2013</v>
      </c>
      <c r="D1372" s="2">
        <v>304.39</v>
      </c>
      <c r="E1372" s="2">
        <v>305.79000000000002</v>
      </c>
      <c r="F1372" s="2">
        <v>301.91000000000003</v>
      </c>
      <c r="G1372" s="2">
        <v>305.23</v>
      </c>
      <c r="H1372">
        <v>2973041</v>
      </c>
      <c r="I1372" t="s">
        <v>10</v>
      </c>
    </row>
    <row r="1373" spans="1:9" x14ac:dyDescent="0.25">
      <c r="A1373" s="1">
        <v>41477</v>
      </c>
      <c r="B1373" s="1" t="str">
        <f t="shared" si="42"/>
        <v>July</v>
      </c>
      <c r="C1373" s="1" t="str">
        <f t="shared" si="43"/>
        <v>2013</v>
      </c>
      <c r="D1373" s="2">
        <v>309.25</v>
      </c>
      <c r="E1373" s="2">
        <v>309.25</v>
      </c>
      <c r="F1373" s="2">
        <v>302</v>
      </c>
      <c r="G1373" s="2">
        <v>303.48</v>
      </c>
      <c r="H1373">
        <v>2520663</v>
      </c>
      <c r="I1373" t="s">
        <v>10</v>
      </c>
    </row>
    <row r="1374" spans="1:9" x14ac:dyDescent="0.25">
      <c r="A1374" s="1">
        <v>41478</v>
      </c>
      <c r="B1374" s="1" t="str">
        <f t="shared" si="42"/>
        <v>July</v>
      </c>
      <c r="C1374" s="1" t="str">
        <f t="shared" si="43"/>
        <v>2013</v>
      </c>
      <c r="D1374" s="2">
        <v>303.16000000000003</v>
      </c>
      <c r="E1374" s="2">
        <v>305.06</v>
      </c>
      <c r="F1374" s="2">
        <v>300.56</v>
      </c>
      <c r="G1374" s="2">
        <v>301.06</v>
      </c>
      <c r="H1374">
        <v>1999344</v>
      </c>
      <c r="I1374" t="s">
        <v>10</v>
      </c>
    </row>
    <row r="1375" spans="1:9" x14ac:dyDescent="0.25">
      <c r="A1375" s="1">
        <v>41479</v>
      </c>
      <c r="B1375" s="1" t="str">
        <f t="shared" si="42"/>
        <v>July</v>
      </c>
      <c r="C1375" s="1" t="str">
        <f t="shared" si="43"/>
        <v>2013</v>
      </c>
      <c r="D1375" s="2">
        <v>303.02</v>
      </c>
      <c r="E1375" s="2">
        <v>303.83999999999997</v>
      </c>
      <c r="F1375" s="2">
        <v>298.04000000000002</v>
      </c>
      <c r="G1375" s="2">
        <v>298.94</v>
      </c>
      <c r="H1375">
        <v>1999684</v>
      </c>
      <c r="I1375" t="s">
        <v>10</v>
      </c>
    </row>
    <row r="1376" spans="1:9" x14ac:dyDescent="0.25">
      <c r="A1376" s="1">
        <v>41480</v>
      </c>
      <c r="B1376" s="1" t="str">
        <f t="shared" si="42"/>
        <v>July</v>
      </c>
      <c r="C1376" s="1" t="str">
        <f t="shared" si="43"/>
        <v>2013</v>
      </c>
      <c r="D1376" s="2">
        <v>299</v>
      </c>
      <c r="E1376" s="2">
        <v>304.5</v>
      </c>
      <c r="F1376" s="2">
        <v>296.75</v>
      </c>
      <c r="G1376" s="2">
        <v>303.39999999999998</v>
      </c>
      <c r="H1376">
        <v>5394295</v>
      </c>
      <c r="I1376" t="s">
        <v>10</v>
      </c>
    </row>
    <row r="1377" spans="1:9" x14ac:dyDescent="0.25">
      <c r="A1377" s="1">
        <v>41481</v>
      </c>
      <c r="B1377" s="1" t="str">
        <f t="shared" si="42"/>
        <v>July</v>
      </c>
      <c r="C1377" s="1" t="str">
        <f t="shared" si="43"/>
        <v>2013</v>
      </c>
      <c r="D1377" s="2">
        <v>299.55</v>
      </c>
      <c r="E1377" s="2">
        <v>313.62</v>
      </c>
      <c r="F1377" s="2">
        <v>295.55</v>
      </c>
      <c r="G1377" s="2">
        <v>312.01</v>
      </c>
      <c r="H1377">
        <v>8817434</v>
      </c>
      <c r="I1377" t="s">
        <v>10</v>
      </c>
    </row>
    <row r="1378" spans="1:9" x14ac:dyDescent="0.25">
      <c r="A1378" s="1">
        <v>41484</v>
      </c>
      <c r="B1378" s="1" t="str">
        <f t="shared" si="42"/>
        <v>July</v>
      </c>
      <c r="C1378" s="1" t="str">
        <f t="shared" si="43"/>
        <v>2013</v>
      </c>
      <c r="D1378" s="2">
        <v>311.07</v>
      </c>
      <c r="E1378" s="2">
        <v>313</v>
      </c>
      <c r="F1378" s="2">
        <v>305.89999999999998</v>
      </c>
      <c r="G1378" s="2">
        <v>306.10000000000002</v>
      </c>
      <c r="H1378">
        <v>3212185</v>
      </c>
      <c r="I1378" t="s">
        <v>10</v>
      </c>
    </row>
    <row r="1379" spans="1:9" x14ac:dyDescent="0.25">
      <c r="A1379" s="1">
        <v>41485</v>
      </c>
      <c r="B1379" s="1" t="str">
        <f t="shared" si="42"/>
        <v>July</v>
      </c>
      <c r="C1379" s="1" t="str">
        <f t="shared" si="43"/>
        <v>2013</v>
      </c>
      <c r="D1379" s="2">
        <v>307.72000000000003</v>
      </c>
      <c r="E1379" s="2">
        <v>309.77999999999997</v>
      </c>
      <c r="F1379" s="2">
        <v>301.57</v>
      </c>
      <c r="G1379" s="2">
        <v>302.41000000000003</v>
      </c>
      <c r="H1379">
        <v>3053675</v>
      </c>
      <c r="I1379" t="s">
        <v>10</v>
      </c>
    </row>
    <row r="1380" spans="1:9" x14ac:dyDescent="0.25">
      <c r="A1380" s="1">
        <v>41486</v>
      </c>
      <c r="B1380" s="1" t="str">
        <f t="shared" si="42"/>
        <v>July</v>
      </c>
      <c r="C1380" s="1" t="str">
        <f t="shared" si="43"/>
        <v>2013</v>
      </c>
      <c r="D1380" s="2">
        <v>303.91000000000003</v>
      </c>
      <c r="E1380" s="2">
        <v>305.14999999999998</v>
      </c>
      <c r="F1380" s="2">
        <v>301</v>
      </c>
      <c r="G1380" s="2">
        <v>301.22000000000003</v>
      </c>
      <c r="H1380">
        <v>1891314</v>
      </c>
      <c r="I1380" t="s">
        <v>10</v>
      </c>
    </row>
    <row r="1381" spans="1:9" x14ac:dyDescent="0.25">
      <c r="A1381" s="1">
        <v>41487</v>
      </c>
      <c r="B1381" s="1" t="str">
        <f t="shared" si="42"/>
        <v>August</v>
      </c>
      <c r="C1381" s="1" t="str">
        <f t="shared" si="43"/>
        <v>2013</v>
      </c>
      <c r="D1381" s="2">
        <v>303.08</v>
      </c>
      <c r="E1381" s="2">
        <v>306.20999999999998</v>
      </c>
      <c r="F1381" s="2">
        <v>298.91000000000003</v>
      </c>
      <c r="G1381" s="2">
        <v>305.57</v>
      </c>
      <c r="H1381">
        <v>2968844</v>
      </c>
      <c r="I1381" t="s">
        <v>10</v>
      </c>
    </row>
    <row r="1382" spans="1:9" x14ac:dyDescent="0.25">
      <c r="A1382" s="1">
        <v>41488</v>
      </c>
      <c r="B1382" s="1" t="str">
        <f t="shared" si="42"/>
        <v>August</v>
      </c>
      <c r="C1382" s="1" t="str">
        <f t="shared" si="43"/>
        <v>2013</v>
      </c>
      <c r="D1382" s="2">
        <v>304.63</v>
      </c>
      <c r="E1382" s="2">
        <v>305.33</v>
      </c>
      <c r="F1382" s="2">
        <v>301.5</v>
      </c>
      <c r="G1382" s="2">
        <v>304.20999999999998</v>
      </c>
      <c r="H1382">
        <v>2502646</v>
      </c>
      <c r="I1382" t="s">
        <v>10</v>
      </c>
    </row>
    <row r="1383" spans="1:9" x14ac:dyDescent="0.25">
      <c r="A1383" s="1">
        <v>41491</v>
      </c>
      <c r="B1383" s="1" t="str">
        <f t="shared" si="42"/>
        <v>August</v>
      </c>
      <c r="C1383" s="1" t="str">
        <f t="shared" si="43"/>
        <v>2013</v>
      </c>
      <c r="D1383" s="2">
        <v>303.39999999999998</v>
      </c>
      <c r="E1383" s="2">
        <v>303.62</v>
      </c>
      <c r="F1383" s="2">
        <v>298.3</v>
      </c>
      <c r="G1383" s="2">
        <v>300.99</v>
      </c>
      <c r="H1383">
        <v>2233158</v>
      </c>
      <c r="I1383" t="s">
        <v>10</v>
      </c>
    </row>
    <row r="1384" spans="1:9" x14ac:dyDescent="0.25">
      <c r="A1384" s="1">
        <v>41492</v>
      </c>
      <c r="B1384" s="1" t="str">
        <f t="shared" si="42"/>
        <v>August</v>
      </c>
      <c r="C1384" s="1" t="str">
        <f t="shared" si="43"/>
        <v>2013</v>
      </c>
      <c r="D1384" s="2">
        <v>300.51</v>
      </c>
      <c r="E1384" s="2">
        <v>301.36</v>
      </c>
      <c r="F1384" s="2">
        <v>297.52</v>
      </c>
      <c r="G1384" s="2">
        <v>300.75</v>
      </c>
      <c r="H1384">
        <v>1848951</v>
      </c>
      <c r="I1384" t="s">
        <v>10</v>
      </c>
    </row>
    <row r="1385" spans="1:9" x14ac:dyDescent="0.25">
      <c r="A1385" s="1">
        <v>41493</v>
      </c>
      <c r="B1385" s="1" t="str">
        <f t="shared" si="42"/>
        <v>August</v>
      </c>
      <c r="C1385" s="1" t="str">
        <f t="shared" si="43"/>
        <v>2013</v>
      </c>
      <c r="D1385" s="2">
        <v>300.14999999999998</v>
      </c>
      <c r="E1385" s="2">
        <v>300.99</v>
      </c>
      <c r="F1385" s="2">
        <v>296.14999999999998</v>
      </c>
      <c r="G1385" s="2">
        <v>296.91000000000003</v>
      </c>
      <c r="H1385">
        <v>1963010</v>
      </c>
      <c r="I1385" t="s">
        <v>10</v>
      </c>
    </row>
    <row r="1386" spans="1:9" x14ac:dyDescent="0.25">
      <c r="A1386" s="1">
        <v>41494</v>
      </c>
      <c r="B1386" s="1" t="str">
        <f t="shared" si="42"/>
        <v>August</v>
      </c>
      <c r="C1386" s="1" t="str">
        <f t="shared" si="43"/>
        <v>2013</v>
      </c>
      <c r="D1386" s="2">
        <v>298.52</v>
      </c>
      <c r="E1386" s="2">
        <v>298.52</v>
      </c>
      <c r="F1386" s="2">
        <v>292.55</v>
      </c>
      <c r="G1386" s="2">
        <v>295.74</v>
      </c>
      <c r="H1386">
        <v>2343430</v>
      </c>
      <c r="I1386" t="s">
        <v>10</v>
      </c>
    </row>
    <row r="1387" spans="1:9" x14ac:dyDescent="0.25">
      <c r="A1387" s="1">
        <v>41495</v>
      </c>
      <c r="B1387" s="1" t="str">
        <f t="shared" si="42"/>
        <v>August</v>
      </c>
      <c r="C1387" s="1" t="str">
        <f t="shared" si="43"/>
        <v>2013</v>
      </c>
      <c r="D1387" s="2">
        <v>295.68</v>
      </c>
      <c r="E1387" s="2">
        <v>299.27</v>
      </c>
      <c r="F1387" s="2">
        <v>294.3</v>
      </c>
      <c r="G1387" s="2">
        <v>297.26</v>
      </c>
      <c r="H1387">
        <v>1950386</v>
      </c>
      <c r="I1387" t="s">
        <v>10</v>
      </c>
    </row>
    <row r="1388" spans="1:9" x14ac:dyDescent="0.25">
      <c r="A1388" s="1">
        <v>41498</v>
      </c>
      <c r="B1388" s="1" t="str">
        <f t="shared" si="42"/>
        <v>August</v>
      </c>
      <c r="C1388" s="1" t="str">
        <f t="shared" si="43"/>
        <v>2013</v>
      </c>
      <c r="D1388" s="2">
        <v>295.79000000000002</v>
      </c>
      <c r="E1388" s="2">
        <v>299.08</v>
      </c>
      <c r="F1388" s="2">
        <v>295.26</v>
      </c>
      <c r="G1388" s="2">
        <v>296.69</v>
      </c>
      <c r="H1388">
        <v>1504525</v>
      </c>
      <c r="I1388" t="s">
        <v>10</v>
      </c>
    </row>
    <row r="1389" spans="1:9" x14ac:dyDescent="0.25">
      <c r="A1389" s="1">
        <v>41499</v>
      </c>
      <c r="B1389" s="1" t="str">
        <f t="shared" si="42"/>
        <v>August</v>
      </c>
      <c r="C1389" s="1" t="str">
        <f t="shared" si="43"/>
        <v>2013</v>
      </c>
      <c r="D1389" s="2">
        <v>295.88</v>
      </c>
      <c r="E1389" s="2">
        <v>296.37</v>
      </c>
      <c r="F1389" s="2">
        <v>290.67</v>
      </c>
      <c r="G1389" s="2">
        <v>293.97000000000003</v>
      </c>
      <c r="H1389">
        <v>2349902</v>
      </c>
      <c r="I1389" t="s">
        <v>10</v>
      </c>
    </row>
    <row r="1390" spans="1:9" x14ac:dyDescent="0.25">
      <c r="A1390" s="1">
        <v>41500</v>
      </c>
      <c r="B1390" s="1" t="str">
        <f t="shared" si="42"/>
        <v>August</v>
      </c>
      <c r="C1390" s="1" t="str">
        <f t="shared" si="43"/>
        <v>2013</v>
      </c>
      <c r="D1390" s="2">
        <v>294.29000000000002</v>
      </c>
      <c r="E1390" s="2">
        <v>294.29000000000002</v>
      </c>
      <c r="F1390" s="2">
        <v>290.54000000000002</v>
      </c>
      <c r="G1390" s="2">
        <v>291.33999999999997</v>
      </c>
      <c r="H1390">
        <v>1414976</v>
      </c>
      <c r="I1390" t="s">
        <v>10</v>
      </c>
    </row>
    <row r="1391" spans="1:9" x14ac:dyDescent="0.25">
      <c r="A1391" s="1">
        <v>41501</v>
      </c>
      <c r="B1391" s="1" t="str">
        <f t="shared" si="42"/>
        <v>August</v>
      </c>
      <c r="C1391" s="1" t="str">
        <f t="shared" si="43"/>
        <v>2013</v>
      </c>
      <c r="D1391" s="2">
        <v>288.79000000000002</v>
      </c>
      <c r="E1391" s="2">
        <v>289.3</v>
      </c>
      <c r="F1391" s="2">
        <v>285.14999999999998</v>
      </c>
      <c r="G1391" s="2">
        <v>286.47000000000003</v>
      </c>
      <c r="H1391">
        <v>2261393</v>
      </c>
      <c r="I1391" t="s">
        <v>10</v>
      </c>
    </row>
    <row r="1392" spans="1:9" x14ac:dyDescent="0.25">
      <c r="A1392" s="1">
        <v>41502</v>
      </c>
      <c r="B1392" s="1" t="str">
        <f t="shared" si="42"/>
        <v>August</v>
      </c>
      <c r="C1392" s="1" t="str">
        <f t="shared" si="43"/>
        <v>2013</v>
      </c>
      <c r="D1392" s="2">
        <v>286.55</v>
      </c>
      <c r="E1392" s="2">
        <v>288.33</v>
      </c>
      <c r="F1392" s="2">
        <v>284.5</v>
      </c>
      <c r="G1392" s="2">
        <v>284.82</v>
      </c>
      <c r="H1392">
        <v>2422856</v>
      </c>
      <c r="I1392" t="s">
        <v>10</v>
      </c>
    </row>
    <row r="1393" spans="1:9" x14ac:dyDescent="0.25">
      <c r="A1393" s="1">
        <v>41505</v>
      </c>
      <c r="B1393" s="1" t="str">
        <f t="shared" si="42"/>
        <v>August</v>
      </c>
      <c r="C1393" s="1" t="str">
        <f t="shared" si="43"/>
        <v>2013</v>
      </c>
      <c r="D1393" s="2">
        <v>285.19</v>
      </c>
      <c r="E1393" s="2">
        <v>289.56</v>
      </c>
      <c r="F1393" s="2">
        <v>283.48</v>
      </c>
      <c r="G1393" s="2">
        <v>285.57</v>
      </c>
      <c r="H1393">
        <v>2477429</v>
      </c>
      <c r="I1393" t="s">
        <v>10</v>
      </c>
    </row>
    <row r="1394" spans="1:9" x14ac:dyDescent="0.25">
      <c r="A1394" s="1">
        <v>41506</v>
      </c>
      <c r="B1394" s="1" t="str">
        <f t="shared" si="42"/>
        <v>August</v>
      </c>
      <c r="C1394" s="1" t="str">
        <f t="shared" si="43"/>
        <v>2013</v>
      </c>
      <c r="D1394" s="2">
        <v>285.88</v>
      </c>
      <c r="E1394" s="2">
        <v>289.52</v>
      </c>
      <c r="F1394" s="2">
        <v>285.74</v>
      </c>
      <c r="G1394" s="2">
        <v>287.08999999999997</v>
      </c>
      <c r="H1394">
        <v>1585260</v>
      </c>
      <c r="I1394" t="s">
        <v>10</v>
      </c>
    </row>
    <row r="1395" spans="1:9" x14ac:dyDescent="0.25">
      <c r="A1395" s="1">
        <v>41507</v>
      </c>
      <c r="B1395" s="1" t="str">
        <f t="shared" si="42"/>
        <v>August</v>
      </c>
      <c r="C1395" s="1" t="str">
        <f t="shared" si="43"/>
        <v>2013</v>
      </c>
      <c r="D1395" s="2">
        <v>285.08999999999997</v>
      </c>
      <c r="E1395" s="2">
        <v>288.5</v>
      </c>
      <c r="F1395" s="2">
        <v>283.83</v>
      </c>
      <c r="G1395" s="2">
        <v>284.57</v>
      </c>
      <c r="H1395">
        <v>1815346</v>
      </c>
      <c r="I1395" t="s">
        <v>10</v>
      </c>
    </row>
    <row r="1396" spans="1:9" x14ac:dyDescent="0.25">
      <c r="A1396" s="1">
        <v>41508</v>
      </c>
      <c r="B1396" s="1" t="str">
        <f t="shared" si="42"/>
        <v>August</v>
      </c>
      <c r="C1396" s="1" t="str">
        <f t="shared" si="43"/>
        <v>2013</v>
      </c>
      <c r="D1396" s="2">
        <v>284.8</v>
      </c>
      <c r="E1396" s="2">
        <v>289.87</v>
      </c>
      <c r="F1396" s="2">
        <v>284.8</v>
      </c>
      <c r="G1396" s="2">
        <v>289.73</v>
      </c>
      <c r="H1396">
        <v>1421959</v>
      </c>
      <c r="I1396" t="s">
        <v>10</v>
      </c>
    </row>
    <row r="1397" spans="1:9" x14ac:dyDescent="0.25">
      <c r="A1397" s="1">
        <v>41509</v>
      </c>
      <c r="B1397" s="1" t="str">
        <f t="shared" si="42"/>
        <v>August</v>
      </c>
      <c r="C1397" s="1" t="str">
        <f t="shared" si="43"/>
        <v>2013</v>
      </c>
      <c r="D1397" s="2">
        <v>291.20999999999998</v>
      </c>
      <c r="E1397" s="2">
        <v>291.5</v>
      </c>
      <c r="F1397" s="2">
        <v>287.89999999999998</v>
      </c>
      <c r="G1397" s="2">
        <v>290.01</v>
      </c>
      <c r="H1397">
        <v>1967485</v>
      </c>
      <c r="I1397" t="s">
        <v>10</v>
      </c>
    </row>
    <row r="1398" spans="1:9" x14ac:dyDescent="0.25">
      <c r="A1398" s="1">
        <v>41512</v>
      </c>
      <c r="B1398" s="1" t="str">
        <f t="shared" si="42"/>
        <v>August</v>
      </c>
      <c r="C1398" s="1" t="str">
        <f t="shared" si="43"/>
        <v>2013</v>
      </c>
      <c r="D1398" s="2">
        <v>290.43</v>
      </c>
      <c r="E1398" s="2">
        <v>291.05</v>
      </c>
      <c r="F1398" s="2">
        <v>285.62</v>
      </c>
      <c r="G1398" s="2">
        <v>286.20999999999998</v>
      </c>
      <c r="H1398">
        <v>1717000</v>
      </c>
      <c r="I1398" t="s">
        <v>10</v>
      </c>
    </row>
    <row r="1399" spans="1:9" x14ac:dyDescent="0.25">
      <c r="A1399" s="1">
        <v>41513</v>
      </c>
      <c r="B1399" s="1" t="str">
        <f t="shared" si="42"/>
        <v>August</v>
      </c>
      <c r="C1399" s="1" t="str">
        <f t="shared" si="43"/>
        <v>2013</v>
      </c>
      <c r="D1399" s="2">
        <v>283.87</v>
      </c>
      <c r="E1399" s="2">
        <v>285.27999999999997</v>
      </c>
      <c r="F1399" s="2">
        <v>279.74</v>
      </c>
      <c r="G1399" s="2">
        <v>280.93</v>
      </c>
      <c r="H1399">
        <v>2475209</v>
      </c>
      <c r="I1399" t="s">
        <v>10</v>
      </c>
    </row>
    <row r="1400" spans="1:9" x14ac:dyDescent="0.25">
      <c r="A1400" s="1">
        <v>41514</v>
      </c>
      <c r="B1400" s="1" t="str">
        <f t="shared" si="42"/>
        <v>August</v>
      </c>
      <c r="C1400" s="1" t="str">
        <f t="shared" si="43"/>
        <v>2013</v>
      </c>
      <c r="D1400" s="2">
        <v>280.36</v>
      </c>
      <c r="E1400" s="2">
        <v>283</v>
      </c>
      <c r="F1400" s="2">
        <v>279.33</v>
      </c>
      <c r="G1400" s="2">
        <v>281.58</v>
      </c>
      <c r="H1400">
        <v>1457146</v>
      </c>
      <c r="I1400" t="s">
        <v>10</v>
      </c>
    </row>
    <row r="1401" spans="1:9" x14ac:dyDescent="0.25">
      <c r="A1401" s="1">
        <v>41515</v>
      </c>
      <c r="B1401" s="1" t="str">
        <f t="shared" si="42"/>
        <v>August</v>
      </c>
      <c r="C1401" s="1" t="str">
        <f t="shared" si="43"/>
        <v>2013</v>
      </c>
      <c r="D1401" s="2">
        <v>281.45</v>
      </c>
      <c r="E1401" s="2">
        <v>285.98</v>
      </c>
      <c r="F1401" s="2">
        <v>280</v>
      </c>
      <c r="G1401" s="2">
        <v>283.98</v>
      </c>
      <c r="H1401">
        <v>1566414</v>
      </c>
      <c r="I1401" t="s">
        <v>10</v>
      </c>
    </row>
    <row r="1402" spans="1:9" x14ac:dyDescent="0.25">
      <c r="A1402" s="1">
        <v>41516</v>
      </c>
      <c r="B1402" s="1" t="str">
        <f t="shared" si="42"/>
        <v>August</v>
      </c>
      <c r="C1402" s="1" t="str">
        <f t="shared" si="43"/>
        <v>2013</v>
      </c>
      <c r="D1402" s="2">
        <v>284.58999999999997</v>
      </c>
      <c r="E1402" s="2">
        <v>284.87</v>
      </c>
      <c r="F1402" s="2">
        <v>280</v>
      </c>
      <c r="G1402" s="2">
        <v>280.98</v>
      </c>
      <c r="H1402">
        <v>1534706</v>
      </c>
      <c r="I1402" t="s">
        <v>10</v>
      </c>
    </row>
    <row r="1403" spans="1:9" x14ac:dyDescent="0.25">
      <c r="A1403" s="1">
        <v>41520</v>
      </c>
      <c r="B1403" s="1" t="str">
        <f t="shared" si="42"/>
        <v>September</v>
      </c>
      <c r="C1403" s="1" t="str">
        <f t="shared" si="43"/>
        <v>2013</v>
      </c>
      <c r="D1403" s="2">
        <v>284.73</v>
      </c>
      <c r="E1403" s="2">
        <v>291.39</v>
      </c>
      <c r="F1403" s="2">
        <v>284.17</v>
      </c>
      <c r="G1403" s="2">
        <v>288.8</v>
      </c>
      <c r="H1403">
        <v>2897569</v>
      </c>
      <c r="I1403" t="s">
        <v>10</v>
      </c>
    </row>
    <row r="1404" spans="1:9" x14ac:dyDescent="0.25">
      <c r="A1404" s="1">
        <v>41521</v>
      </c>
      <c r="B1404" s="1" t="str">
        <f t="shared" si="42"/>
        <v>September</v>
      </c>
      <c r="C1404" s="1" t="str">
        <f t="shared" si="43"/>
        <v>2013</v>
      </c>
      <c r="D1404" s="2">
        <v>288.33</v>
      </c>
      <c r="E1404" s="2">
        <v>295.23</v>
      </c>
      <c r="F1404" s="2">
        <v>287.58</v>
      </c>
      <c r="G1404" s="2">
        <v>293.64</v>
      </c>
      <c r="H1404">
        <v>2438551</v>
      </c>
      <c r="I1404" t="s">
        <v>10</v>
      </c>
    </row>
    <row r="1405" spans="1:9" x14ac:dyDescent="0.25">
      <c r="A1405" s="1">
        <v>41522</v>
      </c>
      <c r="B1405" s="1" t="str">
        <f t="shared" si="42"/>
        <v>September</v>
      </c>
      <c r="C1405" s="1" t="str">
        <f t="shared" si="43"/>
        <v>2013</v>
      </c>
      <c r="D1405" s="2">
        <v>293.63</v>
      </c>
      <c r="E1405" s="2">
        <v>297</v>
      </c>
      <c r="F1405" s="2">
        <v>292.70999999999998</v>
      </c>
      <c r="G1405" s="2">
        <v>294.10000000000002</v>
      </c>
      <c r="H1405">
        <v>1818815</v>
      </c>
      <c r="I1405" t="s">
        <v>10</v>
      </c>
    </row>
    <row r="1406" spans="1:9" x14ac:dyDescent="0.25">
      <c r="A1406" s="1">
        <v>41523</v>
      </c>
      <c r="B1406" s="1" t="str">
        <f t="shared" si="42"/>
        <v>September</v>
      </c>
      <c r="C1406" s="1" t="str">
        <f t="shared" si="43"/>
        <v>2013</v>
      </c>
      <c r="D1406" s="2">
        <v>295.33</v>
      </c>
      <c r="E1406" s="2">
        <v>298.88</v>
      </c>
      <c r="F1406" s="2">
        <v>290.8</v>
      </c>
      <c r="G1406" s="2">
        <v>295.86</v>
      </c>
      <c r="H1406">
        <v>2291973</v>
      </c>
      <c r="I1406" t="s">
        <v>10</v>
      </c>
    </row>
    <row r="1407" spans="1:9" x14ac:dyDescent="0.25">
      <c r="A1407" s="1">
        <v>41526</v>
      </c>
      <c r="B1407" s="1" t="str">
        <f t="shared" si="42"/>
        <v>September</v>
      </c>
      <c r="C1407" s="1" t="str">
        <f t="shared" si="43"/>
        <v>2013</v>
      </c>
      <c r="D1407" s="2">
        <v>297.22000000000003</v>
      </c>
      <c r="E1407" s="2">
        <v>299.95999999999998</v>
      </c>
      <c r="F1407" s="2">
        <v>296.60000000000002</v>
      </c>
      <c r="G1407" s="2">
        <v>299.70999999999998</v>
      </c>
      <c r="H1407">
        <v>1643573</v>
      </c>
      <c r="I1407" t="s">
        <v>10</v>
      </c>
    </row>
    <row r="1408" spans="1:9" x14ac:dyDescent="0.25">
      <c r="A1408" s="1">
        <v>41527</v>
      </c>
      <c r="B1408" s="1" t="str">
        <f t="shared" si="42"/>
        <v>September</v>
      </c>
      <c r="C1408" s="1" t="str">
        <f t="shared" si="43"/>
        <v>2013</v>
      </c>
      <c r="D1408" s="2">
        <v>300.55</v>
      </c>
      <c r="E1408" s="2">
        <v>301</v>
      </c>
      <c r="F1408" s="2">
        <v>297.22000000000003</v>
      </c>
      <c r="G1408" s="2">
        <v>300.36</v>
      </c>
      <c r="H1408">
        <v>1778437</v>
      </c>
      <c r="I1408" t="s">
        <v>10</v>
      </c>
    </row>
    <row r="1409" spans="1:9" x14ac:dyDescent="0.25">
      <c r="A1409" s="1">
        <v>41528</v>
      </c>
      <c r="B1409" s="1" t="str">
        <f t="shared" si="42"/>
        <v>September</v>
      </c>
      <c r="C1409" s="1" t="str">
        <f t="shared" si="43"/>
        <v>2013</v>
      </c>
      <c r="D1409" s="2">
        <v>298.91000000000003</v>
      </c>
      <c r="E1409" s="2">
        <v>301.86</v>
      </c>
      <c r="F1409" s="2">
        <v>297.83999999999997</v>
      </c>
      <c r="G1409" s="2">
        <v>299.64</v>
      </c>
      <c r="H1409">
        <v>1742677</v>
      </c>
      <c r="I1409" t="s">
        <v>10</v>
      </c>
    </row>
    <row r="1410" spans="1:9" x14ac:dyDescent="0.25">
      <c r="A1410" s="1">
        <v>41529</v>
      </c>
      <c r="B1410" s="1" t="str">
        <f t="shared" ref="B1410:B1473" si="44">IF(MONTH(A1410)=1,"January",IF(MONTH(A1410)=2,"February",IF(MONTH(A1410)=3,"March",IF(MONTH(A1410)=4,"April",IF(MONTH(A1410)=5,"May",IF(MONTH(A1410)=6,"June",IF(MONTH(A1410)=7,"July",IF(MONTH(A1410)=8,"August",IF(MONTH(A1410)=9,"September",IF(MONTH(A1410)=10,"October",IF(MONTH(A1410)=11,"November",IF(MONTH(A1410)=12,"December",""))))))))))))</f>
        <v>September</v>
      </c>
      <c r="C1410" s="1" t="str">
        <f t="shared" ref="C1410:C1473" si="45">IF(YEAR(A1410)&lt;2014, "2013", IF(AND(YEAR(A1410)&lt;2015, YEAR(A1410)&gt;=2014), "2014", IF(AND(YEAR(A1410)&lt;2016, YEAR(A1410)&gt;=2015), "2015", IF(AND(YEAR(A1410)&lt;2017, YEAR(A1410)&gt;=2016), "2016", IF(AND(YEAR(A1410)&lt;2018, YEAR(A1410)&gt;=2017), "2017", IF(AND(YEAR(A1410)&lt;2019, YEAR(A1410)&gt;=2018), "2018", IF(YEAR(A1410)&gt;=2019, "2019", "")))))))</f>
        <v>2013</v>
      </c>
      <c r="D1410" s="2">
        <v>299.39</v>
      </c>
      <c r="E1410" s="2">
        <v>302</v>
      </c>
      <c r="F1410" s="2">
        <v>297.66000000000003</v>
      </c>
      <c r="G1410" s="2">
        <v>298.86</v>
      </c>
      <c r="H1410">
        <v>1606193</v>
      </c>
      <c r="I1410" t="s">
        <v>10</v>
      </c>
    </row>
    <row r="1411" spans="1:9" x14ac:dyDescent="0.25">
      <c r="A1411" s="1">
        <v>41530</v>
      </c>
      <c r="B1411" s="1" t="str">
        <f t="shared" si="44"/>
        <v>September</v>
      </c>
      <c r="C1411" s="1" t="str">
        <f t="shared" si="45"/>
        <v>2013</v>
      </c>
      <c r="D1411" s="2">
        <v>300.14</v>
      </c>
      <c r="E1411" s="2">
        <v>300.22000000000003</v>
      </c>
      <c r="F1411" s="2">
        <v>296.2</v>
      </c>
      <c r="G1411" s="2">
        <v>297.92</v>
      </c>
      <c r="H1411">
        <v>1350645</v>
      </c>
      <c r="I1411" t="s">
        <v>10</v>
      </c>
    </row>
    <row r="1412" spans="1:9" x14ac:dyDescent="0.25">
      <c r="A1412" s="1">
        <v>41533</v>
      </c>
      <c r="B1412" s="1" t="str">
        <f t="shared" si="44"/>
        <v>September</v>
      </c>
      <c r="C1412" s="1" t="str">
        <f t="shared" si="45"/>
        <v>2013</v>
      </c>
      <c r="D1412" s="2">
        <v>299.82</v>
      </c>
      <c r="E1412" s="2">
        <v>301</v>
      </c>
      <c r="F1412" s="2">
        <v>295.26</v>
      </c>
      <c r="G1412" s="2">
        <v>296.06</v>
      </c>
      <c r="H1412">
        <v>1818071</v>
      </c>
      <c r="I1412" t="s">
        <v>10</v>
      </c>
    </row>
    <row r="1413" spans="1:9" x14ac:dyDescent="0.25">
      <c r="A1413" s="1">
        <v>41534</v>
      </c>
      <c r="B1413" s="1" t="str">
        <f t="shared" si="44"/>
        <v>September</v>
      </c>
      <c r="C1413" s="1" t="str">
        <f t="shared" si="45"/>
        <v>2013</v>
      </c>
      <c r="D1413" s="2">
        <v>297.63</v>
      </c>
      <c r="E1413" s="2">
        <v>304.64999999999998</v>
      </c>
      <c r="F1413" s="2">
        <v>296.01</v>
      </c>
      <c r="G1413" s="2">
        <v>304.17</v>
      </c>
      <c r="H1413">
        <v>2297156</v>
      </c>
      <c r="I1413" t="s">
        <v>10</v>
      </c>
    </row>
    <row r="1414" spans="1:9" x14ac:dyDescent="0.25">
      <c r="A1414" s="1">
        <v>41535</v>
      </c>
      <c r="B1414" s="1" t="str">
        <f t="shared" si="44"/>
        <v>September</v>
      </c>
      <c r="C1414" s="1" t="str">
        <f t="shared" si="45"/>
        <v>2013</v>
      </c>
      <c r="D1414" s="2">
        <v>304.06</v>
      </c>
      <c r="E1414" s="2">
        <v>312.74</v>
      </c>
      <c r="F1414" s="2">
        <v>302.91000000000003</v>
      </c>
      <c r="G1414" s="2">
        <v>312.02999999999997</v>
      </c>
      <c r="H1414">
        <v>2946338</v>
      </c>
      <c r="I1414" t="s">
        <v>10</v>
      </c>
    </row>
    <row r="1415" spans="1:9" x14ac:dyDescent="0.25">
      <c r="A1415" s="1">
        <v>41536</v>
      </c>
      <c r="B1415" s="1" t="str">
        <f t="shared" si="44"/>
        <v>September</v>
      </c>
      <c r="C1415" s="1" t="str">
        <f t="shared" si="45"/>
        <v>2013</v>
      </c>
      <c r="D1415" s="2">
        <v>313.77</v>
      </c>
      <c r="E1415" s="2">
        <v>314.54000000000002</v>
      </c>
      <c r="F1415" s="2">
        <v>311.04000000000002</v>
      </c>
      <c r="G1415" s="2">
        <v>312.06</v>
      </c>
      <c r="H1415">
        <v>2350946</v>
      </c>
      <c r="I1415" t="s">
        <v>10</v>
      </c>
    </row>
    <row r="1416" spans="1:9" x14ac:dyDescent="0.25">
      <c r="A1416" s="1">
        <v>41537</v>
      </c>
      <c r="B1416" s="1" t="str">
        <f t="shared" si="44"/>
        <v>September</v>
      </c>
      <c r="C1416" s="1" t="str">
        <f t="shared" si="45"/>
        <v>2013</v>
      </c>
      <c r="D1416" s="2">
        <v>312.54000000000002</v>
      </c>
      <c r="E1416" s="2">
        <v>320.57</v>
      </c>
      <c r="F1416" s="2">
        <v>312.41000000000003</v>
      </c>
      <c r="G1416" s="2">
        <v>316.33999999999997</v>
      </c>
      <c r="H1416">
        <v>5302279</v>
      </c>
      <c r="I1416" t="s">
        <v>10</v>
      </c>
    </row>
    <row r="1417" spans="1:9" x14ac:dyDescent="0.25">
      <c r="A1417" s="1">
        <v>41540</v>
      </c>
      <c r="B1417" s="1" t="str">
        <f t="shared" si="44"/>
        <v>September</v>
      </c>
      <c r="C1417" s="1" t="str">
        <f t="shared" si="45"/>
        <v>2013</v>
      </c>
      <c r="D1417" s="2">
        <v>314.01</v>
      </c>
      <c r="E1417" s="2">
        <v>315.89999999999998</v>
      </c>
      <c r="F1417" s="2">
        <v>308.77</v>
      </c>
      <c r="G1417" s="2">
        <v>311.49</v>
      </c>
      <c r="H1417">
        <v>1884997</v>
      </c>
      <c r="I1417" t="s">
        <v>10</v>
      </c>
    </row>
    <row r="1418" spans="1:9" x14ac:dyDescent="0.25">
      <c r="A1418" s="1">
        <v>41541</v>
      </c>
      <c r="B1418" s="1" t="str">
        <f t="shared" si="44"/>
        <v>September</v>
      </c>
      <c r="C1418" s="1" t="str">
        <f t="shared" si="45"/>
        <v>2013</v>
      </c>
      <c r="D1418" s="2">
        <v>312.43</v>
      </c>
      <c r="E1418" s="2">
        <v>318.08</v>
      </c>
      <c r="F1418" s="2">
        <v>311.27999999999997</v>
      </c>
      <c r="G1418" s="2">
        <v>314.13</v>
      </c>
      <c r="H1418">
        <v>2009851</v>
      </c>
      <c r="I1418" t="s">
        <v>10</v>
      </c>
    </row>
    <row r="1419" spans="1:9" x14ac:dyDescent="0.25">
      <c r="A1419" s="1">
        <v>41542</v>
      </c>
      <c r="B1419" s="1" t="str">
        <f t="shared" si="44"/>
        <v>September</v>
      </c>
      <c r="C1419" s="1" t="str">
        <f t="shared" si="45"/>
        <v>2013</v>
      </c>
      <c r="D1419" s="2">
        <v>314.52999999999997</v>
      </c>
      <c r="E1419" s="2">
        <v>316.70999999999998</v>
      </c>
      <c r="F1419" s="2">
        <v>310.75</v>
      </c>
      <c r="G1419" s="2">
        <v>312.64999999999998</v>
      </c>
      <c r="H1419">
        <v>2008557</v>
      </c>
      <c r="I1419" t="s">
        <v>10</v>
      </c>
    </row>
    <row r="1420" spans="1:9" x14ac:dyDescent="0.25">
      <c r="A1420" s="1">
        <v>41543</v>
      </c>
      <c r="B1420" s="1" t="str">
        <f t="shared" si="44"/>
        <v>September</v>
      </c>
      <c r="C1420" s="1" t="str">
        <f t="shared" si="45"/>
        <v>2013</v>
      </c>
      <c r="D1420" s="2">
        <v>313.89999999999998</v>
      </c>
      <c r="E1420" s="2">
        <v>319.37</v>
      </c>
      <c r="F1420" s="2">
        <v>313.26</v>
      </c>
      <c r="G1420" s="2">
        <v>318.12</v>
      </c>
      <c r="H1420">
        <v>1990182</v>
      </c>
      <c r="I1420" t="s">
        <v>10</v>
      </c>
    </row>
    <row r="1421" spans="1:9" x14ac:dyDescent="0.25">
      <c r="A1421" s="1">
        <v>41544</v>
      </c>
      <c r="B1421" s="1" t="str">
        <f t="shared" si="44"/>
        <v>September</v>
      </c>
      <c r="C1421" s="1" t="str">
        <f t="shared" si="45"/>
        <v>2013</v>
      </c>
      <c r="D1421" s="2">
        <v>316.92</v>
      </c>
      <c r="E1421" s="2">
        <v>317.20999999999998</v>
      </c>
      <c r="F1421" s="2">
        <v>313.35000000000002</v>
      </c>
      <c r="G1421" s="2">
        <v>316.01</v>
      </c>
      <c r="H1421">
        <v>1657457</v>
      </c>
      <c r="I1421" t="s">
        <v>10</v>
      </c>
    </row>
    <row r="1422" spans="1:9" x14ac:dyDescent="0.25">
      <c r="A1422" s="1">
        <v>41547</v>
      </c>
      <c r="B1422" s="1" t="str">
        <f t="shared" si="44"/>
        <v>September</v>
      </c>
      <c r="C1422" s="1" t="str">
        <f t="shared" si="45"/>
        <v>2013</v>
      </c>
      <c r="D1422" s="2">
        <v>313.41000000000003</v>
      </c>
      <c r="E1422" s="2">
        <v>315.31</v>
      </c>
      <c r="F1422" s="2">
        <v>311.06</v>
      </c>
      <c r="G1422" s="2">
        <v>312.64</v>
      </c>
      <c r="H1422">
        <v>1624804</v>
      </c>
      <c r="I1422" t="s">
        <v>10</v>
      </c>
    </row>
    <row r="1423" spans="1:9" x14ac:dyDescent="0.25">
      <c r="A1423" s="1">
        <v>41548</v>
      </c>
      <c r="B1423" s="1" t="str">
        <f t="shared" si="44"/>
        <v>October</v>
      </c>
      <c r="C1423" s="1" t="str">
        <f t="shared" si="45"/>
        <v>2013</v>
      </c>
      <c r="D1423" s="2">
        <v>314.22000000000003</v>
      </c>
      <c r="E1423" s="2">
        <v>321</v>
      </c>
      <c r="F1423" s="2">
        <v>313.64999999999998</v>
      </c>
      <c r="G1423" s="2">
        <v>320.95</v>
      </c>
      <c r="H1423">
        <v>2398193</v>
      </c>
      <c r="I1423" t="s">
        <v>10</v>
      </c>
    </row>
    <row r="1424" spans="1:9" x14ac:dyDescent="0.25">
      <c r="A1424" s="1">
        <v>41549</v>
      </c>
      <c r="B1424" s="1" t="str">
        <f t="shared" si="44"/>
        <v>October</v>
      </c>
      <c r="C1424" s="1" t="str">
        <f t="shared" si="45"/>
        <v>2013</v>
      </c>
      <c r="D1424" s="2">
        <v>318.04000000000002</v>
      </c>
      <c r="E1424" s="2">
        <v>321.73</v>
      </c>
      <c r="F1424" s="2">
        <v>317.52</v>
      </c>
      <c r="G1424" s="2">
        <v>320.51</v>
      </c>
      <c r="H1424">
        <v>2217873</v>
      </c>
      <c r="I1424" t="s">
        <v>10</v>
      </c>
    </row>
    <row r="1425" spans="1:9" x14ac:dyDescent="0.25">
      <c r="A1425" s="1">
        <v>41550</v>
      </c>
      <c r="B1425" s="1" t="str">
        <f t="shared" si="44"/>
        <v>October</v>
      </c>
      <c r="C1425" s="1" t="str">
        <f t="shared" si="45"/>
        <v>2013</v>
      </c>
      <c r="D1425" s="2">
        <v>320.39</v>
      </c>
      <c r="E1425" s="2">
        <v>322.92</v>
      </c>
      <c r="F1425" s="2">
        <v>313.02</v>
      </c>
      <c r="G1425" s="2">
        <v>314.76</v>
      </c>
      <c r="H1425">
        <v>2674841</v>
      </c>
      <c r="I1425" t="s">
        <v>10</v>
      </c>
    </row>
    <row r="1426" spans="1:9" x14ac:dyDescent="0.25">
      <c r="A1426" s="1">
        <v>41551</v>
      </c>
      <c r="B1426" s="1" t="str">
        <f t="shared" si="44"/>
        <v>October</v>
      </c>
      <c r="C1426" s="1" t="str">
        <f t="shared" si="45"/>
        <v>2013</v>
      </c>
      <c r="D1426" s="2">
        <v>315.13</v>
      </c>
      <c r="E1426" s="2">
        <v>319.2</v>
      </c>
      <c r="F1426" s="2">
        <v>312.62</v>
      </c>
      <c r="G1426" s="2">
        <v>319.04000000000002</v>
      </c>
      <c r="H1426">
        <v>1814976</v>
      </c>
      <c r="I1426" t="s">
        <v>10</v>
      </c>
    </row>
    <row r="1427" spans="1:9" x14ac:dyDescent="0.25">
      <c r="A1427" s="1">
        <v>41554</v>
      </c>
      <c r="B1427" s="1" t="str">
        <f t="shared" si="44"/>
        <v>October</v>
      </c>
      <c r="C1427" s="1" t="str">
        <f t="shared" si="45"/>
        <v>2013</v>
      </c>
      <c r="D1427" s="2">
        <v>315.24</v>
      </c>
      <c r="E1427" s="2">
        <v>315.33999999999997</v>
      </c>
      <c r="F1427" s="2">
        <v>309.74</v>
      </c>
      <c r="G1427" s="2">
        <v>310.02999999999997</v>
      </c>
      <c r="H1427">
        <v>2084585</v>
      </c>
      <c r="I1427" t="s">
        <v>10</v>
      </c>
    </row>
    <row r="1428" spans="1:9" x14ac:dyDescent="0.25">
      <c r="A1428" s="1">
        <v>41555</v>
      </c>
      <c r="B1428" s="1" t="str">
        <f t="shared" si="44"/>
        <v>October</v>
      </c>
      <c r="C1428" s="1" t="str">
        <f t="shared" si="45"/>
        <v>2013</v>
      </c>
      <c r="D1428" s="2">
        <v>311.5</v>
      </c>
      <c r="E1428" s="2">
        <v>311.55</v>
      </c>
      <c r="F1428" s="2">
        <v>300.27</v>
      </c>
      <c r="G1428" s="2">
        <v>303.23</v>
      </c>
      <c r="H1428">
        <v>3172022</v>
      </c>
      <c r="I1428" t="s">
        <v>10</v>
      </c>
    </row>
    <row r="1429" spans="1:9" x14ac:dyDescent="0.25">
      <c r="A1429" s="1">
        <v>41556</v>
      </c>
      <c r="B1429" s="1" t="str">
        <f t="shared" si="44"/>
        <v>October</v>
      </c>
      <c r="C1429" s="1" t="str">
        <f t="shared" si="45"/>
        <v>2013</v>
      </c>
      <c r="D1429" s="2">
        <v>303.42</v>
      </c>
      <c r="E1429" s="2">
        <v>303.5</v>
      </c>
      <c r="F1429" s="2">
        <v>296.5</v>
      </c>
      <c r="G1429" s="2">
        <v>298.23</v>
      </c>
      <c r="H1429">
        <v>3247549</v>
      </c>
      <c r="I1429" t="s">
        <v>10</v>
      </c>
    </row>
    <row r="1430" spans="1:9" x14ac:dyDescent="0.25">
      <c r="A1430" s="1">
        <v>41557</v>
      </c>
      <c r="B1430" s="1" t="str">
        <f t="shared" si="44"/>
        <v>October</v>
      </c>
      <c r="C1430" s="1" t="str">
        <f t="shared" si="45"/>
        <v>2013</v>
      </c>
      <c r="D1430" s="2">
        <v>304.63</v>
      </c>
      <c r="E1430" s="2">
        <v>306.7</v>
      </c>
      <c r="F1430" s="2">
        <v>302.58999999999997</v>
      </c>
      <c r="G1430" s="2">
        <v>305.17</v>
      </c>
      <c r="H1430">
        <v>2557138</v>
      </c>
      <c r="I1430" t="s">
        <v>10</v>
      </c>
    </row>
    <row r="1431" spans="1:9" x14ac:dyDescent="0.25">
      <c r="A1431" s="1">
        <v>41558</v>
      </c>
      <c r="B1431" s="1" t="str">
        <f t="shared" si="44"/>
        <v>October</v>
      </c>
      <c r="C1431" s="1" t="str">
        <f t="shared" si="45"/>
        <v>2013</v>
      </c>
      <c r="D1431" s="2">
        <v>304.77</v>
      </c>
      <c r="E1431" s="2">
        <v>310.93</v>
      </c>
      <c r="F1431" s="2">
        <v>303.83999999999997</v>
      </c>
      <c r="G1431" s="2">
        <v>310.89</v>
      </c>
      <c r="H1431">
        <v>2163093</v>
      </c>
      <c r="I1431" t="s">
        <v>10</v>
      </c>
    </row>
    <row r="1432" spans="1:9" x14ac:dyDescent="0.25">
      <c r="A1432" s="1">
        <v>41561</v>
      </c>
      <c r="B1432" s="1" t="str">
        <f t="shared" si="44"/>
        <v>October</v>
      </c>
      <c r="C1432" s="1" t="str">
        <f t="shared" si="45"/>
        <v>2013</v>
      </c>
      <c r="D1432" s="2">
        <v>309.22000000000003</v>
      </c>
      <c r="E1432" s="2">
        <v>311.64999999999998</v>
      </c>
      <c r="F1432" s="2">
        <v>307</v>
      </c>
      <c r="G1432" s="2">
        <v>310.7</v>
      </c>
      <c r="H1432">
        <v>1939092</v>
      </c>
      <c r="I1432" t="s">
        <v>10</v>
      </c>
    </row>
    <row r="1433" spans="1:9" x14ac:dyDescent="0.25">
      <c r="A1433" s="1">
        <v>41562</v>
      </c>
      <c r="B1433" s="1" t="str">
        <f t="shared" si="44"/>
        <v>October</v>
      </c>
      <c r="C1433" s="1" t="str">
        <f t="shared" si="45"/>
        <v>2013</v>
      </c>
      <c r="D1433" s="2">
        <v>309.87</v>
      </c>
      <c r="E1433" s="2">
        <v>310.79000000000002</v>
      </c>
      <c r="F1433" s="2">
        <v>305.26</v>
      </c>
      <c r="G1433" s="2">
        <v>306.39999999999998</v>
      </c>
      <c r="H1433">
        <v>2261554</v>
      </c>
      <c r="I1433" t="s">
        <v>10</v>
      </c>
    </row>
    <row r="1434" spans="1:9" x14ac:dyDescent="0.25">
      <c r="A1434" s="1">
        <v>41563</v>
      </c>
      <c r="B1434" s="1" t="str">
        <f t="shared" si="44"/>
        <v>October</v>
      </c>
      <c r="C1434" s="1" t="str">
        <f t="shared" si="45"/>
        <v>2013</v>
      </c>
      <c r="D1434" s="2">
        <v>308.38</v>
      </c>
      <c r="E1434" s="2">
        <v>310.8</v>
      </c>
      <c r="F1434" s="2">
        <v>305.55</v>
      </c>
      <c r="G1434" s="2">
        <v>310.49</v>
      </c>
      <c r="H1434">
        <v>2180521</v>
      </c>
      <c r="I1434" t="s">
        <v>10</v>
      </c>
    </row>
    <row r="1435" spans="1:9" x14ac:dyDescent="0.25">
      <c r="A1435" s="1">
        <v>41564</v>
      </c>
      <c r="B1435" s="1" t="str">
        <f t="shared" si="44"/>
        <v>October</v>
      </c>
      <c r="C1435" s="1" t="str">
        <f t="shared" si="45"/>
        <v>2013</v>
      </c>
      <c r="D1435" s="2">
        <v>307.07</v>
      </c>
      <c r="E1435" s="2">
        <v>311</v>
      </c>
      <c r="F1435" s="2">
        <v>305.24</v>
      </c>
      <c r="G1435" s="2">
        <v>310.77</v>
      </c>
      <c r="H1435">
        <v>2648384</v>
      </c>
      <c r="I1435" t="s">
        <v>10</v>
      </c>
    </row>
    <row r="1436" spans="1:9" x14ac:dyDescent="0.25">
      <c r="A1436" s="1">
        <v>41565</v>
      </c>
      <c r="B1436" s="1" t="str">
        <f t="shared" si="44"/>
        <v>October</v>
      </c>
      <c r="C1436" s="1" t="str">
        <f t="shared" si="45"/>
        <v>2013</v>
      </c>
      <c r="D1436" s="2">
        <v>319.36</v>
      </c>
      <c r="E1436" s="2">
        <v>331.89</v>
      </c>
      <c r="F1436" s="2">
        <v>316.75</v>
      </c>
      <c r="G1436" s="2">
        <v>328.93</v>
      </c>
      <c r="H1436">
        <v>5969814</v>
      </c>
      <c r="I1436" t="s">
        <v>10</v>
      </c>
    </row>
    <row r="1437" spans="1:9" x14ac:dyDescent="0.25">
      <c r="A1437" s="1">
        <v>41568</v>
      </c>
      <c r="B1437" s="1" t="str">
        <f t="shared" si="44"/>
        <v>October</v>
      </c>
      <c r="C1437" s="1" t="str">
        <f t="shared" si="45"/>
        <v>2013</v>
      </c>
      <c r="D1437" s="2">
        <v>329.89</v>
      </c>
      <c r="E1437" s="2">
        <v>330</v>
      </c>
      <c r="F1437" s="2">
        <v>323.8</v>
      </c>
      <c r="G1437" s="2">
        <v>326.44</v>
      </c>
      <c r="H1437">
        <v>2527617</v>
      </c>
      <c r="I1437" t="s">
        <v>10</v>
      </c>
    </row>
    <row r="1438" spans="1:9" x14ac:dyDescent="0.25">
      <c r="A1438" s="1">
        <v>41569</v>
      </c>
      <c r="B1438" s="1" t="str">
        <f t="shared" si="44"/>
        <v>October</v>
      </c>
      <c r="C1438" s="1" t="str">
        <f t="shared" si="45"/>
        <v>2013</v>
      </c>
      <c r="D1438" s="2">
        <v>327.72</v>
      </c>
      <c r="E1438" s="2">
        <v>337.11</v>
      </c>
      <c r="F1438" s="2">
        <v>325.68</v>
      </c>
      <c r="G1438" s="2">
        <v>332.54</v>
      </c>
      <c r="H1438">
        <v>3942953</v>
      </c>
      <c r="I1438" t="s">
        <v>10</v>
      </c>
    </row>
    <row r="1439" spans="1:9" x14ac:dyDescent="0.25">
      <c r="A1439" s="1">
        <v>41570</v>
      </c>
      <c r="B1439" s="1" t="str">
        <f t="shared" si="44"/>
        <v>October</v>
      </c>
      <c r="C1439" s="1" t="str">
        <f t="shared" si="45"/>
        <v>2013</v>
      </c>
      <c r="D1439" s="2">
        <v>330.84</v>
      </c>
      <c r="E1439" s="2">
        <v>331.72</v>
      </c>
      <c r="F1439" s="2">
        <v>324.06</v>
      </c>
      <c r="G1439" s="2">
        <v>326.76</v>
      </c>
      <c r="H1439">
        <v>2818158</v>
      </c>
      <c r="I1439" t="s">
        <v>10</v>
      </c>
    </row>
    <row r="1440" spans="1:9" x14ac:dyDescent="0.25">
      <c r="A1440" s="1">
        <v>41571</v>
      </c>
      <c r="B1440" s="1" t="str">
        <f t="shared" si="44"/>
        <v>October</v>
      </c>
      <c r="C1440" s="1" t="str">
        <f t="shared" si="45"/>
        <v>2013</v>
      </c>
      <c r="D1440" s="2">
        <v>329.63</v>
      </c>
      <c r="E1440" s="2">
        <v>332.65</v>
      </c>
      <c r="F1440" s="2">
        <v>326.75</v>
      </c>
      <c r="G1440" s="2">
        <v>332.21</v>
      </c>
      <c r="H1440">
        <v>5884655</v>
      </c>
      <c r="I1440" t="s">
        <v>10</v>
      </c>
    </row>
    <row r="1441" spans="1:9" x14ac:dyDescent="0.25">
      <c r="A1441" s="1">
        <v>41572</v>
      </c>
      <c r="B1441" s="1" t="str">
        <f t="shared" si="44"/>
        <v>October</v>
      </c>
      <c r="C1441" s="1" t="str">
        <f t="shared" si="45"/>
        <v>2013</v>
      </c>
      <c r="D1441" s="2">
        <v>358.6</v>
      </c>
      <c r="E1441" s="2">
        <v>368.4</v>
      </c>
      <c r="F1441" s="2">
        <v>352.62</v>
      </c>
      <c r="G1441" s="2">
        <v>363.39</v>
      </c>
      <c r="H1441">
        <v>12043903</v>
      </c>
      <c r="I1441" t="s">
        <v>10</v>
      </c>
    </row>
    <row r="1442" spans="1:9" x14ac:dyDescent="0.25">
      <c r="A1442" s="1">
        <v>41575</v>
      </c>
      <c r="B1442" s="1" t="str">
        <f t="shared" si="44"/>
        <v>October</v>
      </c>
      <c r="C1442" s="1" t="str">
        <f t="shared" si="45"/>
        <v>2013</v>
      </c>
      <c r="D1442" s="2">
        <v>359.92</v>
      </c>
      <c r="E1442" s="2">
        <v>362.75</v>
      </c>
      <c r="F1442" s="2">
        <v>357.2</v>
      </c>
      <c r="G1442" s="2">
        <v>358.16</v>
      </c>
      <c r="H1442">
        <v>3635848</v>
      </c>
      <c r="I1442" t="s">
        <v>10</v>
      </c>
    </row>
    <row r="1443" spans="1:9" x14ac:dyDescent="0.25">
      <c r="A1443" s="1">
        <v>41576</v>
      </c>
      <c r="B1443" s="1" t="str">
        <f t="shared" si="44"/>
        <v>October</v>
      </c>
      <c r="C1443" s="1" t="str">
        <f t="shared" si="45"/>
        <v>2013</v>
      </c>
      <c r="D1443" s="2">
        <v>358.96</v>
      </c>
      <c r="E1443" s="2">
        <v>362.89</v>
      </c>
      <c r="F1443" s="2">
        <v>356.29</v>
      </c>
      <c r="G1443" s="2">
        <v>362.7</v>
      </c>
      <c r="H1443">
        <v>2190763</v>
      </c>
      <c r="I1443" t="s">
        <v>10</v>
      </c>
    </row>
    <row r="1444" spans="1:9" x14ac:dyDescent="0.25">
      <c r="A1444" s="1">
        <v>41577</v>
      </c>
      <c r="B1444" s="1" t="str">
        <f t="shared" si="44"/>
        <v>October</v>
      </c>
      <c r="C1444" s="1" t="str">
        <f t="shared" si="45"/>
        <v>2013</v>
      </c>
      <c r="D1444" s="2">
        <v>362.62</v>
      </c>
      <c r="E1444" s="2">
        <v>365</v>
      </c>
      <c r="F1444" s="2">
        <v>358.65</v>
      </c>
      <c r="G1444" s="2">
        <v>361.08</v>
      </c>
      <c r="H1444">
        <v>4505005</v>
      </c>
      <c r="I1444" t="s">
        <v>10</v>
      </c>
    </row>
    <row r="1445" spans="1:9" x14ac:dyDescent="0.25">
      <c r="A1445" s="1">
        <v>41578</v>
      </c>
      <c r="B1445" s="1" t="str">
        <f t="shared" si="44"/>
        <v>October</v>
      </c>
      <c r="C1445" s="1" t="str">
        <f t="shared" si="45"/>
        <v>2013</v>
      </c>
      <c r="D1445" s="2">
        <v>361.73</v>
      </c>
      <c r="E1445" s="2">
        <v>366</v>
      </c>
      <c r="F1445" s="2">
        <v>359</v>
      </c>
      <c r="G1445" s="2">
        <v>364.03</v>
      </c>
      <c r="H1445">
        <v>2466937</v>
      </c>
      <c r="I1445" t="s">
        <v>10</v>
      </c>
    </row>
    <row r="1446" spans="1:9" x14ac:dyDescent="0.25">
      <c r="A1446" s="1">
        <v>41579</v>
      </c>
      <c r="B1446" s="1" t="str">
        <f t="shared" si="44"/>
        <v>November</v>
      </c>
      <c r="C1446" s="1" t="str">
        <f t="shared" si="45"/>
        <v>2013</v>
      </c>
      <c r="D1446" s="2">
        <v>365.63</v>
      </c>
      <c r="E1446" s="2">
        <v>365.77</v>
      </c>
      <c r="F1446" s="2">
        <v>356.1</v>
      </c>
      <c r="G1446" s="2">
        <v>359</v>
      </c>
      <c r="H1446">
        <v>3332126</v>
      </c>
      <c r="I1446" t="s">
        <v>10</v>
      </c>
    </row>
    <row r="1447" spans="1:9" x14ac:dyDescent="0.25">
      <c r="A1447" s="1">
        <v>41582</v>
      </c>
      <c r="B1447" s="1" t="str">
        <f t="shared" si="44"/>
        <v>November</v>
      </c>
      <c r="C1447" s="1" t="str">
        <f t="shared" si="45"/>
        <v>2013</v>
      </c>
      <c r="D1447" s="2">
        <v>360.12</v>
      </c>
      <c r="E1447" s="2">
        <v>361</v>
      </c>
      <c r="F1447" s="2">
        <v>354.4</v>
      </c>
      <c r="G1447" s="2">
        <v>358.74</v>
      </c>
      <c r="H1447">
        <v>1940496</v>
      </c>
      <c r="I1447" t="s">
        <v>10</v>
      </c>
    </row>
    <row r="1448" spans="1:9" x14ac:dyDescent="0.25">
      <c r="A1448" s="1">
        <v>41583</v>
      </c>
      <c r="B1448" s="1" t="str">
        <f t="shared" si="44"/>
        <v>November</v>
      </c>
      <c r="C1448" s="1" t="str">
        <f t="shared" si="45"/>
        <v>2013</v>
      </c>
      <c r="D1448" s="2">
        <v>356.78</v>
      </c>
      <c r="E1448" s="2">
        <v>360.17</v>
      </c>
      <c r="F1448" s="2">
        <v>354.84</v>
      </c>
      <c r="G1448" s="2">
        <v>358.89</v>
      </c>
      <c r="H1448">
        <v>2007275</v>
      </c>
      <c r="I1448" t="s">
        <v>10</v>
      </c>
    </row>
    <row r="1449" spans="1:9" x14ac:dyDescent="0.25">
      <c r="A1449" s="1">
        <v>41584</v>
      </c>
      <c r="B1449" s="1" t="str">
        <f t="shared" si="44"/>
        <v>November</v>
      </c>
      <c r="C1449" s="1" t="str">
        <f t="shared" si="45"/>
        <v>2013</v>
      </c>
      <c r="D1449" s="2">
        <v>360.45</v>
      </c>
      <c r="E1449" s="2">
        <v>362.87</v>
      </c>
      <c r="F1449" s="2">
        <v>354.5</v>
      </c>
      <c r="G1449" s="2">
        <v>356.18</v>
      </c>
      <c r="H1449">
        <v>2288077</v>
      </c>
      <c r="I1449" t="s">
        <v>10</v>
      </c>
    </row>
    <row r="1450" spans="1:9" x14ac:dyDescent="0.25">
      <c r="A1450" s="1">
        <v>41585</v>
      </c>
      <c r="B1450" s="1" t="str">
        <f t="shared" si="44"/>
        <v>November</v>
      </c>
      <c r="C1450" s="1" t="str">
        <f t="shared" si="45"/>
        <v>2013</v>
      </c>
      <c r="D1450" s="2">
        <v>355.86</v>
      </c>
      <c r="E1450" s="2">
        <v>357.9</v>
      </c>
      <c r="F1450" s="2">
        <v>341.88</v>
      </c>
      <c r="G1450" s="2">
        <v>343.56</v>
      </c>
      <c r="H1450">
        <v>4250065</v>
      </c>
      <c r="I1450" t="s">
        <v>10</v>
      </c>
    </row>
    <row r="1451" spans="1:9" x14ac:dyDescent="0.25">
      <c r="A1451" s="1">
        <v>41586</v>
      </c>
      <c r="B1451" s="1" t="str">
        <f t="shared" si="44"/>
        <v>November</v>
      </c>
      <c r="C1451" s="1" t="str">
        <f t="shared" si="45"/>
        <v>2013</v>
      </c>
      <c r="D1451" s="2">
        <v>345.95</v>
      </c>
      <c r="E1451" s="2">
        <v>351.05</v>
      </c>
      <c r="F1451" s="2">
        <v>344.04</v>
      </c>
      <c r="G1451" s="2">
        <v>350.31</v>
      </c>
      <c r="H1451">
        <v>2656865</v>
      </c>
      <c r="I1451" t="s">
        <v>10</v>
      </c>
    </row>
    <row r="1452" spans="1:9" x14ac:dyDescent="0.25">
      <c r="A1452" s="1">
        <v>41589</v>
      </c>
      <c r="B1452" s="1" t="str">
        <f t="shared" si="44"/>
        <v>November</v>
      </c>
      <c r="C1452" s="1" t="str">
        <f t="shared" si="45"/>
        <v>2013</v>
      </c>
      <c r="D1452" s="2">
        <v>350.59</v>
      </c>
      <c r="E1452" s="2">
        <v>355.37</v>
      </c>
      <c r="F1452" s="2">
        <v>348.06</v>
      </c>
      <c r="G1452" s="2">
        <v>354.38</v>
      </c>
      <c r="H1452">
        <v>2262538</v>
      </c>
      <c r="I1452" t="s">
        <v>10</v>
      </c>
    </row>
    <row r="1453" spans="1:9" x14ac:dyDescent="0.25">
      <c r="A1453" s="1">
        <v>41590</v>
      </c>
      <c r="B1453" s="1" t="str">
        <f t="shared" si="44"/>
        <v>November</v>
      </c>
      <c r="C1453" s="1" t="str">
        <f t="shared" si="45"/>
        <v>2013</v>
      </c>
      <c r="D1453" s="2">
        <v>352.99</v>
      </c>
      <c r="E1453" s="2">
        <v>355.48</v>
      </c>
      <c r="F1453" s="2">
        <v>347.28</v>
      </c>
      <c r="G1453" s="2">
        <v>349.53</v>
      </c>
      <c r="H1453">
        <v>2344304</v>
      </c>
      <c r="I1453" t="s">
        <v>10</v>
      </c>
    </row>
    <row r="1454" spans="1:9" x14ac:dyDescent="0.25">
      <c r="A1454" s="1">
        <v>41591</v>
      </c>
      <c r="B1454" s="1" t="str">
        <f t="shared" si="44"/>
        <v>November</v>
      </c>
      <c r="C1454" s="1" t="str">
        <f t="shared" si="45"/>
        <v>2013</v>
      </c>
      <c r="D1454" s="2">
        <v>347.4</v>
      </c>
      <c r="E1454" s="2">
        <v>356.22</v>
      </c>
      <c r="F1454" s="2">
        <v>345.68</v>
      </c>
      <c r="G1454" s="2">
        <v>356.22</v>
      </c>
      <c r="H1454">
        <v>2777832</v>
      </c>
      <c r="I1454" t="s">
        <v>10</v>
      </c>
    </row>
    <row r="1455" spans="1:9" x14ac:dyDescent="0.25">
      <c r="A1455" s="1">
        <v>41592</v>
      </c>
      <c r="B1455" s="1" t="str">
        <f t="shared" si="44"/>
        <v>November</v>
      </c>
      <c r="C1455" s="1" t="str">
        <f t="shared" si="45"/>
        <v>2013</v>
      </c>
      <c r="D1455" s="2">
        <v>357.39</v>
      </c>
      <c r="E1455" s="2">
        <v>368.94</v>
      </c>
      <c r="F1455" s="2">
        <v>356.43</v>
      </c>
      <c r="G1455" s="2">
        <v>367.4</v>
      </c>
      <c r="H1455">
        <v>4164128</v>
      </c>
      <c r="I1455" t="s">
        <v>10</v>
      </c>
    </row>
    <row r="1456" spans="1:9" x14ac:dyDescent="0.25">
      <c r="A1456" s="1">
        <v>41593</v>
      </c>
      <c r="B1456" s="1" t="str">
        <f t="shared" si="44"/>
        <v>November</v>
      </c>
      <c r="C1456" s="1" t="str">
        <f t="shared" si="45"/>
        <v>2013</v>
      </c>
      <c r="D1456" s="2">
        <v>367.63</v>
      </c>
      <c r="E1456" s="2">
        <v>372.9</v>
      </c>
      <c r="F1456" s="2">
        <v>365.55</v>
      </c>
      <c r="G1456" s="2">
        <v>369.17</v>
      </c>
      <c r="H1456">
        <v>4494773</v>
      </c>
      <c r="I1456" t="s">
        <v>10</v>
      </c>
    </row>
    <row r="1457" spans="1:9" x14ac:dyDescent="0.25">
      <c r="A1457" s="1">
        <v>41596</v>
      </c>
      <c r="B1457" s="1" t="str">
        <f t="shared" si="44"/>
        <v>November</v>
      </c>
      <c r="C1457" s="1" t="str">
        <f t="shared" si="45"/>
        <v>2013</v>
      </c>
      <c r="D1457" s="2">
        <v>370.28</v>
      </c>
      <c r="E1457" s="2">
        <v>373.49</v>
      </c>
      <c r="F1457" s="2">
        <v>364.67</v>
      </c>
      <c r="G1457" s="2">
        <v>366.18</v>
      </c>
      <c r="H1457">
        <v>2738214</v>
      </c>
      <c r="I1457" t="s">
        <v>10</v>
      </c>
    </row>
    <row r="1458" spans="1:9" x14ac:dyDescent="0.25">
      <c r="A1458" s="1">
        <v>41597</v>
      </c>
      <c r="B1458" s="1" t="str">
        <f t="shared" si="44"/>
        <v>November</v>
      </c>
      <c r="C1458" s="1" t="str">
        <f t="shared" si="45"/>
        <v>2013</v>
      </c>
      <c r="D1458" s="2">
        <v>365.82</v>
      </c>
      <c r="E1458" s="2">
        <v>368.78</v>
      </c>
      <c r="F1458" s="2">
        <v>362.5</v>
      </c>
      <c r="G1458" s="2">
        <v>364.94</v>
      </c>
      <c r="H1458">
        <v>1904797</v>
      </c>
      <c r="I1458" t="s">
        <v>10</v>
      </c>
    </row>
    <row r="1459" spans="1:9" x14ac:dyDescent="0.25">
      <c r="A1459" s="1">
        <v>41598</v>
      </c>
      <c r="B1459" s="1" t="str">
        <f t="shared" si="44"/>
        <v>November</v>
      </c>
      <c r="C1459" s="1" t="str">
        <f t="shared" si="45"/>
        <v>2013</v>
      </c>
      <c r="D1459" s="2">
        <v>367.56</v>
      </c>
      <c r="E1459" s="2">
        <v>367.56</v>
      </c>
      <c r="F1459" s="2">
        <v>360.45</v>
      </c>
      <c r="G1459" s="2">
        <v>362.57</v>
      </c>
      <c r="H1459">
        <v>1772984</v>
      </c>
      <c r="I1459" t="s">
        <v>10</v>
      </c>
    </row>
    <row r="1460" spans="1:9" x14ac:dyDescent="0.25">
      <c r="A1460" s="1">
        <v>41599</v>
      </c>
      <c r="B1460" s="1" t="str">
        <f t="shared" si="44"/>
        <v>November</v>
      </c>
      <c r="C1460" s="1" t="str">
        <f t="shared" si="45"/>
        <v>2013</v>
      </c>
      <c r="D1460" s="2">
        <v>364.05</v>
      </c>
      <c r="E1460" s="2">
        <v>369.25</v>
      </c>
      <c r="F1460" s="2">
        <v>363.3</v>
      </c>
      <c r="G1460" s="2">
        <v>368.92</v>
      </c>
      <c r="H1460">
        <v>1967041</v>
      </c>
      <c r="I1460" t="s">
        <v>10</v>
      </c>
    </row>
    <row r="1461" spans="1:9" x14ac:dyDescent="0.25">
      <c r="A1461" s="1">
        <v>41600</v>
      </c>
      <c r="B1461" s="1" t="str">
        <f t="shared" si="44"/>
        <v>November</v>
      </c>
      <c r="C1461" s="1" t="str">
        <f t="shared" si="45"/>
        <v>2013</v>
      </c>
      <c r="D1461" s="2">
        <v>370</v>
      </c>
      <c r="E1461" s="2">
        <v>374.5</v>
      </c>
      <c r="F1461" s="2">
        <v>366.31</v>
      </c>
      <c r="G1461" s="2">
        <v>372.31</v>
      </c>
      <c r="H1461">
        <v>2967833</v>
      </c>
      <c r="I1461" t="s">
        <v>10</v>
      </c>
    </row>
    <row r="1462" spans="1:9" x14ac:dyDescent="0.25">
      <c r="A1462" s="1">
        <v>41603</v>
      </c>
      <c r="B1462" s="1" t="str">
        <f t="shared" si="44"/>
        <v>November</v>
      </c>
      <c r="C1462" s="1" t="str">
        <f t="shared" si="45"/>
        <v>2013</v>
      </c>
      <c r="D1462" s="2">
        <v>373.82</v>
      </c>
      <c r="E1462" s="2">
        <v>377.79</v>
      </c>
      <c r="F1462" s="2">
        <v>373.18</v>
      </c>
      <c r="G1462" s="2">
        <v>376.64</v>
      </c>
      <c r="H1462">
        <v>2972546</v>
      </c>
      <c r="I1462" t="s">
        <v>10</v>
      </c>
    </row>
    <row r="1463" spans="1:9" x14ac:dyDescent="0.25">
      <c r="A1463" s="1">
        <v>41604</v>
      </c>
      <c r="B1463" s="1" t="str">
        <f t="shared" si="44"/>
        <v>November</v>
      </c>
      <c r="C1463" s="1" t="str">
        <f t="shared" si="45"/>
        <v>2013</v>
      </c>
      <c r="D1463" s="2">
        <v>377.61</v>
      </c>
      <c r="E1463" s="2">
        <v>382.5</v>
      </c>
      <c r="F1463" s="2">
        <v>374.82</v>
      </c>
      <c r="G1463" s="2">
        <v>381.37</v>
      </c>
      <c r="H1463">
        <v>2730689</v>
      </c>
      <c r="I1463" t="s">
        <v>10</v>
      </c>
    </row>
    <row r="1464" spans="1:9" x14ac:dyDescent="0.25">
      <c r="A1464" s="1">
        <v>41605</v>
      </c>
      <c r="B1464" s="1" t="str">
        <f t="shared" si="44"/>
        <v>November</v>
      </c>
      <c r="C1464" s="1" t="str">
        <f t="shared" si="45"/>
        <v>2013</v>
      </c>
      <c r="D1464" s="2">
        <v>383.5</v>
      </c>
      <c r="E1464" s="2">
        <v>387</v>
      </c>
      <c r="F1464" s="2">
        <v>382.61</v>
      </c>
      <c r="G1464" s="2">
        <v>386.71</v>
      </c>
      <c r="H1464">
        <v>2269656</v>
      </c>
      <c r="I1464" t="s">
        <v>10</v>
      </c>
    </row>
    <row r="1465" spans="1:9" x14ac:dyDescent="0.25">
      <c r="A1465" s="1">
        <v>41607</v>
      </c>
      <c r="B1465" s="1" t="str">
        <f t="shared" si="44"/>
        <v>November</v>
      </c>
      <c r="C1465" s="1" t="str">
        <f t="shared" si="45"/>
        <v>2013</v>
      </c>
      <c r="D1465" s="2">
        <v>389.1</v>
      </c>
      <c r="E1465" s="2">
        <v>394.1</v>
      </c>
      <c r="F1465" s="2">
        <v>388.62</v>
      </c>
      <c r="G1465" s="2">
        <v>393.62</v>
      </c>
      <c r="H1465">
        <v>2405985</v>
      </c>
      <c r="I1465" t="s">
        <v>10</v>
      </c>
    </row>
    <row r="1466" spans="1:9" x14ac:dyDescent="0.25">
      <c r="A1466" s="1">
        <v>41610</v>
      </c>
      <c r="B1466" s="1" t="str">
        <f t="shared" si="44"/>
        <v>December</v>
      </c>
      <c r="C1466" s="1" t="str">
        <f t="shared" si="45"/>
        <v>2013</v>
      </c>
      <c r="D1466" s="2">
        <v>399</v>
      </c>
      <c r="E1466" s="2">
        <v>399</v>
      </c>
      <c r="F1466" s="2">
        <v>389.1</v>
      </c>
      <c r="G1466" s="2">
        <v>392.3</v>
      </c>
      <c r="H1466">
        <v>4718883</v>
      </c>
      <c r="I1466" t="s">
        <v>10</v>
      </c>
    </row>
    <row r="1467" spans="1:9" x14ac:dyDescent="0.25">
      <c r="A1467" s="1">
        <v>41611</v>
      </c>
      <c r="B1467" s="1" t="str">
        <f t="shared" si="44"/>
        <v>December</v>
      </c>
      <c r="C1467" s="1" t="str">
        <f t="shared" si="45"/>
        <v>2013</v>
      </c>
      <c r="D1467" s="2">
        <v>390.11</v>
      </c>
      <c r="E1467" s="2">
        <v>390.95</v>
      </c>
      <c r="F1467" s="2">
        <v>383.1</v>
      </c>
      <c r="G1467" s="2">
        <v>384.66</v>
      </c>
      <c r="H1467">
        <v>3707536</v>
      </c>
      <c r="I1467" t="s">
        <v>10</v>
      </c>
    </row>
    <row r="1468" spans="1:9" x14ac:dyDescent="0.25">
      <c r="A1468" s="1">
        <v>41612</v>
      </c>
      <c r="B1468" s="1" t="str">
        <f t="shared" si="44"/>
        <v>December</v>
      </c>
      <c r="C1468" s="1" t="str">
        <f t="shared" si="45"/>
        <v>2013</v>
      </c>
      <c r="D1468" s="2">
        <v>383.5</v>
      </c>
      <c r="E1468" s="2">
        <v>389.69</v>
      </c>
      <c r="F1468" s="2">
        <v>381.49</v>
      </c>
      <c r="G1468" s="2">
        <v>385.96</v>
      </c>
      <c r="H1468">
        <v>2355719</v>
      </c>
      <c r="I1468" t="s">
        <v>10</v>
      </c>
    </row>
    <row r="1469" spans="1:9" x14ac:dyDescent="0.25">
      <c r="A1469" s="1">
        <v>41613</v>
      </c>
      <c r="B1469" s="1" t="str">
        <f t="shared" si="44"/>
        <v>December</v>
      </c>
      <c r="C1469" s="1" t="str">
        <f t="shared" si="45"/>
        <v>2013</v>
      </c>
      <c r="D1469" s="2">
        <v>386.65</v>
      </c>
      <c r="E1469" s="2">
        <v>386.65</v>
      </c>
      <c r="F1469" s="2">
        <v>381.37</v>
      </c>
      <c r="G1469" s="2">
        <v>384.49</v>
      </c>
      <c r="H1469">
        <v>1906452</v>
      </c>
      <c r="I1469" t="s">
        <v>10</v>
      </c>
    </row>
    <row r="1470" spans="1:9" x14ac:dyDescent="0.25">
      <c r="A1470" s="1">
        <v>41614</v>
      </c>
      <c r="B1470" s="1" t="str">
        <f t="shared" si="44"/>
        <v>December</v>
      </c>
      <c r="C1470" s="1" t="str">
        <f t="shared" si="45"/>
        <v>2013</v>
      </c>
      <c r="D1470" s="2">
        <v>388.35</v>
      </c>
      <c r="E1470" s="2">
        <v>388.35</v>
      </c>
      <c r="F1470" s="2">
        <v>383.83</v>
      </c>
      <c r="G1470" s="2">
        <v>386.95</v>
      </c>
      <c r="H1470">
        <v>1987762</v>
      </c>
      <c r="I1470" t="s">
        <v>10</v>
      </c>
    </row>
    <row r="1471" spans="1:9" x14ac:dyDescent="0.25">
      <c r="A1471" s="1">
        <v>41617</v>
      </c>
      <c r="B1471" s="1" t="str">
        <f t="shared" si="44"/>
        <v>December</v>
      </c>
      <c r="C1471" s="1" t="str">
        <f t="shared" si="45"/>
        <v>2013</v>
      </c>
      <c r="D1471" s="2">
        <v>388.11</v>
      </c>
      <c r="E1471" s="2">
        <v>388.21</v>
      </c>
      <c r="F1471" s="2">
        <v>382.57</v>
      </c>
      <c r="G1471" s="2">
        <v>384.89</v>
      </c>
      <c r="H1471">
        <v>2766573</v>
      </c>
      <c r="I1471" t="s">
        <v>10</v>
      </c>
    </row>
    <row r="1472" spans="1:9" x14ac:dyDescent="0.25">
      <c r="A1472" s="1">
        <v>41618</v>
      </c>
      <c r="B1472" s="1" t="str">
        <f t="shared" si="44"/>
        <v>December</v>
      </c>
      <c r="C1472" s="1" t="str">
        <f t="shared" si="45"/>
        <v>2013</v>
      </c>
      <c r="D1472" s="2">
        <v>383.74</v>
      </c>
      <c r="E1472" s="2">
        <v>389.06</v>
      </c>
      <c r="F1472" s="2">
        <v>383.02</v>
      </c>
      <c r="G1472" s="2">
        <v>387.78</v>
      </c>
      <c r="H1472">
        <v>2739875</v>
      </c>
      <c r="I1472" t="s">
        <v>10</v>
      </c>
    </row>
    <row r="1473" spans="1:9" x14ac:dyDescent="0.25">
      <c r="A1473" s="1">
        <v>41619</v>
      </c>
      <c r="B1473" s="1" t="str">
        <f t="shared" si="44"/>
        <v>December</v>
      </c>
      <c r="C1473" s="1" t="str">
        <f t="shared" si="45"/>
        <v>2013</v>
      </c>
      <c r="D1473" s="2">
        <v>387.34</v>
      </c>
      <c r="E1473" s="2">
        <v>388.98</v>
      </c>
      <c r="F1473" s="2">
        <v>382</v>
      </c>
      <c r="G1473" s="2">
        <v>382.19</v>
      </c>
      <c r="H1473">
        <v>2451254</v>
      </c>
      <c r="I1473" t="s">
        <v>10</v>
      </c>
    </row>
    <row r="1474" spans="1:9" x14ac:dyDescent="0.25">
      <c r="A1474" s="1">
        <v>41620</v>
      </c>
      <c r="B1474" s="1" t="str">
        <f t="shared" ref="B1474:B1537" si="46">IF(MONTH(A1474)=1,"January",IF(MONTH(A1474)=2,"February",IF(MONTH(A1474)=3,"March",IF(MONTH(A1474)=4,"April",IF(MONTH(A1474)=5,"May",IF(MONTH(A1474)=6,"June",IF(MONTH(A1474)=7,"July",IF(MONTH(A1474)=8,"August",IF(MONTH(A1474)=9,"September",IF(MONTH(A1474)=10,"October",IF(MONTH(A1474)=11,"November",IF(MONTH(A1474)=12,"December",""))))))))))))</f>
        <v>December</v>
      </c>
      <c r="C1474" s="1" t="str">
        <f t="shared" ref="C1474:C1537" si="47">IF(YEAR(A1474)&lt;2014, "2013", IF(AND(YEAR(A1474)&lt;2015, YEAR(A1474)&gt;=2014), "2014", IF(AND(YEAR(A1474)&lt;2016, YEAR(A1474)&gt;=2015), "2015", IF(AND(YEAR(A1474)&lt;2017, YEAR(A1474)&gt;=2016), "2016", IF(AND(YEAR(A1474)&lt;2018, YEAR(A1474)&gt;=2017), "2017", IF(AND(YEAR(A1474)&lt;2019, YEAR(A1474)&gt;=2018), "2018", IF(YEAR(A1474)&gt;=2019, "2019", "")))))))</f>
        <v>2013</v>
      </c>
      <c r="D1474" s="2">
        <v>381.26</v>
      </c>
      <c r="E1474" s="2">
        <v>385</v>
      </c>
      <c r="F1474" s="2">
        <v>379.5</v>
      </c>
      <c r="G1474" s="2">
        <v>381.25</v>
      </c>
      <c r="H1474">
        <v>2123652</v>
      </c>
      <c r="I1474" t="s">
        <v>10</v>
      </c>
    </row>
    <row r="1475" spans="1:9" x14ac:dyDescent="0.25">
      <c r="A1475" s="1">
        <v>41621</v>
      </c>
      <c r="B1475" s="1" t="str">
        <f t="shared" si="46"/>
        <v>December</v>
      </c>
      <c r="C1475" s="1" t="str">
        <f t="shared" si="47"/>
        <v>2013</v>
      </c>
      <c r="D1475" s="2">
        <v>385.32</v>
      </c>
      <c r="E1475" s="2">
        <v>389.42</v>
      </c>
      <c r="F1475" s="2">
        <v>383.8</v>
      </c>
      <c r="G1475" s="2">
        <v>384.24</v>
      </c>
      <c r="H1475">
        <v>3025145</v>
      </c>
      <c r="I1475" t="s">
        <v>10</v>
      </c>
    </row>
    <row r="1476" spans="1:9" x14ac:dyDescent="0.25">
      <c r="A1476" s="1">
        <v>41624</v>
      </c>
      <c r="B1476" s="1" t="str">
        <f t="shared" si="46"/>
        <v>December</v>
      </c>
      <c r="C1476" s="1" t="str">
        <f t="shared" si="47"/>
        <v>2013</v>
      </c>
      <c r="D1476" s="2">
        <v>385.03</v>
      </c>
      <c r="E1476" s="2">
        <v>391.7</v>
      </c>
      <c r="F1476" s="2">
        <v>385</v>
      </c>
      <c r="G1476" s="2">
        <v>388.97</v>
      </c>
      <c r="H1476">
        <v>2258884</v>
      </c>
      <c r="I1476" t="s">
        <v>10</v>
      </c>
    </row>
    <row r="1477" spans="1:9" x14ac:dyDescent="0.25">
      <c r="A1477" s="1">
        <v>41625</v>
      </c>
      <c r="B1477" s="1" t="str">
        <f t="shared" si="46"/>
        <v>December</v>
      </c>
      <c r="C1477" s="1" t="str">
        <f t="shared" si="47"/>
        <v>2013</v>
      </c>
      <c r="D1477" s="2">
        <v>390.65</v>
      </c>
      <c r="E1477" s="2">
        <v>391.36</v>
      </c>
      <c r="F1477" s="2">
        <v>386.5</v>
      </c>
      <c r="G1477" s="2">
        <v>387.65</v>
      </c>
      <c r="H1477">
        <v>2348377</v>
      </c>
      <c r="I1477" t="s">
        <v>10</v>
      </c>
    </row>
    <row r="1478" spans="1:9" x14ac:dyDescent="0.25">
      <c r="A1478" s="1">
        <v>41626</v>
      </c>
      <c r="B1478" s="1" t="str">
        <f t="shared" si="46"/>
        <v>December</v>
      </c>
      <c r="C1478" s="1" t="str">
        <f t="shared" si="47"/>
        <v>2013</v>
      </c>
      <c r="D1478" s="2">
        <v>389.23</v>
      </c>
      <c r="E1478" s="2">
        <v>396.3</v>
      </c>
      <c r="F1478" s="2">
        <v>383.1</v>
      </c>
      <c r="G1478" s="2">
        <v>395.96</v>
      </c>
      <c r="H1478">
        <v>3493635</v>
      </c>
      <c r="I1478" t="s">
        <v>10</v>
      </c>
    </row>
    <row r="1479" spans="1:9" x14ac:dyDescent="0.25">
      <c r="A1479" s="1">
        <v>41627</v>
      </c>
      <c r="B1479" s="1" t="str">
        <f t="shared" si="46"/>
        <v>December</v>
      </c>
      <c r="C1479" s="1" t="str">
        <f t="shared" si="47"/>
        <v>2013</v>
      </c>
      <c r="D1479" s="2">
        <v>394.27</v>
      </c>
      <c r="E1479" s="2">
        <v>397.29</v>
      </c>
      <c r="F1479" s="2">
        <v>392.6</v>
      </c>
      <c r="G1479" s="2">
        <v>395.19</v>
      </c>
      <c r="H1479">
        <v>2429598</v>
      </c>
      <c r="I1479" t="s">
        <v>10</v>
      </c>
    </row>
    <row r="1480" spans="1:9" x14ac:dyDescent="0.25">
      <c r="A1480" s="1">
        <v>41628</v>
      </c>
      <c r="B1480" s="1" t="str">
        <f t="shared" si="46"/>
        <v>December</v>
      </c>
      <c r="C1480" s="1" t="str">
        <f t="shared" si="47"/>
        <v>2013</v>
      </c>
      <c r="D1480" s="2">
        <v>396.55</v>
      </c>
      <c r="E1480" s="2">
        <v>404.72</v>
      </c>
      <c r="F1480" s="2">
        <v>395.78</v>
      </c>
      <c r="G1480" s="2">
        <v>402.2</v>
      </c>
      <c r="H1480">
        <v>5038537</v>
      </c>
      <c r="I1480" t="s">
        <v>10</v>
      </c>
    </row>
    <row r="1481" spans="1:9" x14ac:dyDescent="0.25">
      <c r="A1481" s="1">
        <v>41631</v>
      </c>
      <c r="B1481" s="1" t="str">
        <f t="shared" si="46"/>
        <v>December</v>
      </c>
      <c r="C1481" s="1" t="str">
        <f t="shared" si="47"/>
        <v>2013</v>
      </c>
      <c r="D1481" s="2">
        <v>403.69</v>
      </c>
      <c r="E1481" s="2">
        <v>405</v>
      </c>
      <c r="F1481" s="2">
        <v>399.2</v>
      </c>
      <c r="G1481" s="2">
        <v>402.92</v>
      </c>
      <c r="H1481">
        <v>2661823</v>
      </c>
      <c r="I1481" t="s">
        <v>10</v>
      </c>
    </row>
    <row r="1482" spans="1:9" x14ac:dyDescent="0.25">
      <c r="A1482" s="1">
        <v>41632</v>
      </c>
      <c r="B1482" s="1" t="str">
        <f t="shared" si="46"/>
        <v>December</v>
      </c>
      <c r="C1482" s="1" t="str">
        <f t="shared" si="47"/>
        <v>2013</v>
      </c>
      <c r="D1482" s="2">
        <v>402.52</v>
      </c>
      <c r="E1482" s="2">
        <v>403.72</v>
      </c>
      <c r="F1482" s="2">
        <v>396.37</v>
      </c>
      <c r="G1482" s="2">
        <v>399.2</v>
      </c>
      <c r="H1482">
        <v>1380373</v>
      </c>
      <c r="I1482" t="s">
        <v>10</v>
      </c>
    </row>
    <row r="1483" spans="1:9" x14ac:dyDescent="0.25">
      <c r="A1483" s="1">
        <v>41634</v>
      </c>
      <c r="B1483" s="1" t="str">
        <f t="shared" si="46"/>
        <v>December</v>
      </c>
      <c r="C1483" s="1" t="str">
        <f t="shared" si="47"/>
        <v>2013</v>
      </c>
      <c r="D1483" s="2">
        <v>401.79</v>
      </c>
      <c r="E1483" s="2">
        <v>404.52</v>
      </c>
      <c r="F1483" s="2">
        <v>396.81</v>
      </c>
      <c r="G1483" s="2">
        <v>404.39</v>
      </c>
      <c r="H1483">
        <v>1871590</v>
      </c>
      <c r="I1483" t="s">
        <v>10</v>
      </c>
    </row>
    <row r="1484" spans="1:9" x14ac:dyDescent="0.25">
      <c r="A1484" s="1">
        <v>41635</v>
      </c>
      <c r="B1484" s="1" t="str">
        <f t="shared" si="46"/>
        <v>December</v>
      </c>
      <c r="C1484" s="1" t="str">
        <f t="shared" si="47"/>
        <v>2013</v>
      </c>
      <c r="D1484" s="2">
        <v>404.65</v>
      </c>
      <c r="E1484" s="2">
        <v>405.63</v>
      </c>
      <c r="F1484" s="2">
        <v>396.25</v>
      </c>
      <c r="G1484" s="2">
        <v>398.08</v>
      </c>
      <c r="H1484">
        <v>1987280</v>
      </c>
      <c r="I1484" t="s">
        <v>10</v>
      </c>
    </row>
    <row r="1485" spans="1:9" x14ac:dyDescent="0.25">
      <c r="A1485" s="1">
        <v>41638</v>
      </c>
      <c r="B1485" s="1" t="str">
        <f t="shared" si="46"/>
        <v>December</v>
      </c>
      <c r="C1485" s="1" t="str">
        <f t="shared" si="47"/>
        <v>2013</v>
      </c>
      <c r="D1485" s="2">
        <v>399.41</v>
      </c>
      <c r="E1485" s="2">
        <v>399.92</v>
      </c>
      <c r="F1485" s="2">
        <v>392.45</v>
      </c>
      <c r="G1485" s="2">
        <v>393.37</v>
      </c>
      <c r="H1485">
        <v>2487812</v>
      </c>
      <c r="I1485" t="s">
        <v>10</v>
      </c>
    </row>
    <row r="1486" spans="1:9" x14ac:dyDescent="0.25">
      <c r="A1486" s="1">
        <v>41639</v>
      </c>
      <c r="B1486" s="1" t="str">
        <f t="shared" si="46"/>
        <v>December</v>
      </c>
      <c r="C1486" s="1" t="str">
        <f t="shared" si="47"/>
        <v>2013</v>
      </c>
      <c r="D1486" s="2">
        <v>394.58</v>
      </c>
      <c r="E1486" s="2">
        <v>398.83</v>
      </c>
      <c r="F1486" s="2">
        <v>393.8</v>
      </c>
      <c r="G1486" s="2">
        <v>398.79</v>
      </c>
      <c r="H1486">
        <v>1997051</v>
      </c>
      <c r="I1486" t="s">
        <v>10</v>
      </c>
    </row>
    <row r="1487" spans="1:9" x14ac:dyDescent="0.25">
      <c r="A1487" s="1">
        <v>41641</v>
      </c>
      <c r="B1487" s="1" t="str">
        <f t="shared" si="46"/>
        <v>January</v>
      </c>
      <c r="C1487" s="1" t="str">
        <f t="shared" si="47"/>
        <v>2014</v>
      </c>
      <c r="D1487" s="2">
        <v>398.8</v>
      </c>
      <c r="E1487" s="2">
        <v>399.36</v>
      </c>
      <c r="F1487" s="2">
        <v>394.02</v>
      </c>
      <c r="G1487" s="2">
        <v>397.97</v>
      </c>
      <c r="H1487">
        <v>2140246</v>
      </c>
      <c r="I1487" t="s">
        <v>10</v>
      </c>
    </row>
    <row r="1488" spans="1:9" x14ac:dyDescent="0.25">
      <c r="A1488" s="1">
        <v>41642</v>
      </c>
      <c r="B1488" s="1" t="str">
        <f t="shared" si="46"/>
        <v>January</v>
      </c>
      <c r="C1488" s="1" t="str">
        <f t="shared" si="47"/>
        <v>2014</v>
      </c>
      <c r="D1488" s="2">
        <v>398.29</v>
      </c>
      <c r="E1488" s="2">
        <v>402.71</v>
      </c>
      <c r="F1488" s="2">
        <v>396.22</v>
      </c>
      <c r="G1488" s="2">
        <v>396.44</v>
      </c>
      <c r="H1488">
        <v>2213512</v>
      </c>
      <c r="I1488" t="s">
        <v>10</v>
      </c>
    </row>
    <row r="1489" spans="1:9" x14ac:dyDescent="0.25">
      <c r="A1489" s="1">
        <v>41645</v>
      </c>
      <c r="B1489" s="1" t="str">
        <f t="shared" si="46"/>
        <v>January</v>
      </c>
      <c r="C1489" s="1" t="str">
        <f t="shared" si="47"/>
        <v>2014</v>
      </c>
      <c r="D1489" s="2">
        <v>395.85</v>
      </c>
      <c r="E1489" s="2">
        <v>397</v>
      </c>
      <c r="F1489" s="2">
        <v>388.42</v>
      </c>
      <c r="G1489" s="2">
        <v>393.63</v>
      </c>
      <c r="H1489">
        <v>3172207</v>
      </c>
      <c r="I1489" t="s">
        <v>10</v>
      </c>
    </row>
    <row r="1490" spans="1:9" x14ac:dyDescent="0.25">
      <c r="A1490" s="1">
        <v>41646</v>
      </c>
      <c r="B1490" s="1" t="str">
        <f t="shared" si="46"/>
        <v>January</v>
      </c>
      <c r="C1490" s="1" t="str">
        <f t="shared" si="47"/>
        <v>2014</v>
      </c>
      <c r="D1490" s="2">
        <v>395.04</v>
      </c>
      <c r="E1490" s="2">
        <v>398.47</v>
      </c>
      <c r="F1490" s="2">
        <v>394.29</v>
      </c>
      <c r="G1490" s="2">
        <v>398.03</v>
      </c>
      <c r="H1490">
        <v>1916684</v>
      </c>
      <c r="I1490" t="s">
        <v>10</v>
      </c>
    </row>
    <row r="1491" spans="1:9" x14ac:dyDescent="0.25">
      <c r="A1491" s="1">
        <v>41647</v>
      </c>
      <c r="B1491" s="1" t="str">
        <f t="shared" si="46"/>
        <v>January</v>
      </c>
      <c r="C1491" s="1" t="str">
        <f t="shared" si="47"/>
        <v>2014</v>
      </c>
      <c r="D1491" s="2">
        <v>398.47</v>
      </c>
      <c r="E1491" s="2">
        <v>403</v>
      </c>
      <c r="F1491" s="2">
        <v>396.04</v>
      </c>
      <c r="G1491" s="2">
        <v>401.92</v>
      </c>
      <c r="H1491">
        <v>2316903</v>
      </c>
      <c r="I1491" t="s">
        <v>10</v>
      </c>
    </row>
    <row r="1492" spans="1:9" x14ac:dyDescent="0.25">
      <c r="A1492" s="1">
        <v>41648</v>
      </c>
      <c r="B1492" s="1" t="str">
        <f t="shared" si="46"/>
        <v>January</v>
      </c>
      <c r="C1492" s="1" t="str">
        <f t="shared" si="47"/>
        <v>2014</v>
      </c>
      <c r="D1492" s="2">
        <v>403.71</v>
      </c>
      <c r="E1492" s="2">
        <v>406.89</v>
      </c>
      <c r="F1492" s="2">
        <v>398.44</v>
      </c>
      <c r="G1492" s="2">
        <v>401.01</v>
      </c>
      <c r="H1492">
        <v>2103793</v>
      </c>
      <c r="I1492" t="s">
        <v>10</v>
      </c>
    </row>
    <row r="1493" spans="1:9" x14ac:dyDescent="0.25">
      <c r="A1493" s="1">
        <v>41649</v>
      </c>
      <c r="B1493" s="1" t="str">
        <f t="shared" si="46"/>
        <v>January</v>
      </c>
      <c r="C1493" s="1" t="str">
        <f t="shared" si="47"/>
        <v>2014</v>
      </c>
      <c r="D1493" s="2">
        <v>402.53</v>
      </c>
      <c r="E1493" s="2">
        <v>403.76</v>
      </c>
      <c r="F1493" s="2">
        <v>393.8</v>
      </c>
      <c r="G1493" s="2">
        <v>397.66</v>
      </c>
      <c r="H1493">
        <v>2681701</v>
      </c>
      <c r="I1493" t="s">
        <v>10</v>
      </c>
    </row>
    <row r="1494" spans="1:9" x14ac:dyDescent="0.25">
      <c r="A1494" s="1">
        <v>41652</v>
      </c>
      <c r="B1494" s="1" t="str">
        <f t="shared" si="46"/>
        <v>January</v>
      </c>
      <c r="C1494" s="1" t="str">
        <f t="shared" si="47"/>
        <v>2014</v>
      </c>
      <c r="D1494" s="2">
        <v>397.98</v>
      </c>
      <c r="E1494" s="2">
        <v>399.78</v>
      </c>
      <c r="F1494" s="2">
        <v>388.45</v>
      </c>
      <c r="G1494" s="2">
        <v>390.98</v>
      </c>
      <c r="H1494">
        <v>2846507</v>
      </c>
      <c r="I1494" t="s">
        <v>10</v>
      </c>
    </row>
    <row r="1495" spans="1:9" x14ac:dyDescent="0.25">
      <c r="A1495" s="1">
        <v>41653</v>
      </c>
      <c r="B1495" s="1" t="str">
        <f t="shared" si="46"/>
        <v>January</v>
      </c>
      <c r="C1495" s="1" t="str">
        <f t="shared" si="47"/>
        <v>2014</v>
      </c>
      <c r="D1495" s="2">
        <v>392.13</v>
      </c>
      <c r="E1495" s="2">
        <v>398.63</v>
      </c>
      <c r="F1495" s="2">
        <v>391.29</v>
      </c>
      <c r="G1495" s="2">
        <v>397.54</v>
      </c>
      <c r="H1495">
        <v>2340401</v>
      </c>
      <c r="I1495" t="s">
        <v>10</v>
      </c>
    </row>
    <row r="1496" spans="1:9" x14ac:dyDescent="0.25">
      <c r="A1496" s="1">
        <v>41654</v>
      </c>
      <c r="B1496" s="1" t="str">
        <f t="shared" si="46"/>
        <v>January</v>
      </c>
      <c r="C1496" s="1" t="str">
        <f t="shared" si="47"/>
        <v>2014</v>
      </c>
      <c r="D1496" s="2">
        <v>398.94</v>
      </c>
      <c r="E1496" s="2">
        <v>399.31</v>
      </c>
      <c r="F1496" s="2">
        <v>392.53</v>
      </c>
      <c r="G1496" s="2">
        <v>395.87</v>
      </c>
      <c r="H1496">
        <v>2678794</v>
      </c>
      <c r="I1496" t="s">
        <v>10</v>
      </c>
    </row>
    <row r="1497" spans="1:9" x14ac:dyDescent="0.25">
      <c r="A1497" s="1">
        <v>41655</v>
      </c>
      <c r="B1497" s="1" t="str">
        <f t="shared" si="46"/>
        <v>January</v>
      </c>
      <c r="C1497" s="1" t="str">
        <f t="shared" si="47"/>
        <v>2014</v>
      </c>
      <c r="D1497" s="2">
        <v>393.68</v>
      </c>
      <c r="E1497" s="2">
        <v>399.29</v>
      </c>
      <c r="F1497" s="2">
        <v>389.41</v>
      </c>
      <c r="G1497" s="2">
        <v>395.8</v>
      </c>
      <c r="H1497">
        <v>2602506</v>
      </c>
      <c r="I1497" t="s">
        <v>10</v>
      </c>
    </row>
    <row r="1498" spans="1:9" x14ac:dyDescent="0.25">
      <c r="A1498" s="1">
        <v>41656</v>
      </c>
      <c r="B1498" s="1" t="str">
        <f t="shared" si="46"/>
        <v>January</v>
      </c>
      <c r="C1498" s="1" t="str">
        <f t="shared" si="47"/>
        <v>2014</v>
      </c>
      <c r="D1498" s="2">
        <v>394.26</v>
      </c>
      <c r="E1498" s="2">
        <v>403.49</v>
      </c>
      <c r="F1498" s="2">
        <v>393.66</v>
      </c>
      <c r="G1498" s="2">
        <v>399.61</v>
      </c>
      <c r="H1498">
        <v>4508791</v>
      </c>
      <c r="I1498" t="s">
        <v>10</v>
      </c>
    </row>
    <row r="1499" spans="1:9" x14ac:dyDescent="0.25">
      <c r="A1499" s="1">
        <v>41660</v>
      </c>
      <c r="B1499" s="1" t="str">
        <f t="shared" si="46"/>
        <v>January</v>
      </c>
      <c r="C1499" s="1" t="str">
        <f t="shared" si="47"/>
        <v>2014</v>
      </c>
      <c r="D1499" s="2">
        <v>403</v>
      </c>
      <c r="E1499" s="2">
        <v>407.8</v>
      </c>
      <c r="F1499" s="2">
        <v>401.6</v>
      </c>
      <c r="G1499" s="2">
        <v>407.05</v>
      </c>
      <c r="H1499">
        <v>3122705</v>
      </c>
      <c r="I1499" t="s">
        <v>10</v>
      </c>
    </row>
    <row r="1500" spans="1:9" x14ac:dyDescent="0.25">
      <c r="A1500" s="1">
        <v>41661</v>
      </c>
      <c r="B1500" s="1" t="str">
        <f t="shared" si="46"/>
        <v>January</v>
      </c>
      <c r="C1500" s="1" t="str">
        <f t="shared" si="47"/>
        <v>2014</v>
      </c>
      <c r="D1500" s="2">
        <v>408</v>
      </c>
      <c r="E1500" s="2">
        <v>408.06</v>
      </c>
      <c r="F1500" s="2">
        <v>402</v>
      </c>
      <c r="G1500" s="2">
        <v>404.54</v>
      </c>
      <c r="H1500">
        <v>2069759</v>
      </c>
      <c r="I1500" t="s">
        <v>10</v>
      </c>
    </row>
    <row r="1501" spans="1:9" x14ac:dyDescent="0.25">
      <c r="A1501" s="1">
        <v>41662</v>
      </c>
      <c r="B1501" s="1" t="str">
        <f t="shared" si="46"/>
        <v>January</v>
      </c>
      <c r="C1501" s="1" t="str">
        <f t="shared" si="47"/>
        <v>2014</v>
      </c>
      <c r="D1501" s="2">
        <v>401</v>
      </c>
      <c r="E1501" s="2">
        <v>406.17</v>
      </c>
      <c r="F1501" s="2">
        <v>397.79</v>
      </c>
      <c r="G1501" s="2">
        <v>399.87</v>
      </c>
      <c r="H1501">
        <v>3026272</v>
      </c>
      <c r="I1501" t="s">
        <v>10</v>
      </c>
    </row>
    <row r="1502" spans="1:9" x14ac:dyDescent="0.25">
      <c r="A1502" s="1">
        <v>41663</v>
      </c>
      <c r="B1502" s="1" t="str">
        <f t="shared" si="46"/>
        <v>January</v>
      </c>
      <c r="C1502" s="1" t="str">
        <f t="shared" si="47"/>
        <v>2014</v>
      </c>
      <c r="D1502" s="2">
        <v>398.16</v>
      </c>
      <c r="E1502" s="2">
        <v>400.2</v>
      </c>
      <c r="F1502" s="2">
        <v>387.27</v>
      </c>
      <c r="G1502" s="2">
        <v>387.6</v>
      </c>
      <c r="H1502">
        <v>4513038</v>
      </c>
      <c r="I1502" t="s">
        <v>10</v>
      </c>
    </row>
    <row r="1503" spans="1:9" x14ac:dyDescent="0.25">
      <c r="A1503" s="1">
        <v>41666</v>
      </c>
      <c r="B1503" s="1" t="str">
        <f t="shared" si="46"/>
        <v>January</v>
      </c>
      <c r="C1503" s="1" t="str">
        <f t="shared" si="47"/>
        <v>2014</v>
      </c>
      <c r="D1503" s="2">
        <v>390.5</v>
      </c>
      <c r="E1503" s="2">
        <v>394.1</v>
      </c>
      <c r="F1503" s="2">
        <v>380.49</v>
      </c>
      <c r="G1503" s="2">
        <v>386.28</v>
      </c>
      <c r="H1503">
        <v>3944752</v>
      </c>
      <c r="I1503" t="s">
        <v>10</v>
      </c>
    </row>
    <row r="1504" spans="1:9" x14ac:dyDescent="0.25">
      <c r="A1504" s="1">
        <v>41667</v>
      </c>
      <c r="B1504" s="1" t="str">
        <f t="shared" si="46"/>
        <v>January</v>
      </c>
      <c r="C1504" s="1" t="str">
        <f t="shared" si="47"/>
        <v>2014</v>
      </c>
      <c r="D1504" s="2">
        <v>387.4</v>
      </c>
      <c r="E1504" s="2">
        <v>394.74</v>
      </c>
      <c r="F1504" s="2">
        <v>387.12</v>
      </c>
      <c r="G1504" s="2">
        <v>394.43</v>
      </c>
      <c r="H1504">
        <v>2901611</v>
      </c>
      <c r="I1504" t="s">
        <v>10</v>
      </c>
    </row>
    <row r="1505" spans="1:9" x14ac:dyDescent="0.25">
      <c r="A1505" s="1">
        <v>41668</v>
      </c>
      <c r="B1505" s="1" t="str">
        <f t="shared" si="46"/>
        <v>January</v>
      </c>
      <c r="C1505" s="1" t="str">
        <f t="shared" si="47"/>
        <v>2014</v>
      </c>
      <c r="D1505" s="2">
        <v>392.16</v>
      </c>
      <c r="E1505" s="2">
        <v>392.85</v>
      </c>
      <c r="F1505" s="2">
        <v>383.24</v>
      </c>
      <c r="G1505" s="2">
        <v>384.2</v>
      </c>
      <c r="H1505">
        <v>3399294</v>
      </c>
      <c r="I1505" t="s">
        <v>10</v>
      </c>
    </row>
    <row r="1506" spans="1:9" x14ac:dyDescent="0.25">
      <c r="A1506" s="1">
        <v>41669</v>
      </c>
      <c r="B1506" s="1" t="str">
        <f t="shared" si="46"/>
        <v>January</v>
      </c>
      <c r="C1506" s="1" t="str">
        <f t="shared" si="47"/>
        <v>2014</v>
      </c>
      <c r="D1506" s="2">
        <v>393.77</v>
      </c>
      <c r="E1506" s="2">
        <v>406.25</v>
      </c>
      <c r="F1506" s="2">
        <v>387.7</v>
      </c>
      <c r="G1506" s="2">
        <v>403.01</v>
      </c>
      <c r="H1506">
        <v>10900116</v>
      </c>
      <c r="I1506" t="s">
        <v>10</v>
      </c>
    </row>
    <row r="1507" spans="1:9" x14ac:dyDescent="0.25">
      <c r="A1507" s="1">
        <v>41670</v>
      </c>
      <c r="B1507" s="1" t="str">
        <f t="shared" si="46"/>
        <v>January</v>
      </c>
      <c r="C1507" s="1" t="str">
        <f t="shared" si="47"/>
        <v>2014</v>
      </c>
      <c r="D1507" s="2">
        <v>371.76</v>
      </c>
      <c r="E1507" s="2">
        <v>375.45</v>
      </c>
      <c r="F1507" s="2">
        <v>357.76</v>
      </c>
      <c r="G1507" s="2">
        <v>358.69</v>
      </c>
      <c r="H1507">
        <v>16181519</v>
      </c>
      <c r="I1507" t="s">
        <v>10</v>
      </c>
    </row>
    <row r="1508" spans="1:9" x14ac:dyDescent="0.25">
      <c r="A1508" s="1">
        <v>41673</v>
      </c>
      <c r="B1508" s="1" t="str">
        <f t="shared" si="46"/>
        <v>February</v>
      </c>
      <c r="C1508" s="1" t="str">
        <f t="shared" si="47"/>
        <v>2014</v>
      </c>
      <c r="D1508" s="2">
        <v>358.98</v>
      </c>
      <c r="E1508" s="2">
        <v>360.85</v>
      </c>
      <c r="F1508" s="2">
        <v>340.1</v>
      </c>
      <c r="G1508" s="2">
        <v>346.15</v>
      </c>
      <c r="H1508">
        <v>10290934</v>
      </c>
      <c r="I1508" t="s">
        <v>10</v>
      </c>
    </row>
    <row r="1509" spans="1:9" x14ac:dyDescent="0.25">
      <c r="A1509" s="1">
        <v>41674</v>
      </c>
      <c r="B1509" s="1" t="str">
        <f t="shared" si="46"/>
        <v>February</v>
      </c>
      <c r="C1509" s="1" t="str">
        <f t="shared" si="47"/>
        <v>2014</v>
      </c>
      <c r="D1509" s="2">
        <v>349.59</v>
      </c>
      <c r="E1509" s="2">
        <v>354</v>
      </c>
      <c r="F1509" s="2">
        <v>344.02</v>
      </c>
      <c r="G1509" s="2">
        <v>347.95</v>
      </c>
      <c r="H1509">
        <v>4821177</v>
      </c>
      <c r="I1509" t="s">
        <v>10</v>
      </c>
    </row>
    <row r="1510" spans="1:9" x14ac:dyDescent="0.25">
      <c r="A1510" s="1">
        <v>41675</v>
      </c>
      <c r="B1510" s="1" t="str">
        <f t="shared" si="46"/>
        <v>February</v>
      </c>
      <c r="C1510" s="1" t="str">
        <f t="shared" si="47"/>
        <v>2014</v>
      </c>
      <c r="D1510" s="2">
        <v>346</v>
      </c>
      <c r="E1510" s="2">
        <v>349.37</v>
      </c>
      <c r="F1510" s="2">
        <v>337.73</v>
      </c>
      <c r="G1510" s="2">
        <v>346.45</v>
      </c>
      <c r="H1510">
        <v>4439010</v>
      </c>
      <c r="I1510" t="s">
        <v>10</v>
      </c>
    </row>
    <row r="1511" spans="1:9" x14ac:dyDescent="0.25">
      <c r="A1511" s="1">
        <v>41676</v>
      </c>
      <c r="B1511" s="1" t="str">
        <f t="shared" si="46"/>
        <v>February</v>
      </c>
      <c r="C1511" s="1" t="str">
        <f t="shared" si="47"/>
        <v>2014</v>
      </c>
      <c r="D1511" s="2">
        <v>347.4</v>
      </c>
      <c r="E1511" s="2">
        <v>354.82</v>
      </c>
      <c r="F1511" s="2">
        <v>347.4</v>
      </c>
      <c r="G1511" s="2">
        <v>354.59</v>
      </c>
      <c r="H1511">
        <v>3340542</v>
      </c>
      <c r="I1511" t="s">
        <v>10</v>
      </c>
    </row>
    <row r="1512" spans="1:9" x14ac:dyDescent="0.25">
      <c r="A1512" s="1">
        <v>41677</v>
      </c>
      <c r="B1512" s="1" t="str">
        <f t="shared" si="46"/>
        <v>February</v>
      </c>
      <c r="C1512" s="1" t="str">
        <f t="shared" si="47"/>
        <v>2014</v>
      </c>
      <c r="D1512" s="2">
        <v>358.98</v>
      </c>
      <c r="E1512" s="2">
        <v>361.8</v>
      </c>
      <c r="F1512" s="2">
        <v>352.49</v>
      </c>
      <c r="G1512" s="2">
        <v>361.08</v>
      </c>
      <c r="H1512">
        <v>4347189</v>
      </c>
      <c r="I1512" t="s">
        <v>10</v>
      </c>
    </row>
    <row r="1513" spans="1:9" x14ac:dyDescent="0.25">
      <c r="A1513" s="1">
        <v>41680</v>
      </c>
      <c r="B1513" s="1" t="str">
        <f t="shared" si="46"/>
        <v>February</v>
      </c>
      <c r="C1513" s="1" t="str">
        <f t="shared" si="47"/>
        <v>2014</v>
      </c>
      <c r="D1513" s="2">
        <v>361.61</v>
      </c>
      <c r="E1513" s="2">
        <v>365</v>
      </c>
      <c r="F1513" s="2">
        <v>359.35</v>
      </c>
      <c r="G1513" s="2">
        <v>360.87</v>
      </c>
      <c r="H1513">
        <v>3451093</v>
      </c>
      <c r="I1513" t="s">
        <v>10</v>
      </c>
    </row>
    <row r="1514" spans="1:9" x14ac:dyDescent="0.25">
      <c r="A1514" s="1">
        <v>41681</v>
      </c>
      <c r="B1514" s="1" t="str">
        <f t="shared" si="46"/>
        <v>February</v>
      </c>
      <c r="C1514" s="1" t="str">
        <f t="shared" si="47"/>
        <v>2014</v>
      </c>
      <c r="D1514" s="2">
        <v>361.84</v>
      </c>
      <c r="E1514" s="2">
        <v>363.61</v>
      </c>
      <c r="F1514" s="2">
        <v>356.25</v>
      </c>
      <c r="G1514" s="2">
        <v>361.79</v>
      </c>
      <c r="H1514">
        <v>3225200</v>
      </c>
      <c r="I1514" t="s">
        <v>10</v>
      </c>
    </row>
    <row r="1515" spans="1:9" x14ac:dyDescent="0.25">
      <c r="A1515" s="1">
        <v>41682</v>
      </c>
      <c r="B1515" s="1" t="str">
        <f t="shared" si="46"/>
        <v>February</v>
      </c>
      <c r="C1515" s="1" t="str">
        <f t="shared" si="47"/>
        <v>2014</v>
      </c>
      <c r="D1515" s="2">
        <v>356.43</v>
      </c>
      <c r="E1515" s="2">
        <v>357.75</v>
      </c>
      <c r="F1515" s="2">
        <v>346.32</v>
      </c>
      <c r="G1515" s="2">
        <v>349.25</v>
      </c>
      <c r="H1515">
        <v>6599199</v>
      </c>
      <c r="I1515" t="s">
        <v>10</v>
      </c>
    </row>
    <row r="1516" spans="1:9" x14ac:dyDescent="0.25">
      <c r="A1516" s="1">
        <v>41683</v>
      </c>
      <c r="B1516" s="1" t="str">
        <f t="shared" si="46"/>
        <v>February</v>
      </c>
      <c r="C1516" s="1" t="str">
        <f t="shared" si="47"/>
        <v>2014</v>
      </c>
      <c r="D1516" s="2">
        <v>347.7</v>
      </c>
      <c r="E1516" s="2">
        <v>357.2</v>
      </c>
      <c r="F1516" s="2">
        <v>346.5</v>
      </c>
      <c r="G1516" s="2">
        <v>357.2</v>
      </c>
      <c r="H1516">
        <v>4181445</v>
      </c>
      <c r="I1516" t="s">
        <v>10</v>
      </c>
    </row>
    <row r="1517" spans="1:9" x14ac:dyDescent="0.25">
      <c r="A1517" s="1">
        <v>41684</v>
      </c>
      <c r="B1517" s="1" t="str">
        <f t="shared" si="46"/>
        <v>February</v>
      </c>
      <c r="C1517" s="1" t="str">
        <f t="shared" si="47"/>
        <v>2014</v>
      </c>
      <c r="D1517" s="2">
        <v>359.34</v>
      </c>
      <c r="E1517" s="2">
        <v>359.34</v>
      </c>
      <c r="F1517" s="2">
        <v>353.35</v>
      </c>
      <c r="G1517" s="2">
        <v>357.35</v>
      </c>
      <c r="H1517">
        <v>3524570</v>
      </c>
      <c r="I1517" t="s">
        <v>10</v>
      </c>
    </row>
    <row r="1518" spans="1:9" x14ac:dyDescent="0.25">
      <c r="A1518" s="1">
        <v>41688</v>
      </c>
      <c r="B1518" s="1" t="str">
        <f t="shared" si="46"/>
        <v>February</v>
      </c>
      <c r="C1518" s="1" t="str">
        <f t="shared" si="47"/>
        <v>2014</v>
      </c>
      <c r="D1518" s="2">
        <v>355.28</v>
      </c>
      <c r="E1518" s="2">
        <v>355.73</v>
      </c>
      <c r="F1518" s="2">
        <v>349.45</v>
      </c>
      <c r="G1518" s="2">
        <v>353.65</v>
      </c>
      <c r="H1518">
        <v>5000493</v>
      </c>
      <c r="I1518" t="s">
        <v>10</v>
      </c>
    </row>
    <row r="1519" spans="1:9" x14ac:dyDescent="0.25">
      <c r="A1519" s="1">
        <v>41689</v>
      </c>
      <c r="B1519" s="1" t="str">
        <f t="shared" si="46"/>
        <v>February</v>
      </c>
      <c r="C1519" s="1" t="str">
        <f t="shared" si="47"/>
        <v>2014</v>
      </c>
      <c r="D1519" s="2">
        <v>352.64</v>
      </c>
      <c r="E1519" s="2">
        <v>354.54</v>
      </c>
      <c r="F1519" s="2">
        <v>346.1</v>
      </c>
      <c r="G1519" s="2">
        <v>347.38</v>
      </c>
      <c r="H1519">
        <v>4175393</v>
      </c>
      <c r="I1519" t="s">
        <v>10</v>
      </c>
    </row>
    <row r="1520" spans="1:9" x14ac:dyDescent="0.25">
      <c r="A1520" s="1">
        <v>41690</v>
      </c>
      <c r="B1520" s="1" t="str">
        <f t="shared" si="46"/>
        <v>February</v>
      </c>
      <c r="C1520" s="1" t="str">
        <f t="shared" si="47"/>
        <v>2014</v>
      </c>
      <c r="D1520" s="2">
        <v>348.8</v>
      </c>
      <c r="E1520" s="2">
        <v>350.46</v>
      </c>
      <c r="F1520" s="2">
        <v>344.38</v>
      </c>
      <c r="G1520" s="2">
        <v>349.8</v>
      </c>
      <c r="H1520">
        <v>3496663</v>
      </c>
      <c r="I1520" t="s">
        <v>10</v>
      </c>
    </row>
    <row r="1521" spans="1:9" x14ac:dyDescent="0.25">
      <c r="A1521" s="1">
        <v>41691</v>
      </c>
      <c r="B1521" s="1" t="str">
        <f t="shared" si="46"/>
        <v>February</v>
      </c>
      <c r="C1521" s="1" t="str">
        <f t="shared" si="47"/>
        <v>2014</v>
      </c>
      <c r="D1521" s="2">
        <v>352.44</v>
      </c>
      <c r="E1521" s="2">
        <v>354.14</v>
      </c>
      <c r="F1521" s="2">
        <v>346.75</v>
      </c>
      <c r="G1521" s="2">
        <v>346.76</v>
      </c>
      <c r="H1521">
        <v>4212144</v>
      </c>
      <c r="I1521" t="s">
        <v>10</v>
      </c>
    </row>
    <row r="1522" spans="1:9" x14ac:dyDescent="0.25">
      <c r="A1522" s="1">
        <v>41694</v>
      </c>
      <c r="B1522" s="1" t="str">
        <f t="shared" si="46"/>
        <v>February</v>
      </c>
      <c r="C1522" s="1" t="str">
        <f t="shared" si="47"/>
        <v>2014</v>
      </c>
      <c r="D1522" s="2">
        <v>345.19</v>
      </c>
      <c r="E1522" s="2">
        <v>353</v>
      </c>
      <c r="F1522" s="2">
        <v>343.29</v>
      </c>
      <c r="G1522" s="2">
        <v>351.78</v>
      </c>
      <c r="H1522">
        <v>3647182</v>
      </c>
      <c r="I1522" t="s">
        <v>10</v>
      </c>
    </row>
    <row r="1523" spans="1:9" x14ac:dyDescent="0.25">
      <c r="A1523" s="1">
        <v>41695</v>
      </c>
      <c r="B1523" s="1" t="str">
        <f t="shared" si="46"/>
        <v>February</v>
      </c>
      <c r="C1523" s="1" t="str">
        <f t="shared" si="47"/>
        <v>2014</v>
      </c>
      <c r="D1523" s="2">
        <v>353</v>
      </c>
      <c r="E1523" s="2">
        <v>361.08</v>
      </c>
      <c r="F1523" s="2">
        <v>351.58</v>
      </c>
      <c r="G1523" s="2">
        <v>358.32</v>
      </c>
      <c r="H1523">
        <v>3747076</v>
      </c>
      <c r="I1523" t="s">
        <v>10</v>
      </c>
    </row>
    <row r="1524" spans="1:9" x14ac:dyDescent="0.25">
      <c r="A1524" s="1">
        <v>41696</v>
      </c>
      <c r="B1524" s="1" t="str">
        <f t="shared" si="46"/>
        <v>February</v>
      </c>
      <c r="C1524" s="1" t="str">
        <f t="shared" si="47"/>
        <v>2014</v>
      </c>
      <c r="D1524" s="2">
        <v>359.86</v>
      </c>
      <c r="E1524" s="2">
        <v>364.75</v>
      </c>
      <c r="F1524" s="2">
        <v>357.17</v>
      </c>
      <c r="G1524" s="2">
        <v>359.8</v>
      </c>
      <c r="H1524">
        <v>3622506</v>
      </c>
      <c r="I1524" t="s">
        <v>10</v>
      </c>
    </row>
    <row r="1525" spans="1:9" x14ac:dyDescent="0.25">
      <c r="A1525" s="1">
        <v>41697</v>
      </c>
      <c r="B1525" s="1" t="str">
        <f t="shared" si="46"/>
        <v>February</v>
      </c>
      <c r="C1525" s="1" t="str">
        <f t="shared" si="47"/>
        <v>2014</v>
      </c>
      <c r="D1525" s="2">
        <v>357.22</v>
      </c>
      <c r="E1525" s="2">
        <v>360.59</v>
      </c>
      <c r="F1525" s="2">
        <v>355.5</v>
      </c>
      <c r="G1525" s="2">
        <v>360.13</v>
      </c>
      <c r="H1525">
        <v>3105442</v>
      </c>
      <c r="I1525" t="s">
        <v>10</v>
      </c>
    </row>
    <row r="1526" spans="1:9" x14ac:dyDescent="0.25">
      <c r="A1526" s="1">
        <v>41698</v>
      </c>
      <c r="B1526" s="1" t="str">
        <f t="shared" si="46"/>
        <v>February</v>
      </c>
      <c r="C1526" s="1" t="str">
        <f t="shared" si="47"/>
        <v>2014</v>
      </c>
      <c r="D1526" s="2">
        <v>360.6</v>
      </c>
      <c r="E1526" s="2">
        <v>365.87</v>
      </c>
      <c r="F1526" s="2">
        <v>357.08</v>
      </c>
      <c r="G1526" s="2">
        <v>362.1</v>
      </c>
      <c r="H1526">
        <v>3885207</v>
      </c>
      <c r="I1526" t="s">
        <v>10</v>
      </c>
    </row>
    <row r="1527" spans="1:9" x14ac:dyDescent="0.25">
      <c r="A1527" s="1">
        <v>41701</v>
      </c>
      <c r="B1527" s="1" t="str">
        <f t="shared" si="46"/>
        <v>March</v>
      </c>
      <c r="C1527" s="1" t="str">
        <f t="shared" si="47"/>
        <v>2014</v>
      </c>
      <c r="D1527" s="2">
        <v>358.74</v>
      </c>
      <c r="E1527" s="2">
        <v>360.96</v>
      </c>
      <c r="F1527" s="2">
        <v>354.48</v>
      </c>
      <c r="G1527" s="2">
        <v>359.78</v>
      </c>
      <c r="H1527">
        <v>2798230</v>
      </c>
      <c r="I1527" t="s">
        <v>10</v>
      </c>
    </row>
    <row r="1528" spans="1:9" x14ac:dyDescent="0.25">
      <c r="A1528" s="1">
        <v>41702</v>
      </c>
      <c r="B1528" s="1" t="str">
        <f t="shared" si="46"/>
        <v>March</v>
      </c>
      <c r="C1528" s="1" t="str">
        <f t="shared" si="47"/>
        <v>2014</v>
      </c>
      <c r="D1528" s="2">
        <v>363.9</v>
      </c>
      <c r="E1528" s="2">
        <v>365.68</v>
      </c>
      <c r="F1528" s="2">
        <v>362.46</v>
      </c>
      <c r="G1528" s="2">
        <v>363.9</v>
      </c>
      <c r="H1528">
        <v>2706843</v>
      </c>
      <c r="I1528" t="s">
        <v>10</v>
      </c>
    </row>
    <row r="1529" spans="1:9" x14ac:dyDescent="0.25">
      <c r="A1529" s="1">
        <v>41703</v>
      </c>
      <c r="B1529" s="1" t="str">
        <f t="shared" si="46"/>
        <v>March</v>
      </c>
      <c r="C1529" s="1" t="str">
        <f t="shared" si="47"/>
        <v>2014</v>
      </c>
      <c r="D1529" s="2">
        <v>364.13</v>
      </c>
      <c r="E1529" s="2">
        <v>372.73</v>
      </c>
      <c r="F1529" s="2">
        <v>363.9</v>
      </c>
      <c r="G1529" s="2">
        <v>372.37</v>
      </c>
      <c r="H1529">
        <v>3862706</v>
      </c>
      <c r="I1529" t="s">
        <v>10</v>
      </c>
    </row>
    <row r="1530" spans="1:9" x14ac:dyDescent="0.25">
      <c r="A1530" s="1">
        <v>41704</v>
      </c>
      <c r="B1530" s="1" t="str">
        <f t="shared" si="46"/>
        <v>March</v>
      </c>
      <c r="C1530" s="1" t="str">
        <f t="shared" si="47"/>
        <v>2014</v>
      </c>
      <c r="D1530" s="2">
        <v>374.05</v>
      </c>
      <c r="E1530" s="2">
        <v>375.33</v>
      </c>
      <c r="F1530" s="2">
        <v>368.9</v>
      </c>
      <c r="G1530" s="2">
        <v>372.16</v>
      </c>
      <c r="H1530">
        <v>2927497</v>
      </c>
      <c r="I1530" t="s">
        <v>10</v>
      </c>
    </row>
    <row r="1531" spans="1:9" x14ac:dyDescent="0.25">
      <c r="A1531" s="1">
        <v>41705</v>
      </c>
      <c r="B1531" s="1" t="str">
        <f t="shared" si="46"/>
        <v>March</v>
      </c>
      <c r="C1531" s="1" t="str">
        <f t="shared" si="47"/>
        <v>2014</v>
      </c>
      <c r="D1531" s="2">
        <v>374.58</v>
      </c>
      <c r="E1531" s="2">
        <v>374.99</v>
      </c>
      <c r="F1531" s="2">
        <v>369.53</v>
      </c>
      <c r="G1531" s="2">
        <v>372.06</v>
      </c>
      <c r="H1531">
        <v>2280358</v>
      </c>
      <c r="I1531" t="s">
        <v>10</v>
      </c>
    </row>
    <row r="1532" spans="1:9" x14ac:dyDescent="0.25">
      <c r="A1532" s="1">
        <v>41708</v>
      </c>
      <c r="B1532" s="1" t="str">
        <f t="shared" si="46"/>
        <v>March</v>
      </c>
      <c r="C1532" s="1" t="str">
        <f t="shared" si="47"/>
        <v>2014</v>
      </c>
      <c r="D1532" s="2">
        <v>372.69</v>
      </c>
      <c r="E1532" s="2">
        <v>372.73</v>
      </c>
      <c r="F1532" s="2">
        <v>367</v>
      </c>
      <c r="G1532" s="2">
        <v>370.53</v>
      </c>
      <c r="H1532">
        <v>2107820</v>
      </c>
      <c r="I1532" t="s">
        <v>10</v>
      </c>
    </row>
    <row r="1533" spans="1:9" x14ac:dyDescent="0.25">
      <c r="A1533" s="1">
        <v>41709</v>
      </c>
      <c r="B1533" s="1" t="str">
        <f t="shared" si="46"/>
        <v>March</v>
      </c>
      <c r="C1533" s="1" t="str">
        <f t="shared" si="47"/>
        <v>2014</v>
      </c>
      <c r="D1533" s="2">
        <v>370.99</v>
      </c>
      <c r="E1533" s="2">
        <v>372.8</v>
      </c>
      <c r="F1533" s="2">
        <v>367.28</v>
      </c>
      <c r="G1533" s="2">
        <v>368.82</v>
      </c>
      <c r="H1533">
        <v>2248019</v>
      </c>
      <c r="I1533" t="s">
        <v>10</v>
      </c>
    </row>
    <row r="1534" spans="1:9" x14ac:dyDescent="0.25">
      <c r="A1534" s="1">
        <v>41710</v>
      </c>
      <c r="B1534" s="1" t="str">
        <f t="shared" si="46"/>
        <v>March</v>
      </c>
      <c r="C1534" s="1" t="str">
        <f t="shared" si="47"/>
        <v>2014</v>
      </c>
      <c r="D1534" s="2">
        <v>366.4</v>
      </c>
      <c r="E1534" s="2">
        <v>371.16</v>
      </c>
      <c r="F1534" s="2">
        <v>363.61</v>
      </c>
      <c r="G1534" s="2">
        <v>370.64</v>
      </c>
      <c r="H1534">
        <v>2219663</v>
      </c>
      <c r="I1534" t="s">
        <v>10</v>
      </c>
    </row>
    <row r="1535" spans="1:9" x14ac:dyDescent="0.25">
      <c r="A1535" s="1">
        <v>41711</v>
      </c>
      <c r="B1535" s="1" t="str">
        <f t="shared" si="46"/>
        <v>March</v>
      </c>
      <c r="C1535" s="1" t="str">
        <f t="shared" si="47"/>
        <v>2014</v>
      </c>
      <c r="D1535" s="2">
        <v>376.62</v>
      </c>
      <c r="E1535" s="2">
        <v>383.11</v>
      </c>
      <c r="F1535" s="2">
        <v>368.08</v>
      </c>
      <c r="G1535" s="2">
        <v>371.51</v>
      </c>
      <c r="H1535">
        <v>6829047</v>
      </c>
      <c r="I1535" t="s">
        <v>10</v>
      </c>
    </row>
    <row r="1536" spans="1:9" x14ac:dyDescent="0.25">
      <c r="A1536" s="1">
        <v>41712</v>
      </c>
      <c r="B1536" s="1" t="str">
        <f t="shared" si="46"/>
        <v>March</v>
      </c>
      <c r="C1536" s="1" t="str">
        <f t="shared" si="47"/>
        <v>2014</v>
      </c>
      <c r="D1536" s="2">
        <v>372.8</v>
      </c>
      <c r="E1536" s="2">
        <v>378.57</v>
      </c>
      <c r="F1536" s="2">
        <v>371.55</v>
      </c>
      <c r="G1536" s="2">
        <v>373.74</v>
      </c>
      <c r="H1536">
        <v>4402220</v>
      </c>
      <c r="I1536" t="s">
        <v>10</v>
      </c>
    </row>
    <row r="1537" spans="1:9" x14ac:dyDescent="0.25">
      <c r="A1537" s="1">
        <v>41715</v>
      </c>
      <c r="B1537" s="1" t="str">
        <f t="shared" si="46"/>
        <v>March</v>
      </c>
      <c r="C1537" s="1" t="str">
        <f t="shared" si="47"/>
        <v>2014</v>
      </c>
      <c r="D1537" s="2">
        <v>375.72</v>
      </c>
      <c r="E1537" s="2">
        <v>378.85</v>
      </c>
      <c r="F1537" s="2">
        <v>374.88</v>
      </c>
      <c r="G1537" s="2">
        <v>375.04</v>
      </c>
      <c r="H1537">
        <v>2306821</v>
      </c>
      <c r="I1537" t="s">
        <v>10</v>
      </c>
    </row>
    <row r="1538" spans="1:9" x14ac:dyDescent="0.25">
      <c r="A1538" s="1">
        <v>41716</v>
      </c>
      <c r="B1538" s="1" t="str">
        <f t="shared" ref="B1538:B1601" si="48">IF(MONTH(A1538)=1,"January",IF(MONTH(A1538)=2,"February",IF(MONTH(A1538)=3,"March",IF(MONTH(A1538)=4,"April",IF(MONTH(A1538)=5,"May",IF(MONTH(A1538)=6,"June",IF(MONTH(A1538)=7,"July",IF(MONTH(A1538)=8,"August",IF(MONTH(A1538)=9,"September",IF(MONTH(A1538)=10,"October",IF(MONTH(A1538)=11,"November",IF(MONTH(A1538)=12,"December",""))))))))))))</f>
        <v>March</v>
      </c>
      <c r="C1538" s="1" t="str">
        <f t="shared" ref="C1538:C1601" si="49">IF(YEAR(A1538)&lt;2014, "2013", IF(AND(YEAR(A1538)&lt;2015, YEAR(A1538)&gt;=2014), "2014", IF(AND(YEAR(A1538)&lt;2016, YEAR(A1538)&gt;=2015), "2015", IF(AND(YEAR(A1538)&lt;2017, YEAR(A1538)&gt;=2016), "2016", IF(AND(YEAR(A1538)&lt;2018, YEAR(A1538)&gt;=2017), "2017", IF(AND(YEAR(A1538)&lt;2019, YEAR(A1538)&gt;=2018), "2018", IF(YEAR(A1538)&gt;=2019, "2019", "")))))))</f>
        <v>2014</v>
      </c>
      <c r="D1538" s="2">
        <v>377.32</v>
      </c>
      <c r="E1538" s="2">
        <v>379</v>
      </c>
      <c r="F1538" s="2">
        <v>375</v>
      </c>
      <c r="G1538" s="2">
        <v>378.77</v>
      </c>
      <c r="H1538">
        <v>2483508</v>
      </c>
      <c r="I1538" t="s">
        <v>10</v>
      </c>
    </row>
    <row r="1539" spans="1:9" x14ac:dyDescent="0.25">
      <c r="A1539" s="1">
        <v>41717</v>
      </c>
      <c r="B1539" s="1" t="str">
        <f t="shared" si="48"/>
        <v>March</v>
      </c>
      <c r="C1539" s="1" t="str">
        <f t="shared" si="49"/>
        <v>2014</v>
      </c>
      <c r="D1539" s="2">
        <v>378.77</v>
      </c>
      <c r="E1539" s="2">
        <v>379</v>
      </c>
      <c r="F1539" s="2">
        <v>369.42</v>
      </c>
      <c r="G1539" s="2">
        <v>373.23</v>
      </c>
      <c r="H1539">
        <v>2646687</v>
      </c>
      <c r="I1539" t="s">
        <v>10</v>
      </c>
    </row>
    <row r="1540" spans="1:9" x14ac:dyDescent="0.25">
      <c r="A1540" s="1">
        <v>41718</v>
      </c>
      <c r="B1540" s="1" t="str">
        <f t="shared" si="48"/>
        <v>March</v>
      </c>
      <c r="C1540" s="1" t="str">
        <f t="shared" si="49"/>
        <v>2014</v>
      </c>
      <c r="D1540" s="2">
        <v>370.64</v>
      </c>
      <c r="E1540" s="2">
        <v>373</v>
      </c>
      <c r="F1540" s="2">
        <v>366.22</v>
      </c>
      <c r="G1540" s="2">
        <v>368.97</v>
      </c>
      <c r="H1540">
        <v>2558460</v>
      </c>
      <c r="I1540" t="s">
        <v>10</v>
      </c>
    </row>
    <row r="1541" spans="1:9" x14ac:dyDescent="0.25">
      <c r="A1541" s="1">
        <v>41719</v>
      </c>
      <c r="B1541" s="1" t="str">
        <f t="shared" si="48"/>
        <v>March</v>
      </c>
      <c r="C1541" s="1" t="str">
        <f t="shared" si="49"/>
        <v>2014</v>
      </c>
      <c r="D1541" s="2">
        <v>371</v>
      </c>
      <c r="E1541" s="2">
        <v>372.84</v>
      </c>
      <c r="F1541" s="2">
        <v>358.4</v>
      </c>
      <c r="G1541" s="2">
        <v>360.62</v>
      </c>
      <c r="H1541">
        <v>5417935</v>
      </c>
      <c r="I1541" t="s">
        <v>10</v>
      </c>
    </row>
    <row r="1542" spans="1:9" x14ac:dyDescent="0.25">
      <c r="A1542" s="1">
        <v>41722</v>
      </c>
      <c r="B1542" s="1" t="str">
        <f t="shared" si="48"/>
        <v>March</v>
      </c>
      <c r="C1542" s="1" t="str">
        <f t="shared" si="49"/>
        <v>2014</v>
      </c>
      <c r="D1542" s="2">
        <v>360.09</v>
      </c>
      <c r="E1542" s="2">
        <v>361.5</v>
      </c>
      <c r="F1542" s="2">
        <v>348.6</v>
      </c>
      <c r="G1542" s="2">
        <v>351.85</v>
      </c>
      <c r="H1542">
        <v>4879627</v>
      </c>
      <c r="I1542" t="s">
        <v>10</v>
      </c>
    </row>
    <row r="1543" spans="1:9" x14ac:dyDescent="0.25">
      <c r="A1543" s="1">
        <v>41723</v>
      </c>
      <c r="B1543" s="1" t="str">
        <f t="shared" si="48"/>
        <v>March</v>
      </c>
      <c r="C1543" s="1" t="str">
        <f t="shared" si="49"/>
        <v>2014</v>
      </c>
      <c r="D1543" s="2">
        <v>354.03</v>
      </c>
      <c r="E1543" s="2">
        <v>358.97</v>
      </c>
      <c r="F1543" s="2">
        <v>348.84</v>
      </c>
      <c r="G1543" s="2">
        <v>354.71</v>
      </c>
      <c r="H1543">
        <v>4455703</v>
      </c>
      <c r="I1543" t="s">
        <v>10</v>
      </c>
    </row>
    <row r="1544" spans="1:9" x14ac:dyDescent="0.25">
      <c r="A1544" s="1">
        <v>41724</v>
      </c>
      <c r="B1544" s="1" t="str">
        <f t="shared" si="48"/>
        <v>March</v>
      </c>
      <c r="C1544" s="1" t="str">
        <f t="shared" si="49"/>
        <v>2014</v>
      </c>
      <c r="D1544" s="2">
        <v>357.13</v>
      </c>
      <c r="E1544" s="2">
        <v>357.6</v>
      </c>
      <c r="F1544" s="2">
        <v>343.4</v>
      </c>
      <c r="G1544" s="2">
        <v>343.41</v>
      </c>
      <c r="H1544">
        <v>4120665</v>
      </c>
      <c r="I1544" t="s">
        <v>10</v>
      </c>
    </row>
    <row r="1545" spans="1:9" x14ac:dyDescent="0.25">
      <c r="A1545" s="1">
        <v>41725</v>
      </c>
      <c r="B1545" s="1" t="str">
        <f t="shared" si="48"/>
        <v>March</v>
      </c>
      <c r="C1545" s="1" t="str">
        <f t="shared" si="49"/>
        <v>2014</v>
      </c>
      <c r="D1545" s="2">
        <v>343.15</v>
      </c>
      <c r="E1545" s="2">
        <v>344</v>
      </c>
      <c r="F1545" s="2">
        <v>330.88</v>
      </c>
      <c r="G1545" s="2">
        <v>338.47</v>
      </c>
      <c r="H1545">
        <v>5770462</v>
      </c>
      <c r="I1545" t="s">
        <v>10</v>
      </c>
    </row>
    <row r="1546" spans="1:9" x14ac:dyDescent="0.25">
      <c r="A1546" s="1">
        <v>41726</v>
      </c>
      <c r="B1546" s="1" t="str">
        <f t="shared" si="48"/>
        <v>March</v>
      </c>
      <c r="C1546" s="1" t="str">
        <f t="shared" si="49"/>
        <v>2014</v>
      </c>
      <c r="D1546" s="2">
        <v>340.05</v>
      </c>
      <c r="E1546" s="2">
        <v>347</v>
      </c>
      <c r="F1546" s="2">
        <v>336.08</v>
      </c>
      <c r="G1546" s="2">
        <v>338.29</v>
      </c>
      <c r="H1546">
        <v>3986782</v>
      </c>
      <c r="I1546" t="s">
        <v>10</v>
      </c>
    </row>
    <row r="1547" spans="1:9" x14ac:dyDescent="0.25">
      <c r="A1547" s="1">
        <v>41729</v>
      </c>
      <c r="B1547" s="1" t="str">
        <f t="shared" si="48"/>
        <v>March</v>
      </c>
      <c r="C1547" s="1" t="str">
        <f t="shared" si="49"/>
        <v>2014</v>
      </c>
      <c r="D1547" s="2">
        <v>342.4</v>
      </c>
      <c r="E1547" s="2">
        <v>346.29</v>
      </c>
      <c r="F1547" s="2">
        <v>334.06</v>
      </c>
      <c r="G1547" s="2">
        <v>336.37</v>
      </c>
      <c r="H1547">
        <v>4297487</v>
      </c>
      <c r="I1547" t="s">
        <v>10</v>
      </c>
    </row>
    <row r="1548" spans="1:9" x14ac:dyDescent="0.25">
      <c r="A1548" s="1">
        <v>41730</v>
      </c>
      <c r="B1548" s="1" t="str">
        <f t="shared" si="48"/>
        <v>April</v>
      </c>
      <c r="C1548" s="1" t="str">
        <f t="shared" si="49"/>
        <v>2014</v>
      </c>
      <c r="D1548" s="2">
        <v>338.09</v>
      </c>
      <c r="E1548" s="2">
        <v>344.43</v>
      </c>
      <c r="F1548" s="2">
        <v>338</v>
      </c>
      <c r="G1548" s="2">
        <v>342.99</v>
      </c>
      <c r="H1548">
        <v>3602899</v>
      </c>
      <c r="I1548" t="s">
        <v>10</v>
      </c>
    </row>
    <row r="1549" spans="1:9" x14ac:dyDescent="0.25">
      <c r="A1549" s="1">
        <v>41731</v>
      </c>
      <c r="B1549" s="1" t="str">
        <f t="shared" si="48"/>
        <v>April</v>
      </c>
      <c r="C1549" s="1" t="str">
        <f t="shared" si="49"/>
        <v>2014</v>
      </c>
      <c r="D1549" s="2">
        <v>345.99</v>
      </c>
      <c r="E1549" s="2">
        <v>348.3</v>
      </c>
      <c r="F1549" s="2">
        <v>340.38</v>
      </c>
      <c r="G1549" s="2">
        <v>341.96</v>
      </c>
      <c r="H1549">
        <v>4465927</v>
      </c>
      <c r="I1549" t="s">
        <v>10</v>
      </c>
    </row>
    <row r="1550" spans="1:9" x14ac:dyDescent="0.25">
      <c r="A1550" s="1">
        <v>41732</v>
      </c>
      <c r="B1550" s="1" t="str">
        <f t="shared" si="48"/>
        <v>April</v>
      </c>
      <c r="C1550" s="1" t="str">
        <f t="shared" si="49"/>
        <v>2014</v>
      </c>
      <c r="D1550" s="2">
        <v>341.82</v>
      </c>
      <c r="E1550" s="2">
        <v>342.5</v>
      </c>
      <c r="F1550" s="2">
        <v>328.46</v>
      </c>
      <c r="G1550" s="2">
        <v>333.62</v>
      </c>
      <c r="H1550">
        <v>6399299</v>
      </c>
      <c r="I1550" t="s">
        <v>10</v>
      </c>
    </row>
    <row r="1551" spans="1:9" x14ac:dyDescent="0.25">
      <c r="A1551" s="1">
        <v>41733</v>
      </c>
      <c r="B1551" s="1" t="str">
        <f t="shared" si="48"/>
        <v>April</v>
      </c>
      <c r="C1551" s="1" t="str">
        <f t="shared" si="49"/>
        <v>2014</v>
      </c>
      <c r="D1551" s="2">
        <v>335.15</v>
      </c>
      <c r="E1551" s="2">
        <v>335.44</v>
      </c>
      <c r="F1551" s="2">
        <v>315.61</v>
      </c>
      <c r="G1551" s="2">
        <v>323</v>
      </c>
      <c r="H1551">
        <v>12534578</v>
      </c>
      <c r="I1551" t="s">
        <v>10</v>
      </c>
    </row>
    <row r="1552" spans="1:9" x14ac:dyDescent="0.25">
      <c r="A1552" s="1">
        <v>41736</v>
      </c>
      <c r="B1552" s="1" t="str">
        <f t="shared" si="48"/>
        <v>April</v>
      </c>
      <c r="C1552" s="1" t="str">
        <f t="shared" si="49"/>
        <v>2014</v>
      </c>
      <c r="D1552" s="2">
        <v>320.99</v>
      </c>
      <c r="E1552" s="2">
        <v>324.94</v>
      </c>
      <c r="F1552" s="2">
        <v>313.13</v>
      </c>
      <c r="G1552" s="2">
        <v>317.76</v>
      </c>
      <c r="H1552">
        <v>7077360</v>
      </c>
      <c r="I1552" t="s">
        <v>10</v>
      </c>
    </row>
    <row r="1553" spans="1:9" x14ac:dyDescent="0.25">
      <c r="A1553" s="1">
        <v>41737</v>
      </c>
      <c r="B1553" s="1" t="str">
        <f t="shared" si="48"/>
        <v>April</v>
      </c>
      <c r="C1553" s="1" t="str">
        <f t="shared" si="49"/>
        <v>2014</v>
      </c>
      <c r="D1553" s="2">
        <v>321.88</v>
      </c>
      <c r="E1553" s="2">
        <v>328</v>
      </c>
      <c r="F1553" s="2">
        <v>318.44</v>
      </c>
      <c r="G1553" s="2">
        <v>327.07</v>
      </c>
      <c r="H1553">
        <v>6585583</v>
      </c>
      <c r="I1553" t="s">
        <v>10</v>
      </c>
    </row>
    <row r="1554" spans="1:9" x14ac:dyDescent="0.25">
      <c r="A1554" s="1">
        <v>41738</v>
      </c>
      <c r="B1554" s="1" t="str">
        <f t="shared" si="48"/>
        <v>April</v>
      </c>
      <c r="C1554" s="1" t="str">
        <f t="shared" si="49"/>
        <v>2014</v>
      </c>
      <c r="D1554" s="2">
        <v>328.47</v>
      </c>
      <c r="E1554" s="2">
        <v>332.18</v>
      </c>
      <c r="F1554" s="2">
        <v>322.5</v>
      </c>
      <c r="G1554" s="2">
        <v>331.81</v>
      </c>
      <c r="H1554">
        <v>5058664</v>
      </c>
      <c r="I1554" t="s">
        <v>10</v>
      </c>
    </row>
    <row r="1555" spans="1:9" x14ac:dyDescent="0.25">
      <c r="A1555" s="1">
        <v>41739</v>
      </c>
      <c r="B1555" s="1" t="str">
        <f t="shared" si="48"/>
        <v>April</v>
      </c>
      <c r="C1555" s="1" t="str">
        <f t="shared" si="49"/>
        <v>2014</v>
      </c>
      <c r="D1555" s="2">
        <v>330.6</v>
      </c>
      <c r="E1555" s="2">
        <v>331</v>
      </c>
      <c r="F1555" s="2">
        <v>316.5</v>
      </c>
      <c r="G1555" s="2">
        <v>317.11</v>
      </c>
      <c r="H1555">
        <v>6133376</v>
      </c>
      <c r="I1555" t="s">
        <v>10</v>
      </c>
    </row>
    <row r="1556" spans="1:9" x14ac:dyDescent="0.25">
      <c r="A1556" s="1">
        <v>41740</v>
      </c>
      <c r="B1556" s="1" t="str">
        <f t="shared" si="48"/>
        <v>April</v>
      </c>
      <c r="C1556" s="1" t="str">
        <f t="shared" si="49"/>
        <v>2014</v>
      </c>
      <c r="D1556" s="2">
        <v>314</v>
      </c>
      <c r="E1556" s="2">
        <v>316.5</v>
      </c>
      <c r="F1556" s="2">
        <v>309.5</v>
      </c>
      <c r="G1556" s="2">
        <v>311.73</v>
      </c>
      <c r="H1556">
        <v>7292028</v>
      </c>
      <c r="I1556" t="s">
        <v>10</v>
      </c>
    </row>
    <row r="1557" spans="1:9" x14ac:dyDescent="0.25">
      <c r="A1557" s="1">
        <v>41743</v>
      </c>
      <c r="B1557" s="1" t="str">
        <f t="shared" si="48"/>
        <v>April</v>
      </c>
      <c r="C1557" s="1" t="str">
        <f t="shared" si="49"/>
        <v>2014</v>
      </c>
      <c r="D1557" s="2">
        <v>317.67</v>
      </c>
      <c r="E1557" s="2">
        <v>320.48</v>
      </c>
      <c r="F1557" s="2">
        <v>311.27999999999997</v>
      </c>
      <c r="G1557" s="2">
        <v>315.91000000000003</v>
      </c>
      <c r="H1557">
        <v>4293532</v>
      </c>
      <c r="I1557" t="s">
        <v>10</v>
      </c>
    </row>
    <row r="1558" spans="1:9" x14ac:dyDescent="0.25">
      <c r="A1558" s="1">
        <v>41744</v>
      </c>
      <c r="B1558" s="1" t="str">
        <f t="shared" si="48"/>
        <v>April</v>
      </c>
      <c r="C1558" s="1" t="str">
        <f t="shared" si="49"/>
        <v>2014</v>
      </c>
      <c r="D1558" s="2">
        <v>316.7</v>
      </c>
      <c r="E1558" s="2">
        <v>318.27999999999997</v>
      </c>
      <c r="F1558" s="2">
        <v>305.5</v>
      </c>
      <c r="G1558" s="2">
        <v>316.08</v>
      </c>
      <c r="H1558">
        <v>5399337</v>
      </c>
      <c r="I1558" t="s">
        <v>10</v>
      </c>
    </row>
    <row r="1559" spans="1:9" x14ac:dyDescent="0.25">
      <c r="A1559" s="1">
        <v>41745</v>
      </c>
      <c r="B1559" s="1" t="str">
        <f t="shared" si="48"/>
        <v>April</v>
      </c>
      <c r="C1559" s="1" t="str">
        <f t="shared" si="49"/>
        <v>2014</v>
      </c>
      <c r="D1559" s="2">
        <v>321.17</v>
      </c>
      <c r="E1559" s="2">
        <v>324</v>
      </c>
      <c r="F1559" s="2">
        <v>314.70999999999998</v>
      </c>
      <c r="G1559" s="2">
        <v>323.68</v>
      </c>
      <c r="H1559">
        <v>4285901</v>
      </c>
      <c r="I1559" t="s">
        <v>10</v>
      </c>
    </row>
    <row r="1560" spans="1:9" x14ac:dyDescent="0.25">
      <c r="A1560" s="1">
        <v>41746</v>
      </c>
      <c r="B1560" s="1" t="str">
        <f t="shared" si="48"/>
        <v>April</v>
      </c>
      <c r="C1560" s="1" t="str">
        <f t="shared" si="49"/>
        <v>2014</v>
      </c>
      <c r="D1560" s="2">
        <v>319.76</v>
      </c>
      <c r="E1560" s="2">
        <v>328.66</v>
      </c>
      <c r="F1560" s="2">
        <v>319.76</v>
      </c>
      <c r="G1560" s="2">
        <v>324.91000000000003</v>
      </c>
      <c r="H1560">
        <v>4300378</v>
      </c>
      <c r="I1560" t="s">
        <v>10</v>
      </c>
    </row>
    <row r="1561" spans="1:9" x14ac:dyDescent="0.25">
      <c r="A1561" s="1">
        <v>41750</v>
      </c>
      <c r="B1561" s="1" t="str">
        <f t="shared" si="48"/>
        <v>April</v>
      </c>
      <c r="C1561" s="1" t="str">
        <f t="shared" si="49"/>
        <v>2014</v>
      </c>
      <c r="D1561" s="2">
        <v>323.97000000000003</v>
      </c>
      <c r="E1561" s="2">
        <v>331.15</v>
      </c>
      <c r="F1561" s="2">
        <v>322.31</v>
      </c>
      <c r="G1561" s="2">
        <v>330.87</v>
      </c>
      <c r="H1561">
        <v>3000598</v>
      </c>
      <c r="I1561" t="s">
        <v>10</v>
      </c>
    </row>
    <row r="1562" spans="1:9" x14ac:dyDescent="0.25">
      <c r="A1562" s="1">
        <v>41751</v>
      </c>
      <c r="B1562" s="1" t="str">
        <f t="shared" si="48"/>
        <v>April</v>
      </c>
      <c r="C1562" s="1" t="str">
        <f t="shared" si="49"/>
        <v>2014</v>
      </c>
      <c r="D1562" s="2">
        <v>332</v>
      </c>
      <c r="E1562" s="2">
        <v>337.5</v>
      </c>
      <c r="F1562" s="2">
        <v>328.94</v>
      </c>
      <c r="G1562" s="2">
        <v>329.32</v>
      </c>
      <c r="H1562">
        <v>3714288</v>
      </c>
      <c r="I1562" t="s">
        <v>10</v>
      </c>
    </row>
    <row r="1563" spans="1:9" x14ac:dyDescent="0.25">
      <c r="A1563" s="1">
        <v>41752</v>
      </c>
      <c r="B1563" s="1" t="str">
        <f t="shared" si="48"/>
        <v>April</v>
      </c>
      <c r="C1563" s="1" t="str">
        <f t="shared" si="49"/>
        <v>2014</v>
      </c>
      <c r="D1563" s="2">
        <v>333.06</v>
      </c>
      <c r="E1563" s="2">
        <v>333.13</v>
      </c>
      <c r="F1563" s="2">
        <v>323.39</v>
      </c>
      <c r="G1563" s="2">
        <v>324.58</v>
      </c>
      <c r="H1563">
        <v>3604586</v>
      </c>
      <c r="I1563" t="s">
        <v>10</v>
      </c>
    </row>
    <row r="1564" spans="1:9" x14ac:dyDescent="0.25">
      <c r="A1564" s="1">
        <v>41753</v>
      </c>
      <c r="B1564" s="1" t="str">
        <f t="shared" si="48"/>
        <v>April</v>
      </c>
      <c r="C1564" s="1" t="str">
        <f t="shared" si="49"/>
        <v>2014</v>
      </c>
      <c r="D1564" s="2">
        <v>329.67</v>
      </c>
      <c r="E1564" s="2">
        <v>337.4</v>
      </c>
      <c r="F1564" s="2">
        <v>322.95</v>
      </c>
      <c r="G1564" s="2">
        <v>337.15</v>
      </c>
      <c r="H1564">
        <v>9293735</v>
      </c>
      <c r="I1564" t="s">
        <v>10</v>
      </c>
    </row>
    <row r="1565" spans="1:9" x14ac:dyDescent="0.25">
      <c r="A1565" s="1">
        <v>41754</v>
      </c>
      <c r="B1565" s="1" t="str">
        <f t="shared" si="48"/>
        <v>April</v>
      </c>
      <c r="C1565" s="1" t="str">
        <f t="shared" si="49"/>
        <v>2014</v>
      </c>
      <c r="D1565" s="2">
        <v>316.25</v>
      </c>
      <c r="E1565" s="2">
        <v>316.49</v>
      </c>
      <c r="F1565" s="2">
        <v>302.70999999999998</v>
      </c>
      <c r="G1565" s="2">
        <v>303.83</v>
      </c>
      <c r="H1565">
        <v>16186737</v>
      </c>
      <c r="I1565" t="s">
        <v>10</v>
      </c>
    </row>
    <row r="1566" spans="1:9" x14ac:dyDescent="0.25">
      <c r="A1566" s="1">
        <v>41757</v>
      </c>
      <c r="B1566" s="1" t="str">
        <f t="shared" si="48"/>
        <v>April</v>
      </c>
      <c r="C1566" s="1" t="str">
        <f t="shared" si="49"/>
        <v>2014</v>
      </c>
      <c r="D1566" s="2">
        <v>304</v>
      </c>
      <c r="E1566" s="2">
        <v>304.39</v>
      </c>
      <c r="F1566" s="2">
        <v>288</v>
      </c>
      <c r="G1566" s="2">
        <v>296.58</v>
      </c>
      <c r="H1566">
        <v>14479803</v>
      </c>
      <c r="I1566" t="s">
        <v>10</v>
      </c>
    </row>
    <row r="1567" spans="1:9" x14ac:dyDescent="0.25">
      <c r="A1567" s="1">
        <v>41758</v>
      </c>
      <c r="B1567" s="1" t="str">
        <f t="shared" si="48"/>
        <v>April</v>
      </c>
      <c r="C1567" s="1" t="str">
        <f t="shared" si="49"/>
        <v>2014</v>
      </c>
      <c r="D1567" s="2">
        <v>296.44</v>
      </c>
      <c r="E1567" s="2">
        <v>301.83999999999997</v>
      </c>
      <c r="F1567" s="2">
        <v>290.45</v>
      </c>
      <c r="G1567" s="2">
        <v>300.38</v>
      </c>
      <c r="H1567">
        <v>6510591</v>
      </c>
      <c r="I1567" t="s">
        <v>10</v>
      </c>
    </row>
    <row r="1568" spans="1:9" x14ac:dyDescent="0.25">
      <c r="A1568" s="1">
        <v>41759</v>
      </c>
      <c r="B1568" s="1" t="str">
        <f t="shared" si="48"/>
        <v>April</v>
      </c>
      <c r="C1568" s="1" t="str">
        <f t="shared" si="49"/>
        <v>2014</v>
      </c>
      <c r="D1568" s="2">
        <v>298.10000000000002</v>
      </c>
      <c r="E1568" s="2">
        <v>304.56</v>
      </c>
      <c r="F1568" s="2">
        <v>298.10000000000002</v>
      </c>
      <c r="G1568" s="2">
        <v>304.13</v>
      </c>
      <c r="H1568">
        <v>4090006</v>
      </c>
      <c r="I1568" t="s">
        <v>10</v>
      </c>
    </row>
    <row r="1569" spans="1:9" x14ac:dyDescent="0.25">
      <c r="A1569" s="1">
        <v>41760</v>
      </c>
      <c r="B1569" s="1" t="str">
        <f t="shared" si="48"/>
        <v>May</v>
      </c>
      <c r="C1569" s="1" t="str">
        <f t="shared" si="49"/>
        <v>2014</v>
      </c>
      <c r="D1569" s="2">
        <v>304.13</v>
      </c>
      <c r="E1569" s="2">
        <v>310.48</v>
      </c>
      <c r="F1569" s="2">
        <v>304</v>
      </c>
      <c r="G1569" s="2">
        <v>307.89</v>
      </c>
      <c r="H1569">
        <v>4329167</v>
      </c>
      <c r="I1569" t="s">
        <v>10</v>
      </c>
    </row>
    <row r="1570" spans="1:9" x14ac:dyDescent="0.25">
      <c r="A1570" s="1">
        <v>41761</v>
      </c>
      <c r="B1570" s="1" t="str">
        <f t="shared" si="48"/>
        <v>May</v>
      </c>
      <c r="C1570" s="1" t="str">
        <f t="shared" si="49"/>
        <v>2014</v>
      </c>
      <c r="D1570" s="2">
        <v>310.42</v>
      </c>
      <c r="E1570" s="2">
        <v>313.29000000000002</v>
      </c>
      <c r="F1570" s="2">
        <v>304.31</v>
      </c>
      <c r="G1570" s="2">
        <v>308.01</v>
      </c>
      <c r="H1570">
        <v>3995218</v>
      </c>
      <c r="I1570" t="s">
        <v>10</v>
      </c>
    </row>
    <row r="1571" spans="1:9" x14ac:dyDescent="0.25">
      <c r="A1571" s="1">
        <v>41764</v>
      </c>
      <c r="B1571" s="1" t="str">
        <f t="shared" si="48"/>
        <v>May</v>
      </c>
      <c r="C1571" s="1" t="str">
        <f t="shared" si="49"/>
        <v>2014</v>
      </c>
      <c r="D1571" s="2">
        <v>306.37</v>
      </c>
      <c r="E1571" s="2">
        <v>310.23</v>
      </c>
      <c r="F1571" s="2">
        <v>305</v>
      </c>
      <c r="G1571" s="2">
        <v>310.05</v>
      </c>
      <c r="H1571">
        <v>2520300</v>
      </c>
      <c r="I1571" t="s">
        <v>10</v>
      </c>
    </row>
    <row r="1572" spans="1:9" x14ac:dyDescent="0.25">
      <c r="A1572" s="1">
        <v>41765</v>
      </c>
      <c r="B1572" s="1" t="str">
        <f t="shared" si="48"/>
        <v>May</v>
      </c>
      <c r="C1572" s="1" t="str">
        <f t="shared" si="49"/>
        <v>2014</v>
      </c>
      <c r="D1572" s="2">
        <v>309.52999999999997</v>
      </c>
      <c r="E1572" s="2">
        <v>309.81</v>
      </c>
      <c r="F1572" s="2">
        <v>297.04000000000002</v>
      </c>
      <c r="G1572" s="2">
        <v>297.38</v>
      </c>
      <c r="H1572">
        <v>4682327</v>
      </c>
      <c r="I1572" t="s">
        <v>10</v>
      </c>
    </row>
    <row r="1573" spans="1:9" x14ac:dyDescent="0.25">
      <c r="A1573" s="1">
        <v>41766</v>
      </c>
      <c r="B1573" s="1" t="str">
        <f t="shared" si="48"/>
        <v>May</v>
      </c>
      <c r="C1573" s="1" t="str">
        <f t="shared" si="49"/>
        <v>2014</v>
      </c>
      <c r="D1573" s="2">
        <v>295.56</v>
      </c>
      <c r="E1573" s="2">
        <v>296.39999999999998</v>
      </c>
      <c r="F1573" s="2">
        <v>286.68</v>
      </c>
      <c r="G1573" s="2">
        <v>292.70999999999998</v>
      </c>
      <c r="H1573">
        <v>7016937</v>
      </c>
      <c r="I1573" t="s">
        <v>10</v>
      </c>
    </row>
    <row r="1574" spans="1:9" x14ac:dyDescent="0.25">
      <c r="A1574" s="1">
        <v>41767</v>
      </c>
      <c r="B1574" s="1" t="str">
        <f t="shared" si="48"/>
        <v>May</v>
      </c>
      <c r="C1574" s="1" t="str">
        <f t="shared" si="49"/>
        <v>2014</v>
      </c>
      <c r="D1574" s="2">
        <v>290.82</v>
      </c>
      <c r="E1574" s="2">
        <v>295.88</v>
      </c>
      <c r="F1574" s="2">
        <v>287.23</v>
      </c>
      <c r="G1574" s="2">
        <v>288.32</v>
      </c>
      <c r="H1574">
        <v>3848996</v>
      </c>
      <c r="I1574" t="s">
        <v>10</v>
      </c>
    </row>
    <row r="1575" spans="1:9" x14ac:dyDescent="0.25">
      <c r="A1575" s="1">
        <v>41768</v>
      </c>
      <c r="B1575" s="1" t="str">
        <f t="shared" si="48"/>
        <v>May</v>
      </c>
      <c r="C1575" s="1" t="str">
        <f t="shared" si="49"/>
        <v>2014</v>
      </c>
      <c r="D1575" s="2">
        <v>290.57</v>
      </c>
      <c r="E1575" s="2">
        <v>293.68</v>
      </c>
      <c r="F1575" s="2">
        <v>284.38</v>
      </c>
      <c r="G1575" s="2">
        <v>292.24</v>
      </c>
      <c r="H1575">
        <v>4062984</v>
      </c>
      <c r="I1575" t="s">
        <v>10</v>
      </c>
    </row>
    <row r="1576" spans="1:9" x14ac:dyDescent="0.25">
      <c r="A1576" s="1">
        <v>41771</v>
      </c>
      <c r="B1576" s="1" t="str">
        <f t="shared" si="48"/>
        <v>May</v>
      </c>
      <c r="C1576" s="1" t="str">
        <f t="shared" si="49"/>
        <v>2014</v>
      </c>
      <c r="D1576" s="2">
        <v>294.3</v>
      </c>
      <c r="E1576" s="2">
        <v>303.33999999999997</v>
      </c>
      <c r="F1576" s="2">
        <v>294.16000000000003</v>
      </c>
      <c r="G1576" s="2">
        <v>302.86</v>
      </c>
      <c r="H1576">
        <v>3735443</v>
      </c>
      <c r="I1576" t="s">
        <v>10</v>
      </c>
    </row>
    <row r="1577" spans="1:9" x14ac:dyDescent="0.25">
      <c r="A1577" s="1">
        <v>41772</v>
      </c>
      <c r="B1577" s="1" t="str">
        <f t="shared" si="48"/>
        <v>May</v>
      </c>
      <c r="C1577" s="1" t="str">
        <f t="shared" si="49"/>
        <v>2014</v>
      </c>
      <c r="D1577" s="2">
        <v>302.60000000000002</v>
      </c>
      <c r="E1577" s="2">
        <v>305.60000000000002</v>
      </c>
      <c r="F1577" s="2">
        <v>300.75</v>
      </c>
      <c r="G1577" s="2">
        <v>304.64</v>
      </c>
      <c r="H1577">
        <v>3509937</v>
      </c>
      <c r="I1577" t="s">
        <v>10</v>
      </c>
    </row>
    <row r="1578" spans="1:9" x14ac:dyDescent="0.25">
      <c r="A1578" s="1">
        <v>41773</v>
      </c>
      <c r="B1578" s="1" t="str">
        <f t="shared" si="48"/>
        <v>May</v>
      </c>
      <c r="C1578" s="1" t="str">
        <f t="shared" si="49"/>
        <v>2014</v>
      </c>
      <c r="D1578" s="2">
        <v>302.5</v>
      </c>
      <c r="E1578" s="2">
        <v>304.64</v>
      </c>
      <c r="F1578" s="2">
        <v>296.66000000000003</v>
      </c>
      <c r="G1578" s="2">
        <v>297.62</v>
      </c>
      <c r="H1578">
        <v>3328414</v>
      </c>
      <c r="I1578" t="s">
        <v>10</v>
      </c>
    </row>
    <row r="1579" spans="1:9" x14ac:dyDescent="0.25">
      <c r="A1579" s="1">
        <v>41774</v>
      </c>
      <c r="B1579" s="1" t="str">
        <f t="shared" si="48"/>
        <v>May</v>
      </c>
      <c r="C1579" s="1" t="str">
        <f t="shared" si="49"/>
        <v>2014</v>
      </c>
      <c r="D1579" s="2">
        <v>298.02</v>
      </c>
      <c r="E1579" s="2">
        <v>299.2</v>
      </c>
      <c r="F1579" s="2">
        <v>290.38</v>
      </c>
      <c r="G1579" s="2">
        <v>295.19</v>
      </c>
      <c r="H1579">
        <v>4299530</v>
      </c>
      <c r="I1579" t="s">
        <v>10</v>
      </c>
    </row>
    <row r="1580" spans="1:9" x14ac:dyDescent="0.25">
      <c r="A1580" s="1">
        <v>41775</v>
      </c>
      <c r="B1580" s="1" t="str">
        <f t="shared" si="48"/>
        <v>May</v>
      </c>
      <c r="C1580" s="1" t="str">
        <f t="shared" si="49"/>
        <v>2014</v>
      </c>
      <c r="D1580" s="2">
        <v>292.8</v>
      </c>
      <c r="E1580" s="2">
        <v>298.88</v>
      </c>
      <c r="F1580" s="2">
        <v>291.55</v>
      </c>
      <c r="G1580" s="2">
        <v>297.7</v>
      </c>
      <c r="H1580">
        <v>3637649</v>
      </c>
      <c r="I1580" t="s">
        <v>10</v>
      </c>
    </row>
    <row r="1581" spans="1:9" x14ac:dyDescent="0.25">
      <c r="A1581" s="1">
        <v>41778</v>
      </c>
      <c r="B1581" s="1" t="str">
        <f t="shared" si="48"/>
        <v>May</v>
      </c>
      <c r="C1581" s="1" t="str">
        <f t="shared" si="49"/>
        <v>2014</v>
      </c>
      <c r="D1581" s="2">
        <v>295.76</v>
      </c>
      <c r="E1581" s="2">
        <v>299</v>
      </c>
      <c r="F1581" s="2">
        <v>293.81</v>
      </c>
      <c r="G1581" s="2">
        <v>296.76</v>
      </c>
      <c r="H1581">
        <v>2286313</v>
      </c>
      <c r="I1581" t="s">
        <v>10</v>
      </c>
    </row>
    <row r="1582" spans="1:9" x14ac:dyDescent="0.25">
      <c r="A1582" s="1">
        <v>41779</v>
      </c>
      <c r="B1582" s="1" t="str">
        <f t="shared" si="48"/>
        <v>May</v>
      </c>
      <c r="C1582" s="1" t="str">
        <f t="shared" si="49"/>
        <v>2014</v>
      </c>
      <c r="D1582" s="2">
        <v>297.10000000000002</v>
      </c>
      <c r="E1582" s="2">
        <v>304.45999999999998</v>
      </c>
      <c r="F1582" s="2">
        <v>296.75</v>
      </c>
      <c r="G1582" s="2">
        <v>301.19</v>
      </c>
      <c r="H1582">
        <v>4096308</v>
      </c>
      <c r="I1582" t="s">
        <v>10</v>
      </c>
    </row>
    <row r="1583" spans="1:9" x14ac:dyDescent="0.25">
      <c r="A1583" s="1">
        <v>41780</v>
      </c>
      <c r="B1583" s="1" t="str">
        <f t="shared" si="48"/>
        <v>May</v>
      </c>
      <c r="C1583" s="1" t="str">
        <f t="shared" si="49"/>
        <v>2014</v>
      </c>
      <c r="D1583" s="2">
        <v>302.20999999999998</v>
      </c>
      <c r="E1583" s="2">
        <v>305.95999999999998</v>
      </c>
      <c r="F1583" s="2">
        <v>301.52</v>
      </c>
      <c r="G1583" s="2">
        <v>305.01</v>
      </c>
      <c r="H1583">
        <v>3409200</v>
      </c>
      <c r="I1583" t="s">
        <v>10</v>
      </c>
    </row>
    <row r="1584" spans="1:9" x14ac:dyDescent="0.25">
      <c r="A1584" s="1">
        <v>41781</v>
      </c>
      <c r="B1584" s="1" t="str">
        <f t="shared" si="48"/>
        <v>May</v>
      </c>
      <c r="C1584" s="1" t="str">
        <f t="shared" si="49"/>
        <v>2014</v>
      </c>
      <c r="D1584" s="2">
        <v>305.05</v>
      </c>
      <c r="E1584" s="2">
        <v>308.54000000000002</v>
      </c>
      <c r="F1584" s="2">
        <v>303.01</v>
      </c>
      <c r="G1584" s="2">
        <v>304.91000000000003</v>
      </c>
      <c r="H1584">
        <v>2576888</v>
      </c>
      <c r="I1584" t="s">
        <v>10</v>
      </c>
    </row>
    <row r="1585" spans="1:9" x14ac:dyDescent="0.25">
      <c r="A1585" s="1">
        <v>41782</v>
      </c>
      <c r="B1585" s="1" t="str">
        <f t="shared" si="48"/>
        <v>May</v>
      </c>
      <c r="C1585" s="1" t="str">
        <f t="shared" si="49"/>
        <v>2014</v>
      </c>
      <c r="D1585" s="2">
        <v>305.45999999999998</v>
      </c>
      <c r="E1585" s="2">
        <v>312.35000000000002</v>
      </c>
      <c r="F1585" s="2">
        <v>304.89999999999998</v>
      </c>
      <c r="G1585" s="2">
        <v>312.24</v>
      </c>
      <c r="H1585">
        <v>3055997</v>
      </c>
      <c r="I1585" t="s">
        <v>10</v>
      </c>
    </row>
    <row r="1586" spans="1:9" x14ac:dyDescent="0.25">
      <c r="A1586" s="1">
        <v>41786</v>
      </c>
      <c r="B1586" s="1" t="str">
        <f t="shared" si="48"/>
        <v>May</v>
      </c>
      <c r="C1586" s="1" t="str">
        <f t="shared" si="49"/>
        <v>2014</v>
      </c>
      <c r="D1586" s="2">
        <v>314.41000000000003</v>
      </c>
      <c r="E1586" s="2">
        <v>314.63</v>
      </c>
      <c r="F1586" s="2">
        <v>307.38</v>
      </c>
      <c r="G1586" s="2">
        <v>310.82</v>
      </c>
      <c r="H1586">
        <v>4864163</v>
      </c>
      <c r="I1586" t="s">
        <v>10</v>
      </c>
    </row>
    <row r="1587" spans="1:9" x14ac:dyDescent="0.25">
      <c r="A1587" s="1">
        <v>41787</v>
      </c>
      <c r="B1587" s="1" t="str">
        <f t="shared" si="48"/>
        <v>May</v>
      </c>
      <c r="C1587" s="1" t="str">
        <f t="shared" si="49"/>
        <v>2014</v>
      </c>
      <c r="D1587" s="2">
        <v>309.5</v>
      </c>
      <c r="E1587" s="2">
        <v>313.82</v>
      </c>
      <c r="F1587" s="2">
        <v>307.42</v>
      </c>
      <c r="G1587" s="2">
        <v>310.16000000000003</v>
      </c>
      <c r="H1587">
        <v>2726803</v>
      </c>
      <c r="I1587" t="s">
        <v>10</v>
      </c>
    </row>
    <row r="1588" spans="1:9" x14ac:dyDescent="0.25">
      <c r="A1588" s="1">
        <v>41788</v>
      </c>
      <c r="B1588" s="1" t="str">
        <f t="shared" si="48"/>
        <v>May</v>
      </c>
      <c r="C1588" s="1" t="str">
        <f t="shared" si="49"/>
        <v>2014</v>
      </c>
      <c r="D1588" s="2">
        <v>310.42</v>
      </c>
      <c r="E1588" s="2">
        <v>314.87</v>
      </c>
      <c r="F1588" s="2">
        <v>310.2</v>
      </c>
      <c r="G1588" s="2">
        <v>313.77999999999997</v>
      </c>
      <c r="H1588">
        <v>2365679</v>
      </c>
      <c r="I1588" t="s">
        <v>10</v>
      </c>
    </row>
    <row r="1589" spans="1:9" x14ac:dyDescent="0.25">
      <c r="A1589" s="1">
        <v>41789</v>
      </c>
      <c r="B1589" s="1" t="str">
        <f t="shared" si="48"/>
        <v>May</v>
      </c>
      <c r="C1589" s="1" t="str">
        <f t="shared" si="49"/>
        <v>2014</v>
      </c>
      <c r="D1589" s="2">
        <v>314.43</v>
      </c>
      <c r="E1589" s="2">
        <v>314.64999999999998</v>
      </c>
      <c r="F1589" s="2">
        <v>307.57</v>
      </c>
      <c r="G1589" s="2">
        <v>312.55</v>
      </c>
      <c r="H1589">
        <v>4260624</v>
      </c>
      <c r="I1589" t="s">
        <v>10</v>
      </c>
    </row>
    <row r="1590" spans="1:9" x14ac:dyDescent="0.25">
      <c r="A1590" s="1">
        <v>41792</v>
      </c>
      <c r="B1590" s="1" t="str">
        <f t="shared" si="48"/>
        <v>June</v>
      </c>
      <c r="C1590" s="1" t="str">
        <f t="shared" si="49"/>
        <v>2014</v>
      </c>
      <c r="D1590" s="2">
        <v>312.58999999999997</v>
      </c>
      <c r="E1590" s="2">
        <v>312.60000000000002</v>
      </c>
      <c r="F1590" s="2">
        <v>307</v>
      </c>
      <c r="G1590" s="2">
        <v>308.83999999999997</v>
      </c>
      <c r="H1590">
        <v>2205909</v>
      </c>
      <c r="I1590" t="s">
        <v>10</v>
      </c>
    </row>
    <row r="1591" spans="1:9" x14ac:dyDescent="0.25">
      <c r="A1591" s="1">
        <v>41793</v>
      </c>
      <c r="B1591" s="1" t="str">
        <f t="shared" si="48"/>
        <v>June</v>
      </c>
      <c r="C1591" s="1" t="str">
        <f t="shared" si="49"/>
        <v>2014</v>
      </c>
      <c r="D1591" s="2">
        <v>305.75</v>
      </c>
      <c r="E1591" s="2">
        <v>307.92</v>
      </c>
      <c r="F1591" s="2">
        <v>305.07</v>
      </c>
      <c r="G1591" s="2">
        <v>307.19</v>
      </c>
      <c r="H1591">
        <v>2379273</v>
      </c>
      <c r="I1591" t="s">
        <v>10</v>
      </c>
    </row>
    <row r="1592" spans="1:9" x14ac:dyDescent="0.25">
      <c r="A1592" s="1">
        <v>41794</v>
      </c>
      <c r="B1592" s="1" t="str">
        <f t="shared" si="48"/>
        <v>June</v>
      </c>
      <c r="C1592" s="1" t="str">
        <f t="shared" si="49"/>
        <v>2014</v>
      </c>
      <c r="D1592" s="2">
        <v>306.85000000000002</v>
      </c>
      <c r="E1592" s="2">
        <v>309.5</v>
      </c>
      <c r="F1592" s="2">
        <v>303.83999999999997</v>
      </c>
      <c r="G1592" s="2">
        <v>306.77999999999997</v>
      </c>
      <c r="H1592">
        <v>2111176</v>
      </c>
      <c r="I1592" t="s">
        <v>10</v>
      </c>
    </row>
    <row r="1593" spans="1:9" x14ac:dyDescent="0.25">
      <c r="A1593" s="1">
        <v>41795</v>
      </c>
      <c r="B1593" s="1" t="str">
        <f t="shared" si="48"/>
        <v>June</v>
      </c>
      <c r="C1593" s="1" t="str">
        <f t="shared" si="49"/>
        <v>2014</v>
      </c>
      <c r="D1593" s="2">
        <v>308.10000000000002</v>
      </c>
      <c r="E1593" s="2">
        <v>327.94</v>
      </c>
      <c r="F1593" s="2">
        <v>306.89999999999998</v>
      </c>
      <c r="G1593" s="2">
        <v>323.57</v>
      </c>
      <c r="H1593">
        <v>7803760</v>
      </c>
      <c r="I1593" t="s">
        <v>10</v>
      </c>
    </row>
    <row r="1594" spans="1:9" x14ac:dyDescent="0.25">
      <c r="A1594" s="1">
        <v>41796</v>
      </c>
      <c r="B1594" s="1" t="str">
        <f t="shared" si="48"/>
        <v>June</v>
      </c>
      <c r="C1594" s="1" t="str">
        <f t="shared" si="49"/>
        <v>2014</v>
      </c>
      <c r="D1594" s="2">
        <v>325</v>
      </c>
      <c r="E1594" s="2">
        <v>330.88</v>
      </c>
      <c r="F1594" s="2">
        <v>324.93</v>
      </c>
      <c r="G1594" s="2">
        <v>329.67</v>
      </c>
      <c r="H1594">
        <v>5246723</v>
      </c>
      <c r="I1594" t="s">
        <v>10</v>
      </c>
    </row>
    <row r="1595" spans="1:9" x14ac:dyDescent="0.25">
      <c r="A1595" s="1">
        <v>41799</v>
      </c>
      <c r="B1595" s="1" t="str">
        <f t="shared" si="48"/>
        <v>June</v>
      </c>
      <c r="C1595" s="1" t="str">
        <f t="shared" si="49"/>
        <v>2014</v>
      </c>
      <c r="D1595" s="2">
        <v>331.57</v>
      </c>
      <c r="E1595" s="2">
        <v>333</v>
      </c>
      <c r="F1595" s="2">
        <v>325.64999999999998</v>
      </c>
      <c r="G1595" s="2">
        <v>327.5</v>
      </c>
      <c r="H1595">
        <v>3212755</v>
      </c>
      <c r="I1595" t="s">
        <v>10</v>
      </c>
    </row>
    <row r="1596" spans="1:9" x14ac:dyDescent="0.25">
      <c r="A1596" s="1">
        <v>41800</v>
      </c>
      <c r="B1596" s="1" t="str">
        <f t="shared" si="48"/>
        <v>June</v>
      </c>
      <c r="C1596" s="1" t="str">
        <f t="shared" si="49"/>
        <v>2014</v>
      </c>
      <c r="D1596" s="2">
        <v>327.64999999999998</v>
      </c>
      <c r="E1596" s="2">
        <v>335.5</v>
      </c>
      <c r="F1596" s="2">
        <v>327.5</v>
      </c>
      <c r="G1596" s="2">
        <v>332.41</v>
      </c>
      <c r="H1596">
        <v>3668904</v>
      </c>
      <c r="I1596" t="s">
        <v>10</v>
      </c>
    </row>
    <row r="1597" spans="1:9" x14ac:dyDescent="0.25">
      <c r="A1597" s="1">
        <v>41801</v>
      </c>
      <c r="B1597" s="1" t="str">
        <f t="shared" si="48"/>
        <v>June</v>
      </c>
      <c r="C1597" s="1" t="str">
        <f t="shared" si="49"/>
        <v>2014</v>
      </c>
      <c r="D1597" s="2">
        <v>336</v>
      </c>
      <c r="E1597" s="2">
        <v>340.72</v>
      </c>
      <c r="F1597" s="2">
        <v>333.88</v>
      </c>
      <c r="G1597" s="2">
        <v>335.2</v>
      </c>
      <c r="H1597">
        <v>4439178</v>
      </c>
      <c r="I1597" t="s">
        <v>10</v>
      </c>
    </row>
    <row r="1598" spans="1:9" x14ac:dyDescent="0.25">
      <c r="A1598" s="1">
        <v>41802</v>
      </c>
      <c r="B1598" s="1" t="str">
        <f t="shared" si="48"/>
        <v>June</v>
      </c>
      <c r="C1598" s="1" t="str">
        <f t="shared" si="49"/>
        <v>2014</v>
      </c>
      <c r="D1598" s="2">
        <v>335.55</v>
      </c>
      <c r="E1598" s="2">
        <v>335.55</v>
      </c>
      <c r="F1598" s="2">
        <v>324.66000000000003</v>
      </c>
      <c r="G1598" s="2">
        <v>325.91000000000003</v>
      </c>
      <c r="H1598">
        <v>4276316</v>
      </c>
      <c r="I1598" t="s">
        <v>10</v>
      </c>
    </row>
    <row r="1599" spans="1:9" x14ac:dyDescent="0.25">
      <c r="A1599" s="1">
        <v>41803</v>
      </c>
      <c r="B1599" s="1" t="str">
        <f t="shared" si="48"/>
        <v>June</v>
      </c>
      <c r="C1599" s="1" t="str">
        <f t="shared" si="49"/>
        <v>2014</v>
      </c>
      <c r="D1599" s="2">
        <v>327.05</v>
      </c>
      <c r="E1599" s="2">
        <v>329.3</v>
      </c>
      <c r="F1599" s="2">
        <v>323.52999999999997</v>
      </c>
      <c r="G1599" s="2">
        <v>326.27</v>
      </c>
      <c r="H1599">
        <v>2766909</v>
      </c>
      <c r="I1599" t="s">
        <v>10</v>
      </c>
    </row>
    <row r="1600" spans="1:9" x14ac:dyDescent="0.25">
      <c r="A1600" s="1">
        <v>41806</v>
      </c>
      <c r="B1600" s="1" t="str">
        <f t="shared" si="48"/>
        <v>June</v>
      </c>
      <c r="C1600" s="1" t="str">
        <f t="shared" si="49"/>
        <v>2014</v>
      </c>
      <c r="D1600" s="2">
        <v>324.86</v>
      </c>
      <c r="E1600" s="2">
        <v>328.69</v>
      </c>
      <c r="F1600" s="2">
        <v>323.52</v>
      </c>
      <c r="G1600" s="2">
        <v>327.62</v>
      </c>
      <c r="H1600">
        <v>2449843</v>
      </c>
      <c r="I1600" t="s">
        <v>10</v>
      </c>
    </row>
    <row r="1601" spans="1:9" x14ac:dyDescent="0.25">
      <c r="A1601" s="1">
        <v>41807</v>
      </c>
      <c r="B1601" s="1" t="str">
        <f t="shared" si="48"/>
        <v>June</v>
      </c>
      <c r="C1601" s="1" t="str">
        <f t="shared" si="49"/>
        <v>2014</v>
      </c>
      <c r="D1601" s="2">
        <v>327.54000000000002</v>
      </c>
      <c r="E1601" s="2">
        <v>331.34</v>
      </c>
      <c r="F1601" s="2">
        <v>325.23</v>
      </c>
      <c r="G1601" s="2">
        <v>325.62</v>
      </c>
      <c r="H1601">
        <v>2924058</v>
      </c>
      <c r="I1601" t="s">
        <v>10</v>
      </c>
    </row>
    <row r="1602" spans="1:9" x14ac:dyDescent="0.25">
      <c r="A1602" s="1">
        <v>41808</v>
      </c>
      <c r="B1602" s="1" t="str">
        <f t="shared" ref="B1602:B1665" si="50">IF(MONTH(A1602)=1,"January",IF(MONTH(A1602)=2,"February",IF(MONTH(A1602)=3,"March",IF(MONTH(A1602)=4,"April",IF(MONTH(A1602)=5,"May",IF(MONTH(A1602)=6,"June",IF(MONTH(A1602)=7,"July",IF(MONTH(A1602)=8,"August",IF(MONTH(A1602)=9,"September",IF(MONTH(A1602)=10,"October",IF(MONTH(A1602)=11,"November",IF(MONTH(A1602)=12,"December",""))))))))))))</f>
        <v>June</v>
      </c>
      <c r="C1602" s="1" t="str">
        <f t="shared" ref="C1602:C1665" si="51">IF(YEAR(A1602)&lt;2014, "2013", IF(AND(YEAR(A1602)&lt;2015, YEAR(A1602)&gt;=2014), "2014", IF(AND(YEAR(A1602)&lt;2016, YEAR(A1602)&gt;=2015), "2015", IF(AND(YEAR(A1602)&lt;2017, YEAR(A1602)&gt;=2016), "2016", IF(AND(YEAR(A1602)&lt;2018, YEAR(A1602)&gt;=2017), "2017", IF(AND(YEAR(A1602)&lt;2019, YEAR(A1602)&gt;=2018), "2018", IF(YEAR(A1602)&gt;=2019, "2019", "")))))))</f>
        <v>2014</v>
      </c>
      <c r="D1602" s="2">
        <v>328</v>
      </c>
      <c r="E1602" s="2">
        <v>335.75</v>
      </c>
      <c r="F1602" s="2">
        <v>325</v>
      </c>
      <c r="G1602" s="2">
        <v>334.38</v>
      </c>
      <c r="H1602">
        <v>6409334</v>
      </c>
      <c r="I1602" t="s">
        <v>10</v>
      </c>
    </row>
    <row r="1603" spans="1:9" x14ac:dyDescent="0.25">
      <c r="A1603" s="1">
        <v>41809</v>
      </c>
      <c r="B1603" s="1" t="str">
        <f t="shared" si="50"/>
        <v>June</v>
      </c>
      <c r="C1603" s="1" t="str">
        <f t="shared" si="51"/>
        <v>2014</v>
      </c>
      <c r="D1603" s="2">
        <v>335.26</v>
      </c>
      <c r="E1603" s="2">
        <v>338.9</v>
      </c>
      <c r="F1603" s="2">
        <v>325.98</v>
      </c>
      <c r="G1603" s="2">
        <v>327</v>
      </c>
      <c r="H1603">
        <v>5327002</v>
      </c>
      <c r="I1603" t="s">
        <v>10</v>
      </c>
    </row>
    <row r="1604" spans="1:9" x14ac:dyDescent="0.25">
      <c r="A1604" s="1">
        <v>41810</v>
      </c>
      <c r="B1604" s="1" t="str">
        <f t="shared" si="50"/>
        <v>June</v>
      </c>
      <c r="C1604" s="1" t="str">
        <f t="shared" si="51"/>
        <v>2014</v>
      </c>
      <c r="D1604" s="2">
        <v>327.76</v>
      </c>
      <c r="E1604" s="2">
        <v>328.22</v>
      </c>
      <c r="F1604" s="2">
        <v>320.42</v>
      </c>
      <c r="G1604" s="2">
        <v>324.2</v>
      </c>
      <c r="H1604">
        <v>6056210</v>
      </c>
      <c r="I1604" t="s">
        <v>10</v>
      </c>
    </row>
    <row r="1605" spans="1:9" x14ac:dyDescent="0.25">
      <c r="A1605" s="1">
        <v>41813</v>
      </c>
      <c r="B1605" s="1" t="str">
        <f t="shared" si="50"/>
        <v>June</v>
      </c>
      <c r="C1605" s="1" t="str">
        <f t="shared" si="51"/>
        <v>2014</v>
      </c>
      <c r="D1605" s="2">
        <v>323.33</v>
      </c>
      <c r="E1605" s="2">
        <v>327.55</v>
      </c>
      <c r="F1605" s="2">
        <v>321.41000000000003</v>
      </c>
      <c r="G1605" s="2">
        <v>327.24</v>
      </c>
      <c r="H1605">
        <v>2609628</v>
      </c>
      <c r="I1605" t="s">
        <v>10</v>
      </c>
    </row>
    <row r="1606" spans="1:9" x14ac:dyDescent="0.25">
      <c r="A1606" s="1">
        <v>41814</v>
      </c>
      <c r="B1606" s="1" t="str">
        <f t="shared" si="50"/>
        <v>June</v>
      </c>
      <c r="C1606" s="1" t="str">
        <f t="shared" si="51"/>
        <v>2014</v>
      </c>
      <c r="D1606" s="2">
        <v>327.54000000000002</v>
      </c>
      <c r="E1606" s="2">
        <v>329.73</v>
      </c>
      <c r="F1606" s="2">
        <v>322.74</v>
      </c>
      <c r="G1606" s="2">
        <v>324.16000000000003</v>
      </c>
      <c r="H1606">
        <v>2627978</v>
      </c>
      <c r="I1606" t="s">
        <v>10</v>
      </c>
    </row>
    <row r="1607" spans="1:9" x14ac:dyDescent="0.25">
      <c r="A1607" s="1">
        <v>41815</v>
      </c>
      <c r="B1607" s="1" t="str">
        <f t="shared" si="50"/>
        <v>June</v>
      </c>
      <c r="C1607" s="1" t="str">
        <f t="shared" si="51"/>
        <v>2014</v>
      </c>
      <c r="D1607" s="2">
        <v>324.33</v>
      </c>
      <c r="E1607" s="2">
        <v>328.15</v>
      </c>
      <c r="F1607" s="2">
        <v>321.74</v>
      </c>
      <c r="G1607" s="2">
        <v>327.44</v>
      </c>
      <c r="H1607">
        <v>2328006</v>
      </c>
      <c r="I1607" t="s">
        <v>10</v>
      </c>
    </row>
    <row r="1608" spans="1:9" x14ac:dyDescent="0.25">
      <c r="A1608" s="1">
        <v>41816</v>
      </c>
      <c r="B1608" s="1" t="str">
        <f t="shared" si="50"/>
        <v>June</v>
      </c>
      <c r="C1608" s="1" t="str">
        <f t="shared" si="51"/>
        <v>2014</v>
      </c>
      <c r="D1608" s="2">
        <v>328.49</v>
      </c>
      <c r="E1608" s="2">
        <v>328.65</v>
      </c>
      <c r="F1608" s="2">
        <v>322.13</v>
      </c>
      <c r="G1608" s="2">
        <v>325.69</v>
      </c>
      <c r="H1608">
        <v>2699908</v>
      </c>
      <c r="I1608" t="s">
        <v>10</v>
      </c>
    </row>
    <row r="1609" spans="1:9" x14ac:dyDescent="0.25">
      <c r="A1609" s="1">
        <v>41817</v>
      </c>
      <c r="B1609" s="1" t="str">
        <f t="shared" si="50"/>
        <v>June</v>
      </c>
      <c r="C1609" s="1" t="str">
        <f t="shared" si="51"/>
        <v>2014</v>
      </c>
      <c r="D1609" s="2">
        <v>325.88</v>
      </c>
      <c r="E1609" s="2">
        <v>326.52</v>
      </c>
      <c r="F1609" s="2">
        <v>323.27</v>
      </c>
      <c r="G1609" s="2">
        <v>324.57</v>
      </c>
      <c r="H1609">
        <v>2419626</v>
      </c>
      <c r="I1609" t="s">
        <v>10</v>
      </c>
    </row>
    <row r="1610" spans="1:9" x14ac:dyDescent="0.25">
      <c r="A1610" s="1">
        <v>41820</v>
      </c>
      <c r="B1610" s="1" t="str">
        <f t="shared" si="50"/>
        <v>June</v>
      </c>
      <c r="C1610" s="1" t="str">
        <f t="shared" si="51"/>
        <v>2014</v>
      </c>
      <c r="D1610" s="2">
        <v>324.98</v>
      </c>
      <c r="E1610" s="2">
        <v>326.98</v>
      </c>
      <c r="F1610" s="2">
        <v>322.24</v>
      </c>
      <c r="G1610" s="2">
        <v>324.77999999999997</v>
      </c>
      <c r="H1610">
        <v>2672165</v>
      </c>
      <c r="I1610" t="s">
        <v>10</v>
      </c>
    </row>
    <row r="1611" spans="1:9" x14ac:dyDescent="0.25">
      <c r="A1611" s="1">
        <v>41821</v>
      </c>
      <c r="B1611" s="1" t="str">
        <f t="shared" si="50"/>
        <v>July</v>
      </c>
      <c r="C1611" s="1" t="str">
        <f t="shared" si="51"/>
        <v>2014</v>
      </c>
      <c r="D1611" s="2">
        <v>325.86</v>
      </c>
      <c r="E1611" s="2">
        <v>333.2</v>
      </c>
      <c r="F1611" s="2">
        <v>325.10000000000002</v>
      </c>
      <c r="G1611" s="2">
        <v>332.39</v>
      </c>
      <c r="H1611">
        <v>3178548</v>
      </c>
      <c r="I1611" t="s">
        <v>10</v>
      </c>
    </row>
    <row r="1612" spans="1:9" x14ac:dyDescent="0.25">
      <c r="A1612" s="1">
        <v>41822</v>
      </c>
      <c r="B1612" s="1" t="str">
        <f t="shared" si="50"/>
        <v>July</v>
      </c>
      <c r="C1612" s="1" t="str">
        <f t="shared" si="51"/>
        <v>2014</v>
      </c>
      <c r="D1612" s="2">
        <v>333.2</v>
      </c>
      <c r="E1612" s="2">
        <v>336.76</v>
      </c>
      <c r="F1612" s="2">
        <v>331.66</v>
      </c>
      <c r="G1612" s="2">
        <v>332.85</v>
      </c>
      <c r="H1612">
        <v>2681578</v>
      </c>
      <c r="I1612" t="s">
        <v>10</v>
      </c>
    </row>
    <row r="1613" spans="1:9" x14ac:dyDescent="0.25">
      <c r="A1613" s="1">
        <v>41823</v>
      </c>
      <c r="B1613" s="1" t="str">
        <f t="shared" si="50"/>
        <v>July</v>
      </c>
      <c r="C1613" s="1" t="str">
        <f t="shared" si="51"/>
        <v>2014</v>
      </c>
      <c r="D1613" s="2">
        <v>334.83</v>
      </c>
      <c r="E1613" s="2">
        <v>338.3</v>
      </c>
      <c r="F1613" s="2">
        <v>333.08</v>
      </c>
      <c r="G1613" s="2">
        <v>337.49</v>
      </c>
      <c r="H1613">
        <v>1944300</v>
      </c>
      <c r="I1613" t="s">
        <v>10</v>
      </c>
    </row>
    <row r="1614" spans="1:9" x14ac:dyDescent="0.25">
      <c r="A1614" s="1">
        <v>41827</v>
      </c>
      <c r="B1614" s="1" t="str">
        <f t="shared" si="50"/>
        <v>July</v>
      </c>
      <c r="C1614" s="1" t="str">
        <f t="shared" si="51"/>
        <v>2014</v>
      </c>
      <c r="D1614" s="2">
        <v>337.5</v>
      </c>
      <c r="E1614" s="2">
        <v>337.55</v>
      </c>
      <c r="F1614" s="2">
        <v>332.52</v>
      </c>
      <c r="G1614" s="2">
        <v>333.55</v>
      </c>
      <c r="H1614">
        <v>2130028</v>
      </c>
      <c r="I1614" t="s">
        <v>10</v>
      </c>
    </row>
    <row r="1615" spans="1:9" x14ac:dyDescent="0.25">
      <c r="A1615" s="1">
        <v>41828</v>
      </c>
      <c r="B1615" s="1" t="str">
        <f t="shared" si="50"/>
        <v>July</v>
      </c>
      <c r="C1615" s="1" t="str">
        <f t="shared" si="51"/>
        <v>2014</v>
      </c>
      <c r="D1615" s="2">
        <v>333.1</v>
      </c>
      <c r="E1615" s="2">
        <v>333.74</v>
      </c>
      <c r="F1615" s="2">
        <v>321.39999999999998</v>
      </c>
      <c r="G1615" s="2">
        <v>323.81</v>
      </c>
      <c r="H1615">
        <v>4275447</v>
      </c>
      <c r="I1615" t="s">
        <v>10</v>
      </c>
    </row>
    <row r="1616" spans="1:9" x14ac:dyDescent="0.25">
      <c r="A1616" s="1">
        <v>41829</v>
      </c>
      <c r="B1616" s="1" t="str">
        <f t="shared" si="50"/>
        <v>July</v>
      </c>
      <c r="C1616" s="1" t="str">
        <f t="shared" si="51"/>
        <v>2014</v>
      </c>
      <c r="D1616" s="2">
        <v>324.70999999999998</v>
      </c>
      <c r="E1616" s="2">
        <v>330.2</v>
      </c>
      <c r="F1616" s="2">
        <v>323.14999999999998</v>
      </c>
      <c r="G1616" s="2">
        <v>329.97</v>
      </c>
      <c r="H1616">
        <v>3167133</v>
      </c>
      <c r="I1616" t="s">
        <v>10</v>
      </c>
    </row>
    <row r="1617" spans="1:9" x14ac:dyDescent="0.25">
      <c r="A1617" s="1">
        <v>41830</v>
      </c>
      <c r="B1617" s="1" t="str">
        <f t="shared" si="50"/>
        <v>July</v>
      </c>
      <c r="C1617" s="1" t="str">
        <f t="shared" si="51"/>
        <v>2014</v>
      </c>
      <c r="D1617" s="2">
        <v>324.33999999999997</v>
      </c>
      <c r="E1617" s="2">
        <v>329.98</v>
      </c>
      <c r="F1617" s="2">
        <v>322.64999999999998</v>
      </c>
      <c r="G1617" s="2">
        <v>327.92</v>
      </c>
      <c r="H1617">
        <v>2665753</v>
      </c>
      <c r="I1617" t="s">
        <v>10</v>
      </c>
    </row>
    <row r="1618" spans="1:9" x14ac:dyDescent="0.25">
      <c r="A1618" s="1">
        <v>41831</v>
      </c>
      <c r="B1618" s="1" t="str">
        <f t="shared" si="50"/>
        <v>July</v>
      </c>
      <c r="C1618" s="1" t="str">
        <f t="shared" si="51"/>
        <v>2014</v>
      </c>
      <c r="D1618" s="2">
        <v>334.71</v>
      </c>
      <c r="E1618" s="2">
        <v>347</v>
      </c>
      <c r="F1618" s="2">
        <v>334.71</v>
      </c>
      <c r="G1618" s="2">
        <v>346.2</v>
      </c>
      <c r="H1618">
        <v>8309079</v>
      </c>
      <c r="I1618" t="s">
        <v>10</v>
      </c>
    </row>
    <row r="1619" spans="1:9" x14ac:dyDescent="0.25">
      <c r="A1619" s="1">
        <v>41834</v>
      </c>
      <c r="B1619" s="1" t="str">
        <f t="shared" si="50"/>
        <v>July</v>
      </c>
      <c r="C1619" s="1" t="str">
        <f t="shared" si="51"/>
        <v>2014</v>
      </c>
      <c r="D1619" s="2">
        <v>347.03</v>
      </c>
      <c r="E1619" s="2">
        <v>355.77</v>
      </c>
      <c r="F1619" s="2">
        <v>345.36</v>
      </c>
      <c r="G1619" s="2">
        <v>355.32</v>
      </c>
      <c r="H1619">
        <v>5615482</v>
      </c>
      <c r="I1619" t="s">
        <v>10</v>
      </c>
    </row>
    <row r="1620" spans="1:9" x14ac:dyDescent="0.25">
      <c r="A1620" s="1">
        <v>41835</v>
      </c>
      <c r="B1620" s="1" t="str">
        <f t="shared" si="50"/>
        <v>July</v>
      </c>
      <c r="C1620" s="1" t="str">
        <f t="shared" si="51"/>
        <v>2014</v>
      </c>
      <c r="D1620" s="2">
        <v>353.72</v>
      </c>
      <c r="E1620" s="2">
        <v>355.59</v>
      </c>
      <c r="F1620" s="2">
        <v>349.4</v>
      </c>
      <c r="G1620" s="2">
        <v>354.44</v>
      </c>
      <c r="H1620">
        <v>4176758</v>
      </c>
      <c r="I1620" t="s">
        <v>10</v>
      </c>
    </row>
    <row r="1621" spans="1:9" x14ac:dyDescent="0.25">
      <c r="A1621" s="1">
        <v>41836</v>
      </c>
      <c r="B1621" s="1" t="str">
        <f t="shared" si="50"/>
        <v>July</v>
      </c>
      <c r="C1621" s="1" t="str">
        <f t="shared" si="51"/>
        <v>2014</v>
      </c>
      <c r="D1621" s="2">
        <v>355.62</v>
      </c>
      <c r="E1621" s="2">
        <v>359.32</v>
      </c>
      <c r="F1621" s="2">
        <v>353</v>
      </c>
      <c r="G1621" s="2">
        <v>355.9</v>
      </c>
      <c r="H1621">
        <v>3505023</v>
      </c>
      <c r="I1621" t="s">
        <v>10</v>
      </c>
    </row>
    <row r="1622" spans="1:9" x14ac:dyDescent="0.25">
      <c r="A1622" s="1">
        <v>41837</v>
      </c>
      <c r="B1622" s="1" t="str">
        <f t="shared" si="50"/>
        <v>July</v>
      </c>
      <c r="C1622" s="1" t="str">
        <f t="shared" si="51"/>
        <v>2014</v>
      </c>
      <c r="D1622" s="2">
        <v>353.44</v>
      </c>
      <c r="E1622" s="2">
        <v>356.96</v>
      </c>
      <c r="F1622" s="2">
        <v>351.38</v>
      </c>
      <c r="G1622" s="2">
        <v>352.45</v>
      </c>
      <c r="H1622">
        <v>3640290</v>
      </c>
      <c r="I1622" t="s">
        <v>10</v>
      </c>
    </row>
    <row r="1623" spans="1:9" x14ac:dyDescent="0.25">
      <c r="A1623" s="1">
        <v>41838</v>
      </c>
      <c r="B1623" s="1" t="str">
        <f t="shared" si="50"/>
        <v>July</v>
      </c>
      <c r="C1623" s="1" t="str">
        <f t="shared" si="51"/>
        <v>2014</v>
      </c>
      <c r="D1623" s="2">
        <v>354.4</v>
      </c>
      <c r="E1623" s="2">
        <v>359.68</v>
      </c>
      <c r="F1623" s="2">
        <v>352.08</v>
      </c>
      <c r="G1623" s="2">
        <v>358.66</v>
      </c>
      <c r="H1623">
        <v>3410032</v>
      </c>
      <c r="I1623" t="s">
        <v>10</v>
      </c>
    </row>
    <row r="1624" spans="1:9" x14ac:dyDescent="0.25">
      <c r="A1624" s="1">
        <v>41841</v>
      </c>
      <c r="B1624" s="1" t="str">
        <f t="shared" si="50"/>
        <v>July</v>
      </c>
      <c r="C1624" s="1" t="str">
        <f t="shared" si="51"/>
        <v>2014</v>
      </c>
      <c r="D1624" s="2">
        <v>358.1</v>
      </c>
      <c r="E1624" s="2">
        <v>361.71</v>
      </c>
      <c r="F1624" s="2">
        <v>356.72</v>
      </c>
      <c r="G1624" s="2">
        <v>359.76</v>
      </c>
      <c r="H1624">
        <v>2282741</v>
      </c>
      <c r="I1624" t="s">
        <v>10</v>
      </c>
    </row>
    <row r="1625" spans="1:9" x14ac:dyDescent="0.25">
      <c r="A1625" s="1">
        <v>41842</v>
      </c>
      <c r="B1625" s="1" t="str">
        <f t="shared" si="50"/>
        <v>July</v>
      </c>
      <c r="C1625" s="1" t="str">
        <f t="shared" si="51"/>
        <v>2014</v>
      </c>
      <c r="D1625" s="2">
        <v>355.25</v>
      </c>
      <c r="E1625" s="2">
        <v>362.93</v>
      </c>
      <c r="F1625" s="2">
        <v>355.25</v>
      </c>
      <c r="G1625" s="2">
        <v>360.84</v>
      </c>
      <c r="H1625">
        <v>2889366</v>
      </c>
      <c r="I1625" t="s">
        <v>10</v>
      </c>
    </row>
    <row r="1626" spans="1:9" x14ac:dyDescent="0.25">
      <c r="A1626" s="1">
        <v>41843</v>
      </c>
      <c r="B1626" s="1" t="str">
        <f t="shared" si="50"/>
        <v>July</v>
      </c>
      <c r="C1626" s="1" t="str">
        <f t="shared" si="51"/>
        <v>2014</v>
      </c>
      <c r="D1626" s="2">
        <v>359.05</v>
      </c>
      <c r="E1626" s="2">
        <v>360.63</v>
      </c>
      <c r="F1626" s="2">
        <v>356.62</v>
      </c>
      <c r="G1626" s="2">
        <v>358.14</v>
      </c>
      <c r="H1626">
        <v>2688761</v>
      </c>
      <c r="I1626" t="s">
        <v>10</v>
      </c>
    </row>
    <row r="1627" spans="1:9" x14ac:dyDescent="0.25">
      <c r="A1627" s="1">
        <v>41844</v>
      </c>
      <c r="B1627" s="1" t="str">
        <f t="shared" si="50"/>
        <v>July</v>
      </c>
      <c r="C1627" s="1" t="str">
        <f t="shared" si="51"/>
        <v>2014</v>
      </c>
      <c r="D1627" s="2">
        <v>359.98</v>
      </c>
      <c r="E1627" s="2">
        <v>364.85</v>
      </c>
      <c r="F1627" s="2">
        <v>358.52</v>
      </c>
      <c r="G1627" s="2">
        <v>358.61</v>
      </c>
      <c r="H1627">
        <v>7088655</v>
      </c>
      <c r="I1627" t="s">
        <v>10</v>
      </c>
    </row>
    <row r="1628" spans="1:9" x14ac:dyDescent="0.25">
      <c r="A1628" s="1">
        <v>41845</v>
      </c>
      <c r="B1628" s="1" t="str">
        <f t="shared" si="50"/>
        <v>July</v>
      </c>
      <c r="C1628" s="1" t="str">
        <f t="shared" si="51"/>
        <v>2014</v>
      </c>
      <c r="D1628" s="2">
        <v>317.3</v>
      </c>
      <c r="E1628" s="2">
        <v>324.87</v>
      </c>
      <c r="F1628" s="2">
        <v>314.76</v>
      </c>
      <c r="G1628" s="2">
        <v>324.01</v>
      </c>
      <c r="H1628">
        <v>17855141</v>
      </c>
      <c r="I1628" t="s">
        <v>10</v>
      </c>
    </row>
    <row r="1629" spans="1:9" x14ac:dyDescent="0.25">
      <c r="A1629" s="1">
        <v>41848</v>
      </c>
      <c r="B1629" s="1" t="str">
        <f t="shared" si="50"/>
        <v>July</v>
      </c>
      <c r="C1629" s="1" t="str">
        <f t="shared" si="51"/>
        <v>2014</v>
      </c>
      <c r="D1629" s="2">
        <v>324.25</v>
      </c>
      <c r="E1629" s="2">
        <v>324.82</v>
      </c>
      <c r="F1629" s="2">
        <v>316.5</v>
      </c>
      <c r="G1629" s="2">
        <v>320.41000000000003</v>
      </c>
      <c r="H1629">
        <v>5933999</v>
      </c>
      <c r="I1629" t="s">
        <v>10</v>
      </c>
    </row>
    <row r="1630" spans="1:9" x14ac:dyDescent="0.25">
      <c r="A1630" s="1">
        <v>41849</v>
      </c>
      <c r="B1630" s="1" t="str">
        <f t="shared" si="50"/>
        <v>July</v>
      </c>
      <c r="C1630" s="1" t="str">
        <f t="shared" si="51"/>
        <v>2014</v>
      </c>
      <c r="D1630" s="2">
        <v>321.98</v>
      </c>
      <c r="E1630" s="2">
        <v>322.89999999999998</v>
      </c>
      <c r="F1630" s="2">
        <v>319.5</v>
      </c>
      <c r="G1630" s="2">
        <v>320</v>
      </c>
      <c r="H1630">
        <v>2885644</v>
      </c>
      <c r="I1630" t="s">
        <v>10</v>
      </c>
    </row>
    <row r="1631" spans="1:9" x14ac:dyDescent="0.25">
      <c r="A1631" s="1">
        <v>41850</v>
      </c>
      <c r="B1631" s="1" t="str">
        <f t="shared" si="50"/>
        <v>July</v>
      </c>
      <c r="C1631" s="1" t="str">
        <f t="shared" si="51"/>
        <v>2014</v>
      </c>
      <c r="D1631" s="2">
        <v>321.45</v>
      </c>
      <c r="E1631" s="2">
        <v>322.73</v>
      </c>
      <c r="F1631" s="2">
        <v>318.5</v>
      </c>
      <c r="G1631" s="2">
        <v>322.51</v>
      </c>
      <c r="H1631">
        <v>3973213</v>
      </c>
      <c r="I1631" t="s">
        <v>10</v>
      </c>
    </row>
    <row r="1632" spans="1:9" x14ac:dyDescent="0.25">
      <c r="A1632" s="1">
        <v>41851</v>
      </c>
      <c r="B1632" s="1" t="str">
        <f t="shared" si="50"/>
        <v>July</v>
      </c>
      <c r="C1632" s="1" t="str">
        <f t="shared" si="51"/>
        <v>2014</v>
      </c>
      <c r="D1632" s="2">
        <v>320.01</v>
      </c>
      <c r="E1632" s="2">
        <v>320.68</v>
      </c>
      <c r="F1632" s="2">
        <v>311.86</v>
      </c>
      <c r="G1632" s="2">
        <v>312.99</v>
      </c>
      <c r="H1632">
        <v>5193770</v>
      </c>
      <c r="I1632" t="s">
        <v>10</v>
      </c>
    </row>
    <row r="1633" spans="1:9" x14ac:dyDescent="0.25">
      <c r="A1633" s="1">
        <v>41852</v>
      </c>
      <c r="B1633" s="1" t="str">
        <f t="shared" si="50"/>
        <v>August</v>
      </c>
      <c r="C1633" s="1" t="str">
        <f t="shared" si="51"/>
        <v>2014</v>
      </c>
      <c r="D1633" s="2">
        <v>313.69</v>
      </c>
      <c r="E1633" s="2">
        <v>315.83</v>
      </c>
      <c r="F1633" s="2">
        <v>304.58999999999997</v>
      </c>
      <c r="G1633" s="2">
        <v>307.06</v>
      </c>
      <c r="H1633">
        <v>7443091</v>
      </c>
      <c r="I1633" t="s">
        <v>10</v>
      </c>
    </row>
    <row r="1634" spans="1:9" x14ac:dyDescent="0.25">
      <c r="A1634" s="1">
        <v>41855</v>
      </c>
      <c r="B1634" s="1" t="str">
        <f t="shared" si="50"/>
        <v>August</v>
      </c>
      <c r="C1634" s="1" t="str">
        <f t="shared" si="51"/>
        <v>2014</v>
      </c>
      <c r="D1634" s="2">
        <v>308.83999999999997</v>
      </c>
      <c r="E1634" s="2">
        <v>316.18</v>
      </c>
      <c r="F1634" s="2">
        <v>308.5</v>
      </c>
      <c r="G1634" s="2">
        <v>313.64999999999998</v>
      </c>
      <c r="H1634">
        <v>4208660</v>
      </c>
      <c r="I1634" t="s">
        <v>10</v>
      </c>
    </row>
    <row r="1635" spans="1:9" x14ac:dyDescent="0.25">
      <c r="A1635" s="1">
        <v>41856</v>
      </c>
      <c r="B1635" s="1" t="str">
        <f t="shared" si="50"/>
        <v>August</v>
      </c>
      <c r="C1635" s="1" t="str">
        <f t="shared" si="51"/>
        <v>2014</v>
      </c>
      <c r="D1635" s="2">
        <v>313.3</v>
      </c>
      <c r="E1635" s="2">
        <v>314.55</v>
      </c>
      <c r="F1635" s="2">
        <v>310.06</v>
      </c>
      <c r="G1635" s="2">
        <v>312.32</v>
      </c>
      <c r="H1635">
        <v>2856294</v>
      </c>
      <c r="I1635" t="s">
        <v>10</v>
      </c>
    </row>
    <row r="1636" spans="1:9" x14ac:dyDescent="0.25">
      <c r="A1636" s="1">
        <v>41857</v>
      </c>
      <c r="B1636" s="1" t="str">
        <f t="shared" si="50"/>
        <v>August</v>
      </c>
      <c r="C1636" s="1" t="str">
        <f t="shared" si="51"/>
        <v>2014</v>
      </c>
      <c r="D1636" s="2">
        <v>310.83</v>
      </c>
      <c r="E1636" s="2">
        <v>315.77999999999997</v>
      </c>
      <c r="F1636" s="2">
        <v>310.2</v>
      </c>
      <c r="G1636" s="2">
        <v>313.89</v>
      </c>
      <c r="H1636">
        <v>2297476</v>
      </c>
      <c r="I1636" t="s">
        <v>10</v>
      </c>
    </row>
    <row r="1637" spans="1:9" x14ac:dyDescent="0.25">
      <c r="A1637" s="1">
        <v>41858</v>
      </c>
      <c r="B1637" s="1" t="str">
        <f t="shared" si="50"/>
        <v>August</v>
      </c>
      <c r="C1637" s="1" t="str">
        <f t="shared" si="51"/>
        <v>2014</v>
      </c>
      <c r="D1637" s="2">
        <v>315.20999999999998</v>
      </c>
      <c r="E1637" s="2">
        <v>315.88</v>
      </c>
      <c r="F1637" s="2">
        <v>309.66000000000003</v>
      </c>
      <c r="G1637" s="2">
        <v>311.45</v>
      </c>
      <c r="H1637">
        <v>2936913</v>
      </c>
      <c r="I1637" t="s">
        <v>10</v>
      </c>
    </row>
    <row r="1638" spans="1:9" x14ac:dyDescent="0.25">
      <c r="A1638" s="1">
        <v>41859</v>
      </c>
      <c r="B1638" s="1" t="str">
        <f t="shared" si="50"/>
        <v>August</v>
      </c>
      <c r="C1638" s="1" t="str">
        <f t="shared" si="51"/>
        <v>2014</v>
      </c>
      <c r="D1638" s="2">
        <v>311.94</v>
      </c>
      <c r="E1638" s="2">
        <v>317.32</v>
      </c>
      <c r="F1638" s="2">
        <v>310.66000000000003</v>
      </c>
      <c r="G1638" s="2">
        <v>316.8</v>
      </c>
      <c r="H1638">
        <v>2708416</v>
      </c>
      <c r="I1638" t="s">
        <v>10</v>
      </c>
    </row>
    <row r="1639" spans="1:9" x14ac:dyDescent="0.25">
      <c r="A1639" s="1">
        <v>41862</v>
      </c>
      <c r="B1639" s="1" t="str">
        <f t="shared" si="50"/>
        <v>August</v>
      </c>
      <c r="C1639" s="1" t="str">
        <f t="shared" si="51"/>
        <v>2014</v>
      </c>
      <c r="D1639" s="2">
        <v>318.48</v>
      </c>
      <c r="E1639" s="2">
        <v>320.38</v>
      </c>
      <c r="F1639" s="2">
        <v>316.88</v>
      </c>
      <c r="G1639" s="2">
        <v>318.33</v>
      </c>
      <c r="H1639">
        <v>2472819</v>
      </c>
      <c r="I1639" t="s">
        <v>10</v>
      </c>
    </row>
    <row r="1640" spans="1:9" x14ac:dyDescent="0.25">
      <c r="A1640" s="1">
        <v>41863</v>
      </c>
      <c r="B1640" s="1" t="str">
        <f t="shared" si="50"/>
        <v>August</v>
      </c>
      <c r="C1640" s="1" t="str">
        <f t="shared" si="51"/>
        <v>2014</v>
      </c>
      <c r="D1640" s="2">
        <v>318.89</v>
      </c>
      <c r="E1640" s="2">
        <v>321.31</v>
      </c>
      <c r="F1640" s="2">
        <v>316.95</v>
      </c>
      <c r="G1640" s="2">
        <v>319.32</v>
      </c>
      <c r="H1640">
        <v>1916143</v>
      </c>
      <c r="I1640" t="s">
        <v>10</v>
      </c>
    </row>
    <row r="1641" spans="1:9" x14ac:dyDescent="0.25">
      <c r="A1641" s="1">
        <v>41864</v>
      </c>
      <c r="B1641" s="1" t="str">
        <f t="shared" si="50"/>
        <v>August</v>
      </c>
      <c r="C1641" s="1" t="str">
        <f t="shared" si="51"/>
        <v>2014</v>
      </c>
      <c r="D1641" s="2">
        <v>327.60000000000002</v>
      </c>
      <c r="E1641" s="2">
        <v>331.72</v>
      </c>
      <c r="F1641" s="2">
        <v>326.14</v>
      </c>
      <c r="G1641" s="2">
        <v>326.27999999999997</v>
      </c>
      <c r="H1641">
        <v>4938152</v>
      </c>
      <c r="I1641" t="s">
        <v>10</v>
      </c>
    </row>
    <row r="1642" spans="1:9" x14ac:dyDescent="0.25">
      <c r="A1642" s="1">
        <v>41865</v>
      </c>
      <c r="B1642" s="1" t="str">
        <f t="shared" si="50"/>
        <v>August</v>
      </c>
      <c r="C1642" s="1" t="str">
        <f t="shared" si="51"/>
        <v>2014</v>
      </c>
      <c r="D1642" s="2">
        <v>327.8</v>
      </c>
      <c r="E1642" s="2">
        <v>334.09</v>
      </c>
      <c r="F1642" s="2">
        <v>326.70999999999998</v>
      </c>
      <c r="G1642" s="2">
        <v>333.21</v>
      </c>
      <c r="H1642">
        <v>3420646</v>
      </c>
      <c r="I1642" t="s">
        <v>10</v>
      </c>
    </row>
    <row r="1643" spans="1:9" x14ac:dyDescent="0.25">
      <c r="A1643" s="1">
        <v>41866</v>
      </c>
      <c r="B1643" s="1" t="str">
        <f t="shared" si="50"/>
        <v>August</v>
      </c>
      <c r="C1643" s="1" t="str">
        <f t="shared" si="51"/>
        <v>2014</v>
      </c>
      <c r="D1643" s="2">
        <v>334</v>
      </c>
      <c r="E1643" s="2">
        <v>335</v>
      </c>
      <c r="F1643" s="2">
        <v>328.32</v>
      </c>
      <c r="G1643" s="2">
        <v>333.63</v>
      </c>
      <c r="H1643">
        <v>3897928</v>
      </c>
      <c r="I1643" t="s">
        <v>10</v>
      </c>
    </row>
    <row r="1644" spans="1:9" x14ac:dyDescent="0.25">
      <c r="A1644" s="1">
        <v>41869</v>
      </c>
      <c r="B1644" s="1" t="str">
        <f t="shared" si="50"/>
        <v>August</v>
      </c>
      <c r="C1644" s="1" t="str">
        <f t="shared" si="51"/>
        <v>2014</v>
      </c>
      <c r="D1644" s="2">
        <v>335.48</v>
      </c>
      <c r="E1644" s="2">
        <v>337.8</v>
      </c>
      <c r="F1644" s="2">
        <v>333.77</v>
      </c>
      <c r="G1644" s="2">
        <v>334.53</v>
      </c>
      <c r="H1644">
        <v>2488186</v>
      </c>
      <c r="I1644" t="s">
        <v>10</v>
      </c>
    </row>
    <row r="1645" spans="1:9" x14ac:dyDescent="0.25">
      <c r="A1645" s="1">
        <v>41870</v>
      </c>
      <c r="B1645" s="1" t="str">
        <f t="shared" si="50"/>
        <v>August</v>
      </c>
      <c r="C1645" s="1" t="str">
        <f t="shared" si="51"/>
        <v>2014</v>
      </c>
      <c r="D1645" s="2">
        <v>334.87</v>
      </c>
      <c r="E1645" s="2">
        <v>335.81</v>
      </c>
      <c r="F1645" s="2">
        <v>333.01</v>
      </c>
      <c r="G1645" s="2">
        <v>335.13</v>
      </c>
      <c r="H1645">
        <v>1714120</v>
      </c>
      <c r="I1645" t="s">
        <v>10</v>
      </c>
    </row>
    <row r="1646" spans="1:9" x14ac:dyDescent="0.25">
      <c r="A1646" s="1">
        <v>41871</v>
      </c>
      <c r="B1646" s="1" t="str">
        <f t="shared" si="50"/>
        <v>August</v>
      </c>
      <c r="C1646" s="1" t="str">
        <f t="shared" si="51"/>
        <v>2014</v>
      </c>
      <c r="D1646" s="2">
        <v>334.68</v>
      </c>
      <c r="E1646" s="2">
        <v>337.16</v>
      </c>
      <c r="F1646" s="2">
        <v>334.02</v>
      </c>
      <c r="G1646" s="2">
        <v>335.78</v>
      </c>
      <c r="H1646">
        <v>1811462</v>
      </c>
      <c r="I1646" t="s">
        <v>10</v>
      </c>
    </row>
    <row r="1647" spans="1:9" x14ac:dyDescent="0.25">
      <c r="A1647" s="1">
        <v>41872</v>
      </c>
      <c r="B1647" s="1" t="str">
        <f t="shared" si="50"/>
        <v>August</v>
      </c>
      <c r="C1647" s="1" t="str">
        <f t="shared" si="51"/>
        <v>2014</v>
      </c>
      <c r="D1647" s="2">
        <v>336.48</v>
      </c>
      <c r="E1647" s="2">
        <v>336.58</v>
      </c>
      <c r="F1647" s="2">
        <v>332.23</v>
      </c>
      <c r="G1647" s="2">
        <v>332.91</v>
      </c>
      <c r="H1647">
        <v>1975792</v>
      </c>
      <c r="I1647" t="s">
        <v>10</v>
      </c>
    </row>
    <row r="1648" spans="1:9" x14ac:dyDescent="0.25">
      <c r="A1648" s="1">
        <v>41873</v>
      </c>
      <c r="B1648" s="1" t="str">
        <f t="shared" si="50"/>
        <v>August</v>
      </c>
      <c r="C1648" s="1" t="str">
        <f t="shared" si="51"/>
        <v>2014</v>
      </c>
      <c r="D1648" s="2">
        <v>332.99</v>
      </c>
      <c r="E1648" s="2">
        <v>334.08</v>
      </c>
      <c r="F1648" s="2">
        <v>330.8</v>
      </c>
      <c r="G1648" s="2">
        <v>331.59</v>
      </c>
      <c r="H1648">
        <v>2212965</v>
      </c>
      <c r="I1648" t="s">
        <v>10</v>
      </c>
    </row>
    <row r="1649" spans="1:9" x14ac:dyDescent="0.25">
      <c r="A1649" s="1">
        <v>41876</v>
      </c>
      <c r="B1649" s="1" t="str">
        <f t="shared" si="50"/>
        <v>August</v>
      </c>
      <c r="C1649" s="1" t="str">
        <f t="shared" si="51"/>
        <v>2014</v>
      </c>
      <c r="D1649" s="2">
        <v>333.21</v>
      </c>
      <c r="E1649" s="2">
        <v>336.77</v>
      </c>
      <c r="F1649" s="2">
        <v>332.71</v>
      </c>
      <c r="G1649" s="2">
        <v>334.02</v>
      </c>
      <c r="H1649">
        <v>1960978</v>
      </c>
      <c r="I1649" t="s">
        <v>10</v>
      </c>
    </row>
    <row r="1650" spans="1:9" x14ac:dyDescent="0.25">
      <c r="A1650" s="1">
        <v>41877</v>
      </c>
      <c r="B1650" s="1" t="str">
        <f t="shared" si="50"/>
        <v>August</v>
      </c>
      <c r="C1650" s="1" t="str">
        <f t="shared" si="51"/>
        <v>2014</v>
      </c>
      <c r="D1650" s="2">
        <v>337</v>
      </c>
      <c r="E1650" s="2">
        <v>344.36</v>
      </c>
      <c r="F1650" s="2">
        <v>334.55</v>
      </c>
      <c r="G1650" s="2">
        <v>341.83</v>
      </c>
      <c r="H1650">
        <v>3654702</v>
      </c>
      <c r="I1650" t="s">
        <v>10</v>
      </c>
    </row>
    <row r="1651" spans="1:9" x14ac:dyDescent="0.25">
      <c r="A1651" s="1">
        <v>41878</v>
      </c>
      <c r="B1651" s="1" t="str">
        <f t="shared" si="50"/>
        <v>August</v>
      </c>
      <c r="C1651" s="1" t="str">
        <f t="shared" si="51"/>
        <v>2014</v>
      </c>
      <c r="D1651" s="2">
        <v>342.09</v>
      </c>
      <c r="E1651" s="2">
        <v>346.67</v>
      </c>
      <c r="F1651" s="2">
        <v>341.34</v>
      </c>
      <c r="G1651" s="2">
        <v>343.18</v>
      </c>
      <c r="H1651">
        <v>2961767</v>
      </c>
      <c r="I1651" t="s">
        <v>10</v>
      </c>
    </row>
    <row r="1652" spans="1:9" x14ac:dyDescent="0.25">
      <c r="A1652" s="1">
        <v>41879</v>
      </c>
      <c r="B1652" s="1" t="str">
        <f t="shared" si="50"/>
        <v>August</v>
      </c>
      <c r="C1652" s="1" t="str">
        <f t="shared" si="51"/>
        <v>2014</v>
      </c>
      <c r="D1652" s="2">
        <v>340</v>
      </c>
      <c r="E1652" s="2">
        <v>341.79</v>
      </c>
      <c r="F1652" s="2">
        <v>338.8</v>
      </c>
      <c r="G1652" s="2">
        <v>340.02</v>
      </c>
      <c r="H1652">
        <v>2254725</v>
      </c>
      <c r="I1652" t="s">
        <v>10</v>
      </c>
    </row>
    <row r="1653" spans="1:9" x14ac:dyDescent="0.25">
      <c r="A1653" s="1">
        <v>41880</v>
      </c>
      <c r="B1653" s="1" t="str">
        <f t="shared" si="50"/>
        <v>August</v>
      </c>
      <c r="C1653" s="1" t="str">
        <f t="shared" si="51"/>
        <v>2014</v>
      </c>
      <c r="D1653" s="2">
        <v>341.76</v>
      </c>
      <c r="E1653" s="2">
        <v>341.82</v>
      </c>
      <c r="F1653" s="2">
        <v>337.68</v>
      </c>
      <c r="G1653" s="2">
        <v>339.04</v>
      </c>
      <c r="H1653">
        <v>1939848</v>
      </c>
      <c r="I1653" t="s">
        <v>10</v>
      </c>
    </row>
    <row r="1654" spans="1:9" x14ac:dyDescent="0.25">
      <c r="A1654" s="1">
        <v>41884</v>
      </c>
      <c r="B1654" s="1" t="str">
        <f t="shared" si="50"/>
        <v>September</v>
      </c>
      <c r="C1654" s="1" t="str">
        <f t="shared" si="51"/>
        <v>2014</v>
      </c>
      <c r="D1654" s="2">
        <v>339.98</v>
      </c>
      <c r="E1654" s="2">
        <v>342.5</v>
      </c>
      <c r="F1654" s="2">
        <v>337.16</v>
      </c>
      <c r="G1654" s="2">
        <v>342.38</v>
      </c>
      <c r="H1654">
        <v>2328881</v>
      </c>
      <c r="I1654" t="s">
        <v>10</v>
      </c>
    </row>
    <row r="1655" spans="1:9" x14ac:dyDescent="0.25">
      <c r="A1655" s="1">
        <v>41885</v>
      </c>
      <c r="B1655" s="1" t="str">
        <f t="shared" si="50"/>
        <v>September</v>
      </c>
      <c r="C1655" s="1" t="str">
        <f t="shared" si="51"/>
        <v>2014</v>
      </c>
      <c r="D1655" s="2">
        <v>342.54</v>
      </c>
      <c r="E1655" s="2">
        <v>343.27</v>
      </c>
      <c r="F1655" s="2">
        <v>337.55</v>
      </c>
      <c r="G1655" s="2">
        <v>339</v>
      </c>
      <c r="H1655">
        <v>1998540</v>
      </c>
      <c r="I1655" t="s">
        <v>10</v>
      </c>
    </row>
    <row r="1656" spans="1:9" x14ac:dyDescent="0.25">
      <c r="A1656" s="1">
        <v>41886</v>
      </c>
      <c r="B1656" s="1" t="str">
        <f t="shared" si="50"/>
        <v>September</v>
      </c>
      <c r="C1656" s="1" t="str">
        <f t="shared" si="51"/>
        <v>2014</v>
      </c>
      <c r="D1656" s="2">
        <v>343.69</v>
      </c>
      <c r="E1656" s="2">
        <v>349.38</v>
      </c>
      <c r="F1656" s="2">
        <v>343.58</v>
      </c>
      <c r="G1656" s="2">
        <v>345.95</v>
      </c>
      <c r="H1656">
        <v>3965557</v>
      </c>
      <c r="I1656" t="s">
        <v>10</v>
      </c>
    </row>
    <row r="1657" spans="1:9" x14ac:dyDescent="0.25">
      <c r="A1657" s="1">
        <v>41887</v>
      </c>
      <c r="B1657" s="1" t="str">
        <f t="shared" si="50"/>
        <v>September</v>
      </c>
      <c r="C1657" s="1" t="str">
        <f t="shared" si="51"/>
        <v>2014</v>
      </c>
      <c r="D1657" s="2">
        <v>346.3</v>
      </c>
      <c r="E1657" s="2">
        <v>346.83</v>
      </c>
      <c r="F1657" s="2">
        <v>342.5</v>
      </c>
      <c r="G1657" s="2">
        <v>346.38</v>
      </c>
      <c r="H1657">
        <v>2111220</v>
      </c>
      <c r="I1657" t="s">
        <v>10</v>
      </c>
    </row>
    <row r="1658" spans="1:9" x14ac:dyDescent="0.25">
      <c r="A1658" s="1">
        <v>41890</v>
      </c>
      <c r="B1658" s="1" t="str">
        <f t="shared" si="50"/>
        <v>September</v>
      </c>
      <c r="C1658" s="1" t="str">
        <f t="shared" si="51"/>
        <v>2014</v>
      </c>
      <c r="D1658" s="2">
        <v>344.54</v>
      </c>
      <c r="E1658" s="2">
        <v>345.81</v>
      </c>
      <c r="F1658" s="2">
        <v>339.04</v>
      </c>
      <c r="G1658" s="2">
        <v>342.34</v>
      </c>
      <c r="H1658">
        <v>2960693</v>
      </c>
      <c r="I1658" t="s">
        <v>10</v>
      </c>
    </row>
    <row r="1659" spans="1:9" x14ac:dyDescent="0.25">
      <c r="A1659" s="1">
        <v>41891</v>
      </c>
      <c r="B1659" s="1" t="str">
        <f t="shared" si="50"/>
        <v>September</v>
      </c>
      <c r="C1659" s="1" t="str">
        <f t="shared" si="51"/>
        <v>2014</v>
      </c>
      <c r="D1659" s="2">
        <v>341.61</v>
      </c>
      <c r="E1659" s="2">
        <v>341.76</v>
      </c>
      <c r="F1659" s="2">
        <v>329.18</v>
      </c>
      <c r="G1659" s="2">
        <v>329.75</v>
      </c>
      <c r="H1659">
        <v>4646832</v>
      </c>
      <c r="I1659" t="s">
        <v>10</v>
      </c>
    </row>
    <row r="1660" spans="1:9" x14ac:dyDescent="0.25">
      <c r="A1660" s="1">
        <v>41892</v>
      </c>
      <c r="B1660" s="1" t="str">
        <f t="shared" si="50"/>
        <v>September</v>
      </c>
      <c r="C1660" s="1" t="str">
        <f t="shared" si="51"/>
        <v>2014</v>
      </c>
      <c r="D1660" s="2">
        <v>334.3</v>
      </c>
      <c r="E1660" s="2">
        <v>334.98</v>
      </c>
      <c r="F1660" s="2">
        <v>328.82</v>
      </c>
      <c r="G1660" s="2">
        <v>331.33</v>
      </c>
      <c r="H1660">
        <v>3798904</v>
      </c>
      <c r="I1660" t="s">
        <v>10</v>
      </c>
    </row>
    <row r="1661" spans="1:9" x14ac:dyDescent="0.25">
      <c r="A1661" s="1">
        <v>41893</v>
      </c>
      <c r="B1661" s="1" t="str">
        <f t="shared" si="50"/>
        <v>September</v>
      </c>
      <c r="C1661" s="1" t="str">
        <f t="shared" si="51"/>
        <v>2014</v>
      </c>
      <c r="D1661" s="2">
        <v>329.94</v>
      </c>
      <c r="E1661" s="2">
        <v>333.01</v>
      </c>
      <c r="F1661" s="2">
        <v>326.39</v>
      </c>
      <c r="G1661" s="2">
        <v>330.52</v>
      </c>
      <c r="H1661">
        <v>2721893</v>
      </c>
      <c r="I1661" t="s">
        <v>10</v>
      </c>
    </row>
    <row r="1662" spans="1:9" x14ac:dyDescent="0.25">
      <c r="A1662" s="1">
        <v>41894</v>
      </c>
      <c r="B1662" s="1" t="str">
        <f t="shared" si="50"/>
        <v>September</v>
      </c>
      <c r="C1662" s="1" t="str">
        <f t="shared" si="51"/>
        <v>2014</v>
      </c>
      <c r="D1662" s="2">
        <v>329.56</v>
      </c>
      <c r="E1662" s="2">
        <v>332.89</v>
      </c>
      <c r="F1662" s="2">
        <v>328.79</v>
      </c>
      <c r="G1662" s="2">
        <v>331.19</v>
      </c>
      <c r="H1662">
        <v>3429727</v>
      </c>
      <c r="I1662" t="s">
        <v>10</v>
      </c>
    </row>
    <row r="1663" spans="1:9" x14ac:dyDescent="0.25">
      <c r="A1663" s="1">
        <v>41897</v>
      </c>
      <c r="B1663" s="1" t="str">
        <f t="shared" si="50"/>
        <v>September</v>
      </c>
      <c r="C1663" s="1" t="str">
        <f t="shared" si="51"/>
        <v>2014</v>
      </c>
      <c r="D1663" s="2">
        <v>330.91</v>
      </c>
      <c r="E1663" s="2">
        <v>331.33</v>
      </c>
      <c r="F1663" s="2">
        <v>319</v>
      </c>
      <c r="G1663" s="2">
        <v>323.89</v>
      </c>
      <c r="H1663">
        <v>4006918</v>
      </c>
      <c r="I1663" t="s">
        <v>10</v>
      </c>
    </row>
    <row r="1664" spans="1:9" x14ac:dyDescent="0.25">
      <c r="A1664" s="1">
        <v>41898</v>
      </c>
      <c r="B1664" s="1" t="str">
        <f t="shared" si="50"/>
        <v>September</v>
      </c>
      <c r="C1664" s="1" t="str">
        <f t="shared" si="51"/>
        <v>2014</v>
      </c>
      <c r="D1664" s="2">
        <v>321.07</v>
      </c>
      <c r="E1664" s="2">
        <v>329.48</v>
      </c>
      <c r="F1664" s="2">
        <v>320.10000000000002</v>
      </c>
      <c r="G1664" s="2">
        <v>327.76</v>
      </c>
      <c r="H1664">
        <v>3265860</v>
      </c>
      <c r="I1664" t="s">
        <v>10</v>
      </c>
    </row>
    <row r="1665" spans="1:9" x14ac:dyDescent="0.25">
      <c r="A1665" s="1">
        <v>41899</v>
      </c>
      <c r="B1665" s="1" t="str">
        <f t="shared" si="50"/>
        <v>September</v>
      </c>
      <c r="C1665" s="1" t="str">
        <f t="shared" si="51"/>
        <v>2014</v>
      </c>
      <c r="D1665" s="2">
        <v>327.76</v>
      </c>
      <c r="E1665" s="2">
        <v>328</v>
      </c>
      <c r="F1665" s="2">
        <v>321.52</v>
      </c>
      <c r="G1665" s="2">
        <v>324</v>
      </c>
      <c r="H1665">
        <v>4138950</v>
      </c>
      <c r="I1665" t="s">
        <v>10</v>
      </c>
    </row>
    <row r="1666" spans="1:9" x14ac:dyDescent="0.25">
      <c r="A1666" s="1">
        <v>41900</v>
      </c>
      <c r="B1666" s="1" t="str">
        <f t="shared" ref="B1666:B1729" si="52">IF(MONTH(A1666)=1,"January",IF(MONTH(A1666)=2,"February",IF(MONTH(A1666)=3,"March",IF(MONTH(A1666)=4,"April",IF(MONTH(A1666)=5,"May",IF(MONTH(A1666)=6,"June",IF(MONTH(A1666)=7,"July",IF(MONTH(A1666)=8,"August",IF(MONTH(A1666)=9,"September",IF(MONTH(A1666)=10,"October",IF(MONTH(A1666)=11,"November",IF(MONTH(A1666)=12,"December",""))))))))))))</f>
        <v>September</v>
      </c>
      <c r="C1666" s="1" t="str">
        <f t="shared" ref="C1666:C1729" si="53">IF(YEAR(A1666)&lt;2014, "2013", IF(AND(YEAR(A1666)&lt;2015, YEAR(A1666)&gt;=2014), "2014", IF(AND(YEAR(A1666)&lt;2016, YEAR(A1666)&gt;=2015), "2015", IF(AND(YEAR(A1666)&lt;2017, YEAR(A1666)&gt;=2016), "2016", IF(AND(YEAR(A1666)&lt;2018, YEAR(A1666)&gt;=2017), "2017", IF(AND(YEAR(A1666)&lt;2019, YEAR(A1666)&gt;=2018), "2018", IF(YEAR(A1666)&gt;=2019, "2019", "")))))))</f>
        <v>2014</v>
      </c>
      <c r="D1666" s="2">
        <v>325.44</v>
      </c>
      <c r="E1666" s="2">
        <v>327.10000000000002</v>
      </c>
      <c r="F1666" s="2">
        <v>323.70999999999998</v>
      </c>
      <c r="G1666" s="2">
        <v>325</v>
      </c>
      <c r="H1666">
        <v>2577706</v>
      </c>
      <c r="I1666" t="s">
        <v>10</v>
      </c>
    </row>
    <row r="1667" spans="1:9" x14ac:dyDescent="0.25">
      <c r="A1667" s="1">
        <v>41901</v>
      </c>
      <c r="B1667" s="1" t="str">
        <f t="shared" si="52"/>
        <v>September</v>
      </c>
      <c r="C1667" s="1" t="str">
        <f t="shared" si="53"/>
        <v>2014</v>
      </c>
      <c r="D1667" s="2">
        <v>327.60000000000002</v>
      </c>
      <c r="E1667" s="2">
        <v>332.76</v>
      </c>
      <c r="F1667" s="2">
        <v>325.57</v>
      </c>
      <c r="G1667" s="2">
        <v>331.32</v>
      </c>
      <c r="H1667">
        <v>6886382</v>
      </c>
      <c r="I1667" t="s">
        <v>10</v>
      </c>
    </row>
    <row r="1668" spans="1:9" x14ac:dyDescent="0.25">
      <c r="A1668" s="1">
        <v>41904</v>
      </c>
      <c r="B1668" s="1" t="str">
        <f t="shared" si="52"/>
        <v>September</v>
      </c>
      <c r="C1668" s="1" t="str">
        <f t="shared" si="53"/>
        <v>2014</v>
      </c>
      <c r="D1668" s="2">
        <v>328.49</v>
      </c>
      <c r="E1668" s="2">
        <v>329.49</v>
      </c>
      <c r="F1668" s="2">
        <v>321.06</v>
      </c>
      <c r="G1668" s="2">
        <v>324.5</v>
      </c>
      <c r="H1668">
        <v>3118649</v>
      </c>
      <c r="I1668" t="s">
        <v>10</v>
      </c>
    </row>
    <row r="1669" spans="1:9" x14ac:dyDescent="0.25">
      <c r="A1669" s="1">
        <v>41905</v>
      </c>
      <c r="B1669" s="1" t="str">
        <f t="shared" si="52"/>
        <v>September</v>
      </c>
      <c r="C1669" s="1" t="str">
        <f t="shared" si="53"/>
        <v>2014</v>
      </c>
      <c r="D1669" s="2">
        <v>322.45999999999998</v>
      </c>
      <c r="E1669" s="2">
        <v>327.60000000000002</v>
      </c>
      <c r="F1669" s="2">
        <v>321.25</v>
      </c>
      <c r="G1669" s="2">
        <v>323.63</v>
      </c>
      <c r="H1669">
        <v>2353590</v>
      </c>
      <c r="I1669" t="s">
        <v>10</v>
      </c>
    </row>
    <row r="1670" spans="1:9" x14ac:dyDescent="0.25">
      <c r="A1670" s="1">
        <v>41906</v>
      </c>
      <c r="B1670" s="1" t="str">
        <f t="shared" si="52"/>
        <v>September</v>
      </c>
      <c r="C1670" s="1" t="str">
        <f t="shared" si="53"/>
        <v>2014</v>
      </c>
      <c r="D1670" s="2">
        <v>324.17</v>
      </c>
      <c r="E1670" s="2">
        <v>329.44</v>
      </c>
      <c r="F1670" s="2">
        <v>319.56</v>
      </c>
      <c r="G1670" s="2">
        <v>328.21</v>
      </c>
      <c r="H1670">
        <v>2647232</v>
      </c>
      <c r="I1670" t="s">
        <v>10</v>
      </c>
    </row>
    <row r="1671" spans="1:9" x14ac:dyDescent="0.25">
      <c r="A1671" s="1">
        <v>41907</v>
      </c>
      <c r="B1671" s="1" t="str">
        <f t="shared" si="52"/>
        <v>September</v>
      </c>
      <c r="C1671" s="1" t="str">
        <f t="shared" si="53"/>
        <v>2014</v>
      </c>
      <c r="D1671" s="2">
        <v>327.99</v>
      </c>
      <c r="E1671" s="2">
        <v>328.54</v>
      </c>
      <c r="F1671" s="2">
        <v>321.39999999999998</v>
      </c>
      <c r="G1671" s="2">
        <v>321.93</v>
      </c>
      <c r="H1671">
        <v>2934944</v>
      </c>
      <c r="I1671" t="s">
        <v>10</v>
      </c>
    </row>
    <row r="1672" spans="1:9" x14ac:dyDescent="0.25">
      <c r="A1672" s="1">
        <v>41908</v>
      </c>
      <c r="B1672" s="1" t="str">
        <f t="shared" si="52"/>
        <v>September</v>
      </c>
      <c r="C1672" s="1" t="str">
        <f t="shared" si="53"/>
        <v>2014</v>
      </c>
      <c r="D1672" s="2">
        <v>320.60000000000002</v>
      </c>
      <c r="E1672" s="2">
        <v>323.5</v>
      </c>
      <c r="F1672" s="2">
        <v>317.64</v>
      </c>
      <c r="G1672" s="2">
        <v>323.20999999999998</v>
      </c>
      <c r="H1672">
        <v>3639155</v>
      </c>
      <c r="I1672" t="s">
        <v>10</v>
      </c>
    </row>
    <row r="1673" spans="1:9" x14ac:dyDescent="0.25">
      <c r="A1673" s="1">
        <v>41911</v>
      </c>
      <c r="B1673" s="1" t="str">
        <f t="shared" si="52"/>
        <v>September</v>
      </c>
      <c r="C1673" s="1" t="str">
        <f t="shared" si="53"/>
        <v>2014</v>
      </c>
      <c r="D1673" s="2">
        <v>320.5</v>
      </c>
      <c r="E1673" s="2">
        <v>323.75</v>
      </c>
      <c r="F1673" s="2">
        <v>319</v>
      </c>
      <c r="G1673" s="2">
        <v>321.82</v>
      </c>
      <c r="H1673">
        <v>1929589</v>
      </c>
      <c r="I1673" t="s">
        <v>10</v>
      </c>
    </row>
    <row r="1674" spans="1:9" x14ac:dyDescent="0.25">
      <c r="A1674" s="1">
        <v>41912</v>
      </c>
      <c r="B1674" s="1" t="str">
        <f t="shared" si="52"/>
        <v>September</v>
      </c>
      <c r="C1674" s="1" t="str">
        <f t="shared" si="53"/>
        <v>2014</v>
      </c>
      <c r="D1674" s="2">
        <v>321.36</v>
      </c>
      <c r="E1674" s="2">
        <v>323.43</v>
      </c>
      <c r="F1674" s="2">
        <v>318.51</v>
      </c>
      <c r="G1674" s="2">
        <v>322.44</v>
      </c>
      <c r="H1674">
        <v>2639967</v>
      </c>
      <c r="I1674" t="s">
        <v>10</v>
      </c>
    </row>
    <row r="1675" spans="1:9" x14ac:dyDescent="0.25">
      <c r="A1675" s="1">
        <v>41913</v>
      </c>
      <c r="B1675" s="1" t="str">
        <f t="shared" si="52"/>
        <v>October</v>
      </c>
      <c r="C1675" s="1" t="str">
        <f t="shared" si="53"/>
        <v>2014</v>
      </c>
      <c r="D1675" s="2">
        <v>322.04000000000002</v>
      </c>
      <c r="E1675" s="2">
        <v>322.17</v>
      </c>
      <c r="F1675" s="2">
        <v>315.55</v>
      </c>
      <c r="G1675" s="2">
        <v>317.45999999999998</v>
      </c>
      <c r="H1675">
        <v>3096735</v>
      </c>
      <c r="I1675" t="s">
        <v>10</v>
      </c>
    </row>
    <row r="1676" spans="1:9" x14ac:dyDescent="0.25">
      <c r="A1676" s="1">
        <v>41914</v>
      </c>
      <c r="B1676" s="1" t="str">
        <f t="shared" si="52"/>
        <v>October</v>
      </c>
      <c r="C1676" s="1" t="str">
        <f t="shared" si="53"/>
        <v>2014</v>
      </c>
      <c r="D1676" s="2">
        <v>316.92</v>
      </c>
      <c r="E1676" s="2">
        <v>318.52999999999997</v>
      </c>
      <c r="F1676" s="2">
        <v>311.31</v>
      </c>
      <c r="G1676" s="2">
        <v>318.41000000000003</v>
      </c>
      <c r="H1676">
        <v>3553944</v>
      </c>
      <c r="I1676" t="s">
        <v>10</v>
      </c>
    </row>
    <row r="1677" spans="1:9" x14ac:dyDescent="0.25">
      <c r="A1677" s="1">
        <v>41915</v>
      </c>
      <c r="B1677" s="1" t="str">
        <f t="shared" si="52"/>
        <v>October</v>
      </c>
      <c r="C1677" s="1" t="str">
        <f t="shared" si="53"/>
        <v>2014</v>
      </c>
      <c r="D1677" s="2">
        <v>320.36</v>
      </c>
      <c r="E1677" s="2">
        <v>325.16000000000003</v>
      </c>
      <c r="F1677" s="2">
        <v>319.52999999999997</v>
      </c>
      <c r="G1677" s="2">
        <v>322.74</v>
      </c>
      <c r="H1677">
        <v>3037891</v>
      </c>
      <c r="I1677" t="s">
        <v>10</v>
      </c>
    </row>
    <row r="1678" spans="1:9" x14ac:dyDescent="0.25">
      <c r="A1678" s="1">
        <v>41918</v>
      </c>
      <c r="B1678" s="1" t="str">
        <f t="shared" si="52"/>
        <v>October</v>
      </c>
      <c r="C1678" s="1" t="str">
        <f t="shared" si="53"/>
        <v>2014</v>
      </c>
      <c r="D1678" s="2">
        <v>323.5</v>
      </c>
      <c r="E1678" s="2">
        <v>324.13</v>
      </c>
      <c r="F1678" s="2">
        <v>319.60000000000002</v>
      </c>
      <c r="G1678" s="2">
        <v>322.2</v>
      </c>
      <c r="H1678">
        <v>2294194</v>
      </c>
      <c r="I1678" t="s">
        <v>10</v>
      </c>
    </row>
    <row r="1679" spans="1:9" x14ac:dyDescent="0.25">
      <c r="A1679" s="1">
        <v>41919</v>
      </c>
      <c r="B1679" s="1" t="str">
        <f t="shared" si="52"/>
        <v>October</v>
      </c>
      <c r="C1679" s="1" t="str">
        <f t="shared" si="53"/>
        <v>2014</v>
      </c>
      <c r="D1679" s="2">
        <v>319.43</v>
      </c>
      <c r="E1679" s="2">
        <v>322</v>
      </c>
      <c r="F1679" s="2">
        <v>316.67</v>
      </c>
      <c r="G1679" s="2">
        <v>316.98</v>
      </c>
      <c r="H1679">
        <v>2365698</v>
      </c>
      <c r="I1679" t="s">
        <v>10</v>
      </c>
    </row>
    <row r="1680" spans="1:9" x14ac:dyDescent="0.25">
      <c r="A1680" s="1">
        <v>41920</v>
      </c>
      <c r="B1680" s="1" t="str">
        <f t="shared" si="52"/>
        <v>October</v>
      </c>
      <c r="C1680" s="1" t="str">
        <f t="shared" si="53"/>
        <v>2014</v>
      </c>
      <c r="D1680" s="2">
        <v>316.58</v>
      </c>
      <c r="E1680" s="2">
        <v>324.11</v>
      </c>
      <c r="F1680" s="2">
        <v>314.14</v>
      </c>
      <c r="G1680" s="2">
        <v>322.7</v>
      </c>
      <c r="H1680">
        <v>3458960</v>
      </c>
      <c r="I1680" t="s">
        <v>10</v>
      </c>
    </row>
    <row r="1681" spans="1:9" x14ac:dyDescent="0.25">
      <c r="A1681" s="1">
        <v>41921</v>
      </c>
      <c r="B1681" s="1" t="str">
        <f t="shared" si="52"/>
        <v>October</v>
      </c>
      <c r="C1681" s="1" t="str">
        <f t="shared" si="53"/>
        <v>2014</v>
      </c>
      <c r="D1681" s="2">
        <v>321.49</v>
      </c>
      <c r="E1681" s="2">
        <v>322.27</v>
      </c>
      <c r="F1681" s="2">
        <v>314.52</v>
      </c>
      <c r="G1681" s="2">
        <v>315.37</v>
      </c>
      <c r="H1681">
        <v>3589464</v>
      </c>
      <c r="I1681" t="s">
        <v>10</v>
      </c>
    </row>
    <row r="1682" spans="1:9" x14ac:dyDescent="0.25">
      <c r="A1682" s="1">
        <v>41922</v>
      </c>
      <c r="B1682" s="1" t="str">
        <f t="shared" si="52"/>
        <v>October</v>
      </c>
      <c r="C1682" s="1" t="str">
        <f t="shared" si="53"/>
        <v>2014</v>
      </c>
      <c r="D1682" s="2">
        <v>314.02</v>
      </c>
      <c r="E1682" s="2">
        <v>317.77</v>
      </c>
      <c r="F1682" s="2">
        <v>311.38</v>
      </c>
      <c r="G1682" s="2">
        <v>311.39</v>
      </c>
      <c r="H1682">
        <v>3684314</v>
      </c>
      <c r="I1682" t="s">
        <v>10</v>
      </c>
    </row>
    <row r="1683" spans="1:9" x14ac:dyDescent="0.25">
      <c r="A1683" s="1">
        <v>41925</v>
      </c>
      <c r="B1683" s="1" t="str">
        <f t="shared" si="52"/>
        <v>October</v>
      </c>
      <c r="C1683" s="1" t="str">
        <f t="shared" si="53"/>
        <v>2014</v>
      </c>
      <c r="D1683" s="2">
        <v>309.87</v>
      </c>
      <c r="E1683" s="2">
        <v>313.2</v>
      </c>
      <c r="F1683" s="2">
        <v>303.47000000000003</v>
      </c>
      <c r="G1683" s="2">
        <v>306.45</v>
      </c>
      <c r="H1683">
        <v>4369850</v>
      </c>
      <c r="I1683" t="s">
        <v>10</v>
      </c>
    </row>
    <row r="1684" spans="1:9" x14ac:dyDescent="0.25">
      <c r="A1684" s="1">
        <v>41926</v>
      </c>
      <c r="B1684" s="1" t="str">
        <f t="shared" si="52"/>
        <v>October</v>
      </c>
      <c r="C1684" s="1" t="str">
        <f t="shared" si="53"/>
        <v>2014</v>
      </c>
      <c r="D1684" s="2">
        <v>308</v>
      </c>
      <c r="E1684" s="2">
        <v>312.24</v>
      </c>
      <c r="F1684" s="2">
        <v>305.75</v>
      </c>
      <c r="G1684" s="2">
        <v>308.31</v>
      </c>
      <c r="H1684">
        <v>3385809</v>
      </c>
      <c r="I1684" t="s">
        <v>10</v>
      </c>
    </row>
    <row r="1685" spans="1:9" x14ac:dyDescent="0.25">
      <c r="A1685" s="1">
        <v>41927</v>
      </c>
      <c r="B1685" s="1" t="str">
        <f t="shared" si="52"/>
        <v>October</v>
      </c>
      <c r="C1685" s="1" t="str">
        <f t="shared" si="53"/>
        <v>2014</v>
      </c>
      <c r="D1685" s="2">
        <v>304.35000000000002</v>
      </c>
      <c r="E1685" s="2">
        <v>307.89999999999998</v>
      </c>
      <c r="F1685" s="2">
        <v>299.10000000000002</v>
      </c>
      <c r="G1685" s="2">
        <v>305.97000000000003</v>
      </c>
      <c r="H1685">
        <v>5348254</v>
      </c>
      <c r="I1685" t="s">
        <v>10</v>
      </c>
    </row>
    <row r="1686" spans="1:9" x14ac:dyDescent="0.25">
      <c r="A1686" s="1">
        <v>41928</v>
      </c>
      <c r="B1686" s="1" t="str">
        <f t="shared" si="52"/>
        <v>October</v>
      </c>
      <c r="C1686" s="1" t="str">
        <f t="shared" si="53"/>
        <v>2014</v>
      </c>
      <c r="D1686" s="2">
        <v>293.83</v>
      </c>
      <c r="E1686" s="2">
        <v>306.82</v>
      </c>
      <c r="F1686" s="2">
        <v>293.83</v>
      </c>
      <c r="G1686" s="2">
        <v>302.86</v>
      </c>
      <c r="H1686">
        <v>4731866</v>
      </c>
      <c r="I1686" t="s">
        <v>10</v>
      </c>
    </row>
    <row r="1687" spans="1:9" x14ac:dyDescent="0.25">
      <c r="A1687" s="1">
        <v>41929</v>
      </c>
      <c r="B1687" s="1" t="str">
        <f t="shared" si="52"/>
        <v>October</v>
      </c>
      <c r="C1687" s="1" t="str">
        <f t="shared" si="53"/>
        <v>2014</v>
      </c>
      <c r="D1687" s="2">
        <v>307.14999999999998</v>
      </c>
      <c r="E1687" s="2">
        <v>309.2</v>
      </c>
      <c r="F1687" s="2">
        <v>302.72000000000003</v>
      </c>
      <c r="G1687" s="2">
        <v>303.64</v>
      </c>
      <c r="H1687">
        <v>4409218</v>
      </c>
      <c r="I1687" t="s">
        <v>10</v>
      </c>
    </row>
    <row r="1688" spans="1:9" x14ac:dyDescent="0.25">
      <c r="A1688" s="1">
        <v>41932</v>
      </c>
      <c r="B1688" s="1" t="str">
        <f t="shared" si="52"/>
        <v>October</v>
      </c>
      <c r="C1688" s="1" t="str">
        <f t="shared" si="53"/>
        <v>2014</v>
      </c>
      <c r="D1688" s="2">
        <v>302.95</v>
      </c>
      <c r="E1688" s="2">
        <v>306.52999999999997</v>
      </c>
      <c r="F1688" s="2">
        <v>302.02</v>
      </c>
      <c r="G1688" s="2">
        <v>306.20999999999998</v>
      </c>
      <c r="H1688">
        <v>3239490</v>
      </c>
      <c r="I1688" t="s">
        <v>10</v>
      </c>
    </row>
    <row r="1689" spans="1:9" x14ac:dyDescent="0.25">
      <c r="A1689" s="1">
        <v>41933</v>
      </c>
      <c r="B1689" s="1" t="str">
        <f t="shared" si="52"/>
        <v>October</v>
      </c>
      <c r="C1689" s="1" t="str">
        <f t="shared" si="53"/>
        <v>2014</v>
      </c>
      <c r="D1689" s="2">
        <v>309.89999999999998</v>
      </c>
      <c r="E1689" s="2">
        <v>315.64</v>
      </c>
      <c r="F1689" s="2">
        <v>307.07</v>
      </c>
      <c r="G1689" s="2">
        <v>315.33</v>
      </c>
      <c r="H1689">
        <v>3563351</v>
      </c>
      <c r="I1689" t="s">
        <v>10</v>
      </c>
    </row>
    <row r="1690" spans="1:9" x14ac:dyDescent="0.25">
      <c r="A1690" s="1">
        <v>41934</v>
      </c>
      <c r="B1690" s="1" t="str">
        <f t="shared" si="52"/>
        <v>October</v>
      </c>
      <c r="C1690" s="1" t="str">
        <f t="shared" si="53"/>
        <v>2014</v>
      </c>
      <c r="D1690" s="2">
        <v>315.43</v>
      </c>
      <c r="E1690" s="2">
        <v>318.98</v>
      </c>
      <c r="F1690" s="2">
        <v>312.64</v>
      </c>
      <c r="G1690" s="2">
        <v>312.97000000000003</v>
      </c>
      <c r="H1690">
        <v>3130049</v>
      </c>
      <c r="I1690" t="s">
        <v>10</v>
      </c>
    </row>
    <row r="1691" spans="1:9" x14ac:dyDescent="0.25">
      <c r="A1691" s="1">
        <v>41935</v>
      </c>
      <c r="B1691" s="1" t="str">
        <f t="shared" si="52"/>
        <v>October</v>
      </c>
      <c r="C1691" s="1" t="str">
        <f t="shared" si="53"/>
        <v>2014</v>
      </c>
      <c r="D1691" s="2">
        <v>313.39999999999998</v>
      </c>
      <c r="E1691" s="2">
        <v>316.8</v>
      </c>
      <c r="F1691" s="2">
        <v>311.39999999999998</v>
      </c>
      <c r="G1691" s="2">
        <v>313.18</v>
      </c>
      <c r="H1691">
        <v>9038193</v>
      </c>
      <c r="I1691" t="s">
        <v>10</v>
      </c>
    </row>
    <row r="1692" spans="1:9" x14ac:dyDescent="0.25">
      <c r="A1692" s="1">
        <v>41936</v>
      </c>
      <c r="B1692" s="1" t="str">
        <f t="shared" si="52"/>
        <v>October</v>
      </c>
      <c r="C1692" s="1" t="str">
        <f t="shared" si="53"/>
        <v>2014</v>
      </c>
      <c r="D1692" s="2">
        <v>284.39999999999998</v>
      </c>
      <c r="E1692" s="2">
        <v>293.81</v>
      </c>
      <c r="F1692" s="2">
        <v>284</v>
      </c>
      <c r="G1692" s="2">
        <v>287.06</v>
      </c>
      <c r="H1692">
        <v>19805911</v>
      </c>
      <c r="I1692" t="s">
        <v>10</v>
      </c>
    </row>
    <row r="1693" spans="1:9" x14ac:dyDescent="0.25">
      <c r="A1693" s="1">
        <v>41939</v>
      </c>
      <c r="B1693" s="1" t="str">
        <f t="shared" si="52"/>
        <v>October</v>
      </c>
      <c r="C1693" s="1" t="str">
        <f t="shared" si="53"/>
        <v>2014</v>
      </c>
      <c r="D1693" s="2">
        <v>285.7</v>
      </c>
      <c r="E1693" s="2">
        <v>290.42</v>
      </c>
      <c r="F1693" s="2">
        <v>285.02</v>
      </c>
      <c r="G1693" s="2">
        <v>289.97000000000003</v>
      </c>
      <c r="H1693">
        <v>5950594</v>
      </c>
      <c r="I1693" t="s">
        <v>10</v>
      </c>
    </row>
    <row r="1694" spans="1:9" x14ac:dyDescent="0.25">
      <c r="A1694" s="1">
        <v>41940</v>
      </c>
      <c r="B1694" s="1" t="str">
        <f t="shared" si="52"/>
        <v>October</v>
      </c>
      <c r="C1694" s="1" t="str">
        <f t="shared" si="53"/>
        <v>2014</v>
      </c>
      <c r="D1694" s="2">
        <v>289.76</v>
      </c>
      <c r="E1694" s="2">
        <v>298</v>
      </c>
      <c r="F1694" s="2">
        <v>289.76</v>
      </c>
      <c r="G1694" s="2">
        <v>295.58999999999997</v>
      </c>
      <c r="H1694">
        <v>5576646</v>
      </c>
      <c r="I1694" t="s">
        <v>10</v>
      </c>
    </row>
    <row r="1695" spans="1:9" x14ac:dyDescent="0.25">
      <c r="A1695" s="1">
        <v>41941</v>
      </c>
      <c r="B1695" s="1" t="str">
        <f t="shared" si="52"/>
        <v>October</v>
      </c>
      <c r="C1695" s="1" t="str">
        <f t="shared" si="53"/>
        <v>2014</v>
      </c>
      <c r="D1695" s="2">
        <v>299.11</v>
      </c>
      <c r="E1695" s="2">
        <v>299.61</v>
      </c>
      <c r="F1695" s="2">
        <v>293.07</v>
      </c>
      <c r="G1695" s="2">
        <v>294.12</v>
      </c>
      <c r="H1695">
        <v>4883259</v>
      </c>
      <c r="I1695" t="s">
        <v>10</v>
      </c>
    </row>
    <row r="1696" spans="1:9" x14ac:dyDescent="0.25">
      <c r="A1696" s="1">
        <v>41942</v>
      </c>
      <c r="B1696" s="1" t="str">
        <f t="shared" si="52"/>
        <v>October</v>
      </c>
      <c r="C1696" s="1" t="str">
        <f t="shared" si="53"/>
        <v>2014</v>
      </c>
      <c r="D1696" s="2">
        <v>293.98</v>
      </c>
      <c r="E1696" s="2">
        <v>299.74</v>
      </c>
      <c r="F1696" s="2">
        <v>292.36</v>
      </c>
      <c r="G1696" s="2">
        <v>299.07</v>
      </c>
      <c r="H1696">
        <v>4055155</v>
      </c>
      <c r="I1696" t="s">
        <v>10</v>
      </c>
    </row>
    <row r="1697" spans="1:9" x14ac:dyDescent="0.25">
      <c r="A1697" s="1">
        <v>41943</v>
      </c>
      <c r="B1697" s="1" t="str">
        <f t="shared" si="52"/>
        <v>October</v>
      </c>
      <c r="C1697" s="1" t="str">
        <f t="shared" si="53"/>
        <v>2014</v>
      </c>
      <c r="D1697" s="2">
        <v>305.14999999999998</v>
      </c>
      <c r="E1697" s="2">
        <v>305.72000000000003</v>
      </c>
      <c r="F1697" s="2">
        <v>301.5</v>
      </c>
      <c r="G1697" s="2">
        <v>305.45999999999998</v>
      </c>
      <c r="H1697">
        <v>4551795</v>
      </c>
      <c r="I1697" t="s">
        <v>10</v>
      </c>
    </row>
    <row r="1698" spans="1:9" x14ac:dyDescent="0.25">
      <c r="A1698" s="1">
        <v>41946</v>
      </c>
      <c r="B1698" s="1" t="str">
        <f t="shared" si="52"/>
        <v>November</v>
      </c>
      <c r="C1698" s="1" t="str">
        <f t="shared" si="53"/>
        <v>2014</v>
      </c>
      <c r="D1698" s="2">
        <v>306.24</v>
      </c>
      <c r="E1698" s="2">
        <v>308.01</v>
      </c>
      <c r="F1698" s="2">
        <v>303.24</v>
      </c>
      <c r="G1698" s="2">
        <v>305.72000000000003</v>
      </c>
      <c r="H1698">
        <v>3244150</v>
      </c>
      <c r="I1698" t="s">
        <v>10</v>
      </c>
    </row>
    <row r="1699" spans="1:9" x14ac:dyDescent="0.25">
      <c r="A1699" s="1">
        <v>41947</v>
      </c>
      <c r="B1699" s="1" t="str">
        <f t="shared" si="52"/>
        <v>November</v>
      </c>
      <c r="C1699" s="1" t="str">
        <f t="shared" si="53"/>
        <v>2014</v>
      </c>
      <c r="D1699" s="2">
        <v>303.99</v>
      </c>
      <c r="E1699" s="2">
        <v>304.25</v>
      </c>
      <c r="F1699" s="2">
        <v>300.17</v>
      </c>
      <c r="G1699" s="2">
        <v>302.81</v>
      </c>
      <c r="H1699">
        <v>3427384</v>
      </c>
      <c r="I1699" t="s">
        <v>10</v>
      </c>
    </row>
    <row r="1700" spans="1:9" x14ac:dyDescent="0.25">
      <c r="A1700" s="1">
        <v>41948</v>
      </c>
      <c r="B1700" s="1" t="str">
        <f t="shared" si="52"/>
        <v>November</v>
      </c>
      <c r="C1700" s="1" t="str">
        <f t="shared" si="53"/>
        <v>2014</v>
      </c>
      <c r="D1700" s="2">
        <v>303.01</v>
      </c>
      <c r="E1700" s="2">
        <v>304</v>
      </c>
      <c r="F1700" s="2">
        <v>294.16000000000003</v>
      </c>
      <c r="G1700" s="2">
        <v>296.52</v>
      </c>
      <c r="H1700">
        <v>4674492</v>
      </c>
      <c r="I1700" t="s">
        <v>10</v>
      </c>
    </row>
    <row r="1701" spans="1:9" x14ac:dyDescent="0.25">
      <c r="A1701" s="1">
        <v>41949</v>
      </c>
      <c r="B1701" s="1" t="str">
        <f t="shared" si="52"/>
        <v>November</v>
      </c>
      <c r="C1701" s="1" t="str">
        <f t="shared" si="53"/>
        <v>2014</v>
      </c>
      <c r="D1701" s="2">
        <v>296.69</v>
      </c>
      <c r="E1701" s="2">
        <v>297</v>
      </c>
      <c r="F1701" s="2">
        <v>292.29000000000002</v>
      </c>
      <c r="G1701" s="2">
        <v>296.64</v>
      </c>
      <c r="H1701">
        <v>3758121</v>
      </c>
      <c r="I1701" t="s">
        <v>10</v>
      </c>
    </row>
    <row r="1702" spans="1:9" x14ac:dyDescent="0.25">
      <c r="A1702" s="1">
        <v>41950</v>
      </c>
      <c r="B1702" s="1" t="str">
        <f t="shared" si="52"/>
        <v>November</v>
      </c>
      <c r="C1702" s="1" t="str">
        <f t="shared" si="53"/>
        <v>2014</v>
      </c>
      <c r="D1702" s="2">
        <v>297.82</v>
      </c>
      <c r="E1702" s="2">
        <v>299.99</v>
      </c>
      <c r="F1702" s="2">
        <v>296.29000000000002</v>
      </c>
      <c r="G1702" s="2">
        <v>299.86</v>
      </c>
      <c r="H1702">
        <v>2647352</v>
      </c>
      <c r="I1702" t="s">
        <v>10</v>
      </c>
    </row>
    <row r="1703" spans="1:9" x14ac:dyDescent="0.25">
      <c r="A1703" s="1">
        <v>41953</v>
      </c>
      <c r="B1703" s="1" t="str">
        <f t="shared" si="52"/>
        <v>November</v>
      </c>
      <c r="C1703" s="1" t="str">
        <f t="shared" si="53"/>
        <v>2014</v>
      </c>
      <c r="D1703" s="2">
        <v>300</v>
      </c>
      <c r="E1703" s="2">
        <v>305.8</v>
      </c>
      <c r="F1703" s="2">
        <v>300</v>
      </c>
      <c r="G1703" s="2">
        <v>305.11</v>
      </c>
      <c r="H1703">
        <v>2809056</v>
      </c>
      <c r="I1703" t="s">
        <v>10</v>
      </c>
    </row>
    <row r="1704" spans="1:9" x14ac:dyDescent="0.25">
      <c r="A1704" s="1">
        <v>41954</v>
      </c>
      <c r="B1704" s="1" t="str">
        <f t="shared" si="52"/>
        <v>November</v>
      </c>
      <c r="C1704" s="1" t="str">
        <f t="shared" si="53"/>
        <v>2014</v>
      </c>
      <c r="D1704" s="2">
        <v>305.94</v>
      </c>
      <c r="E1704" s="2">
        <v>312.38</v>
      </c>
      <c r="F1704" s="2">
        <v>303.64999999999998</v>
      </c>
      <c r="G1704" s="2">
        <v>312.01</v>
      </c>
      <c r="H1704">
        <v>3807333</v>
      </c>
      <c r="I1704" t="s">
        <v>10</v>
      </c>
    </row>
    <row r="1705" spans="1:9" x14ac:dyDescent="0.25">
      <c r="A1705" s="1">
        <v>41955</v>
      </c>
      <c r="B1705" s="1" t="str">
        <f t="shared" si="52"/>
        <v>November</v>
      </c>
      <c r="C1705" s="1" t="str">
        <f t="shared" si="53"/>
        <v>2014</v>
      </c>
      <c r="D1705" s="2">
        <v>310.75</v>
      </c>
      <c r="E1705" s="2">
        <v>312.58</v>
      </c>
      <c r="F1705" s="2">
        <v>308.79000000000002</v>
      </c>
      <c r="G1705" s="2">
        <v>311.51</v>
      </c>
      <c r="H1705">
        <v>2182982</v>
      </c>
      <c r="I1705" t="s">
        <v>10</v>
      </c>
    </row>
    <row r="1706" spans="1:9" x14ac:dyDescent="0.25">
      <c r="A1706" s="1">
        <v>41956</v>
      </c>
      <c r="B1706" s="1" t="str">
        <f t="shared" si="52"/>
        <v>November</v>
      </c>
      <c r="C1706" s="1" t="str">
        <f t="shared" si="53"/>
        <v>2014</v>
      </c>
      <c r="D1706" s="2">
        <v>312</v>
      </c>
      <c r="E1706" s="2">
        <v>317.89</v>
      </c>
      <c r="F1706" s="2">
        <v>311.51</v>
      </c>
      <c r="G1706" s="2">
        <v>316.48</v>
      </c>
      <c r="H1706">
        <v>3686428</v>
      </c>
      <c r="I1706" t="s">
        <v>10</v>
      </c>
    </row>
    <row r="1707" spans="1:9" x14ac:dyDescent="0.25">
      <c r="A1707" s="1">
        <v>41957</v>
      </c>
      <c r="B1707" s="1" t="str">
        <f t="shared" si="52"/>
        <v>November</v>
      </c>
      <c r="C1707" s="1" t="str">
        <f t="shared" si="53"/>
        <v>2014</v>
      </c>
      <c r="D1707" s="2">
        <v>317.12</v>
      </c>
      <c r="E1707" s="2">
        <v>332.88</v>
      </c>
      <c r="F1707" s="2">
        <v>316.39999999999998</v>
      </c>
      <c r="G1707" s="2">
        <v>327.82</v>
      </c>
      <c r="H1707">
        <v>8877785</v>
      </c>
      <c r="I1707" t="s">
        <v>10</v>
      </c>
    </row>
    <row r="1708" spans="1:9" x14ac:dyDescent="0.25">
      <c r="A1708" s="1">
        <v>41960</v>
      </c>
      <c r="B1708" s="1" t="str">
        <f t="shared" si="52"/>
        <v>November</v>
      </c>
      <c r="C1708" s="1" t="str">
        <f t="shared" si="53"/>
        <v>2014</v>
      </c>
      <c r="D1708" s="2">
        <v>326.44</v>
      </c>
      <c r="E1708" s="2">
        <v>328</v>
      </c>
      <c r="F1708" s="2">
        <v>318.02999999999997</v>
      </c>
      <c r="G1708" s="2">
        <v>323.05</v>
      </c>
      <c r="H1708">
        <v>4784933</v>
      </c>
      <c r="I1708" t="s">
        <v>10</v>
      </c>
    </row>
    <row r="1709" spans="1:9" x14ac:dyDescent="0.25">
      <c r="A1709" s="1">
        <v>41961</v>
      </c>
      <c r="B1709" s="1" t="str">
        <f t="shared" si="52"/>
        <v>November</v>
      </c>
      <c r="C1709" s="1" t="str">
        <f t="shared" si="53"/>
        <v>2014</v>
      </c>
      <c r="D1709" s="2">
        <v>323.99</v>
      </c>
      <c r="E1709" s="2">
        <v>329.56</v>
      </c>
      <c r="F1709" s="2">
        <v>323.25</v>
      </c>
      <c r="G1709" s="2">
        <v>324.93</v>
      </c>
      <c r="H1709">
        <v>3551161</v>
      </c>
      <c r="I1709" t="s">
        <v>10</v>
      </c>
    </row>
    <row r="1710" spans="1:9" x14ac:dyDescent="0.25">
      <c r="A1710" s="1">
        <v>41962</v>
      </c>
      <c r="B1710" s="1" t="str">
        <f t="shared" si="52"/>
        <v>November</v>
      </c>
      <c r="C1710" s="1" t="str">
        <f t="shared" si="53"/>
        <v>2014</v>
      </c>
      <c r="D1710" s="2">
        <v>327.25</v>
      </c>
      <c r="E1710" s="2">
        <v>328.4</v>
      </c>
      <c r="F1710" s="2">
        <v>324.02</v>
      </c>
      <c r="G1710" s="2">
        <v>326.54000000000002</v>
      </c>
      <c r="H1710">
        <v>3281614</v>
      </c>
      <c r="I1710" t="s">
        <v>10</v>
      </c>
    </row>
    <row r="1711" spans="1:9" x14ac:dyDescent="0.25">
      <c r="A1711" s="1">
        <v>41963</v>
      </c>
      <c r="B1711" s="1" t="str">
        <f t="shared" si="52"/>
        <v>November</v>
      </c>
      <c r="C1711" s="1" t="str">
        <f t="shared" si="53"/>
        <v>2014</v>
      </c>
      <c r="D1711" s="2">
        <v>324</v>
      </c>
      <c r="E1711" s="2">
        <v>332.67</v>
      </c>
      <c r="F1711" s="2">
        <v>323.33</v>
      </c>
      <c r="G1711" s="2">
        <v>330.54</v>
      </c>
      <c r="H1711">
        <v>3436721</v>
      </c>
      <c r="I1711" t="s">
        <v>10</v>
      </c>
    </row>
    <row r="1712" spans="1:9" x14ac:dyDescent="0.25">
      <c r="A1712" s="1">
        <v>41964</v>
      </c>
      <c r="B1712" s="1" t="str">
        <f t="shared" si="52"/>
        <v>November</v>
      </c>
      <c r="C1712" s="1" t="str">
        <f t="shared" si="53"/>
        <v>2014</v>
      </c>
      <c r="D1712" s="2">
        <v>335.42</v>
      </c>
      <c r="E1712" s="2">
        <v>338.33</v>
      </c>
      <c r="F1712" s="2">
        <v>331.47</v>
      </c>
      <c r="G1712" s="2">
        <v>332.63</v>
      </c>
      <c r="H1712">
        <v>4466587</v>
      </c>
      <c r="I1712" t="s">
        <v>10</v>
      </c>
    </row>
    <row r="1713" spans="1:9" x14ac:dyDescent="0.25">
      <c r="A1713" s="1">
        <v>41967</v>
      </c>
      <c r="B1713" s="1" t="str">
        <f t="shared" si="52"/>
        <v>November</v>
      </c>
      <c r="C1713" s="1" t="str">
        <f t="shared" si="53"/>
        <v>2014</v>
      </c>
      <c r="D1713" s="2">
        <v>334.78</v>
      </c>
      <c r="E1713" s="2">
        <v>337.39</v>
      </c>
      <c r="F1713" s="2">
        <v>333.6</v>
      </c>
      <c r="G1713" s="2">
        <v>335.64</v>
      </c>
      <c r="H1713">
        <v>2754186</v>
      </c>
      <c r="I1713" t="s">
        <v>10</v>
      </c>
    </row>
    <row r="1714" spans="1:9" x14ac:dyDescent="0.25">
      <c r="A1714" s="1">
        <v>41968</v>
      </c>
      <c r="B1714" s="1" t="str">
        <f t="shared" si="52"/>
        <v>November</v>
      </c>
      <c r="C1714" s="1" t="str">
        <f t="shared" si="53"/>
        <v>2014</v>
      </c>
      <c r="D1714" s="2">
        <v>335.27</v>
      </c>
      <c r="E1714" s="2">
        <v>336.33</v>
      </c>
      <c r="F1714" s="2">
        <v>331.28</v>
      </c>
      <c r="G1714" s="2">
        <v>335.04</v>
      </c>
      <c r="H1714">
        <v>2564989</v>
      </c>
      <c r="I1714" t="s">
        <v>10</v>
      </c>
    </row>
    <row r="1715" spans="1:9" x14ac:dyDescent="0.25">
      <c r="A1715" s="1">
        <v>41969</v>
      </c>
      <c r="B1715" s="1" t="str">
        <f t="shared" si="52"/>
        <v>November</v>
      </c>
      <c r="C1715" s="1" t="str">
        <f t="shared" si="53"/>
        <v>2014</v>
      </c>
      <c r="D1715" s="2">
        <v>333.78</v>
      </c>
      <c r="E1715" s="2">
        <v>334.65</v>
      </c>
      <c r="F1715" s="2">
        <v>331.75</v>
      </c>
      <c r="G1715" s="2">
        <v>333.57</v>
      </c>
      <c r="H1715">
        <v>1985949</v>
      </c>
      <c r="I1715" t="s">
        <v>10</v>
      </c>
    </row>
    <row r="1716" spans="1:9" x14ac:dyDescent="0.25">
      <c r="A1716" s="1">
        <v>41971</v>
      </c>
      <c r="B1716" s="1" t="str">
        <f t="shared" si="52"/>
        <v>November</v>
      </c>
      <c r="C1716" s="1" t="str">
        <f t="shared" si="53"/>
        <v>2014</v>
      </c>
      <c r="D1716" s="2">
        <v>336.03</v>
      </c>
      <c r="E1716" s="2">
        <v>341.26</v>
      </c>
      <c r="F1716" s="2">
        <v>336.03</v>
      </c>
      <c r="G1716" s="2">
        <v>338.64</v>
      </c>
      <c r="H1716">
        <v>3051798</v>
      </c>
      <c r="I1716" t="s">
        <v>10</v>
      </c>
    </row>
    <row r="1717" spans="1:9" x14ac:dyDescent="0.25">
      <c r="A1717" s="1">
        <v>41974</v>
      </c>
      <c r="B1717" s="1" t="str">
        <f t="shared" si="52"/>
        <v>December</v>
      </c>
      <c r="C1717" s="1" t="str">
        <f t="shared" si="53"/>
        <v>2014</v>
      </c>
      <c r="D1717" s="2">
        <v>338.12</v>
      </c>
      <c r="E1717" s="2">
        <v>340.64</v>
      </c>
      <c r="F1717" s="2">
        <v>325.93</v>
      </c>
      <c r="G1717" s="2">
        <v>326</v>
      </c>
      <c r="H1717">
        <v>4944861</v>
      </c>
      <c r="I1717" t="s">
        <v>10</v>
      </c>
    </row>
    <row r="1718" spans="1:9" x14ac:dyDescent="0.25">
      <c r="A1718" s="1">
        <v>41975</v>
      </c>
      <c r="B1718" s="1" t="str">
        <f t="shared" si="52"/>
        <v>December</v>
      </c>
      <c r="C1718" s="1" t="str">
        <f t="shared" si="53"/>
        <v>2014</v>
      </c>
      <c r="D1718" s="2">
        <v>327.5</v>
      </c>
      <c r="E1718" s="2">
        <v>327.93</v>
      </c>
      <c r="F1718" s="2">
        <v>323.25</v>
      </c>
      <c r="G1718" s="2">
        <v>326.31</v>
      </c>
      <c r="H1718">
        <v>2790257</v>
      </c>
      <c r="I1718" t="s">
        <v>10</v>
      </c>
    </row>
    <row r="1719" spans="1:9" x14ac:dyDescent="0.25">
      <c r="A1719" s="1">
        <v>41976</v>
      </c>
      <c r="B1719" s="1" t="str">
        <f t="shared" si="52"/>
        <v>December</v>
      </c>
      <c r="C1719" s="1" t="str">
        <f t="shared" si="53"/>
        <v>2014</v>
      </c>
      <c r="D1719" s="2">
        <v>325.73</v>
      </c>
      <c r="E1719" s="2">
        <v>326.77</v>
      </c>
      <c r="F1719" s="2">
        <v>314.36</v>
      </c>
      <c r="G1719" s="2">
        <v>316.5</v>
      </c>
      <c r="H1719">
        <v>5689904</v>
      </c>
      <c r="I1719" t="s">
        <v>10</v>
      </c>
    </row>
    <row r="1720" spans="1:9" x14ac:dyDescent="0.25">
      <c r="A1720" s="1">
        <v>41977</v>
      </c>
      <c r="B1720" s="1" t="str">
        <f t="shared" si="52"/>
        <v>December</v>
      </c>
      <c r="C1720" s="1" t="str">
        <f t="shared" si="53"/>
        <v>2014</v>
      </c>
      <c r="D1720" s="2">
        <v>315.52999999999997</v>
      </c>
      <c r="E1720" s="2">
        <v>318.58999999999997</v>
      </c>
      <c r="F1720" s="2">
        <v>313.47000000000003</v>
      </c>
      <c r="G1720" s="2">
        <v>316.93</v>
      </c>
      <c r="H1720">
        <v>3296642</v>
      </c>
      <c r="I1720" t="s">
        <v>10</v>
      </c>
    </row>
    <row r="1721" spans="1:9" x14ac:dyDescent="0.25">
      <c r="A1721" s="1">
        <v>41978</v>
      </c>
      <c r="B1721" s="1" t="str">
        <f t="shared" si="52"/>
        <v>December</v>
      </c>
      <c r="C1721" s="1" t="str">
        <f t="shared" si="53"/>
        <v>2014</v>
      </c>
      <c r="D1721" s="2">
        <v>316.8</v>
      </c>
      <c r="E1721" s="2">
        <v>316.93</v>
      </c>
      <c r="F1721" s="2">
        <v>310.83999999999997</v>
      </c>
      <c r="G1721" s="2">
        <v>312.63</v>
      </c>
      <c r="H1721">
        <v>3265214</v>
      </c>
      <c r="I1721" t="s">
        <v>10</v>
      </c>
    </row>
    <row r="1722" spans="1:9" x14ac:dyDescent="0.25">
      <c r="A1722" s="1">
        <v>41981</v>
      </c>
      <c r="B1722" s="1" t="str">
        <f t="shared" si="52"/>
        <v>December</v>
      </c>
      <c r="C1722" s="1" t="str">
        <f t="shared" si="53"/>
        <v>2014</v>
      </c>
      <c r="D1722" s="2">
        <v>311.57</v>
      </c>
      <c r="E1722" s="2">
        <v>316.56</v>
      </c>
      <c r="F1722" s="2">
        <v>304.82</v>
      </c>
      <c r="G1722" s="2">
        <v>306.64</v>
      </c>
      <c r="H1722">
        <v>3639180</v>
      </c>
      <c r="I1722" t="s">
        <v>10</v>
      </c>
    </row>
    <row r="1723" spans="1:9" x14ac:dyDescent="0.25">
      <c r="A1723" s="1">
        <v>41982</v>
      </c>
      <c r="B1723" s="1" t="str">
        <f t="shared" si="52"/>
        <v>December</v>
      </c>
      <c r="C1723" s="1" t="str">
        <f t="shared" si="53"/>
        <v>2014</v>
      </c>
      <c r="D1723" s="2">
        <v>302.99</v>
      </c>
      <c r="E1723" s="2">
        <v>313.64</v>
      </c>
      <c r="F1723" s="2">
        <v>301.14</v>
      </c>
      <c r="G1723" s="2">
        <v>312.5</v>
      </c>
      <c r="H1723">
        <v>4049506</v>
      </c>
      <c r="I1723" t="s">
        <v>10</v>
      </c>
    </row>
    <row r="1724" spans="1:9" x14ac:dyDescent="0.25">
      <c r="A1724" s="1">
        <v>41983</v>
      </c>
      <c r="B1724" s="1" t="str">
        <f t="shared" si="52"/>
        <v>December</v>
      </c>
      <c r="C1724" s="1" t="str">
        <f t="shared" si="53"/>
        <v>2014</v>
      </c>
      <c r="D1724" s="2">
        <v>312</v>
      </c>
      <c r="E1724" s="2">
        <v>313.19</v>
      </c>
      <c r="F1724" s="2">
        <v>304.68</v>
      </c>
      <c r="G1724" s="2">
        <v>305.83999999999997</v>
      </c>
      <c r="H1724">
        <v>3245890</v>
      </c>
      <c r="I1724" t="s">
        <v>10</v>
      </c>
    </row>
    <row r="1725" spans="1:9" x14ac:dyDescent="0.25">
      <c r="A1725" s="1">
        <v>41984</v>
      </c>
      <c r="B1725" s="1" t="str">
        <f t="shared" si="52"/>
        <v>December</v>
      </c>
      <c r="C1725" s="1" t="str">
        <f t="shared" si="53"/>
        <v>2014</v>
      </c>
      <c r="D1725" s="2">
        <v>307.89</v>
      </c>
      <c r="E1725" s="2">
        <v>312.64</v>
      </c>
      <c r="F1725" s="2">
        <v>306.01</v>
      </c>
      <c r="G1725" s="2">
        <v>307.36</v>
      </c>
      <c r="H1725">
        <v>3272919</v>
      </c>
      <c r="I1725" t="s">
        <v>10</v>
      </c>
    </row>
    <row r="1726" spans="1:9" x14ac:dyDescent="0.25">
      <c r="A1726" s="1">
        <v>41985</v>
      </c>
      <c r="B1726" s="1" t="str">
        <f t="shared" si="52"/>
        <v>December</v>
      </c>
      <c r="C1726" s="1" t="str">
        <f t="shared" si="53"/>
        <v>2014</v>
      </c>
      <c r="D1726" s="2">
        <v>303.99</v>
      </c>
      <c r="E1726" s="2">
        <v>310.64</v>
      </c>
      <c r="F1726" s="2">
        <v>303.01</v>
      </c>
      <c r="G1726" s="2">
        <v>307.32</v>
      </c>
      <c r="H1726">
        <v>3162322</v>
      </c>
      <c r="I1726" t="s">
        <v>10</v>
      </c>
    </row>
    <row r="1727" spans="1:9" x14ac:dyDescent="0.25">
      <c r="A1727" s="1">
        <v>41988</v>
      </c>
      <c r="B1727" s="1" t="str">
        <f t="shared" si="52"/>
        <v>December</v>
      </c>
      <c r="C1727" s="1" t="str">
        <f t="shared" si="53"/>
        <v>2014</v>
      </c>
      <c r="D1727" s="2">
        <v>308.87</v>
      </c>
      <c r="E1727" s="2">
        <v>310.86</v>
      </c>
      <c r="F1727" s="2">
        <v>302.14999999999998</v>
      </c>
      <c r="G1727" s="2">
        <v>306.07</v>
      </c>
      <c r="H1727">
        <v>3841577</v>
      </c>
      <c r="I1727" t="s">
        <v>10</v>
      </c>
    </row>
    <row r="1728" spans="1:9" x14ac:dyDescent="0.25">
      <c r="A1728" s="1">
        <v>41989</v>
      </c>
      <c r="B1728" s="1" t="str">
        <f t="shared" si="52"/>
        <v>December</v>
      </c>
      <c r="C1728" s="1" t="str">
        <f t="shared" si="53"/>
        <v>2014</v>
      </c>
      <c r="D1728" s="2">
        <v>304.35000000000002</v>
      </c>
      <c r="E1728" s="2">
        <v>304.49</v>
      </c>
      <c r="F1728" s="2">
        <v>295.01</v>
      </c>
      <c r="G1728" s="2">
        <v>295.06</v>
      </c>
      <c r="H1728">
        <v>6501252</v>
      </c>
      <c r="I1728" t="s">
        <v>10</v>
      </c>
    </row>
    <row r="1729" spans="1:9" x14ac:dyDescent="0.25">
      <c r="A1729" s="1">
        <v>41990</v>
      </c>
      <c r="B1729" s="1" t="str">
        <f t="shared" si="52"/>
        <v>December</v>
      </c>
      <c r="C1729" s="1" t="str">
        <f t="shared" si="53"/>
        <v>2014</v>
      </c>
      <c r="D1729" s="2">
        <v>296.37</v>
      </c>
      <c r="E1729" s="2">
        <v>299.67</v>
      </c>
      <c r="F1729" s="2">
        <v>293.02999999999997</v>
      </c>
      <c r="G1729" s="2">
        <v>298.88</v>
      </c>
      <c r="H1729">
        <v>4433505</v>
      </c>
      <c r="I1729" t="s">
        <v>10</v>
      </c>
    </row>
    <row r="1730" spans="1:9" x14ac:dyDescent="0.25">
      <c r="A1730" s="1">
        <v>41991</v>
      </c>
      <c r="B1730" s="1" t="str">
        <f t="shared" ref="B1730:B1793" si="54">IF(MONTH(A1730)=1,"January",IF(MONTH(A1730)=2,"February",IF(MONTH(A1730)=3,"March",IF(MONTH(A1730)=4,"April",IF(MONTH(A1730)=5,"May",IF(MONTH(A1730)=6,"June",IF(MONTH(A1730)=7,"July",IF(MONTH(A1730)=8,"August",IF(MONTH(A1730)=9,"September",IF(MONTH(A1730)=10,"October",IF(MONTH(A1730)=11,"November",IF(MONTH(A1730)=12,"December",""))))))))))))</f>
        <v>December</v>
      </c>
      <c r="C1730" s="1" t="str">
        <f t="shared" ref="C1730:C1793" si="55">IF(YEAR(A1730)&lt;2014, "2013", IF(AND(YEAR(A1730)&lt;2015, YEAR(A1730)&gt;=2014), "2014", IF(AND(YEAR(A1730)&lt;2016, YEAR(A1730)&gt;=2015), "2015", IF(AND(YEAR(A1730)&lt;2017, YEAR(A1730)&gt;=2016), "2016", IF(AND(YEAR(A1730)&lt;2018, YEAR(A1730)&gt;=2017), "2017", IF(AND(YEAR(A1730)&lt;2019, YEAR(A1730)&gt;=2018), "2018", IF(YEAR(A1730)&gt;=2019, "2019", "")))))))</f>
        <v>2014</v>
      </c>
      <c r="D1730" s="2">
        <v>304.01</v>
      </c>
      <c r="E1730" s="2">
        <v>304.5</v>
      </c>
      <c r="F1730" s="2">
        <v>293.25</v>
      </c>
      <c r="G1730" s="2">
        <v>297.73</v>
      </c>
      <c r="H1730">
        <v>7738067</v>
      </c>
      <c r="I1730" t="s">
        <v>10</v>
      </c>
    </row>
    <row r="1731" spans="1:9" x14ac:dyDescent="0.25">
      <c r="A1731" s="1">
        <v>41992</v>
      </c>
      <c r="B1731" s="1" t="str">
        <f t="shared" si="54"/>
        <v>December</v>
      </c>
      <c r="C1731" s="1" t="str">
        <f t="shared" si="55"/>
        <v>2014</v>
      </c>
      <c r="D1731" s="2">
        <v>296.91000000000003</v>
      </c>
      <c r="E1731" s="2">
        <v>301.54000000000002</v>
      </c>
      <c r="F1731" s="2">
        <v>295.52</v>
      </c>
      <c r="G1731" s="2">
        <v>299.89999999999998</v>
      </c>
      <c r="H1731">
        <v>8709129</v>
      </c>
      <c r="I1731" t="s">
        <v>10</v>
      </c>
    </row>
    <row r="1732" spans="1:9" x14ac:dyDescent="0.25">
      <c r="A1732" s="1">
        <v>41995</v>
      </c>
      <c r="B1732" s="1" t="str">
        <f t="shared" si="54"/>
        <v>December</v>
      </c>
      <c r="C1732" s="1" t="str">
        <f t="shared" si="55"/>
        <v>2014</v>
      </c>
      <c r="D1732" s="2">
        <v>301.94</v>
      </c>
      <c r="E1732" s="2">
        <v>307.36</v>
      </c>
      <c r="F1732" s="2">
        <v>301.94</v>
      </c>
      <c r="G1732" s="2">
        <v>306.54000000000002</v>
      </c>
      <c r="H1732">
        <v>4003827</v>
      </c>
      <c r="I1732" t="s">
        <v>10</v>
      </c>
    </row>
    <row r="1733" spans="1:9" x14ac:dyDescent="0.25">
      <c r="A1733" s="1">
        <v>41996</v>
      </c>
      <c r="B1733" s="1" t="str">
        <f t="shared" si="54"/>
        <v>December</v>
      </c>
      <c r="C1733" s="1" t="str">
        <f t="shared" si="55"/>
        <v>2014</v>
      </c>
      <c r="D1733" s="2">
        <v>306.98</v>
      </c>
      <c r="E1733" s="2">
        <v>307.49</v>
      </c>
      <c r="F1733" s="2">
        <v>303.25</v>
      </c>
      <c r="G1733" s="2">
        <v>306.29000000000002</v>
      </c>
      <c r="H1733">
        <v>2718359</v>
      </c>
      <c r="I1733" t="s">
        <v>10</v>
      </c>
    </row>
    <row r="1734" spans="1:9" x14ac:dyDescent="0.25">
      <c r="A1734" s="1">
        <v>41997</v>
      </c>
      <c r="B1734" s="1" t="str">
        <f t="shared" si="54"/>
        <v>December</v>
      </c>
      <c r="C1734" s="1" t="str">
        <f t="shared" si="55"/>
        <v>2014</v>
      </c>
      <c r="D1734" s="2">
        <v>306.38</v>
      </c>
      <c r="E1734" s="2">
        <v>307</v>
      </c>
      <c r="F1734" s="2">
        <v>302.88</v>
      </c>
      <c r="G1734" s="2">
        <v>303.02999999999997</v>
      </c>
      <c r="H1734">
        <v>1518107</v>
      </c>
      <c r="I1734" t="s">
        <v>10</v>
      </c>
    </row>
    <row r="1735" spans="1:9" x14ac:dyDescent="0.25">
      <c r="A1735" s="1">
        <v>41999</v>
      </c>
      <c r="B1735" s="1" t="str">
        <f t="shared" si="54"/>
        <v>December</v>
      </c>
      <c r="C1735" s="1" t="str">
        <f t="shared" si="55"/>
        <v>2014</v>
      </c>
      <c r="D1735" s="2">
        <v>305</v>
      </c>
      <c r="E1735" s="2">
        <v>310.77999999999997</v>
      </c>
      <c r="F1735" s="2">
        <v>303.81</v>
      </c>
      <c r="G1735" s="2">
        <v>309.08999999999997</v>
      </c>
      <c r="H1735">
        <v>2893801</v>
      </c>
      <c r="I1735" t="s">
        <v>10</v>
      </c>
    </row>
    <row r="1736" spans="1:9" x14ac:dyDescent="0.25">
      <c r="A1736" s="1">
        <v>42002</v>
      </c>
      <c r="B1736" s="1" t="str">
        <f t="shared" si="54"/>
        <v>December</v>
      </c>
      <c r="C1736" s="1" t="str">
        <f t="shared" si="55"/>
        <v>2014</v>
      </c>
      <c r="D1736" s="2">
        <v>307.85000000000002</v>
      </c>
      <c r="E1736" s="2">
        <v>314.27</v>
      </c>
      <c r="F1736" s="2">
        <v>306.58</v>
      </c>
      <c r="G1736" s="2">
        <v>312.04000000000002</v>
      </c>
      <c r="H1736">
        <v>3009046</v>
      </c>
      <c r="I1736" t="s">
        <v>10</v>
      </c>
    </row>
    <row r="1737" spans="1:9" x14ac:dyDescent="0.25">
      <c r="A1737" s="1">
        <v>42003</v>
      </c>
      <c r="B1737" s="1" t="str">
        <f t="shared" si="54"/>
        <v>December</v>
      </c>
      <c r="C1737" s="1" t="str">
        <f t="shared" si="55"/>
        <v>2014</v>
      </c>
      <c r="D1737" s="2">
        <v>309.91000000000003</v>
      </c>
      <c r="E1737" s="2">
        <v>313.94</v>
      </c>
      <c r="F1737" s="2">
        <v>309.33999999999997</v>
      </c>
      <c r="G1737" s="2">
        <v>310.3</v>
      </c>
      <c r="H1737">
        <v>2093023</v>
      </c>
      <c r="I1737" t="s">
        <v>10</v>
      </c>
    </row>
    <row r="1738" spans="1:9" x14ac:dyDescent="0.25">
      <c r="A1738" s="1">
        <v>42004</v>
      </c>
      <c r="B1738" s="1" t="str">
        <f t="shared" si="54"/>
        <v>December</v>
      </c>
      <c r="C1738" s="1" t="str">
        <f t="shared" si="55"/>
        <v>2014</v>
      </c>
      <c r="D1738" s="2">
        <v>311.55</v>
      </c>
      <c r="E1738" s="2">
        <v>312.98</v>
      </c>
      <c r="F1738" s="2">
        <v>310.01</v>
      </c>
      <c r="G1738" s="2">
        <v>310.35000000000002</v>
      </c>
      <c r="H1738">
        <v>2057766</v>
      </c>
      <c r="I1738" t="s">
        <v>10</v>
      </c>
    </row>
    <row r="1739" spans="1:9" x14ac:dyDescent="0.25">
      <c r="A1739" s="1">
        <v>42006</v>
      </c>
      <c r="B1739" s="1" t="str">
        <f t="shared" si="54"/>
        <v>January</v>
      </c>
      <c r="C1739" s="1" t="str">
        <f t="shared" si="55"/>
        <v>2015</v>
      </c>
      <c r="D1739" s="2">
        <v>312.58</v>
      </c>
      <c r="E1739" s="2">
        <v>314.75</v>
      </c>
      <c r="F1739" s="2">
        <v>306.95999999999998</v>
      </c>
      <c r="G1739" s="2">
        <v>308.52</v>
      </c>
      <c r="H1739">
        <v>2788101</v>
      </c>
      <c r="I1739" t="s">
        <v>10</v>
      </c>
    </row>
    <row r="1740" spans="1:9" x14ac:dyDescent="0.25">
      <c r="A1740" s="1">
        <v>42009</v>
      </c>
      <c r="B1740" s="1" t="str">
        <f t="shared" si="54"/>
        <v>January</v>
      </c>
      <c r="C1740" s="1" t="str">
        <f t="shared" si="55"/>
        <v>2015</v>
      </c>
      <c r="D1740" s="2">
        <v>307.01</v>
      </c>
      <c r="E1740" s="2">
        <v>308.38</v>
      </c>
      <c r="F1740" s="2">
        <v>300.85000000000002</v>
      </c>
      <c r="G1740" s="2">
        <v>302.19</v>
      </c>
      <c r="H1740">
        <v>2774231</v>
      </c>
      <c r="I1740" t="s">
        <v>10</v>
      </c>
    </row>
    <row r="1741" spans="1:9" x14ac:dyDescent="0.25">
      <c r="A1741" s="1">
        <v>42010</v>
      </c>
      <c r="B1741" s="1" t="str">
        <f t="shared" si="54"/>
        <v>January</v>
      </c>
      <c r="C1741" s="1" t="str">
        <f t="shared" si="55"/>
        <v>2015</v>
      </c>
      <c r="D1741" s="2">
        <v>302.24</v>
      </c>
      <c r="E1741" s="2">
        <v>303</v>
      </c>
      <c r="F1741" s="2">
        <v>292.38</v>
      </c>
      <c r="G1741" s="2">
        <v>295.29000000000002</v>
      </c>
      <c r="H1741">
        <v>3519034</v>
      </c>
      <c r="I1741" t="s">
        <v>10</v>
      </c>
    </row>
    <row r="1742" spans="1:9" x14ac:dyDescent="0.25">
      <c r="A1742" s="1">
        <v>42011</v>
      </c>
      <c r="B1742" s="1" t="str">
        <f t="shared" si="54"/>
        <v>January</v>
      </c>
      <c r="C1742" s="1" t="str">
        <f t="shared" si="55"/>
        <v>2015</v>
      </c>
      <c r="D1742" s="2">
        <v>297.5</v>
      </c>
      <c r="E1742" s="2">
        <v>301.27999999999997</v>
      </c>
      <c r="F1742" s="2">
        <v>295.33</v>
      </c>
      <c r="G1742" s="2">
        <v>298.42</v>
      </c>
      <c r="H1742">
        <v>2640349</v>
      </c>
      <c r="I1742" t="s">
        <v>10</v>
      </c>
    </row>
    <row r="1743" spans="1:9" x14ac:dyDescent="0.25">
      <c r="A1743" s="1">
        <v>42012</v>
      </c>
      <c r="B1743" s="1" t="str">
        <f t="shared" si="54"/>
        <v>January</v>
      </c>
      <c r="C1743" s="1" t="str">
        <f t="shared" si="55"/>
        <v>2015</v>
      </c>
      <c r="D1743" s="2">
        <v>300.32</v>
      </c>
      <c r="E1743" s="2">
        <v>303.14</v>
      </c>
      <c r="F1743" s="2">
        <v>296.11</v>
      </c>
      <c r="G1743" s="2">
        <v>300.45999999999998</v>
      </c>
      <c r="H1743">
        <v>3088398</v>
      </c>
      <c r="I1743" t="s">
        <v>10</v>
      </c>
    </row>
    <row r="1744" spans="1:9" x14ac:dyDescent="0.25">
      <c r="A1744" s="1">
        <v>42013</v>
      </c>
      <c r="B1744" s="1" t="str">
        <f t="shared" si="54"/>
        <v>January</v>
      </c>
      <c r="C1744" s="1" t="str">
        <f t="shared" si="55"/>
        <v>2015</v>
      </c>
      <c r="D1744" s="2">
        <v>301.48</v>
      </c>
      <c r="E1744" s="2">
        <v>302.87</v>
      </c>
      <c r="F1744" s="2">
        <v>296.68</v>
      </c>
      <c r="G1744" s="2">
        <v>296.93</v>
      </c>
      <c r="H1744">
        <v>2592360</v>
      </c>
      <c r="I1744" t="s">
        <v>10</v>
      </c>
    </row>
    <row r="1745" spans="1:9" x14ac:dyDescent="0.25">
      <c r="A1745" s="1">
        <v>42016</v>
      </c>
      <c r="B1745" s="1" t="str">
        <f t="shared" si="54"/>
        <v>January</v>
      </c>
      <c r="C1745" s="1" t="str">
        <f t="shared" si="55"/>
        <v>2015</v>
      </c>
      <c r="D1745" s="2">
        <v>297.56</v>
      </c>
      <c r="E1745" s="2">
        <v>298.51</v>
      </c>
      <c r="F1745" s="2">
        <v>289.27999999999997</v>
      </c>
      <c r="G1745" s="2">
        <v>291.41000000000003</v>
      </c>
      <c r="H1745">
        <v>3421392</v>
      </c>
      <c r="I1745" t="s">
        <v>10</v>
      </c>
    </row>
    <row r="1746" spans="1:9" x14ac:dyDescent="0.25">
      <c r="A1746" s="1">
        <v>42017</v>
      </c>
      <c r="B1746" s="1" t="str">
        <f t="shared" si="54"/>
        <v>January</v>
      </c>
      <c r="C1746" s="1" t="str">
        <f t="shared" si="55"/>
        <v>2015</v>
      </c>
      <c r="D1746" s="2">
        <v>297.48</v>
      </c>
      <c r="E1746" s="2">
        <v>301.5</v>
      </c>
      <c r="F1746" s="2">
        <v>293.23</v>
      </c>
      <c r="G1746" s="2">
        <v>294.74</v>
      </c>
      <c r="H1746">
        <v>4136442</v>
      </c>
      <c r="I1746" t="s">
        <v>10</v>
      </c>
    </row>
    <row r="1747" spans="1:9" x14ac:dyDescent="0.25">
      <c r="A1747" s="1">
        <v>42018</v>
      </c>
      <c r="B1747" s="1" t="str">
        <f t="shared" si="54"/>
        <v>January</v>
      </c>
      <c r="C1747" s="1" t="str">
        <f t="shared" si="55"/>
        <v>2015</v>
      </c>
      <c r="D1747" s="2">
        <v>291.93</v>
      </c>
      <c r="E1747" s="2">
        <v>295.91000000000003</v>
      </c>
      <c r="F1747" s="2">
        <v>286.5</v>
      </c>
      <c r="G1747" s="2">
        <v>293.27</v>
      </c>
      <c r="H1747">
        <v>5538666</v>
      </c>
      <c r="I1747" t="s">
        <v>10</v>
      </c>
    </row>
    <row r="1748" spans="1:9" x14ac:dyDescent="0.25">
      <c r="A1748" s="1">
        <v>42019</v>
      </c>
      <c r="B1748" s="1" t="str">
        <f t="shared" si="54"/>
        <v>January</v>
      </c>
      <c r="C1748" s="1" t="str">
        <f t="shared" si="55"/>
        <v>2015</v>
      </c>
      <c r="D1748" s="2">
        <v>294</v>
      </c>
      <c r="E1748" s="2">
        <v>296</v>
      </c>
      <c r="F1748" s="2">
        <v>286.82</v>
      </c>
      <c r="G1748" s="2">
        <v>286.95</v>
      </c>
      <c r="H1748">
        <v>4419196</v>
      </c>
      <c r="I1748" t="s">
        <v>10</v>
      </c>
    </row>
    <row r="1749" spans="1:9" x14ac:dyDescent="0.25">
      <c r="A1749" s="1">
        <v>42020</v>
      </c>
      <c r="B1749" s="1" t="str">
        <f t="shared" si="54"/>
        <v>January</v>
      </c>
      <c r="C1749" s="1" t="str">
        <f t="shared" si="55"/>
        <v>2015</v>
      </c>
      <c r="D1749" s="2">
        <v>286.27999999999997</v>
      </c>
      <c r="E1749" s="2">
        <v>290.79000000000002</v>
      </c>
      <c r="F1749" s="2">
        <v>285.25</v>
      </c>
      <c r="G1749" s="2">
        <v>290.74</v>
      </c>
      <c r="H1749">
        <v>3478176</v>
      </c>
      <c r="I1749" t="s">
        <v>10</v>
      </c>
    </row>
    <row r="1750" spans="1:9" x14ac:dyDescent="0.25">
      <c r="A1750" s="1">
        <v>42024</v>
      </c>
      <c r="B1750" s="1" t="str">
        <f t="shared" si="54"/>
        <v>January</v>
      </c>
      <c r="C1750" s="1" t="str">
        <f t="shared" si="55"/>
        <v>2015</v>
      </c>
      <c r="D1750" s="2">
        <v>292.58999999999997</v>
      </c>
      <c r="E1750" s="2">
        <v>293.36</v>
      </c>
      <c r="F1750" s="2">
        <v>286.39</v>
      </c>
      <c r="G1750" s="2">
        <v>289.44</v>
      </c>
      <c r="H1750">
        <v>3075081</v>
      </c>
      <c r="I1750" t="s">
        <v>10</v>
      </c>
    </row>
    <row r="1751" spans="1:9" x14ac:dyDescent="0.25">
      <c r="A1751" s="1">
        <v>42025</v>
      </c>
      <c r="B1751" s="1" t="str">
        <f t="shared" si="54"/>
        <v>January</v>
      </c>
      <c r="C1751" s="1" t="str">
        <f t="shared" si="55"/>
        <v>2015</v>
      </c>
      <c r="D1751" s="2">
        <v>289.64</v>
      </c>
      <c r="E1751" s="2">
        <v>306</v>
      </c>
      <c r="F1751" s="2">
        <v>287.26</v>
      </c>
      <c r="G1751" s="2">
        <v>297.25</v>
      </c>
      <c r="H1751">
        <v>10065076</v>
      </c>
      <c r="I1751" t="s">
        <v>10</v>
      </c>
    </row>
    <row r="1752" spans="1:9" x14ac:dyDescent="0.25">
      <c r="A1752" s="1">
        <v>42026</v>
      </c>
      <c r="B1752" s="1" t="str">
        <f t="shared" si="54"/>
        <v>January</v>
      </c>
      <c r="C1752" s="1" t="str">
        <f t="shared" si="55"/>
        <v>2015</v>
      </c>
      <c r="D1752" s="2">
        <v>300</v>
      </c>
      <c r="E1752" s="2">
        <v>312.25</v>
      </c>
      <c r="F1752" s="2">
        <v>300</v>
      </c>
      <c r="G1752" s="2">
        <v>310.32</v>
      </c>
      <c r="H1752">
        <v>5362640</v>
      </c>
      <c r="I1752" t="s">
        <v>10</v>
      </c>
    </row>
    <row r="1753" spans="1:9" x14ac:dyDescent="0.25">
      <c r="A1753" s="1">
        <v>42027</v>
      </c>
      <c r="B1753" s="1" t="str">
        <f t="shared" si="54"/>
        <v>January</v>
      </c>
      <c r="C1753" s="1" t="str">
        <f t="shared" si="55"/>
        <v>2015</v>
      </c>
      <c r="D1753" s="2">
        <v>308.08</v>
      </c>
      <c r="E1753" s="2">
        <v>316.93</v>
      </c>
      <c r="F1753" s="2">
        <v>307.72000000000003</v>
      </c>
      <c r="G1753" s="2">
        <v>312.39</v>
      </c>
      <c r="H1753">
        <v>4496419</v>
      </c>
      <c r="I1753" t="s">
        <v>10</v>
      </c>
    </row>
    <row r="1754" spans="1:9" x14ac:dyDescent="0.25">
      <c r="A1754" s="1">
        <v>42030</v>
      </c>
      <c r="B1754" s="1" t="str">
        <f t="shared" si="54"/>
        <v>January</v>
      </c>
      <c r="C1754" s="1" t="str">
        <f t="shared" si="55"/>
        <v>2015</v>
      </c>
      <c r="D1754" s="2">
        <v>311.82</v>
      </c>
      <c r="E1754" s="2">
        <v>313</v>
      </c>
      <c r="F1754" s="2">
        <v>307.52</v>
      </c>
      <c r="G1754" s="2">
        <v>309.66000000000003</v>
      </c>
      <c r="H1754">
        <v>3169665</v>
      </c>
      <c r="I1754" t="s">
        <v>10</v>
      </c>
    </row>
    <row r="1755" spans="1:9" x14ac:dyDescent="0.25">
      <c r="A1755" s="1">
        <v>42031</v>
      </c>
      <c r="B1755" s="1" t="str">
        <f t="shared" si="54"/>
        <v>January</v>
      </c>
      <c r="C1755" s="1" t="str">
        <f t="shared" si="55"/>
        <v>2015</v>
      </c>
      <c r="D1755" s="2">
        <v>306.3</v>
      </c>
      <c r="E1755" s="2">
        <v>310.24</v>
      </c>
      <c r="F1755" s="2">
        <v>302.63</v>
      </c>
      <c r="G1755" s="2">
        <v>306.75</v>
      </c>
      <c r="H1755">
        <v>2920315</v>
      </c>
      <c r="I1755" t="s">
        <v>10</v>
      </c>
    </row>
    <row r="1756" spans="1:9" x14ac:dyDescent="0.25">
      <c r="A1756" s="1">
        <v>42032</v>
      </c>
      <c r="B1756" s="1" t="str">
        <f t="shared" si="54"/>
        <v>January</v>
      </c>
      <c r="C1756" s="1" t="str">
        <f t="shared" si="55"/>
        <v>2015</v>
      </c>
      <c r="D1756" s="2">
        <v>309.81</v>
      </c>
      <c r="E1756" s="2">
        <v>311.51</v>
      </c>
      <c r="F1756" s="2">
        <v>303.8</v>
      </c>
      <c r="G1756" s="2">
        <v>303.91000000000003</v>
      </c>
      <c r="H1756">
        <v>3063774</v>
      </c>
      <c r="I1756" t="s">
        <v>10</v>
      </c>
    </row>
    <row r="1757" spans="1:9" x14ac:dyDescent="0.25">
      <c r="A1757" s="1">
        <v>42033</v>
      </c>
      <c r="B1757" s="1" t="str">
        <f t="shared" si="54"/>
        <v>January</v>
      </c>
      <c r="C1757" s="1" t="str">
        <f t="shared" si="55"/>
        <v>2015</v>
      </c>
      <c r="D1757" s="2">
        <v>304.73</v>
      </c>
      <c r="E1757" s="2">
        <v>312.8</v>
      </c>
      <c r="F1757" s="2">
        <v>299.33</v>
      </c>
      <c r="G1757" s="2">
        <v>311.77999999999997</v>
      </c>
      <c r="H1757">
        <v>8656567</v>
      </c>
      <c r="I1757" t="s">
        <v>10</v>
      </c>
    </row>
    <row r="1758" spans="1:9" x14ac:dyDescent="0.25">
      <c r="A1758" s="1">
        <v>42034</v>
      </c>
      <c r="B1758" s="1" t="str">
        <f t="shared" si="54"/>
        <v>January</v>
      </c>
      <c r="C1758" s="1" t="str">
        <f t="shared" si="55"/>
        <v>2015</v>
      </c>
      <c r="D1758" s="2">
        <v>346.32</v>
      </c>
      <c r="E1758" s="2">
        <v>359.5</v>
      </c>
      <c r="F1758" s="2">
        <v>340.74</v>
      </c>
      <c r="G1758" s="2">
        <v>354.53</v>
      </c>
      <c r="H1758">
        <v>23856060</v>
      </c>
      <c r="I1758" t="s">
        <v>10</v>
      </c>
    </row>
    <row r="1759" spans="1:9" x14ac:dyDescent="0.25">
      <c r="A1759" s="1">
        <v>42037</v>
      </c>
      <c r="B1759" s="1" t="str">
        <f t="shared" si="54"/>
        <v>February</v>
      </c>
      <c r="C1759" s="1" t="str">
        <f t="shared" si="55"/>
        <v>2015</v>
      </c>
      <c r="D1759" s="2">
        <v>350.05</v>
      </c>
      <c r="E1759" s="2">
        <v>365</v>
      </c>
      <c r="F1759" s="2">
        <v>350.01</v>
      </c>
      <c r="G1759" s="2">
        <v>364.47</v>
      </c>
      <c r="H1759">
        <v>10231914</v>
      </c>
      <c r="I1759" t="s">
        <v>10</v>
      </c>
    </row>
    <row r="1760" spans="1:9" x14ac:dyDescent="0.25">
      <c r="A1760" s="1">
        <v>42038</v>
      </c>
      <c r="B1760" s="1" t="str">
        <f t="shared" si="54"/>
        <v>February</v>
      </c>
      <c r="C1760" s="1" t="str">
        <f t="shared" si="55"/>
        <v>2015</v>
      </c>
      <c r="D1760" s="2">
        <v>360.29</v>
      </c>
      <c r="E1760" s="2">
        <v>367.82</v>
      </c>
      <c r="F1760" s="2">
        <v>360.21</v>
      </c>
      <c r="G1760" s="2">
        <v>363.55</v>
      </c>
      <c r="H1760">
        <v>6212565</v>
      </c>
      <c r="I1760" t="s">
        <v>10</v>
      </c>
    </row>
    <row r="1761" spans="1:9" x14ac:dyDescent="0.25">
      <c r="A1761" s="1">
        <v>42039</v>
      </c>
      <c r="B1761" s="1" t="str">
        <f t="shared" si="54"/>
        <v>February</v>
      </c>
      <c r="C1761" s="1" t="str">
        <f t="shared" si="55"/>
        <v>2015</v>
      </c>
      <c r="D1761" s="2">
        <v>358.38</v>
      </c>
      <c r="E1761" s="2">
        <v>367.5</v>
      </c>
      <c r="F1761" s="2">
        <v>358.23</v>
      </c>
      <c r="G1761" s="2">
        <v>364.75</v>
      </c>
      <c r="H1761">
        <v>4169927</v>
      </c>
      <c r="I1761" t="s">
        <v>10</v>
      </c>
    </row>
    <row r="1762" spans="1:9" x14ac:dyDescent="0.25">
      <c r="A1762" s="1">
        <v>42040</v>
      </c>
      <c r="B1762" s="1" t="str">
        <f t="shared" si="54"/>
        <v>February</v>
      </c>
      <c r="C1762" s="1" t="str">
        <f t="shared" si="55"/>
        <v>2015</v>
      </c>
      <c r="D1762" s="2">
        <v>366</v>
      </c>
      <c r="E1762" s="2">
        <v>378.8</v>
      </c>
      <c r="F1762" s="2">
        <v>365.9</v>
      </c>
      <c r="G1762" s="2">
        <v>373.89</v>
      </c>
      <c r="H1762">
        <v>7247605</v>
      </c>
      <c r="I1762" t="s">
        <v>10</v>
      </c>
    </row>
    <row r="1763" spans="1:9" x14ac:dyDescent="0.25">
      <c r="A1763" s="1">
        <v>42041</v>
      </c>
      <c r="B1763" s="1" t="str">
        <f t="shared" si="54"/>
        <v>February</v>
      </c>
      <c r="C1763" s="1" t="str">
        <f t="shared" si="55"/>
        <v>2015</v>
      </c>
      <c r="D1763" s="2">
        <v>374.87</v>
      </c>
      <c r="E1763" s="2">
        <v>375.99</v>
      </c>
      <c r="F1763" s="2">
        <v>371.01</v>
      </c>
      <c r="G1763" s="2">
        <v>374.28</v>
      </c>
      <c r="H1763">
        <v>3892382</v>
      </c>
      <c r="I1763" t="s">
        <v>10</v>
      </c>
    </row>
    <row r="1764" spans="1:9" x14ac:dyDescent="0.25">
      <c r="A1764" s="1">
        <v>42044</v>
      </c>
      <c r="B1764" s="1" t="str">
        <f t="shared" si="54"/>
        <v>February</v>
      </c>
      <c r="C1764" s="1" t="str">
        <f t="shared" si="55"/>
        <v>2015</v>
      </c>
      <c r="D1764" s="2">
        <v>371</v>
      </c>
      <c r="E1764" s="2">
        <v>374.41</v>
      </c>
      <c r="F1764" s="2">
        <v>367.2</v>
      </c>
      <c r="G1764" s="2">
        <v>370.56</v>
      </c>
      <c r="H1764">
        <v>2724630</v>
      </c>
      <c r="I1764" t="s">
        <v>10</v>
      </c>
    </row>
    <row r="1765" spans="1:9" x14ac:dyDescent="0.25">
      <c r="A1765" s="1">
        <v>42045</v>
      </c>
      <c r="B1765" s="1" t="str">
        <f t="shared" si="54"/>
        <v>February</v>
      </c>
      <c r="C1765" s="1" t="str">
        <f t="shared" si="55"/>
        <v>2015</v>
      </c>
      <c r="D1765" s="2">
        <v>371.19</v>
      </c>
      <c r="E1765" s="2">
        <v>374.3</v>
      </c>
      <c r="F1765" s="2">
        <v>368.51</v>
      </c>
      <c r="G1765" s="2">
        <v>373</v>
      </c>
      <c r="H1765">
        <v>2287232</v>
      </c>
      <c r="I1765" t="s">
        <v>10</v>
      </c>
    </row>
    <row r="1766" spans="1:9" x14ac:dyDescent="0.25">
      <c r="A1766" s="1">
        <v>42046</v>
      </c>
      <c r="B1766" s="1" t="str">
        <f t="shared" si="54"/>
        <v>February</v>
      </c>
      <c r="C1766" s="1" t="str">
        <f t="shared" si="55"/>
        <v>2015</v>
      </c>
      <c r="D1766" s="2">
        <v>371.23</v>
      </c>
      <c r="E1766" s="2">
        <v>377.1</v>
      </c>
      <c r="F1766" s="2">
        <v>371.1</v>
      </c>
      <c r="G1766" s="2">
        <v>375.14</v>
      </c>
      <c r="H1766">
        <v>2786523</v>
      </c>
      <c r="I1766" t="s">
        <v>10</v>
      </c>
    </row>
    <row r="1767" spans="1:9" x14ac:dyDescent="0.25">
      <c r="A1767" s="1">
        <v>42047</v>
      </c>
      <c r="B1767" s="1" t="str">
        <f t="shared" si="54"/>
        <v>February</v>
      </c>
      <c r="C1767" s="1" t="str">
        <f t="shared" si="55"/>
        <v>2015</v>
      </c>
      <c r="D1767" s="2">
        <v>375.1</v>
      </c>
      <c r="E1767" s="2">
        <v>378.51</v>
      </c>
      <c r="F1767" s="2">
        <v>373.15</v>
      </c>
      <c r="G1767" s="2">
        <v>377.17</v>
      </c>
      <c r="H1767">
        <v>2791050</v>
      </c>
      <c r="I1767" t="s">
        <v>10</v>
      </c>
    </row>
    <row r="1768" spans="1:9" x14ac:dyDescent="0.25">
      <c r="A1768" s="1">
        <v>42048</v>
      </c>
      <c r="B1768" s="1" t="str">
        <f t="shared" si="54"/>
        <v>February</v>
      </c>
      <c r="C1768" s="1" t="str">
        <f t="shared" si="55"/>
        <v>2015</v>
      </c>
      <c r="D1768" s="2">
        <v>378.41</v>
      </c>
      <c r="E1768" s="2">
        <v>383</v>
      </c>
      <c r="F1768" s="2">
        <v>377.01</v>
      </c>
      <c r="G1768" s="2">
        <v>381.83</v>
      </c>
      <c r="H1768">
        <v>3475069</v>
      </c>
      <c r="I1768" t="s">
        <v>10</v>
      </c>
    </row>
    <row r="1769" spans="1:9" x14ac:dyDescent="0.25">
      <c r="A1769" s="1">
        <v>42052</v>
      </c>
      <c r="B1769" s="1" t="str">
        <f t="shared" si="54"/>
        <v>February</v>
      </c>
      <c r="C1769" s="1" t="str">
        <f t="shared" si="55"/>
        <v>2015</v>
      </c>
      <c r="D1769" s="2">
        <v>377.72</v>
      </c>
      <c r="E1769" s="2">
        <v>379.99</v>
      </c>
      <c r="F1769" s="2">
        <v>372.67</v>
      </c>
      <c r="G1769" s="2">
        <v>375.43</v>
      </c>
      <c r="H1769">
        <v>3673208</v>
      </c>
      <c r="I1769" t="s">
        <v>10</v>
      </c>
    </row>
    <row r="1770" spans="1:9" x14ac:dyDescent="0.25">
      <c r="A1770" s="1">
        <v>42053</v>
      </c>
      <c r="B1770" s="1" t="str">
        <f t="shared" si="54"/>
        <v>February</v>
      </c>
      <c r="C1770" s="1" t="str">
        <f t="shared" si="55"/>
        <v>2015</v>
      </c>
      <c r="D1770" s="2">
        <v>373.78</v>
      </c>
      <c r="E1770" s="2">
        <v>376.74</v>
      </c>
      <c r="F1770" s="2">
        <v>372.85</v>
      </c>
      <c r="G1770" s="2">
        <v>373.37</v>
      </c>
      <c r="H1770">
        <v>2650610</v>
      </c>
      <c r="I1770" t="s">
        <v>10</v>
      </c>
    </row>
    <row r="1771" spans="1:9" x14ac:dyDescent="0.25">
      <c r="A1771" s="1">
        <v>42054</v>
      </c>
      <c r="B1771" s="1" t="str">
        <f t="shared" si="54"/>
        <v>February</v>
      </c>
      <c r="C1771" s="1" t="str">
        <f t="shared" si="55"/>
        <v>2015</v>
      </c>
      <c r="D1771" s="2">
        <v>373.49</v>
      </c>
      <c r="E1771" s="2">
        <v>381.88</v>
      </c>
      <c r="F1771" s="2">
        <v>373.43</v>
      </c>
      <c r="G1771" s="2">
        <v>379</v>
      </c>
      <c r="H1771">
        <v>2953752</v>
      </c>
      <c r="I1771" t="s">
        <v>10</v>
      </c>
    </row>
    <row r="1772" spans="1:9" x14ac:dyDescent="0.25">
      <c r="A1772" s="1">
        <v>42055</v>
      </c>
      <c r="B1772" s="1" t="str">
        <f t="shared" si="54"/>
        <v>February</v>
      </c>
      <c r="C1772" s="1" t="str">
        <f t="shared" si="55"/>
        <v>2015</v>
      </c>
      <c r="D1772" s="2">
        <v>378.62</v>
      </c>
      <c r="E1772" s="2">
        <v>383.7</v>
      </c>
      <c r="F1772" s="2">
        <v>375.84</v>
      </c>
      <c r="G1772" s="2">
        <v>383.66</v>
      </c>
      <c r="H1772">
        <v>3258023</v>
      </c>
      <c r="I1772" t="s">
        <v>10</v>
      </c>
    </row>
    <row r="1773" spans="1:9" x14ac:dyDescent="0.25">
      <c r="A1773" s="1">
        <v>42058</v>
      </c>
      <c r="B1773" s="1" t="str">
        <f t="shared" si="54"/>
        <v>February</v>
      </c>
      <c r="C1773" s="1" t="str">
        <f t="shared" si="55"/>
        <v>2015</v>
      </c>
      <c r="D1773" s="2">
        <v>383.44</v>
      </c>
      <c r="E1773" s="2">
        <v>384.54</v>
      </c>
      <c r="F1773" s="2">
        <v>378</v>
      </c>
      <c r="G1773" s="2">
        <v>380.14</v>
      </c>
      <c r="H1773">
        <v>2176989</v>
      </c>
      <c r="I1773" t="s">
        <v>10</v>
      </c>
    </row>
    <row r="1774" spans="1:9" x14ac:dyDescent="0.25">
      <c r="A1774" s="1">
        <v>42059</v>
      </c>
      <c r="B1774" s="1" t="str">
        <f t="shared" si="54"/>
        <v>February</v>
      </c>
      <c r="C1774" s="1" t="str">
        <f t="shared" si="55"/>
        <v>2015</v>
      </c>
      <c r="D1774" s="2">
        <v>378.65</v>
      </c>
      <c r="E1774" s="2">
        <v>380.48</v>
      </c>
      <c r="F1774" s="2">
        <v>376.16</v>
      </c>
      <c r="G1774" s="2">
        <v>378.59</v>
      </c>
      <c r="H1774">
        <v>1921850</v>
      </c>
      <c r="I1774" t="s">
        <v>10</v>
      </c>
    </row>
    <row r="1775" spans="1:9" x14ac:dyDescent="0.25">
      <c r="A1775" s="1">
        <v>42060</v>
      </c>
      <c r="B1775" s="1" t="str">
        <f t="shared" si="54"/>
        <v>February</v>
      </c>
      <c r="C1775" s="1" t="str">
        <f t="shared" si="55"/>
        <v>2015</v>
      </c>
      <c r="D1775" s="2">
        <v>377.27</v>
      </c>
      <c r="E1775" s="2">
        <v>387.85</v>
      </c>
      <c r="F1775" s="2">
        <v>376.54</v>
      </c>
      <c r="G1775" s="2">
        <v>385.37</v>
      </c>
      <c r="H1775">
        <v>3174495</v>
      </c>
      <c r="I1775" t="s">
        <v>10</v>
      </c>
    </row>
    <row r="1776" spans="1:9" x14ac:dyDescent="0.25">
      <c r="A1776" s="1">
        <v>42061</v>
      </c>
      <c r="B1776" s="1" t="str">
        <f t="shared" si="54"/>
        <v>February</v>
      </c>
      <c r="C1776" s="1" t="str">
        <f t="shared" si="55"/>
        <v>2015</v>
      </c>
      <c r="D1776" s="2">
        <v>384.07</v>
      </c>
      <c r="E1776" s="2">
        <v>389.37</v>
      </c>
      <c r="F1776" s="2">
        <v>383.28</v>
      </c>
      <c r="G1776" s="2">
        <v>384.8</v>
      </c>
      <c r="H1776">
        <v>2687107</v>
      </c>
      <c r="I1776" t="s">
        <v>10</v>
      </c>
    </row>
    <row r="1777" spans="1:9" x14ac:dyDescent="0.25">
      <c r="A1777" s="1">
        <v>42062</v>
      </c>
      <c r="B1777" s="1" t="str">
        <f t="shared" si="54"/>
        <v>February</v>
      </c>
      <c r="C1777" s="1" t="str">
        <f t="shared" si="55"/>
        <v>2015</v>
      </c>
      <c r="D1777" s="2">
        <v>384</v>
      </c>
      <c r="E1777" s="2">
        <v>385.99</v>
      </c>
      <c r="F1777" s="2">
        <v>379.79</v>
      </c>
      <c r="G1777" s="2">
        <v>380.16</v>
      </c>
      <c r="H1777">
        <v>2532309</v>
      </c>
      <c r="I1777" t="s">
        <v>10</v>
      </c>
    </row>
    <row r="1778" spans="1:9" x14ac:dyDescent="0.25">
      <c r="A1778" s="1">
        <v>42065</v>
      </c>
      <c r="B1778" s="1" t="str">
        <f t="shared" si="54"/>
        <v>March</v>
      </c>
      <c r="C1778" s="1" t="str">
        <f t="shared" si="55"/>
        <v>2015</v>
      </c>
      <c r="D1778" s="2">
        <v>380.85</v>
      </c>
      <c r="E1778" s="2">
        <v>385.9</v>
      </c>
      <c r="F1778" s="2">
        <v>379.48</v>
      </c>
      <c r="G1778" s="2">
        <v>385.66</v>
      </c>
      <c r="H1778">
        <v>2139205</v>
      </c>
      <c r="I1778" t="s">
        <v>10</v>
      </c>
    </row>
    <row r="1779" spans="1:9" x14ac:dyDescent="0.25">
      <c r="A1779" s="1">
        <v>42066</v>
      </c>
      <c r="B1779" s="1" t="str">
        <f t="shared" si="54"/>
        <v>March</v>
      </c>
      <c r="C1779" s="1" t="str">
        <f t="shared" si="55"/>
        <v>2015</v>
      </c>
      <c r="D1779" s="2">
        <v>383.95</v>
      </c>
      <c r="E1779" s="2">
        <v>386.1</v>
      </c>
      <c r="F1779" s="2">
        <v>381.6</v>
      </c>
      <c r="G1779" s="2">
        <v>384.61</v>
      </c>
      <c r="H1779">
        <v>1946498</v>
      </c>
      <c r="I1779" t="s">
        <v>10</v>
      </c>
    </row>
    <row r="1780" spans="1:9" x14ac:dyDescent="0.25">
      <c r="A1780" s="1">
        <v>42067</v>
      </c>
      <c r="B1780" s="1" t="str">
        <f t="shared" si="54"/>
        <v>March</v>
      </c>
      <c r="C1780" s="1" t="str">
        <f t="shared" si="55"/>
        <v>2015</v>
      </c>
      <c r="D1780" s="2">
        <v>385.71</v>
      </c>
      <c r="E1780" s="2">
        <v>387.9</v>
      </c>
      <c r="F1780" s="2">
        <v>382.19</v>
      </c>
      <c r="G1780" s="2">
        <v>382.72</v>
      </c>
      <c r="H1780">
        <v>2259141</v>
      </c>
      <c r="I1780" t="s">
        <v>10</v>
      </c>
    </row>
    <row r="1781" spans="1:9" x14ac:dyDescent="0.25">
      <c r="A1781" s="1">
        <v>42068</v>
      </c>
      <c r="B1781" s="1" t="str">
        <f t="shared" si="54"/>
        <v>March</v>
      </c>
      <c r="C1781" s="1" t="str">
        <f t="shared" si="55"/>
        <v>2015</v>
      </c>
      <c r="D1781" s="2">
        <v>385.61</v>
      </c>
      <c r="E1781" s="2">
        <v>388.42</v>
      </c>
      <c r="F1781" s="2">
        <v>383.89</v>
      </c>
      <c r="G1781" s="2">
        <v>387.83</v>
      </c>
      <c r="H1781">
        <v>2693518</v>
      </c>
      <c r="I1781" t="s">
        <v>10</v>
      </c>
    </row>
    <row r="1782" spans="1:9" x14ac:dyDescent="0.25">
      <c r="A1782" s="1">
        <v>42069</v>
      </c>
      <c r="B1782" s="1" t="str">
        <f t="shared" si="54"/>
        <v>March</v>
      </c>
      <c r="C1782" s="1" t="str">
        <f t="shared" si="55"/>
        <v>2015</v>
      </c>
      <c r="D1782" s="2">
        <v>385.52</v>
      </c>
      <c r="E1782" s="2">
        <v>387</v>
      </c>
      <c r="F1782" s="2">
        <v>378.88</v>
      </c>
      <c r="G1782" s="2">
        <v>380.09</v>
      </c>
      <c r="H1782">
        <v>2627042</v>
      </c>
      <c r="I1782" t="s">
        <v>10</v>
      </c>
    </row>
    <row r="1783" spans="1:9" x14ac:dyDescent="0.25">
      <c r="A1783" s="1">
        <v>42072</v>
      </c>
      <c r="B1783" s="1" t="str">
        <f t="shared" si="54"/>
        <v>March</v>
      </c>
      <c r="C1783" s="1" t="str">
        <f t="shared" si="55"/>
        <v>2015</v>
      </c>
      <c r="D1783" s="2">
        <v>378.4</v>
      </c>
      <c r="E1783" s="2">
        <v>379.33</v>
      </c>
      <c r="F1783" s="2">
        <v>375.28</v>
      </c>
      <c r="G1783" s="2">
        <v>378.56</v>
      </c>
      <c r="H1783">
        <v>2311390</v>
      </c>
      <c r="I1783" t="s">
        <v>10</v>
      </c>
    </row>
    <row r="1784" spans="1:9" x14ac:dyDescent="0.25">
      <c r="A1784" s="1">
        <v>42073</v>
      </c>
      <c r="B1784" s="1" t="str">
        <f t="shared" si="54"/>
        <v>March</v>
      </c>
      <c r="C1784" s="1" t="str">
        <f t="shared" si="55"/>
        <v>2015</v>
      </c>
      <c r="D1784" s="2">
        <v>377.45</v>
      </c>
      <c r="E1784" s="2">
        <v>377.77</v>
      </c>
      <c r="F1784" s="2">
        <v>369.18</v>
      </c>
      <c r="G1784" s="2">
        <v>369.51</v>
      </c>
      <c r="H1784">
        <v>3120972</v>
      </c>
      <c r="I1784" t="s">
        <v>10</v>
      </c>
    </row>
    <row r="1785" spans="1:9" x14ac:dyDescent="0.25">
      <c r="A1785" s="1">
        <v>42074</v>
      </c>
      <c r="B1785" s="1" t="str">
        <f t="shared" si="54"/>
        <v>March</v>
      </c>
      <c r="C1785" s="1" t="str">
        <f t="shared" si="55"/>
        <v>2015</v>
      </c>
      <c r="D1785" s="2">
        <v>370.61</v>
      </c>
      <c r="E1785" s="2">
        <v>373.35</v>
      </c>
      <c r="F1785" s="2">
        <v>366.26</v>
      </c>
      <c r="G1785" s="2">
        <v>366.37</v>
      </c>
      <c r="H1785">
        <v>2495097</v>
      </c>
      <c r="I1785" t="s">
        <v>10</v>
      </c>
    </row>
    <row r="1786" spans="1:9" x14ac:dyDescent="0.25">
      <c r="A1786" s="1">
        <v>42075</v>
      </c>
      <c r="B1786" s="1" t="str">
        <f t="shared" si="54"/>
        <v>March</v>
      </c>
      <c r="C1786" s="1" t="str">
        <f t="shared" si="55"/>
        <v>2015</v>
      </c>
      <c r="D1786" s="2">
        <v>368.82</v>
      </c>
      <c r="E1786" s="2">
        <v>375.5</v>
      </c>
      <c r="F1786" s="2">
        <v>367.52</v>
      </c>
      <c r="G1786" s="2">
        <v>374.24</v>
      </c>
      <c r="H1786">
        <v>2810001</v>
      </c>
      <c r="I1786" t="s">
        <v>10</v>
      </c>
    </row>
    <row r="1787" spans="1:9" x14ac:dyDescent="0.25">
      <c r="A1787" s="1">
        <v>42076</v>
      </c>
      <c r="B1787" s="1" t="str">
        <f t="shared" si="54"/>
        <v>March</v>
      </c>
      <c r="C1787" s="1" t="str">
        <f t="shared" si="55"/>
        <v>2015</v>
      </c>
      <c r="D1787" s="2">
        <v>371.52</v>
      </c>
      <c r="E1787" s="2">
        <v>373.99</v>
      </c>
      <c r="F1787" s="2">
        <v>366.68</v>
      </c>
      <c r="G1787" s="2">
        <v>370.58</v>
      </c>
      <c r="H1787">
        <v>2611658</v>
      </c>
      <c r="I1787" t="s">
        <v>10</v>
      </c>
    </row>
    <row r="1788" spans="1:9" x14ac:dyDescent="0.25">
      <c r="A1788" s="1">
        <v>42079</v>
      </c>
      <c r="B1788" s="1" t="str">
        <f t="shared" si="54"/>
        <v>March</v>
      </c>
      <c r="C1788" s="1" t="str">
        <f t="shared" si="55"/>
        <v>2015</v>
      </c>
      <c r="D1788" s="2">
        <v>370.38</v>
      </c>
      <c r="E1788" s="2">
        <v>373.94</v>
      </c>
      <c r="F1788" s="2">
        <v>366.72</v>
      </c>
      <c r="G1788" s="2">
        <v>373.35</v>
      </c>
      <c r="H1788">
        <v>2354059</v>
      </c>
      <c r="I1788" t="s">
        <v>10</v>
      </c>
    </row>
    <row r="1789" spans="1:9" x14ac:dyDescent="0.25">
      <c r="A1789" s="1">
        <v>42080</v>
      </c>
      <c r="B1789" s="1" t="str">
        <f t="shared" si="54"/>
        <v>March</v>
      </c>
      <c r="C1789" s="1" t="str">
        <f t="shared" si="55"/>
        <v>2015</v>
      </c>
      <c r="D1789" s="2">
        <v>371.11</v>
      </c>
      <c r="E1789" s="2">
        <v>374.5</v>
      </c>
      <c r="F1789" s="2">
        <v>369.64</v>
      </c>
      <c r="G1789" s="2">
        <v>371.92</v>
      </c>
      <c r="H1789">
        <v>2036961</v>
      </c>
      <c r="I1789" t="s">
        <v>10</v>
      </c>
    </row>
    <row r="1790" spans="1:9" x14ac:dyDescent="0.25">
      <c r="A1790" s="1">
        <v>42081</v>
      </c>
      <c r="B1790" s="1" t="str">
        <f t="shared" si="54"/>
        <v>March</v>
      </c>
      <c r="C1790" s="1" t="str">
        <f t="shared" si="55"/>
        <v>2015</v>
      </c>
      <c r="D1790" s="2">
        <v>369.97</v>
      </c>
      <c r="E1790" s="2">
        <v>375.99</v>
      </c>
      <c r="F1790" s="2">
        <v>366.7</v>
      </c>
      <c r="G1790" s="2">
        <v>375.14</v>
      </c>
      <c r="H1790">
        <v>2654135</v>
      </c>
      <c r="I1790" t="s">
        <v>10</v>
      </c>
    </row>
    <row r="1791" spans="1:9" x14ac:dyDescent="0.25">
      <c r="A1791" s="1">
        <v>42082</v>
      </c>
      <c r="B1791" s="1" t="str">
        <f t="shared" si="54"/>
        <v>March</v>
      </c>
      <c r="C1791" s="1" t="str">
        <f t="shared" si="55"/>
        <v>2015</v>
      </c>
      <c r="D1791" s="2">
        <v>373.87</v>
      </c>
      <c r="E1791" s="2">
        <v>377.11</v>
      </c>
      <c r="F1791" s="2">
        <v>372.19</v>
      </c>
      <c r="G1791" s="2">
        <v>373.24</v>
      </c>
      <c r="H1791">
        <v>1915671</v>
      </c>
      <c r="I1791" t="s">
        <v>10</v>
      </c>
    </row>
    <row r="1792" spans="1:9" x14ac:dyDescent="0.25">
      <c r="A1792" s="1">
        <v>42083</v>
      </c>
      <c r="B1792" s="1" t="str">
        <f t="shared" si="54"/>
        <v>March</v>
      </c>
      <c r="C1792" s="1" t="str">
        <f t="shared" si="55"/>
        <v>2015</v>
      </c>
      <c r="D1792" s="2">
        <v>376.29</v>
      </c>
      <c r="E1792" s="2">
        <v>379.37</v>
      </c>
      <c r="F1792" s="2">
        <v>375.92</v>
      </c>
      <c r="G1792" s="2">
        <v>378.49</v>
      </c>
      <c r="H1792">
        <v>3763553</v>
      </c>
      <c r="I1792" t="s">
        <v>10</v>
      </c>
    </row>
    <row r="1793" spans="1:9" x14ac:dyDescent="0.25">
      <c r="A1793" s="1">
        <v>42086</v>
      </c>
      <c r="B1793" s="1" t="str">
        <f t="shared" si="54"/>
        <v>March</v>
      </c>
      <c r="C1793" s="1" t="str">
        <f t="shared" si="55"/>
        <v>2015</v>
      </c>
      <c r="D1793" s="2">
        <v>378.07</v>
      </c>
      <c r="E1793" s="2">
        <v>381.77</v>
      </c>
      <c r="F1793" s="2">
        <v>374.94</v>
      </c>
      <c r="G1793" s="2">
        <v>375.11</v>
      </c>
      <c r="H1793">
        <v>2239343</v>
      </c>
      <c r="I1793" t="s">
        <v>10</v>
      </c>
    </row>
    <row r="1794" spans="1:9" x14ac:dyDescent="0.25">
      <c r="A1794" s="1">
        <v>42087</v>
      </c>
      <c r="B1794" s="1" t="str">
        <f t="shared" ref="B1794:B1857" si="56">IF(MONTH(A1794)=1,"January",IF(MONTH(A1794)=2,"February",IF(MONTH(A1794)=3,"March",IF(MONTH(A1794)=4,"April",IF(MONTH(A1794)=5,"May",IF(MONTH(A1794)=6,"June",IF(MONTH(A1794)=7,"July",IF(MONTH(A1794)=8,"August",IF(MONTH(A1794)=9,"September",IF(MONTH(A1794)=10,"October",IF(MONTH(A1794)=11,"November",IF(MONTH(A1794)=12,"December",""))))))))))))</f>
        <v>March</v>
      </c>
      <c r="C1794" s="1" t="str">
        <f t="shared" ref="C1794:C1857" si="57">IF(YEAR(A1794)&lt;2014, "2013", IF(AND(YEAR(A1794)&lt;2015, YEAR(A1794)&gt;=2014), "2014", IF(AND(YEAR(A1794)&lt;2016, YEAR(A1794)&gt;=2015), "2015", IF(AND(YEAR(A1794)&lt;2017, YEAR(A1794)&gt;=2016), "2016", IF(AND(YEAR(A1794)&lt;2018, YEAR(A1794)&gt;=2017), "2017", IF(AND(YEAR(A1794)&lt;2019, YEAR(A1794)&gt;=2018), "2018", IF(YEAR(A1794)&gt;=2019, "2019", "")))))))</f>
        <v>2015</v>
      </c>
      <c r="D1794" s="2">
        <v>373.99</v>
      </c>
      <c r="E1794" s="2">
        <v>375.24</v>
      </c>
      <c r="F1794" s="2">
        <v>372.27</v>
      </c>
      <c r="G1794" s="2">
        <v>374.09</v>
      </c>
      <c r="H1794">
        <v>2228214</v>
      </c>
      <c r="I1794" t="s">
        <v>10</v>
      </c>
    </row>
    <row r="1795" spans="1:9" x14ac:dyDescent="0.25">
      <c r="A1795" s="1">
        <v>42088</v>
      </c>
      <c r="B1795" s="1" t="str">
        <f t="shared" si="56"/>
        <v>March</v>
      </c>
      <c r="C1795" s="1" t="str">
        <f t="shared" si="57"/>
        <v>2015</v>
      </c>
      <c r="D1795" s="2">
        <v>375.17</v>
      </c>
      <c r="E1795" s="2">
        <v>380.5</v>
      </c>
      <c r="F1795" s="2">
        <v>370.29</v>
      </c>
      <c r="G1795" s="2">
        <v>370.96</v>
      </c>
      <c r="H1795">
        <v>3429497</v>
      </c>
      <c r="I1795" t="s">
        <v>10</v>
      </c>
    </row>
    <row r="1796" spans="1:9" x14ac:dyDescent="0.25">
      <c r="A1796" s="1">
        <v>42089</v>
      </c>
      <c r="B1796" s="1" t="str">
        <f t="shared" si="56"/>
        <v>March</v>
      </c>
      <c r="C1796" s="1" t="str">
        <f t="shared" si="57"/>
        <v>2015</v>
      </c>
      <c r="D1796" s="2">
        <v>369.59</v>
      </c>
      <c r="E1796" s="2">
        <v>371.4</v>
      </c>
      <c r="F1796" s="2">
        <v>365.65</v>
      </c>
      <c r="G1796" s="2">
        <v>367.35</v>
      </c>
      <c r="H1796">
        <v>2929962</v>
      </c>
      <c r="I1796" t="s">
        <v>10</v>
      </c>
    </row>
    <row r="1797" spans="1:9" x14ac:dyDescent="0.25">
      <c r="A1797" s="1">
        <v>42090</v>
      </c>
      <c r="B1797" s="1" t="str">
        <f t="shared" si="56"/>
        <v>March</v>
      </c>
      <c r="C1797" s="1" t="str">
        <f t="shared" si="57"/>
        <v>2015</v>
      </c>
      <c r="D1797" s="2">
        <v>367.11</v>
      </c>
      <c r="E1797" s="2">
        <v>373.17</v>
      </c>
      <c r="F1797" s="2">
        <v>366.57</v>
      </c>
      <c r="G1797" s="2">
        <v>370.56</v>
      </c>
      <c r="H1797">
        <v>2609774</v>
      </c>
      <c r="I1797" t="s">
        <v>10</v>
      </c>
    </row>
    <row r="1798" spans="1:9" x14ac:dyDescent="0.25">
      <c r="A1798" s="1">
        <v>42093</v>
      </c>
      <c r="B1798" s="1" t="str">
        <f t="shared" si="56"/>
        <v>March</v>
      </c>
      <c r="C1798" s="1" t="str">
        <f t="shared" si="57"/>
        <v>2015</v>
      </c>
      <c r="D1798" s="2">
        <v>371.87</v>
      </c>
      <c r="E1798" s="2">
        <v>376.12</v>
      </c>
      <c r="F1798" s="2">
        <v>371.55</v>
      </c>
      <c r="G1798" s="2">
        <v>374.59</v>
      </c>
      <c r="H1798">
        <v>1820933</v>
      </c>
      <c r="I1798" t="s">
        <v>10</v>
      </c>
    </row>
    <row r="1799" spans="1:9" x14ac:dyDescent="0.25">
      <c r="A1799" s="1">
        <v>42094</v>
      </c>
      <c r="B1799" s="1" t="str">
        <f t="shared" si="56"/>
        <v>March</v>
      </c>
      <c r="C1799" s="1" t="str">
        <f t="shared" si="57"/>
        <v>2015</v>
      </c>
      <c r="D1799" s="2">
        <v>373.24</v>
      </c>
      <c r="E1799" s="2">
        <v>377.7</v>
      </c>
      <c r="F1799" s="2">
        <v>371.51</v>
      </c>
      <c r="G1799" s="2">
        <v>372.1</v>
      </c>
      <c r="H1799">
        <v>2506122</v>
      </c>
      <c r="I1799" t="s">
        <v>10</v>
      </c>
    </row>
    <row r="1800" spans="1:9" x14ac:dyDescent="0.25">
      <c r="A1800" s="1">
        <v>42095</v>
      </c>
      <c r="B1800" s="1" t="str">
        <f t="shared" si="56"/>
        <v>April</v>
      </c>
      <c r="C1800" s="1" t="str">
        <f t="shared" si="57"/>
        <v>2015</v>
      </c>
      <c r="D1800" s="2">
        <v>372.1</v>
      </c>
      <c r="E1800" s="2">
        <v>373.16</v>
      </c>
      <c r="F1800" s="2">
        <v>368.34</v>
      </c>
      <c r="G1800" s="2">
        <v>370.26</v>
      </c>
      <c r="H1800">
        <v>2458095</v>
      </c>
      <c r="I1800" t="s">
        <v>10</v>
      </c>
    </row>
    <row r="1801" spans="1:9" x14ac:dyDescent="0.25">
      <c r="A1801" s="1">
        <v>42096</v>
      </c>
      <c r="B1801" s="1" t="str">
        <f t="shared" si="56"/>
        <v>April</v>
      </c>
      <c r="C1801" s="1" t="str">
        <f t="shared" si="57"/>
        <v>2015</v>
      </c>
      <c r="D1801" s="2">
        <v>370.5</v>
      </c>
      <c r="E1801" s="2">
        <v>373.28</v>
      </c>
      <c r="F1801" s="2">
        <v>369</v>
      </c>
      <c r="G1801" s="2">
        <v>372.25</v>
      </c>
      <c r="H1801">
        <v>1875279</v>
      </c>
      <c r="I1801" t="s">
        <v>10</v>
      </c>
    </row>
    <row r="1802" spans="1:9" x14ac:dyDescent="0.25">
      <c r="A1802" s="1">
        <v>42100</v>
      </c>
      <c r="B1802" s="1" t="str">
        <f t="shared" si="56"/>
        <v>April</v>
      </c>
      <c r="C1802" s="1" t="str">
        <f t="shared" si="57"/>
        <v>2015</v>
      </c>
      <c r="D1802" s="2">
        <v>370.1</v>
      </c>
      <c r="E1802" s="2">
        <v>380.2</v>
      </c>
      <c r="F1802" s="2">
        <v>369.36</v>
      </c>
      <c r="G1802" s="2">
        <v>377.04</v>
      </c>
      <c r="H1802">
        <v>3050709</v>
      </c>
      <c r="I1802" t="s">
        <v>10</v>
      </c>
    </row>
    <row r="1803" spans="1:9" x14ac:dyDescent="0.25">
      <c r="A1803" s="1">
        <v>42101</v>
      </c>
      <c r="B1803" s="1" t="str">
        <f t="shared" si="56"/>
        <v>April</v>
      </c>
      <c r="C1803" s="1" t="str">
        <f t="shared" si="57"/>
        <v>2015</v>
      </c>
      <c r="D1803" s="2">
        <v>376.15</v>
      </c>
      <c r="E1803" s="2">
        <v>379.31</v>
      </c>
      <c r="F1803" s="2">
        <v>374.03</v>
      </c>
      <c r="G1803" s="2">
        <v>374.41</v>
      </c>
      <c r="H1803">
        <v>1954902</v>
      </c>
      <c r="I1803" t="s">
        <v>10</v>
      </c>
    </row>
    <row r="1804" spans="1:9" x14ac:dyDescent="0.25">
      <c r="A1804" s="1">
        <v>42102</v>
      </c>
      <c r="B1804" s="1" t="str">
        <f t="shared" si="56"/>
        <v>April</v>
      </c>
      <c r="C1804" s="1" t="str">
        <f t="shared" si="57"/>
        <v>2015</v>
      </c>
      <c r="D1804" s="2">
        <v>374.66</v>
      </c>
      <c r="E1804" s="2">
        <v>381.58</v>
      </c>
      <c r="F1804" s="2">
        <v>374.65</v>
      </c>
      <c r="G1804" s="2">
        <v>381.2</v>
      </c>
      <c r="H1804">
        <v>2636434</v>
      </c>
      <c r="I1804" t="s">
        <v>10</v>
      </c>
    </row>
    <row r="1805" spans="1:9" x14ac:dyDescent="0.25">
      <c r="A1805" s="1">
        <v>42103</v>
      </c>
      <c r="B1805" s="1" t="str">
        <f t="shared" si="56"/>
        <v>April</v>
      </c>
      <c r="C1805" s="1" t="str">
        <f t="shared" si="57"/>
        <v>2015</v>
      </c>
      <c r="D1805" s="2">
        <v>380.66</v>
      </c>
      <c r="E1805" s="2">
        <v>384.42</v>
      </c>
      <c r="F1805" s="2">
        <v>378.8</v>
      </c>
      <c r="G1805" s="2">
        <v>383.54</v>
      </c>
      <c r="H1805">
        <v>2392328</v>
      </c>
      <c r="I1805" t="s">
        <v>10</v>
      </c>
    </row>
    <row r="1806" spans="1:9" x14ac:dyDescent="0.25">
      <c r="A1806" s="1">
        <v>42104</v>
      </c>
      <c r="B1806" s="1" t="str">
        <f t="shared" si="56"/>
        <v>April</v>
      </c>
      <c r="C1806" s="1" t="str">
        <f t="shared" si="57"/>
        <v>2015</v>
      </c>
      <c r="D1806" s="2">
        <v>384.31</v>
      </c>
      <c r="E1806" s="2">
        <v>387.12</v>
      </c>
      <c r="F1806" s="2">
        <v>381.32</v>
      </c>
      <c r="G1806" s="2">
        <v>382.65</v>
      </c>
      <c r="H1806">
        <v>2573519</v>
      </c>
      <c r="I1806" t="s">
        <v>10</v>
      </c>
    </row>
    <row r="1807" spans="1:9" x14ac:dyDescent="0.25">
      <c r="A1807" s="1">
        <v>42107</v>
      </c>
      <c r="B1807" s="1" t="str">
        <f t="shared" si="56"/>
        <v>April</v>
      </c>
      <c r="C1807" s="1" t="str">
        <f t="shared" si="57"/>
        <v>2015</v>
      </c>
      <c r="D1807" s="2">
        <v>383.53</v>
      </c>
      <c r="E1807" s="2">
        <v>385.28</v>
      </c>
      <c r="F1807" s="2">
        <v>380.14</v>
      </c>
      <c r="G1807" s="2">
        <v>382.36</v>
      </c>
      <c r="H1807">
        <v>1894453</v>
      </c>
      <c r="I1807" t="s">
        <v>10</v>
      </c>
    </row>
    <row r="1808" spans="1:9" x14ac:dyDescent="0.25">
      <c r="A1808" s="1">
        <v>42108</v>
      </c>
      <c r="B1808" s="1" t="str">
        <f t="shared" si="56"/>
        <v>April</v>
      </c>
      <c r="C1808" s="1" t="str">
        <f t="shared" si="57"/>
        <v>2015</v>
      </c>
      <c r="D1808" s="2">
        <v>383.51</v>
      </c>
      <c r="E1808" s="2">
        <v>387.81</v>
      </c>
      <c r="F1808" s="2">
        <v>381.21</v>
      </c>
      <c r="G1808" s="2">
        <v>385.11</v>
      </c>
      <c r="H1808">
        <v>2583575</v>
      </c>
      <c r="I1808" t="s">
        <v>10</v>
      </c>
    </row>
    <row r="1809" spans="1:9" x14ac:dyDescent="0.25">
      <c r="A1809" s="1">
        <v>42109</v>
      </c>
      <c r="B1809" s="1" t="str">
        <f t="shared" si="56"/>
        <v>April</v>
      </c>
      <c r="C1809" s="1" t="str">
        <f t="shared" si="57"/>
        <v>2015</v>
      </c>
      <c r="D1809" s="2">
        <v>384.65</v>
      </c>
      <c r="E1809" s="2">
        <v>385.78</v>
      </c>
      <c r="F1809" s="2">
        <v>381.64</v>
      </c>
      <c r="G1809" s="2">
        <v>383.45</v>
      </c>
      <c r="H1809">
        <v>1933229</v>
      </c>
      <c r="I1809" t="s">
        <v>10</v>
      </c>
    </row>
    <row r="1810" spans="1:9" x14ac:dyDescent="0.25">
      <c r="A1810" s="1">
        <v>42110</v>
      </c>
      <c r="B1810" s="1" t="str">
        <f t="shared" si="56"/>
        <v>April</v>
      </c>
      <c r="C1810" s="1" t="str">
        <f t="shared" si="57"/>
        <v>2015</v>
      </c>
      <c r="D1810" s="2">
        <v>383.69</v>
      </c>
      <c r="E1810" s="2">
        <v>387.45</v>
      </c>
      <c r="F1810" s="2">
        <v>383.55</v>
      </c>
      <c r="G1810" s="2">
        <v>386.04</v>
      </c>
      <c r="H1810">
        <v>2080418</v>
      </c>
      <c r="I1810" t="s">
        <v>10</v>
      </c>
    </row>
    <row r="1811" spans="1:9" x14ac:dyDescent="0.25">
      <c r="A1811" s="1">
        <v>42111</v>
      </c>
      <c r="B1811" s="1" t="str">
        <f t="shared" si="56"/>
        <v>April</v>
      </c>
      <c r="C1811" s="1" t="str">
        <f t="shared" si="57"/>
        <v>2015</v>
      </c>
      <c r="D1811" s="2">
        <v>382.63</v>
      </c>
      <c r="E1811" s="2">
        <v>383.56</v>
      </c>
      <c r="F1811" s="2">
        <v>374.4</v>
      </c>
      <c r="G1811" s="2">
        <v>375.56</v>
      </c>
      <c r="H1811">
        <v>3839664</v>
      </c>
      <c r="I1811" t="s">
        <v>10</v>
      </c>
    </row>
    <row r="1812" spans="1:9" x14ac:dyDescent="0.25">
      <c r="A1812" s="1">
        <v>42114</v>
      </c>
      <c r="B1812" s="1" t="str">
        <f t="shared" si="56"/>
        <v>April</v>
      </c>
      <c r="C1812" s="1" t="str">
        <f t="shared" si="57"/>
        <v>2015</v>
      </c>
      <c r="D1812" s="2">
        <v>378.55</v>
      </c>
      <c r="E1812" s="2">
        <v>391.94</v>
      </c>
      <c r="F1812" s="2">
        <v>377</v>
      </c>
      <c r="G1812" s="2">
        <v>389.51</v>
      </c>
      <c r="H1812">
        <v>5016148</v>
      </c>
      <c r="I1812" t="s">
        <v>10</v>
      </c>
    </row>
    <row r="1813" spans="1:9" x14ac:dyDescent="0.25">
      <c r="A1813" s="1">
        <v>42115</v>
      </c>
      <c r="B1813" s="1" t="str">
        <f t="shared" si="56"/>
        <v>April</v>
      </c>
      <c r="C1813" s="1" t="str">
        <f t="shared" si="57"/>
        <v>2015</v>
      </c>
      <c r="D1813" s="2">
        <v>391.31</v>
      </c>
      <c r="E1813" s="2">
        <v>394.6</v>
      </c>
      <c r="F1813" s="2">
        <v>386.8</v>
      </c>
      <c r="G1813" s="2">
        <v>391.18</v>
      </c>
      <c r="H1813">
        <v>4643524</v>
      </c>
      <c r="I1813" t="s">
        <v>10</v>
      </c>
    </row>
    <row r="1814" spans="1:9" x14ac:dyDescent="0.25">
      <c r="A1814" s="1">
        <v>42116</v>
      </c>
      <c r="B1814" s="1" t="str">
        <f t="shared" si="56"/>
        <v>April</v>
      </c>
      <c r="C1814" s="1" t="str">
        <f t="shared" si="57"/>
        <v>2015</v>
      </c>
      <c r="D1814" s="2">
        <v>391.91</v>
      </c>
      <c r="E1814" s="2">
        <v>394.28</v>
      </c>
      <c r="F1814" s="2">
        <v>388</v>
      </c>
      <c r="G1814" s="2">
        <v>389.8</v>
      </c>
      <c r="H1814">
        <v>3474724</v>
      </c>
      <c r="I1814" t="s">
        <v>10</v>
      </c>
    </row>
    <row r="1815" spans="1:9" x14ac:dyDescent="0.25">
      <c r="A1815" s="1">
        <v>42117</v>
      </c>
      <c r="B1815" s="1" t="str">
        <f t="shared" si="56"/>
        <v>April</v>
      </c>
      <c r="C1815" s="1" t="str">
        <f t="shared" si="57"/>
        <v>2015</v>
      </c>
      <c r="D1815" s="2">
        <v>390.21</v>
      </c>
      <c r="E1815" s="2">
        <v>391.88</v>
      </c>
      <c r="F1815" s="2">
        <v>386.15</v>
      </c>
      <c r="G1815" s="2">
        <v>389.99</v>
      </c>
      <c r="H1815">
        <v>7979985</v>
      </c>
      <c r="I1815" t="s">
        <v>10</v>
      </c>
    </row>
    <row r="1816" spans="1:9" x14ac:dyDescent="0.25">
      <c r="A1816" s="1">
        <v>42118</v>
      </c>
      <c r="B1816" s="1" t="str">
        <f t="shared" si="56"/>
        <v>April</v>
      </c>
      <c r="C1816" s="1" t="str">
        <f t="shared" si="57"/>
        <v>2015</v>
      </c>
      <c r="D1816" s="2">
        <v>439</v>
      </c>
      <c r="E1816" s="2">
        <v>452.65</v>
      </c>
      <c r="F1816" s="2">
        <v>439</v>
      </c>
      <c r="G1816" s="2">
        <v>445.1</v>
      </c>
      <c r="H1816">
        <v>17176904</v>
      </c>
      <c r="I1816" t="s">
        <v>10</v>
      </c>
    </row>
    <row r="1817" spans="1:9" x14ac:dyDescent="0.25">
      <c r="A1817" s="1">
        <v>42121</v>
      </c>
      <c r="B1817" s="1" t="str">
        <f t="shared" si="56"/>
        <v>April</v>
      </c>
      <c r="C1817" s="1" t="str">
        <f t="shared" si="57"/>
        <v>2015</v>
      </c>
      <c r="D1817" s="2">
        <v>443.86</v>
      </c>
      <c r="E1817" s="2">
        <v>446.99</v>
      </c>
      <c r="F1817" s="2">
        <v>437.41</v>
      </c>
      <c r="G1817" s="2">
        <v>438.56</v>
      </c>
      <c r="H1817">
        <v>5430949</v>
      </c>
      <c r="I1817" t="s">
        <v>10</v>
      </c>
    </row>
    <row r="1818" spans="1:9" x14ac:dyDescent="0.25">
      <c r="A1818" s="1">
        <v>42122</v>
      </c>
      <c r="B1818" s="1" t="str">
        <f t="shared" si="56"/>
        <v>April</v>
      </c>
      <c r="C1818" s="1" t="str">
        <f t="shared" si="57"/>
        <v>2015</v>
      </c>
      <c r="D1818" s="2">
        <v>438.51</v>
      </c>
      <c r="E1818" s="2">
        <v>439</v>
      </c>
      <c r="F1818" s="2">
        <v>428.04</v>
      </c>
      <c r="G1818" s="2">
        <v>429.31</v>
      </c>
      <c r="H1818">
        <v>4140483</v>
      </c>
      <c r="I1818" t="s">
        <v>10</v>
      </c>
    </row>
    <row r="1819" spans="1:9" x14ac:dyDescent="0.25">
      <c r="A1819" s="1">
        <v>42123</v>
      </c>
      <c r="B1819" s="1" t="str">
        <f t="shared" si="56"/>
        <v>April</v>
      </c>
      <c r="C1819" s="1" t="str">
        <f t="shared" si="57"/>
        <v>2015</v>
      </c>
      <c r="D1819" s="2">
        <v>426.75</v>
      </c>
      <c r="E1819" s="2">
        <v>434.24</v>
      </c>
      <c r="F1819" s="2">
        <v>426.03</v>
      </c>
      <c r="G1819" s="2">
        <v>429.37</v>
      </c>
      <c r="H1819">
        <v>3621688</v>
      </c>
      <c r="I1819" t="s">
        <v>10</v>
      </c>
    </row>
    <row r="1820" spans="1:9" x14ac:dyDescent="0.25">
      <c r="A1820" s="1">
        <v>42124</v>
      </c>
      <c r="B1820" s="1" t="str">
        <f t="shared" si="56"/>
        <v>April</v>
      </c>
      <c r="C1820" s="1" t="str">
        <f t="shared" si="57"/>
        <v>2015</v>
      </c>
      <c r="D1820" s="2">
        <v>427.11</v>
      </c>
      <c r="E1820" s="2">
        <v>431.75</v>
      </c>
      <c r="F1820" s="2">
        <v>419.24</v>
      </c>
      <c r="G1820" s="2">
        <v>421.78</v>
      </c>
      <c r="H1820">
        <v>3647877</v>
      </c>
      <c r="I1820" t="s">
        <v>10</v>
      </c>
    </row>
    <row r="1821" spans="1:9" x14ac:dyDescent="0.25">
      <c r="A1821" s="1">
        <v>42125</v>
      </c>
      <c r="B1821" s="1" t="str">
        <f t="shared" si="56"/>
        <v>May</v>
      </c>
      <c r="C1821" s="1" t="str">
        <f t="shared" si="57"/>
        <v>2015</v>
      </c>
      <c r="D1821" s="2">
        <v>423.82</v>
      </c>
      <c r="E1821" s="2">
        <v>425.64</v>
      </c>
      <c r="F1821" s="2">
        <v>416</v>
      </c>
      <c r="G1821" s="2">
        <v>422.87</v>
      </c>
      <c r="H1821">
        <v>3565824</v>
      </c>
      <c r="I1821" t="s">
        <v>10</v>
      </c>
    </row>
    <row r="1822" spans="1:9" x14ac:dyDescent="0.25">
      <c r="A1822" s="1">
        <v>42128</v>
      </c>
      <c r="B1822" s="1" t="str">
        <f t="shared" si="56"/>
        <v>May</v>
      </c>
      <c r="C1822" s="1" t="str">
        <f t="shared" si="57"/>
        <v>2015</v>
      </c>
      <c r="D1822" s="2">
        <v>424.8</v>
      </c>
      <c r="E1822" s="2">
        <v>429.77</v>
      </c>
      <c r="F1822" s="2">
        <v>422.42</v>
      </c>
      <c r="G1822" s="2">
        <v>423.04</v>
      </c>
      <c r="H1822">
        <v>2270448</v>
      </c>
      <c r="I1822" t="s">
        <v>10</v>
      </c>
    </row>
    <row r="1823" spans="1:9" x14ac:dyDescent="0.25">
      <c r="A1823" s="1">
        <v>42129</v>
      </c>
      <c r="B1823" s="1" t="str">
        <f t="shared" si="56"/>
        <v>May</v>
      </c>
      <c r="C1823" s="1" t="str">
        <f t="shared" si="57"/>
        <v>2015</v>
      </c>
      <c r="D1823" s="2">
        <v>422.85</v>
      </c>
      <c r="E1823" s="2">
        <v>427.51</v>
      </c>
      <c r="F1823" s="2">
        <v>421.02</v>
      </c>
      <c r="G1823" s="2">
        <v>421.19</v>
      </c>
      <c r="H1823">
        <v>2856386</v>
      </c>
      <c r="I1823" t="s">
        <v>10</v>
      </c>
    </row>
    <row r="1824" spans="1:9" x14ac:dyDescent="0.25">
      <c r="A1824" s="1">
        <v>42130</v>
      </c>
      <c r="B1824" s="1" t="str">
        <f t="shared" si="56"/>
        <v>May</v>
      </c>
      <c r="C1824" s="1" t="str">
        <f t="shared" si="57"/>
        <v>2015</v>
      </c>
      <c r="D1824" s="2">
        <v>421.43</v>
      </c>
      <c r="E1824" s="2">
        <v>422.72</v>
      </c>
      <c r="F1824" s="2">
        <v>414.55</v>
      </c>
      <c r="G1824" s="2">
        <v>419.1</v>
      </c>
      <c r="H1824">
        <v>2552474</v>
      </c>
      <c r="I1824" t="s">
        <v>10</v>
      </c>
    </row>
    <row r="1825" spans="1:9" x14ac:dyDescent="0.25">
      <c r="A1825" s="1">
        <v>42131</v>
      </c>
      <c r="B1825" s="1" t="str">
        <f t="shared" si="56"/>
        <v>May</v>
      </c>
      <c r="C1825" s="1" t="str">
        <f t="shared" si="57"/>
        <v>2015</v>
      </c>
      <c r="D1825" s="2">
        <v>424.15</v>
      </c>
      <c r="E1825" s="2">
        <v>428.5</v>
      </c>
      <c r="F1825" s="2">
        <v>422.85</v>
      </c>
      <c r="G1825" s="2">
        <v>426.88</v>
      </c>
      <c r="H1825">
        <v>2766132</v>
      </c>
      <c r="I1825" t="s">
        <v>10</v>
      </c>
    </row>
    <row r="1826" spans="1:9" x14ac:dyDescent="0.25">
      <c r="A1826" s="1">
        <v>42132</v>
      </c>
      <c r="B1826" s="1" t="str">
        <f t="shared" si="56"/>
        <v>May</v>
      </c>
      <c r="C1826" s="1" t="str">
        <f t="shared" si="57"/>
        <v>2015</v>
      </c>
      <c r="D1826" s="2">
        <v>430.75</v>
      </c>
      <c r="E1826" s="2">
        <v>435.2</v>
      </c>
      <c r="F1826" s="2">
        <v>430.17</v>
      </c>
      <c r="G1826" s="2">
        <v>433.69</v>
      </c>
      <c r="H1826">
        <v>2908838</v>
      </c>
      <c r="I1826" t="s">
        <v>10</v>
      </c>
    </row>
    <row r="1827" spans="1:9" x14ac:dyDescent="0.25">
      <c r="A1827" s="1">
        <v>42135</v>
      </c>
      <c r="B1827" s="1" t="str">
        <f t="shared" si="56"/>
        <v>May</v>
      </c>
      <c r="C1827" s="1" t="str">
        <f t="shared" si="57"/>
        <v>2015</v>
      </c>
      <c r="D1827" s="2">
        <v>432.51</v>
      </c>
      <c r="E1827" s="2">
        <v>439</v>
      </c>
      <c r="F1827" s="2">
        <v>431.37</v>
      </c>
      <c r="G1827" s="2">
        <v>432.85</v>
      </c>
      <c r="H1827">
        <v>2393737</v>
      </c>
      <c r="I1827" t="s">
        <v>10</v>
      </c>
    </row>
    <row r="1828" spans="1:9" x14ac:dyDescent="0.25">
      <c r="A1828" s="1">
        <v>42136</v>
      </c>
      <c r="B1828" s="1" t="str">
        <f t="shared" si="56"/>
        <v>May</v>
      </c>
      <c r="C1828" s="1" t="str">
        <f t="shared" si="57"/>
        <v>2015</v>
      </c>
      <c r="D1828" s="2">
        <v>431.08</v>
      </c>
      <c r="E1828" s="2">
        <v>433.25</v>
      </c>
      <c r="F1828" s="2">
        <v>426.71</v>
      </c>
      <c r="G1828" s="2">
        <v>431.02</v>
      </c>
      <c r="H1828">
        <v>1947822</v>
      </c>
      <c r="I1828" t="s">
        <v>10</v>
      </c>
    </row>
    <row r="1829" spans="1:9" x14ac:dyDescent="0.25">
      <c r="A1829" s="1">
        <v>42137</v>
      </c>
      <c r="B1829" s="1" t="str">
        <f t="shared" si="56"/>
        <v>May</v>
      </c>
      <c r="C1829" s="1" t="str">
        <f t="shared" si="57"/>
        <v>2015</v>
      </c>
      <c r="D1829" s="2">
        <v>429.98</v>
      </c>
      <c r="E1829" s="2">
        <v>433.53</v>
      </c>
      <c r="F1829" s="2">
        <v>425.8</v>
      </c>
      <c r="G1829" s="2">
        <v>426.87</v>
      </c>
      <c r="H1829">
        <v>1996328</v>
      </c>
      <c r="I1829" t="s">
        <v>10</v>
      </c>
    </row>
    <row r="1830" spans="1:9" x14ac:dyDescent="0.25">
      <c r="A1830" s="1">
        <v>42138</v>
      </c>
      <c r="B1830" s="1" t="str">
        <f t="shared" si="56"/>
        <v>May</v>
      </c>
      <c r="C1830" s="1" t="str">
        <f t="shared" si="57"/>
        <v>2015</v>
      </c>
      <c r="D1830" s="2">
        <v>429.45</v>
      </c>
      <c r="E1830" s="2">
        <v>433</v>
      </c>
      <c r="F1830" s="2">
        <v>427.01</v>
      </c>
      <c r="G1830" s="2">
        <v>432.28</v>
      </c>
      <c r="H1830">
        <v>1888477</v>
      </c>
      <c r="I1830" t="s">
        <v>10</v>
      </c>
    </row>
    <row r="1831" spans="1:9" x14ac:dyDescent="0.25">
      <c r="A1831" s="1">
        <v>42139</v>
      </c>
      <c r="B1831" s="1" t="str">
        <f t="shared" si="56"/>
        <v>May</v>
      </c>
      <c r="C1831" s="1" t="str">
        <f t="shared" si="57"/>
        <v>2015</v>
      </c>
      <c r="D1831" s="2">
        <v>428</v>
      </c>
      <c r="E1831" s="2">
        <v>430.4</v>
      </c>
      <c r="F1831" s="2">
        <v>424.3</v>
      </c>
      <c r="G1831" s="2">
        <v>426</v>
      </c>
      <c r="H1831">
        <v>4240306</v>
      </c>
      <c r="I1831" t="s">
        <v>10</v>
      </c>
    </row>
    <row r="1832" spans="1:9" x14ac:dyDescent="0.25">
      <c r="A1832" s="1">
        <v>42142</v>
      </c>
      <c r="B1832" s="1" t="str">
        <f t="shared" si="56"/>
        <v>May</v>
      </c>
      <c r="C1832" s="1" t="str">
        <f t="shared" si="57"/>
        <v>2015</v>
      </c>
      <c r="D1832" s="2">
        <v>426</v>
      </c>
      <c r="E1832" s="2">
        <v>427.27</v>
      </c>
      <c r="F1832" s="2">
        <v>421.46</v>
      </c>
      <c r="G1832" s="2">
        <v>425.24</v>
      </c>
      <c r="H1832">
        <v>2390229</v>
      </c>
      <c r="I1832" t="s">
        <v>10</v>
      </c>
    </row>
    <row r="1833" spans="1:9" x14ac:dyDescent="0.25">
      <c r="A1833" s="1">
        <v>42143</v>
      </c>
      <c r="B1833" s="1" t="str">
        <f t="shared" si="56"/>
        <v>May</v>
      </c>
      <c r="C1833" s="1" t="str">
        <f t="shared" si="57"/>
        <v>2015</v>
      </c>
      <c r="D1833" s="2">
        <v>424.87</v>
      </c>
      <c r="E1833" s="2">
        <v>428.24</v>
      </c>
      <c r="F1833" s="2">
        <v>420.63</v>
      </c>
      <c r="G1833" s="2">
        <v>421.71</v>
      </c>
      <c r="H1833">
        <v>2465240</v>
      </c>
      <c r="I1833" t="s">
        <v>10</v>
      </c>
    </row>
    <row r="1834" spans="1:9" x14ac:dyDescent="0.25">
      <c r="A1834" s="1">
        <v>42144</v>
      </c>
      <c r="B1834" s="1" t="str">
        <f t="shared" si="56"/>
        <v>May</v>
      </c>
      <c r="C1834" s="1" t="str">
        <f t="shared" si="57"/>
        <v>2015</v>
      </c>
      <c r="D1834" s="2">
        <v>420.6</v>
      </c>
      <c r="E1834" s="2">
        <v>427.1</v>
      </c>
      <c r="F1834" s="2">
        <v>418.36</v>
      </c>
      <c r="G1834" s="2">
        <v>423.86</v>
      </c>
      <c r="H1834">
        <v>2196159</v>
      </c>
      <c r="I1834" t="s">
        <v>10</v>
      </c>
    </row>
    <row r="1835" spans="1:9" x14ac:dyDescent="0.25">
      <c r="A1835" s="1">
        <v>42145</v>
      </c>
      <c r="B1835" s="1" t="str">
        <f t="shared" si="56"/>
        <v>May</v>
      </c>
      <c r="C1835" s="1" t="str">
        <f t="shared" si="57"/>
        <v>2015</v>
      </c>
      <c r="D1835" s="2">
        <v>428</v>
      </c>
      <c r="E1835" s="2">
        <v>436.9</v>
      </c>
      <c r="F1835" s="2">
        <v>428</v>
      </c>
      <c r="G1835" s="2">
        <v>431.63</v>
      </c>
      <c r="H1835">
        <v>4121401</v>
      </c>
      <c r="I1835" t="s">
        <v>10</v>
      </c>
    </row>
    <row r="1836" spans="1:9" x14ac:dyDescent="0.25">
      <c r="A1836" s="1">
        <v>42146</v>
      </c>
      <c r="B1836" s="1" t="str">
        <f t="shared" si="56"/>
        <v>May</v>
      </c>
      <c r="C1836" s="1" t="str">
        <f t="shared" si="57"/>
        <v>2015</v>
      </c>
      <c r="D1836" s="2">
        <v>431.55</v>
      </c>
      <c r="E1836" s="2">
        <v>432.44</v>
      </c>
      <c r="F1836" s="2">
        <v>427.61</v>
      </c>
      <c r="G1836" s="2">
        <v>427.63</v>
      </c>
      <c r="H1836">
        <v>2020629</v>
      </c>
      <c r="I1836" t="s">
        <v>10</v>
      </c>
    </row>
    <row r="1837" spans="1:9" x14ac:dyDescent="0.25">
      <c r="A1837" s="1">
        <v>42150</v>
      </c>
      <c r="B1837" s="1" t="str">
        <f t="shared" si="56"/>
        <v>May</v>
      </c>
      <c r="C1837" s="1" t="str">
        <f t="shared" si="57"/>
        <v>2015</v>
      </c>
      <c r="D1837" s="2">
        <v>426.2</v>
      </c>
      <c r="E1837" s="2">
        <v>427</v>
      </c>
      <c r="F1837" s="2">
        <v>422</v>
      </c>
      <c r="G1837" s="2">
        <v>425.47</v>
      </c>
      <c r="H1837">
        <v>2244185</v>
      </c>
      <c r="I1837" t="s">
        <v>10</v>
      </c>
    </row>
    <row r="1838" spans="1:9" x14ac:dyDescent="0.25">
      <c r="A1838" s="1">
        <v>42151</v>
      </c>
      <c r="B1838" s="1" t="str">
        <f t="shared" si="56"/>
        <v>May</v>
      </c>
      <c r="C1838" s="1" t="str">
        <f t="shared" si="57"/>
        <v>2015</v>
      </c>
      <c r="D1838" s="2">
        <v>427.45</v>
      </c>
      <c r="E1838" s="2">
        <v>431.85</v>
      </c>
      <c r="F1838" s="2">
        <v>425.01</v>
      </c>
      <c r="G1838" s="2">
        <v>431.42</v>
      </c>
      <c r="H1838">
        <v>2231088</v>
      </c>
      <c r="I1838" t="s">
        <v>10</v>
      </c>
    </row>
    <row r="1839" spans="1:9" x14ac:dyDescent="0.25">
      <c r="A1839" s="1">
        <v>42152</v>
      </c>
      <c r="B1839" s="1" t="str">
        <f t="shared" si="56"/>
        <v>May</v>
      </c>
      <c r="C1839" s="1" t="str">
        <f t="shared" si="57"/>
        <v>2015</v>
      </c>
      <c r="D1839" s="2">
        <v>429.71</v>
      </c>
      <c r="E1839" s="2">
        <v>431.35</v>
      </c>
      <c r="F1839" s="2">
        <v>425.47</v>
      </c>
      <c r="G1839" s="2">
        <v>426.57</v>
      </c>
      <c r="H1839">
        <v>1912436</v>
      </c>
      <c r="I1839" t="s">
        <v>10</v>
      </c>
    </row>
    <row r="1840" spans="1:9" x14ac:dyDescent="0.25">
      <c r="A1840" s="1">
        <v>42153</v>
      </c>
      <c r="B1840" s="1" t="str">
        <f t="shared" si="56"/>
        <v>May</v>
      </c>
      <c r="C1840" s="1" t="str">
        <f t="shared" si="57"/>
        <v>2015</v>
      </c>
      <c r="D1840" s="2">
        <v>427.23</v>
      </c>
      <c r="E1840" s="2">
        <v>432.5</v>
      </c>
      <c r="F1840" s="2">
        <v>427.23</v>
      </c>
      <c r="G1840" s="2">
        <v>429.23</v>
      </c>
      <c r="H1840">
        <v>3016060</v>
      </c>
      <c r="I1840" t="s">
        <v>10</v>
      </c>
    </row>
    <row r="1841" spans="1:9" x14ac:dyDescent="0.25">
      <c r="A1841" s="1">
        <v>42156</v>
      </c>
      <c r="B1841" s="1" t="str">
        <f t="shared" si="56"/>
        <v>June</v>
      </c>
      <c r="C1841" s="1" t="str">
        <f t="shared" si="57"/>
        <v>2015</v>
      </c>
      <c r="D1841" s="2">
        <v>430.4</v>
      </c>
      <c r="E1841" s="2">
        <v>433.16</v>
      </c>
      <c r="F1841" s="2">
        <v>426.2</v>
      </c>
      <c r="G1841" s="2">
        <v>430.92</v>
      </c>
      <c r="H1841">
        <v>2253264</v>
      </c>
      <c r="I1841" t="s">
        <v>10</v>
      </c>
    </row>
    <row r="1842" spans="1:9" x14ac:dyDescent="0.25">
      <c r="A1842" s="1">
        <v>42157</v>
      </c>
      <c r="B1842" s="1" t="str">
        <f t="shared" si="56"/>
        <v>June</v>
      </c>
      <c r="C1842" s="1" t="str">
        <f t="shared" si="57"/>
        <v>2015</v>
      </c>
      <c r="D1842" s="2">
        <v>430.07</v>
      </c>
      <c r="E1842" s="2">
        <v>433.23</v>
      </c>
      <c r="F1842" s="2">
        <v>426.25</v>
      </c>
      <c r="G1842" s="2">
        <v>430.99</v>
      </c>
      <c r="H1842">
        <v>1669845</v>
      </c>
      <c r="I1842" t="s">
        <v>10</v>
      </c>
    </row>
    <row r="1843" spans="1:9" x14ac:dyDescent="0.25">
      <c r="A1843" s="1">
        <v>42158</v>
      </c>
      <c r="B1843" s="1" t="str">
        <f t="shared" si="56"/>
        <v>June</v>
      </c>
      <c r="C1843" s="1" t="str">
        <f t="shared" si="57"/>
        <v>2015</v>
      </c>
      <c r="D1843" s="2">
        <v>434.4</v>
      </c>
      <c r="E1843" s="2">
        <v>438.39</v>
      </c>
      <c r="F1843" s="2">
        <v>432.75</v>
      </c>
      <c r="G1843" s="2">
        <v>436.59</v>
      </c>
      <c r="H1843">
        <v>2727914</v>
      </c>
      <c r="I1843" t="s">
        <v>10</v>
      </c>
    </row>
    <row r="1844" spans="1:9" x14ac:dyDescent="0.25">
      <c r="A1844" s="1">
        <v>42159</v>
      </c>
      <c r="B1844" s="1" t="str">
        <f t="shared" si="56"/>
        <v>June</v>
      </c>
      <c r="C1844" s="1" t="str">
        <f t="shared" si="57"/>
        <v>2015</v>
      </c>
      <c r="D1844" s="2">
        <v>434.4</v>
      </c>
      <c r="E1844" s="2">
        <v>436.76</v>
      </c>
      <c r="F1844" s="2">
        <v>429.26</v>
      </c>
      <c r="G1844" s="2">
        <v>430.78</v>
      </c>
      <c r="H1844">
        <v>2510761</v>
      </c>
      <c r="I1844" t="s">
        <v>10</v>
      </c>
    </row>
    <row r="1845" spans="1:9" x14ac:dyDescent="0.25">
      <c r="A1845" s="1">
        <v>42160</v>
      </c>
      <c r="B1845" s="1" t="str">
        <f t="shared" si="56"/>
        <v>June</v>
      </c>
      <c r="C1845" s="1" t="str">
        <f t="shared" si="57"/>
        <v>2015</v>
      </c>
      <c r="D1845" s="2">
        <v>429.66</v>
      </c>
      <c r="E1845" s="2">
        <v>430.8</v>
      </c>
      <c r="F1845" s="2">
        <v>426.5</v>
      </c>
      <c r="G1845" s="2">
        <v>426.95</v>
      </c>
      <c r="H1845">
        <v>1907855</v>
      </c>
      <c r="I1845" t="s">
        <v>10</v>
      </c>
    </row>
    <row r="1846" spans="1:9" x14ac:dyDescent="0.25">
      <c r="A1846" s="1">
        <v>42163</v>
      </c>
      <c r="B1846" s="1" t="str">
        <f t="shared" si="56"/>
        <v>June</v>
      </c>
      <c r="C1846" s="1" t="str">
        <f t="shared" si="57"/>
        <v>2015</v>
      </c>
      <c r="D1846" s="2">
        <v>425.62</v>
      </c>
      <c r="E1846" s="2">
        <v>426.8</v>
      </c>
      <c r="F1846" s="2">
        <v>421.43</v>
      </c>
      <c r="G1846" s="2">
        <v>423.5</v>
      </c>
      <c r="H1846">
        <v>2172525</v>
      </c>
      <c r="I1846" t="s">
        <v>10</v>
      </c>
    </row>
    <row r="1847" spans="1:9" x14ac:dyDescent="0.25">
      <c r="A1847" s="1">
        <v>42164</v>
      </c>
      <c r="B1847" s="1" t="str">
        <f t="shared" si="56"/>
        <v>June</v>
      </c>
      <c r="C1847" s="1" t="str">
        <f t="shared" si="57"/>
        <v>2015</v>
      </c>
      <c r="D1847" s="2">
        <v>422.96</v>
      </c>
      <c r="E1847" s="2">
        <v>427.49</v>
      </c>
      <c r="F1847" s="2">
        <v>419.14</v>
      </c>
      <c r="G1847" s="2">
        <v>425.48</v>
      </c>
      <c r="H1847">
        <v>2288663</v>
      </c>
      <c r="I1847" t="s">
        <v>10</v>
      </c>
    </row>
    <row r="1848" spans="1:9" x14ac:dyDescent="0.25">
      <c r="A1848" s="1">
        <v>42165</v>
      </c>
      <c r="B1848" s="1" t="str">
        <f t="shared" si="56"/>
        <v>June</v>
      </c>
      <c r="C1848" s="1" t="str">
        <f t="shared" si="57"/>
        <v>2015</v>
      </c>
      <c r="D1848" s="2">
        <v>426.46</v>
      </c>
      <c r="E1848" s="2">
        <v>432.2</v>
      </c>
      <c r="F1848" s="2">
        <v>425.66</v>
      </c>
      <c r="G1848" s="2">
        <v>430.77</v>
      </c>
      <c r="H1848">
        <v>2172333</v>
      </c>
      <c r="I1848" t="s">
        <v>10</v>
      </c>
    </row>
    <row r="1849" spans="1:9" x14ac:dyDescent="0.25">
      <c r="A1849" s="1">
        <v>42166</v>
      </c>
      <c r="B1849" s="1" t="str">
        <f t="shared" si="56"/>
        <v>June</v>
      </c>
      <c r="C1849" s="1" t="str">
        <f t="shared" si="57"/>
        <v>2015</v>
      </c>
      <c r="D1849" s="2">
        <v>432.29</v>
      </c>
      <c r="E1849" s="2">
        <v>438.89</v>
      </c>
      <c r="F1849" s="2">
        <v>431.47</v>
      </c>
      <c r="G1849" s="2">
        <v>432.97</v>
      </c>
      <c r="H1849">
        <v>2922459</v>
      </c>
      <c r="I1849" t="s">
        <v>10</v>
      </c>
    </row>
    <row r="1850" spans="1:9" x14ac:dyDescent="0.25">
      <c r="A1850" s="1">
        <v>42167</v>
      </c>
      <c r="B1850" s="1" t="str">
        <f t="shared" si="56"/>
        <v>June</v>
      </c>
      <c r="C1850" s="1" t="str">
        <f t="shared" si="57"/>
        <v>2015</v>
      </c>
      <c r="D1850" s="2">
        <v>431.25</v>
      </c>
      <c r="E1850" s="2">
        <v>432.36</v>
      </c>
      <c r="F1850" s="2">
        <v>428.26</v>
      </c>
      <c r="G1850" s="2">
        <v>429.92</v>
      </c>
      <c r="H1850">
        <v>2054385</v>
      </c>
      <c r="I1850" t="s">
        <v>10</v>
      </c>
    </row>
    <row r="1851" spans="1:9" x14ac:dyDescent="0.25">
      <c r="A1851" s="1">
        <v>42170</v>
      </c>
      <c r="B1851" s="1" t="str">
        <f t="shared" si="56"/>
        <v>June</v>
      </c>
      <c r="C1851" s="1" t="str">
        <f t="shared" si="57"/>
        <v>2015</v>
      </c>
      <c r="D1851" s="2">
        <v>427.66</v>
      </c>
      <c r="E1851" s="2">
        <v>428.05</v>
      </c>
      <c r="F1851" s="2">
        <v>422.64</v>
      </c>
      <c r="G1851" s="2">
        <v>423.67</v>
      </c>
      <c r="H1851">
        <v>2050987</v>
      </c>
      <c r="I1851" t="s">
        <v>10</v>
      </c>
    </row>
    <row r="1852" spans="1:9" x14ac:dyDescent="0.25">
      <c r="A1852" s="1">
        <v>42171</v>
      </c>
      <c r="B1852" s="1" t="str">
        <f t="shared" si="56"/>
        <v>June</v>
      </c>
      <c r="C1852" s="1" t="str">
        <f t="shared" si="57"/>
        <v>2015</v>
      </c>
      <c r="D1852" s="2">
        <v>424.15</v>
      </c>
      <c r="E1852" s="2">
        <v>427.97</v>
      </c>
      <c r="F1852" s="2">
        <v>422.67</v>
      </c>
      <c r="G1852" s="2">
        <v>427.26</v>
      </c>
      <c r="H1852">
        <v>2297469</v>
      </c>
      <c r="I1852" t="s">
        <v>10</v>
      </c>
    </row>
    <row r="1853" spans="1:9" x14ac:dyDescent="0.25">
      <c r="A1853" s="1">
        <v>42172</v>
      </c>
      <c r="B1853" s="1" t="str">
        <f t="shared" si="56"/>
        <v>June</v>
      </c>
      <c r="C1853" s="1" t="str">
        <f t="shared" si="57"/>
        <v>2015</v>
      </c>
      <c r="D1853" s="2">
        <v>428.36</v>
      </c>
      <c r="E1853" s="2">
        <v>431.35</v>
      </c>
      <c r="F1853" s="2">
        <v>424.75</v>
      </c>
      <c r="G1853" s="2">
        <v>427.81</v>
      </c>
      <c r="H1853">
        <v>2185869</v>
      </c>
      <c r="I1853" t="s">
        <v>10</v>
      </c>
    </row>
    <row r="1854" spans="1:9" x14ac:dyDescent="0.25">
      <c r="A1854" s="1">
        <v>42173</v>
      </c>
      <c r="B1854" s="1" t="str">
        <f t="shared" si="56"/>
        <v>June</v>
      </c>
      <c r="C1854" s="1" t="str">
        <f t="shared" si="57"/>
        <v>2015</v>
      </c>
      <c r="D1854" s="2">
        <v>430.3</v>
      </c>
      <c r="E1854" s="2">
        <v>439.73</v>
      </c>
      <c r="F1854" s="2">
        <v>429.41</v>
      </c>
      <c r="G1854" s="2">
        <v>439.39</v>
      </c>
      <c r="H1854">
        <v>3378360</v>
      </c>
      <c r="I1854" t="s">
        <v>10</v>
      </c>
    </row>
    <row r="1855" spans="1:9" x14ac:dyDescent="0.25">
      <c r="A1855" s="1">
        <v>42174</v>
      </c>
      <c r="B1855" s="1" t="str">
        <f t="shared" si="56"/>
        <v>June</v>
      </c>
      <c r="C1855" s="1" t="str">
        <f t="shared" si="57"/>
        <v>2015</v>
      </c>
      <c r="D1855" s="2">
        <v>440.26</v>
      </c>
      <c r="E1855" s="2">
        <v>444.99</v>
      </c>
      <c r="F1855" s="2">
        <v>433.24</v>
      </c>
      <c r="G1855" s="2">
        <v>434.92</v>
      </c>
      <c r="H1855">
        <v>4495087</v>
      </c>
      <c r="I1855" t="s">
        <v>10</v>
      </c>
    </row>
    <row r="1856" spans="1:9" x14ac:dyDescent="0.25">
      <c r="A1856" s="1">
        <v>42177</v>
      </c>
      <c r="B1856" s="1" t="str">
        <f t="shared" si="56"/>
        <v>June</v>
      </c>
      <c r="C1856" s="1" t="str">
        <f t="shared" si="57"/>
        <v>2015</v>
      </c>
      <c r="D1856" s="2">
        <v>437</v>
      </c>
      <c r="E1856" s="2">
        <v>439.24</v>
      </c>
      <c r="F1856" s="2">
        <v>434.18</v>
      </c>
      <c r="G1856" s="2">
        <v>436.29</v>
      </c>
      <c r="H1856">
        <v>1823572</v>
      </c>
      <c r="I1856" t="s">
        <v>10</v>
      </c>
    </row>
    <row r="1857" spans="1:9" x14ac:dyDescent="0.25">
      <c r="A1857" s="1">
        <v>42178</v>
      </c>
      <c r="B1857" s="1" t="str">
        <f t="shared" si="56"/>
        <v>June</v>
      </c>
      <c r="C1857" s="1" t="str">
        <f t="shared" si="57"/>
        <v>2015</v>
      </c>
      <c r="D1857" s="2">
        <v>435.59</v>
      </c>
      <c r="E1857" s="2">
        <v>447.04</v>
      </c>
      <c r="F1857" s="2">
        <v>433.69</v>
      </c>
      <c r="G1857" s="2">
        <v>445.99</v>
      </c>
      <c r="H1857">
        <v>3245049</v>
      </c>
      <c r="I1857" t="s">
        <v>10</v>
      </c>
    </row>
    <row r="1858" spans="1:9" x14ac:dyDescent="0.25">
      <c r="A1858" s="1">
        <v>42179</v>
      </c>
      <c r="B1858" s="1" t="str">
        <f t="shared" ref="B1858:B1921" si="58">IF(MONTH(A1858)=1,"January",IF(MONTH(A1858)=2,"February",IF(MONTH(A1858)=3,"March",IF(MONTH(A1858)=4,"April",IF(MONTH(A1858)=5,"May",IF(MONTH(A1858)=6,"June",IF(MONTH(A1858)=7,"July",IF(MONTH(A1858)=8,"August",IF(MONTH(A1858)=9,"September",IF(MONTH(A1858)=10,"October",IF(MONTH(A1858)=11,"November",IF(MONTH(A1858)=12,"December",""))))))))))))</f>
        <v>June</v>
      </c>
      <c r="C1858" s="1" t="str">
        <f t="shared" ref="C1858:C1921" si="59">IF(YEAR(A1858)&lt;2014, "2013", IF(AND(YEAR(A1858)&lt;2015, YEAR(A1858)&gt;=2014), "2014", IF(AND(YEAR(A1858)&lt;2016, YEAR(A1858)&gt;=2015), "2015", IF(AND(YEAR(A1858)&lt;2017, YEAR(A1858)&gt;=2016), "2016", IF(AND(YEAR(A1858)&lt;2018, YEAR(A1858)&gt;=2017), "2017", IF(AND(YEAR(A1858)&lt;2019, YEAR(A1858)&gt;=2018), "2018", IF(YEAR(A1858)&gt;=2019, "2019", "")))))))</f>
        <v>2015</v>
      </c>
      <c r="D1858" s="2">
        <v>444.97</v>
      </c>
      <c r="E1858" s="2">
        <v>446.47</v>
      </c>
      <c r="F1858" s="2">
        <v>440.23</v>
      </c>
      <c r="G1858" s="2">
        <v>440.84</v>
      </c>
      <c r="H1858">
        <v>2620827</v>
      </c>
      <c r="I1858" t="s">
        <v>10</v>
      </c>
    </row>
    <row r="1859" spans="1:9" x14ac:dyDescent="0.25">
      <c r="A1859" s="1">
        <v>42180</v>
      </c>
      <c r="B1859" s="1" t="str">
        <f t="shared" si="58"/>
        <v>June</v>
      </c>
      <c r="C1859" s="1" t="str">
        <f t="shared" si="59"/>
        <v>2015</v>
      </c>
      <c r="D1859" s="2">
        <v>438.07</v>
      </c>
      <c r="E1859" s="2">
        <v>443.47</v>
      </c>
      <c r="F1859" s="2">
        <v>436.39</v>
      </c>
      <c r="G1859" s="2">
        <v>440.1</v>
      </c>
      <c r="H1859">
        <v>2237458</v>
      </c>
      <c r="I1859" t="s">
        <v>10</v>
      </c>
    </row>
    <row r="1860" spans="1:9" x14ac:dyDescent="0.25">
      <c r="A1860" s="1">
        <v>42181</v>
      </c>
      <c r="B1860" s="1" t="str">
        <f t="shared" si="58"/>
        <v>June</v>
      </c>
      <c r="C1860" s="1" t="str">
        <f t="shared" si="59"/>
        <v>2015</v>
      </c>
      <c r="D1860" s="2">
        <v>441.76</v>
      </c>
      <c r="E1860" s="2">
        <v>443.49</v>
      </c>
      <c r="F1860" s="2">
        <v>435.06</v>
      </c>
      <c r="G1860" s="2">
        <v>438.1</v>
      </c>
      <c r="H1860">
        <v>2624479</v>
      </c>
      <c r="I1860" t="s">
        <v>10</v>
      </c>
    </row>
    <row r="1861" spans="1:9" x14ac:dyDescent="0.25">
      <c r="A1861" s="1">
        <v>42184</v>
      </c>
      <c r="B1861" s="1" t="str">
        <f t="shared" si="58"/>
        <v>June</v>
      </c>
      <c r="C1861" s="1" t="str">
        <f t="shared" si="59"/>
        <v>2015</v>
      </c>
      <c r="D1861" s="2">
        <v>434.98</v>
      </c>
      <c r="E1861" s="2">
        <v>437</v>
      </c>
      <c r="F1861" s="2">
        <v>429</v>
      </c>
      <c r="G1861" s="2">
        <v>429.86</v>
      </c>
      <c r="H1861">
        <v>2753193</v>
      </c>
      <c r="I1861" t="s">
        <v>10</v>
      </c>
    </row>
    <row r="1862" spans="1:9" x14ac:dyDescent="0.25">
      <c r="A1862" s="1">
        <v>42185</v>
      </c>
      <c r="B1862" s="1" t="str">
        <f t="shared" si="58"/>
        <v>June</v>
      </c>
      <c r="C1862" s="1" t="str">
        <f t="shared" si="59"/>
        <v>2015</v>
      </c>
      <c r="D1862" s="2">
        <v>434.2</v>
      </c>
      <c r="E1862" s="2">
        <v>435.57</v>
      </c>
      <c r="F1862" s="2">
        <v>430.46</v>
      </c>
      <c r="G1862" s="2">
        <v>434.09</v>
      </c>
      <c r="H1862">
        <v>2596873</v>
      </c>
      <c r="I1862" t="s">
        <v>10</v>
      </c>
    </row>
    <row r="1863" spans="1:9" x14ac:dyDescent="0.25">
      <c r="A1863" s="1">
        <v>42186</v>
      </c>
      <c r="B1863" s="1" t="str">
        <f t="shared" si="58"/>
        <v>July</v>
      </c>
      <c r="C1863" s="1" t="str">
        <f t="shared" si="59"/>
        <v>2015</v>
      </c>
      <c r="D1863" s="2">
        <v>439.35</v>
      </c>
      <c r="E1863" s="2">
        <v>440</v>
      </c>
      <c r="F1863" s="2">
        <v>435.58</v>
      </c>
      <c r="G1863" s="2">
        <v>437.39</v>
      </c>
      <c r="H1863">
        <v>1987076</v>
      </c>
      <c r="I1863" t="s">
        <v>10</v>
      </c>
    </row>
    <row r="1864" spans="1:9" x14ac:dyDescent="0.25">
      <c r="A1864" s="1">
        <v>42187</v>
      </c>
      <c r="B1864" s="1" t="str">
        <f t="shared" si="58"/>
        <v>July</v>
      </c>
      <c r="C1864" s="1" t="str">
        <f t="shared" si="59"/>
        <v>2015</v>
      </c>
      <c r="D1864" s="2">
        <v>437</v>
      </c>
      <c r="E1864" s="2">
        <v>438.2</v>
      </c>
      <c r="F1864" s="2">
        <v>433.48</v>
      </c>
      <c r="G1864" s="2">
        <v>437.71</v>
      </c>
      <c r="H1864">
        <v>1343397</v>
      </c>
      <c r="I1864" t="s">
        <v>10</v>
      </c>
    </row>
    <row r="1865" spans="1:9" x14ac:dyDescent="0.25">
      <c r="A1865" s="1">
        <v>42191</v>
      </c>
      <c r="B1865" s="1" t="str">
        <f t="shared" si="58"/>
        <v>July</v>
      </c>
      <c r="C1865" s="1" t="str">
        <f t="shared" si="59"/>
        <v>2015</v>
      </c>
      <c r="D1865" s="2">
        <v>435.23</v>
      </c>
      <c r="E1865" s="2">
        <v>439.73</v>
      </c>
      <c r="F1865" s="2">
        <v>433.52</v>
      </c>
      <c r="G1865" s="2">
        <v>436.04</v>
      </c>
      <c r="H1865">
        <v>1903161</v>
      </c>
      <c r="I1865" t="s">
        <v>10</v>
      </c>
    </row>
    <row r="1866" spans="1:9" x14ac:dyDescent="0.25">
      <c r="A1866" s="1">
        <v>42192</v>
      </c>
      <c r="B1866" s="1" t="str">
        <f t="shared" si="58"/>
        <v>July</v>
      </c>
      <c r="C1866" s="1" t="str">
        <f t="shared" si="59"/>
        <v>2015</v>
      </c>
      <c r="D1866" s="2">
        <v>435.68</v>
      </c>
      <c r="E1866" s="2">
        <v>437.73</v>
      </c>
      <c r="F1866" s="2">
        <v>425.57</v>
      </c>
      <c r="G1866" s="2">
        <v>436.72</v>
      </c>
      <c r="H1866">
        <v>3454248</v>
      </c>
      <c r="I1866" t="s">
        <v>10</v>
      </c>
    </row>
    <row r="1867" spans="1:9" x14ac:dyDescent="0.25">
      <c r="A1867" s="1">
        <v>42193</v>
      </c>
      <c r="B1867" s="1" t="str">
        <f t="shared" si="58"/>
        <v>July</v>
      </c>
      <c r="C1867" s="1" t="str">
        <f t="shared" si="59"/>
        <v>2015</v>
      </c>
      <c r="D1867" s="2">
        <v>434.35</v>
      </c>
      <c r="E1867" s="2">
        <v>435.99</v>
      </c>
      <c r="F1867" s="2">
        <v>428.83</v>
      </c>
      <c r="G1867" s="2">
        <v>429.7</v>
      </c>
      <c r="H1867">
        <v>2383130</v>
      </c>
      <c r="I1867" t="s">
        <v>10</v>
      </c>
    </row>
    <row r="1868" spans="1:9" x14ac:dyDescent="0.25">
      <c r="A1868" s="1">
        <v>42194</v>
      </c>
      <c r="B1868" s="1" t="str">
        <f t="shared" si="58"/>
        <v>July</v>
      </c>
      <c r="C1868" s="1" t="str">
        <f t="shared" si="59"/>
        <v>2015</v>
      </c>
      <c r="D1868" s="2">
        <v>434.9</v>
      </c>
      <c r="E1868" s="2">
        <v>438.72</v>
      </c>
      <c r="F1868" s="2">
        <v>434.15</v>
      </c>
      <c r="G1868" s="2">
        <v>434.39</v>
      </c>
      <c r="H1868">
        <v>2271395</v>
      </c>
      <c r="I1868" t="s">
        <v>10</v>
      </c>
    </row>
    <row r="1869" spans="1:9" x14ac:dyDescent="0.25">
      <c r="A1869" s="1">
        <v>42195</v>
      </c>
      <c r="B1869" s="1" t="str">
        <f t="shared" si="58"/>
        <v>July</v>
      </c>
      <c r="C1869" s="1" t="str">
        <f t="shared" si="59"/>
        <v>2015</v>
      </c>
      <c r="D1869" s="2">
        <v>440.49</v>
      </c>
      <c r="E1869" s="2">
        <v>444.72</v>
      </c>
      <c r="F1869" s="2">
        <v>439</v>
      </c>
      <c r="G1869" s="2">
        <v>443.51</v>
      </c>
      <c r="H1869">
        <v>2400981</v>
      </c>
      <c r="I1869" t="s">
        <v>10</v>
      </c>
    </row>
    <row r="1870" spans="1:9" x14ac:dyDescent="0.25">
      <c r="A1870" s="1">
        <v>42198</v>
      </c>
      <c r="B1870" s="1" t="str">
        <f t="shared" si="58"/>
        <v>July</v>
      </c>
      <c r="C1870" s="1" t="str">
        <f t="shared" si="59"/>
        <v>2015</v>
      </c>
      <c r="D1870" s="2">
        <v>448.29</v>
      </c>
      <c r="E1870" s="2">
        <v>457.87</v>
      </c>
      <c r="F1870" s="2">
        <v>447.54</v>
      </c>
      <c r="G1870" s="2">
        <v>455.57</v>
      </c>
      <c r="H1870">
        <v>3956802</v>
      </c>
      <c r="I1870" t="s">
        <v>10</v>
      </c>
    </row>
    <row r="1871" spans="1:9" x14ac:dyDescent="0.25">
      <c r="A1871" s="1">
        <v>42199</v>
      </c>
      <c r="B1871" s="1" t="str">
        <f t="shared" si="58"/>
        <v>July</v>
      </c>
      <c r="C1871" s="1" t="str">
        <f t="shared" si="59"/>
        <v>2015</v>
      </c>
      <c r="D1871" s="2">
        <v>462.32</v>
      </c>
      <c r="E1871" s="2">
        <v>469.6</v>
      </c>
      <c r="F1871" s="2">
        <v>458.16</v>
      </c>
      <c r="G1871" s="2">
        <v>465.57</v>
      </c>
      <c r="H1871">
        <v>4736215</v>
      </c>
      <c r="I1871" t="s">
        <v>10</v>
      </c>
    </row>
    <row r="1872" spans="1:9" x14ac:dyDescent="0.25">
      <c r="A1872" s="1">
        <v>42200</v>
      </c>
      <c r="B1872" s="1" t="str">
        <f t="shared" si="58"/>
        <v>July</v>
      </c>
      <c r="C1872" s="1" t="str">
        <f t="shared" si="59"/>
        <v>2015</v>
      </c>
      <c r="D1872" s="2">
        <v>463.04</v>
      </c>
      <c r="E1872" s="2">
        <v>464.7</v>
      </c>
      <c r="F1872" s="2">
        <v>460.2</v>
      </c>
      <c r="G1872" s="2">
        <v>461.19</v>
      </c>
      <c r="H1872">
        <v>2987399</v>
      </c>
      <c r="I1872" t="s">
        <v>10</v>
      </c>
    </row>
    <row r="1873" spans="1:9" x14ac:dyDescent="0.25">
      <c r="A1873" s="1">
        <v>42201</v>
      </c>
      <c r="B1873" s="1" t="str">
        <f t="shared" si="58"/>
        <v>July</v>
      </c>
      <c r="C1873" s="1" t="str">
        <f t="shared" si="59"/>
        <v>2015</v>
      </c>
      <c r="D1873" s="2">
        <v>465.5</v>
      </c>
      <c r="E1873" s="2">
        <v>475.88</v>
      </c>
      <c r="F1873" s="2">
        <v>464.8</v>
      </c>
      <c r="G1873" s="2">
        <v>475.48</v>
      </c>
      <c r="H1873">
        <v>4095581</v>
      </c>
      <c r="I1873" t="s">
        <v>10</v>
      </c>
    </row>
    <row r="1874" spans="1:9" x14ac:dyDescent="0.25">
      <c r="A1874" s="1">
        <v>42202</v>
      </c>
      <c r="B1874" s="1" t="str">
        <f t="shared" si="58"/>
        <v>July</v>
      </c>
      <c r="C1874" s="1" t="str">
        <f t="shared" si="59"/>
        <v>2015</v>
      </c>
      <c r="D1874" s="2">
        <v>477.7</v>
      </c>
      <c r="E1874" s="2">
        <v>485.42</v>
      </c>
      <c r="F1874" s="2">
        <v>477.25</v>
      </c>
      <c r="G1874" s="2">
        <v>483.01</v>
      </c>
      <c r="H1874">
        <v>4932176</v>
      </c>
      <c r="I1874" t="s">
        <v>10</v>
      </c>
    </row>
    <row r="1875" spans="1:9" x14ac:dyDescent="0.25">
      <c r="A1875" s="1">
        <v>42205</v>
      </c>
      <c r="B1875" s="1" t="str">
        <f t="shared" si="58"/>
        <v>July</v>
      </c>
      <c r="C1875" s="1" t="str">
        <f t="shared" si="59"/>
        <v>2015</v>
      </c>
      <c r="D1875" s="2">
        <v>492.57</v>
      </c>
      <c r="E1875" s="2">
        <v>493.2</v>
      </c>
      <c r="F1875" s="2">
        <v>485.4</v>
      </c>
      <c r="G1875" s="2">
        <v>488.1</v>
      </c>
      <c r="H1875">
        <v>4752491</v>
      </c>
      <c r="I1875" t="s">
        <v>10</v>
      </c>
    </row>
    <row r="1876" spans="1:9" x14ac:dyDescent="0.25">
      <c r="A1876" s="1">
        <v>42206</v>
      </c>
      <c r="B1876" s="1" t="str">
        <f t="shared" si="58"/>
        <v>July</v>
      </c>
      <c r="C1876" s="1" t="str">
        <f t="shared" si="59"/>
        <v>2015</v>
      </c>
      <c r="D1876" s="2">
        <v>487.9</v>
      </c>
      <c r="E1876" s="2">
        <v>488.88</v>
      </c>
      <c r="F1876" s="2">
        <v>482.55</v>
      </c>
      <c r="G1876" s="2">
        <v>488</v>
      </c>
      <c r="H1876">
        <v>3181831</v>
      </c>
      <c r="I1876" t="s">
        <v>10</v>
      </c>
    </row>
    <row r="1877" spans="1:9" x14ac:dyDescent="0.25">
      <c r="A1877" s="1">
        <v>42207</v>
      </c>
      <c r="B1877" s="1" t="str">
        <f t="shared" si="58"/>
        <v>July</v>
      </c>
      <c r="C1877" s="1" t="str">
        <f t="shared" si="59"/>
        <v>2015</v>
      </c>
      <c r="D1877" s="2">
        <v>485.99</v>
      </c>
      <c r="E1877" s="2">
        <v>492.5</v>
      </c>
      <c r="F1877" s="2">
        <v>484.9</v>
      </c>
      <c r="G1877" s="2">
        <v>488.27</v>
      </c>
      <c r="H1877">
        <v>3114898</v>
      </c>
      <c r="I1877" t="s">
        <v>10</v>
      </c>
    </row>
    <row r="1878" spans="1:9" x14ac:dyDescent="0.25">
      <c r="A1878" s="1">
        <v>42208</v>
      </c>
      <c r="B1878" s="1" t="str">
        <f t="shared" si="58"/>
        <v>July</v>
      </c>
      <c r="C1878" s="1" t="str">
        <f t="shared" si="59"/>
        <v>2015</v>
      </c>
      <c r="D1878" s="2">
        <v>491.66</v>
      </c>
      <c r="E1878" s="2">
        <v>491.66</v>
      </c>
      <c r="F1878" s="2">
        <v>475.7</v>
      </c>
      <c r="G1878" s="2">
        <v>482.18</v>
      </c>
      <c r="H1878">
        <v>9374431</v>
      </c>
      <c r="I1878" t="s">
        <v>10</v>
      </c>
    </row>
    <row r="1879" spans="1:9" x14ac:dyDescent="0.25">
      <c r="A1879" s="1">
        <v>42209</v>
      </c>
      <c r="B1879" s="1" t="str">
        <f t="shared" si="58"/>
        <v>July</v>
      </c>
      <c r="C1879" s="1" t="str">
        <f t="shared" si="59"/>
        <v>2015</v>
      </c>
      <c r="D1879" s="2">
        <v>578.99</v>
      </c>
      <c r="E1879" s="2">
        <v>580.57000000000005</v>
      </c>
      <c r="F1879" s="2">
        <v>529.35</v>
      </c>
      <c r="G1879" s="2">
        <v>529.41999999999996</v>
      </c>
      <c r="H1879">
        <v>21909381</v>
      </c>
      <c r="I1879" t="s">
        <v>10</v>
      </c>
    </row>
    <row r="1880" spans="1:9" x14ac:dyDescent="0.25">
      <c r="A1880" s="1">
        <v>42212</v>
      </c>
      <c r="B1880" s="1" t="str">
        <f t="shared" si="58"/>
        <v>July</v>
      </c>
      <c r="C1880" s="1" t="str">
        <f t="shared" si="59"/>
        <v>2015</v>
      </c>
      <c r="D1880" s="2">
        <v>527.75</v>
      </c>
      <c r="E1880" s="2">
        <v>544.95000000000005</v>
      </c>
      <c r="F1880" s="2">
        <v>526.6</v>
      </c>
      <c r="G1880" s="2">
        <v>531.41</v>
      </c>
      <c r="H1880">
        <v>7490960</v>
      </c>
      <c r="I1880" t="s">
        <v>10</v>
      </c>
    </row>
    <row r="1881" spans="1:9" x14ac:dyDescent="0.25">
      <c r="A1881" s="1">
        <v>42213</v>
      </c>
      <c r="B1881" s="1" t="str">
        <f t="shared" si="58"/>
        <v>July</v>
      </c>
      <c r="C1881" s="1" t="str">
        <f t="shared" si="59"/>
        <v>2015</v>
      </c>
      <c r="D1881" s="2">
        <v>536</v>
      </c>
      <c r="E1881" s="2">
        <v>536.39</v>
      </c>
      <c r="F1881" s="2">
        <v>523.12</v>
      </c>
      <c r="G1881" s="2">
        <v>526.03</v>
      </c>
      <c r="H1881">
        <v>5273092</v>
      </c>
      <c r="I1881" t="s">
        <v>10</v>
      </c>
    </row>
    <row r="1882" spans="1:9" x14ac:dyDescent="0.25">
      <c r="A1882" s="1">
        <v>42214</v>
      </c>
      <c r="B1882" s="1" t="str">
        <f t="shared" si="58"/>
        <v>July</v>
      </c>
      <c r="C1882" s="1" t="str">
        <f t="shared" si="59"/>
        <v>2015</v>
      </c>
      <c r="D1882" s="2">
        <v>530.91999999999996</v>
      </c>
      <c r="E1882" s="2">
        <v>532.97</v>
      </c>
      <c r="F1882" s="2">
        <v>525.02</v>
      </c>
      <c r="G1882" s="2">
        <v>529</v>
      </c>
      <c r="H1882">
        <v>3752634</v>
      </c>
      <c r="I1882" t="s">
        <v>10</v>
      </c>
    </row>
    <row r="1883" spans="1:9" x14ac:dyDescent="0.25">
      <c r="A1883" s="1">
        <v>42215</v>
      </c>
      <c r="B1883" s="1" t="str">
        <f t="shared" si="58"/>
        <v>July</v>
      </c>
      <c r="C1883" s="1" t="str">
        <f t="shared" si="59"/>
        <v>2015</v>
      </c>
      <c r="D1883" s="2">
        <v>527.65</v>
      </c>
      <c r="E1883" s="2">
        <v>539.20000000000005</v>
      </c>
      <c r="F1883" s="2">
        <v>524.29</v>
      </c>
      <c r="G1883" s="2">
        <v>536.76</v>
      </c>
      <c r="H1883">
        <v>3743065</v>
      </c>
      <c r="I1883" t="s">
        <v>10</v>
      </c>
    </row>
    <row r="1884" spans="1:9" x14ac:dyDescent="0.25">
      <c r="A1884" s="1">
        <v>42216</v>
      </c>
      <c r="B1884" s="1" t="str">
        <f t="shared" si="58"/>
        <v>July</v>
      </c>
      <c r="C1884" s="1" t="str">
        <f t="shared" si="59"/>
        <v>2015</v>
      </c>
      <c r="D1884" s="2">
        <v>539.09</v>
      </c>
      <c r="E1884" s="2">
        <v>542.84</v>
      </c>
      <c r="F1884" s="2">
        <v>534.52</v>
      </c>
      <c r="G1884" s="2">
        <v>536.15</v>
      </c>
      <c r="H1884">
        <v>3025598</v>
      </c>
      <c r="I1884" t="s">
        <v>10</v>
      </c>
    </row>
    <row r="1885" spans="1:9" x14ac:dyDescent="0.25">
      <c r="A1885" s="1">
        <v>42219</v>
      </c>
      <c r="B1885" s="1" t="str">
        <f t="shared" si="58"/>
        <v>August</v>
      </c>
      <c r="C1885" s="1" t="str">
        <f t="shared" si="59"/>
        <v>2015</v>
      </c>
      <c r="D1885" s="2">
        <v>537.45000000000005</v>
      </c>
      <c r="E1885" s="2">
        <v>540.44000000000005</v>
      </c>
      <c r="F1885" s="2">
        <v>529.36</v>
      </c>
      <c r="G1885" s="2">
        <v>535.03</v>
      </c>
      <c r="H1885">
        <v>3014236</v>
      </c>
      <c r="I1885" t="s">
        <v>10</v>
      </c>
    </row>
    <row r="1886" spans="1:9" x14ac:dyDescent="0.25">
      <c r="A1886" s="1">
        <v>42220</v>
      </c>
      <c r="B1886" s="1" t="str">
        <f t="shared" si="58"/>
        <v>August</v>
      </c>
      <c r="C1886" s="1" t="str">
        <f t="shared" si="59"/>
        <v>2015</v>
      </c>
      <c r="D1886" s="2">
        <v>529.69000000000005</v>
      </c>
      <c r="E1886" s="2">
        <v>536.95000000000005</v>
      </c>
      <c r="F1886" s="2">
        <v>529.16</v>
      </c>
      <c r="G1886" s="2">
        <v>531.9</v>
      </c>
      <c r="H1886">
        <v>2934590</v>
      </c>
      <c r="I1886" t="s">
        <v>10</v>
      </c>
    </row>
    <row r="1887" spans="1:9" x14ac:dyDescent="0.25">
      <c r="A1887" s="1">
        <v>42221</v>
      </c>
      <c r="B1887" s="1" t="str">
        <f t="shared" si="58"/>
        <v>August</v>
      </c>
      <c r="C1887" s="1" t="str">
        <f t="shared" si="59"/>
        <v>2015</v>
      </c>
      <c r="D1887" s="2">
        <v>538.79999999999995</v>
      </c>
      <c r="E1887" s="2">
        <v>539.14</v>
      </c>
      <c r="F1887" s="2">
        <v>534.12</v>
      </c>
      <c r="G1887" s="2">
        <v>537.01</v>
      </c>
      <c r="H1887">
        <v>2889350</v>
      </c>
      <c r="I1887" t="s">
        <v>10</v>
      </c>
    </row>
    <row r="1888" spans="1:9" x14ac:dyDescent="0.25">
      <c r="A1888" s="1">
        <v>42222</v>
      </c>
      <c r="B1888" s="1" t="str">
        <f t="shared" si="58"/>
        <v>August</v>
      </c>
      <c r="C1888" s="1" t="str">
        <f t="shared" si="59"/>
        <v>2015</v>
      </c>
      <c r="D1888" s="2">
        <v>539.29999999999995</v>
      </c>
      <c r="E1888" s="2">
        <v>542.74</v>
      </c>
      <c r="F1888" s="2">
        <v>527.52</v>
      </c>
      <c r="G1888" s="2">
        <v>529.46</v>
      </c>
      <c r="H1888">
        <v>3820453</v>
      </c>
      <c r="I1888" t="s">
        <v>10</v>
      </c>
    </row>
    <row r="1889" spans="1:9" x14ac:dyDescent="0.25">
      <c r="A1889" s="1">
        <v>42223</v>
      </c>
      <c r="B1889" s="1" t="str">
        <f t="shared" si="58"/>
        <v>August</v>
      </c>
      <c r="C1889" s="1" t="str">
        <f t="shared" si="59"/>
        <v>2015</v>
      </c>
      <c r="D1889" s="2">
        <v>529.16</v>
      </c>
      <c r="E1889" s="2">
        <v>529.46</v>
      </c>
      <c r="F1889" s="2">
        <v>518.21</v>
      </c>
      <c r="G1889" s="2">
        <v>522.62</v>
      </c>
      <c r="H1889">
        <v>3969215</v>
      </c>
      <c r="I1889" t="s">
        <v>10</v>
      </c>
    </row>
    <row r="1890" spans="1:9" x14ac:dyDescent="0.25">
      <c r="A1890" s="1">
        <v>42226</v>
      </c>
      <c r="B1890" s="1" t="str">
        <f t="shared" si="58"/>
        <v>August</v>
      </c>
      <c r="C1890" s="1" t="str">
        <f t="shared" si="59"/>
        <v>2015</v>
      </c>
      <c r="D1890" s="2">
        <v>528.52</v>
      </c>
      <c r="E1890" s="2">
        <v>532.28</v>
      </c>
      <c r="F1890" s="2">
        <v>523</v>
      </c>
      <c r="G1890" s="2">
        <v>524</v>
      </c>
      <c r="H1890">
        <v>2615926</v>
      </c>
      <c r="I1890" t="s">
        <v>10</v>
      </c>
    </row>
    <row r="1891" spans="1:9" x14ac:dyDescent="0.25">
      <c r="A1891" s="1">
        <v>42227</v>
      </c>
      <c r="B1891" s="1" t="str">
        <f t="shared" si="58"/>
        <v>August</v>
      </c>
      <c r="C1891" s="1" t="str">
        <f t="shared" si="59"/>
        <v>2015</v>
      </c>
      <c r="D1891" s="2">
        <v>523.65</v>
      </c>
      <c r="E1891" s="2">
        <v>528.98</v>
      </c>
      <c r="F1891" s="2">
        <v>522</v>
      </c>
      <c r="G1891" s="2">
        <v>527.46</v>
      </c>
      <c r="H1891">
        <v>2676600</v>
      </c>
      <c r="I1891" t="s">
        <v>10</v>
      </c>
    </row>
    <row r="1892" spans="1:9" x14ac:dyDescent="0.25">
      <c r="A1892" s="1">
        <v>42228</v>
      </c>
      <c r="B1892" s="1" t="str">
        <f t="shared" si="58"/>
        <v>August</v>
      </c>
      <c r="C1892" s="1" t="str">
        <f t="shared" si="59"/>
        <v>2015</v>
      </c>
      <c r="D1892" s="2">
        <v>523.75</v>
      </c>
      <c r="E1892" s="2">
        <v>527.5</v>
      </c>
      <c r="F1892" s="2">
        <v>513.05999999999995</v>
      </c>
      <c r="G1892" s="2">
        <v>525.91</v>
      </c>
      <c r="H1892">
        <v>4014684</v>
      </c>
      <c r="I1892" t="s">
        <v>10</v>
      </c>
    </row>
    <row r="1893" spans="1:9" x14ac:dyDescent="0.25">
      <c r="A1893" s="1">
        <v>42229</v>
      </c>
      <c r="B1893" s="1" t="str">
        <f t="shared" si="58"/>
        <v>August</v>
      </c>
      <c r="C1893" s="1" t="str">
        <f t="shared" si="59"/>
        <v>2015</v>
      </c>
      <c r="D1893" s="2">
        <v>527.37</v>
      </c>
      <c r="E1893" s="2">
        <v>534.66</v>
      </c>
      <c r="F1893" s="2">
        <v>525.48</v>
      </c>
      <c r="G1893" s="2">
        <v>529.66</v>
      </c>
      <c r="H1893">
        <v>2895238</v>
      </c>
      <c r="I1893" t="s">
        <v>10</v>
      </c>
    </row>
    <row r="1894" spans="1:9" x14ac:dyDescent="0.25">
      <c r="A1894" s="1">
        <v>42230</v>
      </c>
      <c r="B1894" s="1" t="str">
        <f t="shared" si="58"/>
        <v>August</v>
      </c>
      <c r="C1894" s="1" t="str">
        <f t="shared" si="59"/>
        <v>2015</v>
      </c>
      <c r="D1894" s="2">
        <v>528.25</v>
      </c>
      <c r="E1894" s="2">
        <v>534.11</v>
      </c>
      <c r="F1894" s="2">
        <v>528.25</v>
      </c>
      <c r="G1894" s="2">
        <v>531.52</v>
      </c>
      <c r="H1894">
        <v>1994799</v>
      </c>
      <c r="I1894" t="s">
        <v>10</v>
      </c>
    </row>
    <row r="1895" spans="1:9" x14ac:dyDescent="0.25">
      <c r="A1895" s="1">
        <v>42233</v>
      </c>
      <c r="B1895" s="1" t="str">
        <f t="shared" si="58"/>
        <v>August</v>
      </c>
      <c r="C1895" s="1" t="str">
        <f t="shared" si="59"/>
        <v>2015</v>
      </c>
      <c r="D1895" s="2">
        <v>531.29</v>
      </c>
      <c r="E1895" s="2">
        <v>538.74</v>
      </c>
      <c r="F1895" s="2">
        <v>527.12</v>
      </c>
      <c r="G1895" s="2">
        <v>535.22</v>
      </c>
      <c r="H1895">
        <v>2581680</v>
      </c>
      <c r="I1895" t="s">
        <v>10</v>
      </c>
    </row>
    <row r="1896" spans="1:9" x14ac:dyDescent="0.25">
      <c r="A1896" s="1">
        <v>42234</v>
      </c>
      <c r="B1896" s="1" t="str">
        <f t="shared" si="58"/>
        <v>August</v>
      </c>
      <c r="C1896" s="1" t="str">
        <f t="shared" si="59"/>
        <v>2015</v>
      </c>
      <c r="D1896" s="2">
        <v>535.04</v>
      </c>
      <c r="E1896" s="2">
        <v>539.49</v>
      </c>
      <c r="F1896" s="2">
        <v>533</v>
      </c>
      <c r="G1896" s="2">
        <v>535.02</v>
      </c>
      <c r="H1896">
        <v>2071342</v>
      </c>
      <c r="I1896" t="s">
        <v>10</v>
      </c>
    </row>
    <row r="1897" spans="1:9" x14ac:dyDescent="0.25">
      <c r="A1897" s="1">
        <v>42235</v>
      </c>
      <c r="B1897" s="1" t="str">
        <f t="shared" si="58"/>
        <v>August</v>
      </c>
      <c r="C1897" s="1" t="str">
        <f t="shared" si="59"/>
        <v>2015</v>
      </c>
      <c r="D1897" s="2">
        <v>533.74</v>
      </c>
      <c r="E1897" s="2">
        <v>537.25</v>
      </c>
      <c r="F1897" s="2">
        <v>529</v>
      </c>
      <c r="G1897" s="2">
        <v>532.91999999999996</v>
      </c>
      <c r="H1897">
        <v>2324040</v>
      </c>
      <c r="I1897" t="s">
        <v>10</v>
      </c>
    </row>
    <row r="1898" spans="1:9" x14ac:dyDescent="0.25">
      <c r="A1898" s="1">
        <v>42236</v>
      </c>
      <c r="B1898" s="1" t="str">
        <f t="shared" si="58"/>
        <v>August</v>
      </c>
      <c r="C1898" s="1" t="str">
        <f t="shared" si="59"/>
        <v>2015</v>
      </c>
      <c r="D1898" s="2">
        <v>530.39</v>
      </c>
      <c r="E1898" s="2">
        <v>533.25</v>
      </c>
      <c r="F1898" s="2">
        <v>515.77</v>
      </c>
      <c r="G1898" s="2">
        <v>515.78</v>
      </c>
      <c r="H1898">
        <v>4407990</v>
      </c>
      <c r="I1898" t="s">
        <v>10</v>
      </c>
    </row>
    <row r="1899" spans="1:9" x14ac:dyDescent="0.25">
      <c r="A1899" s="1">
        <v>42237</v>
      </c>
      <c r="B1899" s="1" t="str">
        <f t="shared" si="58"/>
        <v>August</v>
      </c>
      <c r="C1899" s="1" t="str">
        <f t="shared" si="59"/>
        <v>2015</v>
      </c>
      <c r="D1899" s="2">
        <v>507.36</v>
      </c>
      <c r="E1899" s="2">
        <v>512.33000000000004</v>
      </c>
      <c r="F1899" s="2">
        <v>494.47</v>
      </c>
      <c r="G1899" s="2">
        <v>494.47</v>
      </c>
      <c r="H1899">
        <v>6706466</v>
      </c>
      <c r="I1899" t="s">
        <v>10</v>
      </c>
    </row>
    <row r="1900" spans="1:9" x14ac:dyDescent="0.25">
      <c r="A1900" s="1">
        <v>42240</v>
      </c>
      <c r="B1900" s="1" t="str">
        <f t="shared" si="58"/>
        <v>August</v>
      </c>
      <c r="C1900" s="1" t="str">
        <f t="shared" si="59"/>
        <v>2015</v>
      </c>
      <c r="D1900" s="2">
        <v>463.58</v>
      </c>
      <c r="E1900" s="2">
        <v>489.76</v>
      </c>
      <c r="F1900" s="2">
        <v>451</v>
      </c>
      <c r="G1900" s="2">
        <v>463.37</v>
      </c>
      <c r="H1900">
        <v>10097601</v>
      </c>
      <c r="I1900" t="s">
        <v>10</v>
      </c>
    </row>
    <row r="1901" spans="1:9" x14ac:dyDescent="0.25">
      <c r="A1901" s="1">
        <v>42241</v>
      </c>
      <c r="B1901" s="1" t="str">
        <f t="shared" si="58"/>
        <v>August</v>
      </c>
      <c r="C1901" s="1" t="str">
        <f t="shared" si="59"/>
        <v>2015</v>
      </c>
      <c r="D1901" s="2">
        <v>487.49</v>
      </c>
      <c r="E1901" s="2">
        <v>489.44</v>
      </c>
      <c r="F1901" s="2">
        <v>466.25</v>
      </c>
      <c r="G1901" s="2">
        <v>466.37</v>
      </c>
      <c r="H1901">
        <v>5679329</v>
      </c>
      <c r="I1901" t="s">
        <v>10</v>
      </c>
    </row>
    <row r="1902" spans="1:9" x14ac:dyDescent="0.25">
      <c r="A1902" s="1">
        <v>42242</v>
      </c>
      <c r="B1902" s="1" t="str">
        <f t="shared" si="58"/>
        <v>August</v>
      </c>
      <c r="C1902" s="1" t="str">
        <f t="shared" si="59"/>
        <v>2015</v>
      </c>
      <c r="D1902" s="2">
        <v>484.02</v>
      </c>
      <c r="E1902" s="2">
        <v>503.72</v>
      </c>
      <c r="F1902" s="2">
        <v>478.76</v>
      </c>
      <c r="G1902" s="2">
        <v>500.77</v>
      </c>
      <c r="H1902">
        <v>6358639</v>
      </c>
      <c r="I1902" t="s">
        <v>10</v>
      </c>
    </row>
    <row r="1903" spans="1:9" x14ac:dyDescent="0.25">
      <c r="A1903" s="1">
        <v>42243</v>
      </c>
      <c r="B1903" s="1" t="str">
        <f t="shared" si="58"/>
        <v>August</v>
      </c>
      <c r="C1903" s="1" t="str">
        <f t="shared" si="59"/>
        <v>2015</v>
      </c>
      <c r="D1903" s="2">
        <v>514.03</v>
      </c>
      <c r="E1903" s="2">
        <v>522.69000000000005</v>
      </c>
      <c r="F1903" s="2">
        <v>507.26</v>
      </c>
      <c r="G1903" s="2">
        <v>518.37</v>
      </c>
      <c r="H1903">
        <v>6114506</v>
      </c>
      <c r="I1903" t="s">
        <v>10</v>
      </c>
    </row>
    <row r="1904" spans="1:9" x14ac:dyDescent="0.25">
      <c r="A1904" s="1">
        <v>42244</v>
      </c>
      <c r="B1904" s="1" t="str">
        <f t="shared" si="58"/>
        <v>August</v>
      </c>
      <c r="C1904" s="1" t="str">
        <f t="shared" si="59"/>
        <v>2015</v>
      </c>
      <c r="D1904" s="2">
        <v>517.5</v>
      </c>
      <c r="E1904" s="2">
        <v>521.5</v>
      </c>
      <c r="F1904" s="2">
        <v>513.04</v>
      </c>
      <c r="G1904" s="2">
        <v>518.01</v>
      </c>
      <c r="H1904">
        <v>2746708</v>
      </c>
      <c r="I1904" t="s">
        <v>10</v>
      </c>
    </row>
    <row r="1905" spans="1:9" x14ac:dyDescent="0.25">
      <c r="A1905" s="1">
        <v>42247</v>
      </c>
      <c r="B1905" s="1" t="str">
        <f t="shared" si="58"/>
        <v>August</v>
      </c>
      <c r="C1905" s="1" t="str">
        <f t="shared" si="59"/>
        <v>2015</v>
      </c>
      <c r="D1905" s="2">
        <v>516.44000000000005</v>
      </c>
      <c r="E1905" s="2">
        <v>519.41</v>
      </c>
      <c r="F1905" s="2">
        <v>509.07</v>
      </c>
      <c r="G1905" s="2">
        <v>512.89</v>
      </c>
      <c r="H1905">
        <v>3002293</v>
      </c>
      <c r="I1905" t="s">
        <v>10</v>
      </c>
    </row>
    <row r="1906" spans="1:9" x14ac:dyDescent="0.25">
      <c r="A1906" s="1">
        <v>42248</v>
      </c>
      <c r="B1906" s="1" t="str">
        <f t="shared" si="58"/>
        <v>September</v>
      </c>
      <c r="C1906" s="1" t="str">
        <f t="shared" si="59"/>
        <v>2015</v>
      </c>
      <c r="D1906" s="2">
        <v>499.14</v>
      </c>
      <c r="E1906" s="2">
        <v>510</v>
      </c>
      <c r="F1906" s="2">
        <v>493.43</v>
      </c>
      <c r="G1906" s="2">
        <v>496.54</v>
      </c>
      <c r="H1906">
        <v>3864514</v>
      </c>
      <c r="I1906" t="s">
        <v>10</v>
      </c>
    </row>
    <row r="1907" spans="1:9" x14ac:dyDescent="0.25">
      <c r="A1907" s="1">
        <v>42249</v>
      </c>
      <c r="B1907" s="1" t="str">
        <f t="shared" si="58"/>
        <v>September</v>
      </c>
      <c r="C1907" s="1" t="str">
        <f t="shared" si="59"/>
        <v>2015</v>
      </c>
      <c r="D1907" s="2">
        <v>505.09</v>
      </c>
      <c r="E1907" s="2">
        <v>510.86</v>
      </c>
      <c r="F1907" s="2">
        <v>497.72</v>
      </c>
      <c r="G1907" s="2">
        <v>510.55</v>
      </c>
      <c r="H1907">
        <v>3707116</v>
      </c>
      <c r="I1907" t="s">
        <v>10</v>
      </c>
    </row>
    <row r="1908" spans="1:9" x14ac:dyDescent="0.25">
      <c r="A1908" s="1">
        <v>42250</v>
      </c>
      <c r="B1908" s="1" t="str">
        <f t="shared" si="58"/>
        <v>September</v>
      </c>
      <c r="C1908" s="1" t="str">
        <f t="shared" si="59"/>
        <v>2015</v>
      </c>
      <c r="D1908" s="2">
        <v>514.5</v>
      </c>
      <c r="E1908" s="2">
        <v>515.84</v>
      </c>
      <c r="F1908" s="2">
        <v>502.57</v>
      </c>
      <c r="G1908" s="2">
        <v>504.72</v>
      </c>
      <c r="H1908">
        <v>3149694</v>
      </c>
      <c r="I1908" t="s">
        <v>10</v>
      </c>
    </row>
    <row r="1909" spans="1:9" x14ac:dyDescent="0.25">
      <c r="A1909" s="1">
        <v>42251</v>
      </c>
      <c r="B1909" s="1" t="str">
        <f t="shared" si="58"/>
        <v>September</v>
      </c>
      <c r="C1909" s="1" t="str">
        <f t="shared" si="59"/>
        <v>2015</v>
      </c>
      <c r="D1909" s="2">
        <v>497.65</v>
      </c>
      <c r="E1909" s="2">
        <v>502.85</v>
      </c>
      <c r="F1909" s="2">
        <v>495.64</v>
      </c>
      <c r="G1909" s="2">
        <v>499</v>
      </c>
      <c r="H1909">
        <v>2692510</v>
      </c>
      <c r="I1909" t="s">
        <v>10</v>
      </c>
    </row>
    <row r="1910" spans="1:9" x14ac:dyDescent="0.25">
      <c r="A1910" s="1">
        <v>42255</v>
      </c>
      <c r="B1910" s="1" t="str">
        <f t="shared" si="58"/>
        <v>September</v>
      </c>
      <c r="C1910" s="1" t="str">
        <f t="shared" si="59"/>
        <v>2015</v>
      </c>
      <c r="D1910" s="2">
        <v>508.69</v>
      </c>
      <c r="E1910" s="2">
        <v>518.35</v>
      </c>
      <c r="F1910" s="2">
        <v>508.51</v>
      </c>
      <c r="G1910" s="2">
        <v>517.54</v>
      </c>
      <c r="H1910">
        <v>3810653</v>
      </c>
      <c r="I1910" t="s">
        <v>10</v>
      </c>
    </row>
    <row r="1911" spans="1:9" x14ac:dyDescent="0.25">
      <c r="A1911" s="1">
        <v>42256</v>
      </c>
      <c r="B1911" s="1" t="str">
        <f t="shared" si="58"/>
        <v>September</v>
      </c>
      <c r="C1911" s="1" t="str">
        <f t="shared" si="59"/>
        <v>2015</v>
      </c>
      <c r="D1911" s="2">
        <v>524</v>
      </c>
      <c r="E1911" s="2">
        <v>529.95000000000005</v>
      </c>
      <c r="F1911" s="2">
        <v>515.05999999999995</v>
      </c>
      <c r="G1911" s="2">
        <v>516.89</v>
      </c>
      <c r="H1911">
        <v>4370657</v>
      </c>
      <c r="I1911" t="s">
        <v>10</v>
      </c>
    </row>
    <row r="1912" spans="1:9" x14ac:dyDescent="0.25">
      <c r="A1912" s="1">
        <v>42257</v>
      </c>
      <c r="B1912" s="1" t="str">
        <f t="shared" si="58"/>
        <v>September</v>
      </c>
      <c r="C1912" s="1" t="str">
        <f t="shared" si="59"/>
        <v>2015</v>
      </c>
      <c r="D1912" s="2">
        <v>515.15</v>
      </c>
      <c r="E1912" s="2">
        <v>526.13</v>
      </c>
      <c r="F1912" s="2">
        <v>514.78</v>
      </c>
      <c r="G1912" s="2">
        <v>522.24</v>
      </c>
      <c r="H1912">
        <v>2575982</v>
      </c>
      <c r="I1912" t="s">
        <v>10</v>
      </c>
    </row>
    <row r="1913" spans="1:9" x14ac:dyDescent="0.25">
      <c r="A1913" s="1">
        <v>42258</v>
      </c>
      <c r="B1913" s="1" t="str">
        <f t="shared" si="58"/>
        <v>September</v>
      </c>
      <c r="C1913" s="1" t="str">
        <f t="shared" si="59"/>
        <v>2015</v>
      </c>
      <c r="D1913" s="2">
        <v>521.07000000000005</v>
      </c>
      <c r="E1913" s="2">
        <v>529.44000000000005</v>
      </c>
      <c r="F1913" s="2">
        <v>520.61</v>
      </c>
      <c r="G1913" s="2">
        <v>529.44000000000005</v>
      </c>
      <c r="H1913">
        <v>3227862</v>
      </c>
      <c r="I1913" t="s">
        <v>10</v>
      </c>
    </row>
    <row r="1914" spans="1:9" x14ac:dyDescent="0.25">
      <c r="A1914" s="1">
        <v>42261</v>
      </c>
      <c r="B1914" s="1" t="str">
        <f t="shared" si="58"/>
        <v>September</v>
      </c>
      <c r="C1914" s="1" t="str">
        <f t="shared" si="59"/>
        <v>2015</v>
      </c>
      <c r="D1914" s="2">
        <v>529.44000000000005</v>
      </c>
      <c r="E1914" s="2">
        <v>532.45000000000005</v>
      </c>
      <c r="F1914" s="2">
        <v>518.58000000000004</v>
      </c>
      <c r="G1914" s="2">
        <v>521.38</v>
      </c>
      <c r="H1914">
        <v>3130241</v>
      </c>
      <c r="I1914" t="s">
        <v>10</v>
      </c>
    </row>
    <row r="1915" spans="1:9" x14ac:dyDescent="0.25">
      <c r="A1915" s="1">
        <v>42262</v>
      </c>
      <c r="B1915" s="1" t="str">
        <f t="shared" si="58"/>
        <v>September</v>
      </c>
      <c r="C1915" s="1" t="str">
        <f t="shared" si="59"/>
        <v>2015</v>
      </c>
      <c r="D1915" s="2">
        <v>523.25</v>
      </c>
      <c r="E1915" s="2">
        <v>527.91999999999996</v>
      </c>
      <c r="F1915" s="2">
        <v>517.20000000000005</v>
      </c>
      <c r="G1915" s="2">
        <v>522.37</v>
      </c>
      <c r="H1915">
        <v>2865933</v>
      </c>
      <c r="I1915" t="s">
        <v>10</v>
      </c>
    </row>
    <row r="1916" spans="1:9" x14ac:dyDescent="0.25">
      <c r="A1916" s="1">
        <v>42263</v>
      </c>
      <c r="B1916" s="1" t="str">
        <f t="shared" si="58"/>
        <v>September</v>
      </c>
      <c r="C1916" s="1" t="str">
        <f t="shared" si="59"/>
        <v>2015</v>
      </c>
      <c r="D1916" s="2">
        <v>521.98</v>
      </c>
      <c r="E1916" s="2">
        <v>528.29999999999995</v>
      </c>
      <c r="F1916" s="2">
        <v>518.52</v>
      </c>
      <c r="G1916" s="2">
        <v>527.39</v>
      </c>
      <c r="H1916">
        <v>2252790</v>
      </c>
      <c r="I1916" t="s">
        <v>10</v>
      </c>
    </row>
    <row r="1917" spans="1:9" x14ac:dyDescent="0.25">
      <c r="A1917" s="1">
        <v>42264</v>
      </c>
      <c r="B1917" s="1" t="str">
        <f t="shared" si="58"/>
        <v>September</v>
      </c>
      <c r="C1917" s="1" t="str">
        <f t="shared" si="59"/>
        <v>2015</v>
      </c>
      <c r="D1917" s="2">
        <v>526.98</v>
      </c>
      <c r="E1917" s="2">
        <v>546.97</v>
      </c>
      <c r="F1917" s="2">
        <v>526.57000000000005</v>
      </c>
      <c r="G1917" s="2">
        <v>538.87</v>
      </c>
      <c r="H1917">
        <v>4169484</v>
      </c>
      <c r="I1917" t="s">
        <v>10</v>
      </c>
    </row>
    <row r="1918" spans="1:9" x14ac:dyDescent="0.25">
      <c r="A1918" s="1">
        <v>42265</v>
      </c>
      <c r="B1918" s="1" t="str">
        <f t="shared" si="58"/>
        <v>September</v>
      </c>
      <c r="C1918" s="1" t="str">
        <f t="shared" si="59"/>
        <v>2015</v>
      </c>
      <c r="D1918" s="2">
        <v>534.62</v>
      </c>
      <c r="E1918" s="2">
        <v>546.24</v>
      </c>
      <c r="F1918" s="2">
        <v>531.35</v>
      </c>
      <c r="G1918" s="2">
        <v>540.26</v>
      </c>
      <c r="H1918">
        <v>6160075</v>
      </c>
      <c r="I1918" t="s">
        <v>10</v>
      </c>
    </row>
    <row r="1919" spans="1:9" x14ac:dyDescent="0.25">
      <c r="A1919" s="1">
        <v>42268</v>
      </c>
      <c r="B1919" s="1" t="str">
        <f t="shared" si="58"/>
        <v>September</v>
      </c>
      <c r="C1919" s="1" t="str">
        <f t="shared" si="59"/>
        <v>2015</v>
      </c>
      <c r="D1919" s="2">
        <v>544.33000000000004</v>
      </c>
      <c r="E1919" s="2">
        <v>549.78</v>
      </c>
      <c r="F1919" s="2">
        <v>539.59</v>
      </c>
      <c r="G1919" s="2">
        <v>548.39</v>
      </c>
      <c r="H1919">
        <v>3283313</v>
      </c>
      <c r="I1919" t="s">
        <v>10</v>
      </c>
    </row>
    <row r="1920" spans="1:9" x14ac:dyDescent="0.25">
      <c r="A1920" s="1">
        <v>42269</v>
      </c>
      <c r="B1920" s="1" t="str">
        <f t="shared" si="58"/>
        <v>September</v>
      </c>
      <c r="C1920" s="1" t="str">
        <f t="shared" si="59"/>
        <v>2015</v>
      </c>
      <c r="D1920" s="2">
        <v>539.71</v>
      </c>
      <c r="E1920" s="2">
        <v>543.54999999999995</v>
      </c>
      <c r="F1920" s="2">
        <v>532.66</v>
      </c>
      <c r="G1920" s="2">
        <v>538.4</v>
      </c>
      <c r="H1920">
        <v>3841748</v>
      </c>
      <c r="I1920" t="s">
        <v>10</v>
      </c>
    </row>
    <row r="1921" spans="1:9" x14ac:dyDescent="0.25">
      <c r="A1921" s="1">
        <v>42270</v>
      </c>
      <c r="B1921" s="1" t="str">
        <f t="shared" si="58"/>
        <v>September</v>
      </c>
      <c r="C1921" s="1" t="str">
        <f t="shared" si="59"/>
        <v>2015</v>
      </c>
      <c r="D1921" s="2">
        <v>538.29999999999995</v>
      </c>
      <c r="E1921" s="2">
        <v>541.21</v>
      </c>
      <c r="F1921" s="2">
        <v>534</v>
      </c>
      <c r="G1921" s="2">
        <v>536.07000000000005</v>
      </c>
      <c r="H1921">
        <v>2237571</v>
      </c>
      <c r="I1921" t="s">
        <v>10</v>
      </c>
    </row>
    <row r="1922" spans="1:9" x14ac:dyDescent="0.25">
      <c r="A1922" s="1">
        <v>42271</v>
      </c>
      <c r="B1922" s="1" t="str">
        <f t="shared" ref="B1922:B1985" si="60">IF(MONTH(A1922)=1,"January",IF(MONTH(A1922)=2,"February",IF(MONTH(A1922)=3,"March",IF(MONTH(A1922)=4,"April",IF(MONTH(A1922)=5,"May",IF(MONTH(A1922)=6,"June",IF(MONTH(A1922)=7,"July",IF(MONTH(A1922)=8,"August",IF(MONTH(A1922)=9,"September",IF(MONTH(A1922)=10,"October",IF(MONTH(A1922)=11,"November",IF(MONTH(A1922)=12,"December",""))))))))))))</f>
        <v>September</v>
      </c>
      <c r="C1922" s="1" t="str">
        <f t="shared" ref="C1922:C1985" si="61">IF(YEAR(A1922)&lt;2014, "2013", IF(AND(YEAR(A1922)&lt;2015, YEAR(A1922)&gt;=2014), "2014", IF(AND(YEAR(A1922)&lt;2016, YEAR(A1922)&gt;=2015), "2015", IF(AND(YEAR(A1922)&lt;2017, YEAR(A1922)&gt;=2016), "2016", IF(AND(YEAR(A1922)&lt;2018, YEAR(A1922)&gt;=2017), "2017", IF(AND(YEAR(A1922)&lt;2019, YEAR(A1922)&gt;=2018), "2018", IF(YEAR(A1922)&gt;=2019, "2019", "")))))))</f>
        <v>2015</v>
      </c>
      <c r="D1922" s="2">
        <v>530.54999999999995</v>
      </c>
      <c r="E1922" s="2">
        <v>534.55999999999995</v>
      </c>
      <c r="F1922" s="2">
        <v>522.87</v>
      </c>
      <c r="G1922" s="2">
        <v>533.75</v>
      </c>
      <c r="H1922">
        <v>3500964</v>
      </c>
      <c r="I1922" t="s">
        <v>10</v>
      </c>
    </row>
    <row r="1923" spans="1:9" x14ac:dyDescent="0.25">
      <c r="A1923" s="1">
        <v>42272</v>
      </c>
      <c r="B1923" s="1" t="str">
        <f t="shared" si="60"/>
        <v>September</v>
      </c>
      <c r="C1923" s="1" t="str">
        <f t="shared" si="61"/>
        <v>2015</v>
      </c>
      <c r="D1923" s="2">
        <v>542.57000000000005</v>
      </c>
      <c r="E1923" s="2">
        <v>542.79999999999995</v>
      </c>
      <c r="F1923" s="2">
        <v>521.4</v>
      </c>
      <c r="G1923" s="2">
        <v>524.25</v>
      </c>
      <c r="H1923">
        <v>4030998</v>
      </c>
      <c r="I1923" t="s">
        <v>10</v>
      </c>
    </row>
    <row r="1924" spans="1:9" x14ac:dyDescent="0.25">
      <c r="A1924" s="1">
        <v>42275</v>
      </c>
      <c r="B1924" s="1" t="str">
        <f t="shared" si="60"/>
        <v>September</v>
      </c>
      <c r="C1924" s="1" t="str">
        <f t="shared" si="61"/>
        <v>2015</v>
      </c>
      <c r="D1924" s="2">
        <v>520.02</v>
      </c>
      <c r="E1924" s="2">
        <v>520.28</v>
      </c>
      <c r="F1924" s="2">
        <v>494.33</v>
      </c>
      <c r="G1924" s="2">
        <v>504.06</v>
      </c>
      <c r="H1924">
        <v>5434532</v>
      </c>
      <c r="I1924" t="s">
        <v>10</v>
      </c>
    </row>
    <row r="1925" spans="1:9" x14ac:dyDescent="0.25">
      <c r="A1925" s="1">
        <v>42276</v>
      </c>
      <c r="B1925" s="1" t="str">
        <f t="shared" si="60"/>
        <v>September</v>
      </c>
      <c r="C1925" s="1" t="str">
        <f t="shared" si="61"/>
        <v>2015</v>
      </c>
      <c r="D1925" s="2">
        <v>506</v>
      </c>
      <c r="E1925" s="2">
        <v>511.48</v>
      </c>
      <c r="F1925" s="2">
        <v>490.5</v>
      </c>
      <c r="G1925" s="2">
        <v>496.07</v>
      </c>
      <c r="H1925">
        <v>4457532</v>
      </c>
      <c r="I1925" t="s">
        <v>10</v>
      </c>
    </row>
    <row r="1926" spans="1:9" x14ac:dyDescent="0.25">
      <c r="A1926" s="1">
        <v>42277</v>
      </c>
      <c r="B1926" s="1" t="str">
        <f t="shared" si="60"/>
        <v>September</v>
      </c>
      <c r="C1926" s="1" t="str">
        <f t="shared" si="61"/>
        <v>2015</v>
      </c>
      <c r="D1926" s="2">
        <v>505.44</v>
      </c>
      <c r="E1926" s="2">
        <v>512.79999999999995</v>
      </c>
      <c r="F1926" s="2">
        <v>501.67</v>
      </c>
      <c r="G1926" s="2">
        <v>511.89</v>
      </c>
      <c r="H1926">
        <v>4004681</v>
      </c>
      <c r="I1926" t="s">
        <v>10</v>
      </c>
    </row>
    <row r="1927" spans="1:9" x14ac:dyDescent="0.25">
      <c r="A1927" s="1">
        <v>42278</v>
      </c>
      <c r="B1927" s="1" t="str">
        <f t="shared" si="60"/>
        <v>October</v>
      </c>
      <c r="C1927" s="1" t="str">
        <f t="shared" si="61"/>
        <v>2015</v>
      </c>
      <c r="D1927" s="2">
        <v>511</v>
      </c>
      <c r="E1927" s="2">
        <v>520.79999999999995</v>
      </c>
      <c r="F1927" s="2">
        <v>506</v>
      </c>
      <c r="G1927" s="2">
        <v>520.72</v>
      </c>
      <c r="H1927">
        <v>3768483</v>
      </c>
      <c r="I1927" t="s">
        <v>10</v>
      </c>
    </row>
    <row r="1928" spans="1:9" x14ac:dyDescent="0.25">
      <c r="A1928" s="1">
        <v>42279</v>
      </c>
      <c r="B1928" s="1" t="str">
        <f t="shared" si="60"/>
        <v>October</v>
      </c>
      <c r="C1928" s="1" t="str">
        <f t="shared" si="61"/>
        <v>2015</v>
      </c>
      <c r="D1928" s="2">
        <v>512.99</v>
      </c>
      <c r="E1928" s="2">
        <v>532.6</v>
      </c>
      <c r="F1928" s="2">
        <v>508.1</v>
      </c>
      <c r="G1928" s="2">
        <v>532.54</v>
      </c>
      <c r="H1928">
        <v>4597795</v>
      </c>
      <c r="I1928" t="s">
        <v>10</v>
      </c>
    </row>
    <row r="1929" spans="1:9" x14ac:dyDescent="0.25">
      <c r="A1929" s="1">
        <v>42282</v>
      </c>
      <c r="B1929" s="1" t="str">
        <f t="shared" si="60"/>
        <v>October</v>
      </c>
      <c r="C1929" s="1" t="str">
        <f t="shared" si="61"/>
        <v>2015</v>
      </c>
      <c r="D1929" s="2">
        <v>536.99</v>
      </c>
      <c r="E1929" s="2">
        <v>545.91</v>
      </c>
      <c r="F1929" s="2">
        <v>536</v>
      </c>
      <c r="G1929" s="2">
        <v>543.67999999999995</v>
      </c>
      <c r="H1929">
        <v>3391359</v>
      </c>
      <c r="I1929" t="s">
        <v>10</v>
      </c>
    </row>
    <row r="1930" spans="1:9" x14ac:dyDescent="0.25">
      <c r="A1930" s="1">
        <v>42283</v>
      </c>
      <c r="B1930" s="1" t="str">
        <f t="shared" si="60"/>
        <v>October</v>
      </c>
      <c r="C1930" s="1" t="str">
        <f t="shared" si="61"/>
        <v>2015</v>
      </c>
      <c r="D1930" s="2">
        <v>545.5</v>
      </c>
      <c r="E1930" s="2">
        <v>551.5</v>
      </c>
      <c r="F1930" s="2">
        <v>533.33000000000004</v>
      </c>
      <c r="G1930" s="2">
        <v>537.48</v>
      </c>
      <c r="H1930">
        <v>4547519</v>
      </c>
      <c r="I1930" t="s">
        <v>10</v>
      </c>
    </row>
    <row r="1931" spans="1:9" x14ac:dyDescent="0.25">
      <c r="A1931" s="1">
        <v>42284</v>
      </c>
      <c r="B1931" s="1" t="str">
        <f t="shared" si="60"/>
        <v>October</v>
      </c>
      <c r="C1931" s="1" t="str">
        <f t="shared" si="61"/>
        <v>2015</v>
      </c>
      <c r="D1931" s="2">
        <v>541.79</v>
      </c>
      <c r="E1931" s="2">
        <v>542</v>
      </c>
      <c r="F1931" s="2">
        <v>529</v>
      </c>
      <c r="G1931" s="2">
        <v>541.94000000000005</v>
      </c>
      <c r="H1931">
        <v>3812087</v>
      </c>
      <c r="I1931" t="s">
        <v>10</v>
      </c>
    </row>
    <row r="1932" spans="1:9" x14ac:dyDescent="0.25">
      <c r="A1932" s="1">
        <v>42285</v>
      </c>
      <c r="B1932" s="1" t="str">
        <f t="shared" si="60"/>
        <v>October</v>
      </c>
      <c r="C1932" s="1" t="str">
        <f t="shared" si="61"/>
        <v>2015</v>
      </c>
      <c r="D1932" s="2">
        <v>536.71</v>
      </c>
      <c r="E1932" s="2">
        <v>539.39</v>
      </c>
      <c r="F1932" s="2">
        <v>519.89</v>
      </c>
      <c r="G1932" s="2">
        <v>533.16</v>
      </c>
      <c r="H1932">
        <v>4676440</v>
      </c>
      <c r="I1932" t="s">
        <v>10</v>
      </c>
    </row>
    <row r="1933" spans="1:9" x14ac:dyDescent="0.25">
      <c r="A1933" s="1">
        <v>42286</v>
      </c>
      <c r="B1933" s="1" t="str">
        <f t="shared" si="60"/>
        <v>October</v>
      </c>
      <c r="C1933" s="1" t="str">
        <f t="shared" si="61"/>
        <v>2015</v>
      </c>
      <c r="D1933" s="2">
        <v>534.48</v>
      </c>
      <c r="E1933" s="2">
        <v>541.79</v>
      </c>
      <c r="F1933" s="2">
        <v>530.27</v>
      </c>
      <c r="G1933" s="2">
        <v>539.79999999999995</v>
      </c>
      <c r="H1933">
        <v>3537364</v>
      </c>
      <c r="I1933" t="s">
        <v>10</v>
      </c>
    </row>
    <row r="1934" spans="1:9" x14ac:dyDescent="0.25">
      <c r="A1934" s="1">
        <v>42289</v>
      </c>
      <c r="B1934" s="1" t="str">
        <f t="shared" si="60"/>
        <v>October</v>
      </c>
      <c r="C1934" s="1" t="str">
        <f t="shared" si="61"/>
        <v>2015</v>
      </c>
      <c r="D1934" s="2">
        <v>539.96</v>
      </c>
      <c r="E1934" s="2">
        <v>550.82000000000005</v>
      </c>
      <c r="F1934" s="2">
        <v>539.79999999999995</v>
      </c>
      <c r="G1934" s="2">
        <v>550.19000000000005</v>
      </c>
      <c r="H1934">
        <v>2776103</v>
      </c>
      <c r="I1934" t="s">
        <v>10</v>
      </c>
    </row>
    <row r="1935" spans="1:9" x14ac:dyDescent="0.25">
      <c r="A1935" s="1">
        <v>42290</v>
      </c>
      <c r="B1935" s="1" t="str">
        <f t="shared" si="60"/>
        <v>October</v>
      </c>
      <c r="C1935" s="1" t="str">
        <f t="shared" si="61"/>
        <v>2015</v>
      </c>
      <c r="D1935" s="2">
        <v>546.26</v>
      </c>
      <c r="E1935" s="2">
        <v>553.20000000000005</v>
      </c>
      <c r="F1935" s="2">
        <v>543.1</v>
      </c>
      <c r="G1935" s="2">
        <v>548.9</v>
      </c>
      <c r="H1935">
        <v>2938044</v>
      </c>
      <c r="I1935" t="s">
        <v>10</v>
      </c>
    </row>
    <row r="1936" spans="1:9" x14ac:dyDescent="0.25">
      <c r="A1936" s="1">
        <v>42291</v>
      </c>
      <c r="B1936" s="1" t="str">
        <f t="shared" si="60"/>
        <v>October</v>
      </c>
      <c r="C1936" s="1" t="str">
        <f t="shared" si="61"/>
        <v>2015</v>
      </c>
      <c r="D1936" s="2">
        <v>551.34</v>
      </c>
      <c r="E1936" s="2">
        <v>552.25</v>
      </c>
      <c r="F1936" s="2">
        <v>539.67999999999995</v>
      </c>
      <c r="G1936" s="2">
        <v>544.83000000000004</v>
      </c>
      <c r="H1936">
        <v>3582060</v>
      </c>
      <c r="I1936" t="s">
        <v>10</v>
      </c>
    </row>
    <row r="1937" spans="1:9" x14ac:dyDescent="0.25">
      <c r="A1937" s="1">
        <v>42292</v>
      </c>
      <c r="B1937" s="1" t="str">
        <f t="shared" si="60"/>
        <v>October</v>
      </c>
      <c r="C1937" s="1" t="str">
        <f t="shared" si="61"/>
        <v>2015</v>
      </c>
      <c r="D1937" s="2">
        <v>547.75</v>
      </c>
      <c r="E1937" s="2">
        <v>563</v>
      </c>
      <c r="F1937" s="2">
        <v>547</v>
      </c>
      <c r="G1937" s="2">
        <v>562.44000000000005</v>
      </c>
      <c r="H1937">
        <v>4937034</v>
      </c>
      <c r="I1937" t="s">
        <v>10</v>
      </c>
    </row>
    <row r="1938" spans="1:9" x14ac:dyDescent="0.25">
      <c r="A1938" s="1">
        <v>42293</v>
      </c>
      <c r="B1938" s="1" t="str">
        <f t="shared" si="60"/>
        <v>October</v>
      </c>
      <c r="C1938" s="1" t="str">
        <f t="shared" si="61"/>
        <v>2015</v>
      </c>
      <c r="D1938" s="2">
        <v>565.27</v>
      </c>
      <c r="E1938" s="2">
        <v>570.94000000000005</v>
      </c>
      <c r="F1938" s="2">
        <v>560.30999999999995</v>
      </c>
      <c r="G1938" s="2">
        <v>570.76</v>
      </c>
      <c r="H1938">
        <v>4315792</v>
      </c>
      <c r="I1938" t="s">
        <v>10</v>
      </c>
    </row>
    <row r="1939" spans="1:9" x14ac:dyDescent="0.25">
      <c r="A1939" s="1">
        <v>42296</v>
      </c>
      <c r="B1939" s="1" t="str">
        <f t="shared" si="60"/>
        <v>October</v>
      </c>
      <c r="C1939" s="1" t="str">
        <f t="shared" si="61"/>
        <v>2015</v>
      </c>
      <c r="D1939" s="2">
        <v>570.76</v>
      </c>
      <c r="E1939" s="2">
        <v>579</v>
      </c>
      <c r="F1939" s="2">
        <v>567.38</v>
      </c>
      <c r="G1939" s="2">
        <v>573.15</v>
      </c>
      <c r="H1939">
        <v>4375420</v>
      </c>
      <c r="I1939" t="s">
        <v>10</v>
      </c>
    </row>
    <row r="1940" spans="1:9" x14ac:dyDescent="0.25">
      <c r="A1940" s="1">
        <v>42297</v>
      </c>
      <c r="B1940" s="1" t="str">
        <f t="shared" si="60"/>
        <v>October</v>
      </c>
      <c r="C1940" s="1" t="str">
        <f t="shared" si="61"/>
        <v>2015</v>
      </c>
      <c r="D1940" s="2">
        <v>572</v>
      </c>
      <c r="E1940" s="2">
        <v>573</v>
      </c>
      <c r="F1940" s="2">
        <v>555.28</v>
      </c>
      <c r="G1940" s="2">
        <v>560.88</v>
      </c>
      <c r="H1940">
        <v>4346209</v>
      </c>
      <c r="I1940" t="s">
        <v>10</v>
      </c>
    </row>
    <row r="1941" spans="1:9" x14ac:dyDescent="0.25">
      <c r="A1941" s="1">
        <v>42298</v>
      </c>
      <c r="B1941" s="1" t="str">
        <f t="shared" si="60"/>
        <v>October</v>
      </c>
      <c r="C1941" s="1" t="str">
        <f t="shared" si="61"/>
        <v>2015</v>
      </c>
      <c r="D1941" s="2">
        <v>563.87</v>
      </c>
      <c r="E1941" s="2">
        <v>565.25</v>
      </c>
      <c r="F1941" s="2">
        <v>552.52</v>
      </c>
      <c r="G1941" s="2">
        <v>555.77</v>
      </c>
      <c r="H1941">
        <v>3361655</v>
      </c>
      <c r="I1941" t="s">
        <v>10</v>
      </c>
    </row>
    <row r="1942" spans="1:9" x14ac:dyDescent="0.25">
      <c r="A1942" s="1">
        <v>42299</v>
      </c>
      <c r="B1942" s="1" t="str">
        <f t="shared" si="60"/>
        <v>October</v>
      </c>
      <c r="C1942" s="1" t="str">
        <f t="shared" si="61"/>
        <v>2015</v>
      </c>
      <c r="D1942" s="2">
        <v>562.70000000000005</v>
      </c>
      <c r="E1942" s="2">
        <v>569.15</v>
      </c>
      <c r="F1942" s="2">
        <v>556.66999999999996</v>
      </c>
      <c r="G1942" s="2">
        <v>563.91</v>
      </c>
      <c r="H1942">
        <v>7779372</v>
      </c>
      <c r="I1942" t="s">
        <v>10</v>
      </c>
    </row>
    <row r="1943" spans="1:9" x14ac:dyDescent="0.25">
      <c r="A1943" s="1">
        <v>42300</v>
      </c>
      <c r="B1943" s="1" t="str">
        <f t="shared" si="60"/>
        <v>October</v>
      </c>
      <c r="C1943" s="1" t="str">
        <f t="shared" si="61"/>
        <v>2015</v>
      </c>
      <c r="D1943" s="2">
        <v>617.67999999999995</v>
      </c>
      <c r="E1943" s="2">
        <v>619.45000000000005</v>
      </c>
      <c r="F1943" s="2">
        <v>595.36</v>
      </c>
      <c r="G1943" s="2">
        <v>599.03</v>
      </c>
      <c r="H1943">
        <v>10692667</v>
      </c>
      <c r="I1943" t="s">
        <v>10</v>
      </c>
    </row>
    <row r="1944" spans="1:9" x14ac:dyDescent="0.25">
      <c r="A1944" s="1">
        <v>42303</v>
      </c>
      <c r="B1944" s="1" t="str">
        <f t="shared" si="60"/>
        <v>October</v>
      </c>
      <c r="C1944" s="1" t="str">
        <f t="shared" si="61"/>
        <v>2015</v>
      </c>
      <c r="D1944" s="2">
        <v>602.29999999999995</v>
      </c>
      <c r="E1944" s="2">
        <v>609.85</v>
      </c>
      <c r="F1944" s="2">
        <v>596.29</v>
      </c>
      <c r="G1944" s="2">
        <v>608.61</v>
      </c>
      <c r="H1944">
        <v>4269715</v>
      </c>
      <c r="I1944" t="s">
        <v>10</v>
      </c>
    </row>
    <row r="1945" spans="1:9" x14ac:dyDescent="0.25">
      <c r="A1945" s="1">
        <v>42304</v>
      </c>
      <c r="B1945" s="1" t="str">
        <f t="shared" si="60"/>
        <v>October</v>
      </c>
      <c r="C1945" s="1" t="str">
        <f t="shared" si="61"/>
        <v>2015</v>
      </c>
      <c r="D1945" s="2">
        <v>608.6</v>
      </c>
      <c r="E1945" s="2">
        <v>614.71</v>
      </c>
      <c r="F1945" s="2">
        <v>605.53</v>
      </c>
      <c r="G1945" s="2">
        <v>611.01</v>
      </c>
      <c r="H1945">
        <v>3787136</v>
      </c>
      <c r="I1945" t="s">
        <v>10</v>
      </c>
    </row>
    <row r="1946" spans="1:9" x14ac:dyDescent="0.25">
      <c r="A1946" s="1">
        <v>42305</v>
      </c>
      <c r="B1946" s="1" t="str">
        <f t="shared" si="60"/>
        <v>October</v>
      </c>
      <c r="C1946" s="1" t="str">
        <f t="shared" si="61"/>
        <v>2015</v>
      </c>
      <c r="D1946" s="2">
        <v>612.29999999999995</v>
      </c>
      <c r="E1946" s="2">
        <v>617.23</v>
      </c>
      <c r="F1946" s="2">
        <v>609.5</v>
      </c>
      <c r="G1946" s="2">
        <v>617.1</v>
      </c>
      <c r="H1946">
        <v>3926200</v>
      </c>
      <c r="I1946" t="s">
        <v>10</v>
      </c>
    </row>
    <row r="1947" spans="1:9" x14ac:dyDescent="0.25">
      <c r="A1947" s="1">
        <v>42306</v>
      </c>
      <c r="B1947" s="1" t="str">
        <f t="shared" si="60"/>
        <v>October</v>
      </c>
      <c r="C1947" s="1" t="str">
        <f t="shared" si="61"/>
        <v>2015</v>
      </c>
      <c r="D1947" s="2">
        <v>617.70000000000005</v>
      </c>
      <c r="E1947" s="2">
        <v>627.54</v>
      </c>
      <c r="F1947" s="2">
        <v>615.39</v>
      </c>
      <c r="G1947" s="2">
        <v>626.54999999999995</v>
      </c>
      <c r="H1947">
        <v>3896026</v>
      </c>
      <c r="I1947" t="s">
        <v>10</v>
      </c>
    </row>
    <row r="1948" spans="1:9" x14ac:dyDescent="0.25">
      <c r="A1948" s="1">
        <v>42307</v>
      </c>
      <c r="B1948" s="1" t="str">
        <f t="shared" si="60"/>
        <v>October</v>
      </c>
      <c r="C1948" s="1" t="str">
        <f t="shared" si="61"/>
        <v>2015</v>
      </c>
      <c r="D1948" s="2">
        <v>626.01</v>
      </c>
      <c r="E1948" s="2">
        <v>630.72</v>
      </c>
      <c r="F1948" s="2">
        <v>625.28</v>
      </c>
      <c r="G1948" s="2">
        <v>625.9</v>
      </c>
      <c r="H1948">
        <v>3874363</v>
      </c>
      <c r="I1948" t="s">
        <v>10</v>
      </c>
    </row>
    <row r="1949" spans="1:9" x14ac:dyDescent="0.25">
      <c r="A1949" s="1">
        <v>42310</v>
      </c>
      <c r="B1949" s="1" t="str">
        <f t="shared" si="60"/>
        <v>November</v>
      </c>
      <c r="C1949" s="1" t="str">
        <f t="shared" si="61"/>
        <v>2015</v>
      </c>
      <c r="D1949" s="2">
        <v>627.13</v>
      </c>
      <c r="E1949" s="2">
        <v>628.63</v>
      </c>
      <c r="F1949" s="2">
        <v>620.41</v>
      </c>
      <c r="G1949" s="2">
        <v>628.35</v>
      </c>
      <c r="H1949">
        <v>2816479</v>
      </c>
      <c r="I1949" t="s">
        <v>10</v>
      </c>
    </row>
    <row r="1950" spans="1:9" x14ac:dyDescent="0.25">
      <c r="A1950" s="1">
        <v>42311</v>
      </c>
      <c r="B1950" s="1" t="str">
        <f t="shared" si="60"/>
        <v>November</v>
      </c>
      <c r="C1950" s="1" t="str">
        <f t="shared" si="61"/>
        <v>2015</v>
      </c>
      <c r="D1950" s="2">
        <v>629.53</v>
      </c>
      <c r="E1950" s="2">
        <v>629.89</v>
      </c>
      <c r="F1950" s="2">
        <v>622</v>
      </c>
      <c r="G1950" s="2">
        <v>625.30999999999995</v>
      </c>
      <c r="H1950">
        <v>3246910</v>
      </c>
      <c r="I1950" t="s">
        <v>10</v>
      </c>
    </row>
    <row r="1951" spans="1:9" x14ac:dyDescent="0.25">
      <c r="A1951" s="1">
        <v>42312</v>
      </c>
      <c r="B1951" s="1" t="str">
        <f t="shared" si="60"/>
        <v>November</v>
      </c>
      <c r="C1951" s="1" t="str">
        <f t="shared" si="61"/>
        <v>2015</v>
      </c>
      <c r="D1951" s="2">
        <v>627.76</v>
      </c>
      <c r="E1951" s="2">
        <v>645.92999999999995</v>
      </c>
      <c r="F1951" s="2">
        <v>627.35</v>
      </c>
      <c r="G1951" s="2">
        <v>640.95000000000005</v>
      </c>
      <c r="H1951">
        <v>4840501</v>
      </c>
      <c r="I1951" t="s">
        <v>10</v>
      </c>
    </row>
    <row r="1952" spans="1:9" x14ac:dyDescent="0.25">
      <c r="A1952" s="1">
        <v>42313</v>
      </c>
      <c r="B1952" s="1" t="str">
        <f t="shared" si="60"/>
        <v>November</v>
      </c>
      <c r="C1952" s="1" t="str">
        <f t="shared" si="61"/>
        <v>2015</v>
      </c>
      <c r="D1952" s="2">
        <v>647.1</v>
      </c>
      <c r="E1952" s="2">
        <v>657</v>
      </c>
      <c r="F1952" s="2">
        <v>643.09</v>
      </c>
      <c r="G1952" s="2">
        <v>655.65</v>
      </c>
      <c r="H1952">
        <v>4723825</v>
      </c>
      <c r="I1952" t="s">
        <v>10</v>
      </c>
    </row>
    <row r="1953" spans="1:9" x14ac:dyDescent="0.25">
      <c r="A1953" s="1">
        <v>42314</v>
      </c>
      <c r="B1953" s="1" t="str">
        <f t="shared" si="60"/>
        <v>November</v>
      </c>
      <c r="C1953" s="1" t="str">
        <f t="shared" si="61"/>
        <v>2015</v>
      </c>
      <c r="D1953" s="2">
        <v>655</v>
      </c>
      <c r="E1953" s="2">
        <v>662.26</v>
      </c>
      <c r="F1953" s="2">
        <v>652</v>
      </c>
      <c r="G1953" s="2">
        <v>659.37</v>
      </c>
      <c r="H1953">
        <v>4092165</v>
      </c>
      <c r="I1953" t="s">
        <v>10</v>
      </c>
    </row>
    <row r="1954" spans="1:9" x14ac:dyDescent="0.25">
      <c r="A1954" s="1">
        <v>42317</v>
      </c>
      <c r="B1954" s="1" t="str">
        <f t="shared" si="60"/>
        <v>November</v>
      </c>
      <c r="C1954" s="1" t="str">
        <f t="shared" si="61"/>
        <v>2015</v>
      </c>
      <c r="D1954" s="2">
        <v>658.65</v>
      </c>
      <c r="E1954" s="2">
        <v>661.96</v>
      </c>
      <c r="F1954" s="2">
        <v>647.85</v>
      </c>
      <c r="G1954" s="2">
        <v>655.49</v>
      </c>
      <c r="H1954">
        <v>4048823</v>
      </c>
      <c r="I1954" t="s">
        <v>10</v>
      </c>
    </row>
    <row r="1955" spans="1:9" x14ac:dyDescent="0.25">
      <c r="A1955" s="1">
        <v>42318</v>
      </c>
      <c r="B1955" s="1" t="str">
        <f t="shared" si="60"/>
        <v>November</v>
      </c>
      <c r="C1955" s="1" t="str">
        <f t="shared" si="61"/>
        <v>2015</v>
      </c>
      <c r="D1955" s="2">
        <v>651.01</v>
      </c>
      <c r="E1955" s="2">
        <v>660</v>
      </c>
      <c r="F1955" s="2">
        <v>647.26</v>
      </c>
      <c r="G1955" s="2">
        <v>659.68</v>
      </c>
      <c r="H1955">
        <v>3489483</v>
      </c>
      <c r="I1955" t="s">
        <v>10</v>
      </c>
    </row>
    <row r="1956" spans="1:9" x14ac:dyDescent="0.25">
      <c r="A1956" s="1">
        <v>42319</v>
      </c>
      <c r="B1956" s="1" t="str">
        <f t="shared" si="60"/>
        <v>November</v>
      </c>
      <c r="C1956" s="1" t="str">
        <f t="shared" si="61"/>
        <v>2015</v>
      </c>
      <c r="D1956" s="2">
        <v>663.25</v>
      </c>
      <c r="E1956" s="2">
        <v>675.96</v>
      </c>
      <c r="F1956" s="2">
        <v>663.25</v>
      </c>
      <c r="G1956" s="2">
        <v>673.25</v>
      </c>
      <c r="H1956">
        <v>5387309</v>
      </c>
      <c r="I1956" t="s">
        <v>10</v>
      </c>
    </row>
    <row r="1957" spans="1:9" x14ac:dyDescent="0.25">
      <c r="A1957" s="1">
        <v>42320</v>
      </c>
      <c r="B1957" s="1" t="str">
        <f t="shared" si="60"/>
        <v>November</v>
      </c>
      <c r="C1957" s="1" t="str">
        <f t="shared" si="61"/>
        <v>2015</v>
      </c>
      <c r="D1957" s="2">
        <v>673</v>
      </c>
      <c r="E1957" s="2">
        <v>675.64</v>
      </c>
      <c r="F1957" s="2">
        <v>664.22</v>
      </c>
      <c r="G1957" s="2">
        <v>665.6</v>
      </c>
      <c r="H1957">
        <v>4284678</v>
      </c>
      <c r="I1957" t="s">
        <v>10</v>
      </c>
    </row>
    <row r="1958" spans="1:9" x14ac:dyDescent="0.25">
      <c r="A1958" s="1">
        <v>42321</v>
      </c>
      <c r="B1958" s="1" t="str">
        <f t="shared" si="60"/>
        <v>November</v>
      </c>
      <c r="C1958" s="1" t="str">
        <f t="shared" si="61"/>
        <v>2015</v>
      </c>
      <c r="D1958" s="2">
        <v>663.57</v>
      </c>
      <c r="E1958" s="2">
        <v>667</v>
      </c>
      <c r="F1958" s="2">
        <v>640.45000000000005</v>
      </c>
      <c r="G1958" s="2">
        <v>642.35</v>
      </c>
      <c r="H1958">
        <v>6261076</v>
      </c>
      <c r="I1958" t="s">
        <v>10</v>
      </c>
    </row>
    <row r="1959" spans="1:9" x14ac:dyDescent="0.25">
      <c r="A1959" s="1">
        <v>42324</v>
      </c>
      <c r="B1959" s="1" t="str">
        <f t="shared" si="60"/>
        <v>November</v>
      </c>
      <c r="C1959" s="1" t="str">
        <f t="shared" si="61"/>
        <v>2015</v>
      </c>
      <c r="D1959" s="2">
        <v>640.91999999999996</v>
      </c>
      <c r="E1959" s="2">
        <v>649.99</v>
      </c>
      <c r="F1959" s="2">
        <v>622.29</v>
      </c>
      <c r="G1959" s="2">
        <v>647.80999999999995</v>
      </c>
      <c r="H1959">
        <v>7435934</v>
      </c>
      <c r="I1959" t="s">
        <v>10</v>
      </c>
    </row>
    <row r="1960" spans="1:9" x14ac:dyDescent="0.25">
      <c r="A1960" s="1">
        <v>42325</v>
      </c>
      <c r="B1960" s="1" t="str">
        <f t="shared" si="60"/>
        <v>November</v>
      </c>
      <c r="C1960" s="1" t="str">
        <f t="shared" si="61"/>
        <v>2015</v>
      </c>
      <c r="D1960" s="2">
        <v>650.65</v>
      </c>
      <c r="E1960" s="2">
        <v>653.25</v>
      </c>
      <c r="F1960" s="2">
        <v>641</v>
      </c>
      <c r="G1960" s="2">
        <v>643.29999999999995</v>
      </c>
      <c r="H1960">
        <v>4320177</v>
      </c>
      <c r="I1960" t="s">
        <v>10</v>
      </c>
    </row>
    <row r="1961" spans="1:9" x14ac:dyDescent="0.25">
      <c r="A1961" s="1">
        <v>42326</v>
      </c>
      <c r="B1961" s="1" t="str">
        <f t="shared" si="60"/>
        <v>November</v>
      </c>
      <c r="C1961" s="1" t="str">
        <f t="shared" si="61"/>
        <v>2015</v>
      </c>
      <c r="D1961" s="2">
        <v>646.51</v>
      </c>
      <c r="E1961" s="2">
        <v>664.88</v>
      </c>
      <c r="F1961" s="2">
        <v>646.37</v>
      </c>
      <c r="G1961" s="2">
        <v>663.54</v>
      </c>
      <c r="H1961">
        <v>4469769</v>
      </c>
      <c r="I1961" t="s">
        <v>10</v>
      </c>
    </row>
    <row r="1962" spans="1:9" x14ac:dyDescent="0.25">
      <c r="A1962" s="1">
        <v>42327</v>
      </c>
      <c r="B1962" s="1" t="str">
        <f t="shared" si="60"/>
        <v>November</v>
      </c>
      <c r="C1962" s="1" t="str">
        <f t="shared" si="61"/>
        <v>2015</v>
      </c>
      <c r="D1962" s="2">
        <v>664.99</v>
      </c>
      <c r="E1962" s="2">
        <v>672.86</v>
      </c>
      <c r="F1962" s="2">
        <v>659</v>
      </c>
      <c r="G1962" s="2">
        <v>661.27</v>
      </c>
      <c r="H1962">
        <v>4705237</v>
      </c>
      <c r="I1962" t="s">
        <v>10</v>
      </c>
    </row>
    <row r="1963" spans="1:9" x14ac:dyDescent="0.25">
      <c r="A1963" s="1">
        <v>42328</v>
      </c>
      <c r="B1963" s="1" t="str">
        <f t="shared" si="60"/>
        <v>November</v>
      </c>
      <c r="C1963" s="1" t="str">
        <f t="shared" si="61"/>
        <v>2015</v>
      </c>
      <c r="D1963" s="2">
        <v>667.94</v>
      </c>
      <c r="E1963" s="2">
        <v>668.87</v>
      </c>
      <c r="F1963" s="2">
        <v>657.57</v>
      </c>
      <c r="G1963" s="2">
        <v>668.45</v>
      </c>
      <c r="H1963">
        <v>3896135</v>
      </c>
      <c r="I1963" t="s">
        <v>10</v>
      </c>
    </row>
    <row r="1964" spans="1:9" x14ac:dyDescent="0.25">
      <c r="A1964" s="1">
        <v>42331</v>
      </c>
      <c r="B1964" s="1" t="str">
        <f t="shared" si="60"/>
        <v>November</v>
      </c>
      <c r="C1964" s="1" t="str">
        <f t="shared" si="61"/>
        <v>2015</v>
      </c>
      <c r="D1964" s="2">
        <v>671.5</v>
      </c>
      <c r="E1964" s="2">
        <v>682.77</v>
      </c>
      <c r="F1964" s="2">
        <v>668.45</v>
      </c>
      <c r="G1964" s="2">
        <v>678.99</v>
      </c>
      <c r="H1964">
        <v>4385057</v>
      </c>
      <c r="I1964" t="s">
        <v>10</v>
      </c>
    </row>
    <row r="1965" spans="1:9" x14ac:dyDescent="0.25">
      <c r="A1965" s="1">
        <v>42332</v>
      </c>
      <c r="B1965" s="1" t="str">
        <f t="shared" si="60"/>
        <v>November</v>
      </c>
      <c r="C1965" s="1" t="str">
        <f t="shared" si="61"/>
        <v>2015</v>
      </c>
      <c r="D1965" s="2">
        <v>674.14</v>
      </c>
      <c r="E1965" s="2">
        <v>675.8</v>
      </c>
      <c r="F1965" s="2">
        <v>661.21</v>
      </c>
      <c r="G1965" s="2">
        <v>671.15</v>
      </c>
      <c r="H1965">
        <v>4543417</v>
      </c>
      <c r="I1965" t="s">
        <v>10</v>
      </c>
    </row>
    <row r="1966" spans="1:9" x14ac:dyDescent="0.25">
      <c r="A1966" s="1">
        <v>42333</v>
      </c>
      <c r="B1966" s="1" t="str">
        <f t="shared" si="60"/>
        <v>November</v>
      </c>
      <c r="C1966" s="1" t="str">
        <f t="shared" si="61"/>
        <v>2015</v>
      </c>
      <c r="D1966" s="2">
        <v>675</v>
      </c>
      <c r="E1966" s="2">
        <v>679.7</v>
      </c>
      <c r="F1966" s="2">
        <v>671.24</v>
      </c>
      <c r="G1966" s="2">
        <v>675.34</v>
      </c>
      <c r="H1966">
        <v>2697889</v>
      </c>
      <c r="I1966" t="s">
        <v>10</v>
      </c>
    </row>
    <row r="1967" spans="1:9" x14ac:dyDescent="0.25">
      <c r="A1967" s="1">
        <v>42335</v>
      </c>
      <c r="B1967" s="1" t="str">
        <f t="shared" si="60"/>
        <v>November</v>
      </c>
      <c r="C1967" s="1" t="str">
        <f t="shared" si="61"/>
        <v>2015</v>
      </c>
      <c r="D1967" s="2">
        <v>680.8</v>
      </c>
      <c r="E1967" s="2">
        <v>680.99</v>
      </c>
      <c r="F1967" s="2">
        <v>672.1</v>
      </c>
      <c r="G1967" s="2">
        <v>673.26</v>
      </c>
      <c r="H1967">
        <v>1966801</v>
      </c>
      <c r="I1967" t="s">
        <v>10</v>
      </c>
    </row>
    <row r="1968" spans="1:9" x14ac:dyDescent="0.25">
      <c r="A1968" s="1">
        <v>42338</v>
      </c>
      <c r="B1968" s="1" t="str">
        <f t="shared" si="60"/>
        <v>November</v>
      </c>
      <c r="C1968" s="1" t="str">
        <f t="shared" si="61"/>
        <v>2015</v>
      </c>
      <c r="D1968" s="2">
        <v>675.9</v>
      </c>
      <c r="E1968" s="2">
        <v>681.29</v>
      </c>
      <c r="F1968" s="2">
        <v>664.6</v>
      </c>
      <c r="G1968" s="2">
        <v>664.8</v>
      </c>
      <c r="H1968">
        <v>5693172</v>
      </c>
      <c r="I1968" t="s">
        <v>10</v>
      </c>
    </row>
    <row r="1969" spans="1:9" x14ac:dyDescent="0.25">
      <c r="A1969" s="1">
        <v>42339</v>
      </c>
      <c r="B1969" s="1" t="str">
        <f t="shared" si="60"/>
        <v>December</v>
      </c>
      <c r="C1969" s="1" t="str">
        <f t="shared" si="61"/>
        <v>2015</v>
      </c>
      <c r="D1969" s="2">
        <v>673.75</v>
      </c>
      <c r="E1969" s="2">
        <v>681</v>
      </c>
      <c r="F1969" s="2">
        <v>667.86</v>
      </c>
      <c r="G1969" s="2">
        <v>679.06</v>
      </c>
      <c r="H1969">
        <v>4751152</v>
      </c>
      <c r="I1969" t="s">
        <v>10</v>
      </c>
    </row>
    <row r="1970" spans="1:9" x14ac:dyDescent="0.25">
      <c r="A1970" s="1">
        <v>42340</v>
      </c>
      <c r="B1970" s="1" t="str">
        <f t="shared" si="60"/>
        <v>December</v>
      </c>
      <c r="C1970" s="1" t="str">
        <f t="shared" si="61"/>
        <v>2015</v>
      </c>
      <c r="D1970" s="2">
        <v>681</v>
      </c>
      <c r="E1970" s="2">
        <v>684.82</v>
      </c>
      <c r="F1970" s="2">
        <v>674.25</v>
      </c>
      <c r="G1970" s="2">
        <v>676.01</v>
      </c>
      <c r="H1970">
        <v>4273526</v>
      </c>
      <c r="I1970" t="s">
        <v>10</v>
      </c>
    </row>
    <row r="1971" spans="1:9" x14ac:dyDescent="0.25">
      <c r="A1971" s="1">
        <v>42341</v>
      </c>
      <c r="B1971" s="1" t="str">
        <f t="shared" si="60"/>
        <v>December</v>
      </c>
      <c r="C1971" s="1" t="str">
        <f t="shared" si="61"/>
        <v>2015</v>
      </c>
      <c r="D1971" s="2">
        <v>679.44</v>
      </c>
      <c r="E1971" s="2">
        <v>682.79</v>
      </c>
      <c r="F1971" s="2">
        <v>661.48</v>
      </c>
      <c r="G1971" s="2">
        <v>666.25</v>
      </c>
      <c r="H1971">
        <v>5064736</v>
      </c>
      <c r="I1971" t="s">
        <v>10</v>
      </c>
    </row>
    <row r="1972" spans="1:9" x14ac:dyDescent="0.25">
      <c r="A1972" s="1">
        <v>42342</v>
      </c>
      <c r="B1972" s="1" t="str">
        <f t="shared" si="60"/>
        <v>December</v>
      </c>
      <c r="C1972" s="1" t="str">
        <f t="shared" si="61"/>
        <v>2015</v>
      </c>
      <c r="D1972" s="2">
        <v>666</v>
      </c>
      <c r="E1972" s="2">
        <v>674.78</v>
      </c>
      <c r="F1972" s="2">
        <v>661.4</v>
      </c>
      <c r="G1972" s="2">
        <v>672.64</v>
      </c>
      <c r="H1972">
        <v>4534796</v>
      </c>
      <c r="I1972" t="s">
        <v>10</v>
      </c>
    </row>
    <row r="1973" spans="1:9" x14ac:dyDescent="0.25">
      <c r="A1973" s="1">
        <v>42345</v>
      </c>
      <c r="B1973" s="1" t="str">
        <f t="shared" si="60"/>
        <v>December</v>
      </c>
      <c r="C1973" s="1" t="str">
        <f t="shared" si="61"/>
        <v>2015</v>
      </c>
      <c r="D1973" s="2">
        <v>674.74</v>
      </c>
      <c r="E1973" s="2">
        <v>675.46</v>
      </c>
      <c r="F1973" s="2">
        <v>660.5</v>
      </c>
      <c r="G1973" s="2">
        <v>669.83</v>
      </c>
      <c r="H1973">
        <v>3732814</v>
      </c>
      <c r="I1973" t="s">
        <v>10</v>
      </c>
    </row>
    <row r="1974" spans="1:9" x14ac:dyDescent="0.25">
      <c r="A1974" s="1">
        <v>42346</v>
      </c>
      <c r="B1974" s="1" t="str">
        <f t="shared" si="60"/>
        <v>December</v>
      </c>
      <c r="C1974" s="1" t="str">
        <f t="shared" si="61"/>
        <v>2015</v>
      </c>
      <c r="D1974" s="2">
        <v>663.13</v>
      </c>
      <c r="E1974" s="2">
        <v>679.99</v>
      </c>
      <c r="F1974" s="2">
        <v>659.79</v>
      </c>
      <c r="G1974" s="2">
        <v>677.33</v>
      </c>
      <c r="H1974">
        <v>3651908</v>
      </c>
      <c r="I1974" t="s">
        <v>10</v>
      </c>
    </row>
    <row r="1975" spans="1:9" x14ac:dyDescent="0.25">
      <c r="A1975" s="1">
        <v>42347</v>
      </c>
      <c r="B1975" s="1" t="str">
        <f t="shared" si="60"/>
        <v>December</v>
      </c>
      <c r="C1975" s="1" t="str">
        <f t="shared" si="61"/>
        <v>2015</v>
      </c>
      <c r="D1975" s="2">
        <v>678</v>
      </c>
      <c r="E1975" s="2">
        <v>679</v>
      </c>
      <c r="F1975" s="2">
        <v>655.68</v>
      </c>
      <c r="G1975" s="2">
        <v>664.79</v>
      </c>
      <c r="H1975">
        <v>5158172</v>
      </c>
      <c r="I1975" t="s">
        <v>10</v>
      </c>
    </row>
    <row r="1976" spans="1:9" x14ac:dyDescent="0.25">
      <c r="A1976" s="1">
        <v>42348</v>
      </c>
      <c r="B1976" s="1" t="str">
        <f t="shared" si="60"/>
        <v>December</v>
      </c>
      <c r="C1976" s="1" t="str">
        <f t="shared" si="61"/>
        <v>2015</v>
      </c>
      <c r="D1976" s="2">
        <v>665.59</v>
      </c>
      <c r="E1976" s="2">
        <v>668.53</v>
      </c>
      <c r="F1976" s="2">
        <v>659.56</v>
      </c>
      <c r="G1976" s="2">
        <v>662.32</v>
      </c>
      <c r="H1976">
        <v>3455472</v>
      </c>
      <c r="I1976" t="s">
        <v>10</v>
      </c>
    </row>
    <row r="1977" spans="1:9" x14ac:dyDescent="0.25">
      <c r="A1977" s="1">
        <v>42349</v>
      </c>
      <c r="B1977" s="1" t="str">
        <f t="shared" si="60"/>
        <v>December</v>
      </c>
      <c r="C1977" s="1" t="str">
        <f t="shared" si="61"/>
        <v>2015</v>
      </c>
      <c r="D1977" s="2">
        <v>651.23</v>
      </c>
      <c r="E1977" s="2">
        <v>657.88</v>
      </c>
      <c r="F1977" s="2">
        <v>639.62</v>
      </c>
      <c r="G1977" s="2">
        <v>640.15</v>
      </c>
      <c r="H1977">
        <v>5474420</v>
      </c>
      <c r="I1977" t="s">
        <v>10</v>
      </c>
    </row>
    <row r="1978" spans="1:9" x14ac:dyDescent="0.25">
      <c r="A1978" s="1">
        <v>42352</v>
      </c>
      <c r="B1978" s="1" t="str">
        <f t="shared" si="60"/>
        <v>December</v>
      </c>
      <c r="C1978" s="1" t="str">
        <f t="shared" si="61"/>
        <v>2015</v>
      </c>
      <c r="D1978" s="2">
        <v>641.75</v>
      </c>
      <c r="E1978" s="2">
        <v>658.59</v>
      </c>
      <c r="F1978" s="2">
        <v>635.27</v>
      </c>
      <c r="G1978" s="2">
        <v>657.91</v>
      </c>
      <c r="H1978">
        <v>4361273</v>
      </c>
      <c r="I1978" t="s">
        <v>10</v>
      </c>
    </row>
    <row r="1979" spans="1:9" x14ac:dyDescent="0.25">
      <c r="A1979" s="1">
        <v>42353</v>
      </c>
      <c r="B1979" s="1" t="str">
        <f t="shared" si="60"/>
        <v>December</v>
      </c>
      <c r="C1979" s="1" t="str">
        <f t="shared" si="61"/>
        <v>2015</v>
      </c>
      <c r="D1979" s="2">
        <v>665.03</v>
      </c>
      <c r="E1979" s="2">
        <v>671.5</v>
      </c>
      <c r="F1979" s="2">
        <v>657.35</v>
      </c>
      <c r="G1979" s="2">
        <v>658.64</v>
      </c>
      <c r="H1979">
        <v>4753415</v>
      </c>
      <c r="I1979" t="s">
        <v>10</v>
      </c>
    </row>
    <row r="1980" spans="1:9" x14ac:dyDescent="0.25">
      <c r="A1980" s="1">
        <v>42354</v>
      </c>
      <c r="B1980" s="1" t="str">
        <f t="shared" si="60"/>
        <v>December</v>
      </c>
      <c r="C1980" s="1" t="str">
        <f t="shared" si="61"/>
        <v>2015</v>
      </c>
      <c r="D1980" s="2">
        <v>663.56</v>
      </c>
      <c r="E1980" s="2">
        <v>677.35</v>
      </c>
      <c r="F1980" s="2">
        <v>659.32</v>
      </c>
      <c r="G1980" s="2">
        <v>675.77</v>
      </c>
      <c r="H1980">
        <v>3964470</v>
      </c>
      <c r="I1980" t="s">
        <v>10</v>
      </c>
    </row>
    <row r="1981" spans="1:9" x14ac:dyDescent="0.25">
      <c r="A1981" s="1">
        <v>42355</v>
      </c>
      <c r="B1981" s="1" t="str">
        <f t="shared" si="60"/>
        <v>December</v>
      </c>
      <c r="C1981" s="1" t="str">
        <f t="shared" si="61"/>
        <v>2015</v>
      </c>
      <c r="D1981" s="2">
        <v>680</v>
      </c>
      <c r="E1981" s="2">
        <v>682.5</v>
      </c>
      <c r="F1981" s="2">
        <v>670.65</v>
      </c>
      <c r="G1981" s="2">
        <v>670.65</v>
      </c>
      <c r="H1981">
        <v>3681645</v>
      </c>
      <c r="I1981" t="s">
        <v>10</v>
      </c>
    </row>
    <row r="1982" spans="1:9" x14ac:dyDescent="0.25">
      <c r="A1982" s="1">
        <v>42356</v>
      </c>
      <c r="B1982" s="1" t="str">
        <f t="shared" si="60"/>
        <v>December</v>
      </c>
      <c r="C1982" s="1" t="str">
        <f t="shared" si="61"/>
        <v>2015</v>
      </c>
      <c r="D1982" s="2">
        <v>668.65</v>
      </c>
      <c r="E1982" s="2">
        <v>676.84</v>
      </c>
      <c r="F1982" s="2">
        <v>664.13</v>
      </c>
      <c r="G1982" s="2">
        <v>664.14</v>
      </c>
      <c r="H1982">
        <v>6841304</v>
      </c>
      <c r="I1982" t="s">
        <v>10</v>
      </c>
    </row>
    <row r="1983" spans="1:9" x14ac:dyDescent="0.25">
      <c r="A1983" s="1">
        <v>42359</v>
      </c>
      <c r="B1983" s="1" t="str">
        <f t="shared" si="60"/>
        <v>December</v>
      </c>
      <c r="C1983" s="1" t="str">
        <f t="shared" si="61"/>
        <v>2015</v>
      </c>
      <c r="D1983" s="2">
        <v>668.5</v>
      </c>
      <c r="E1983" s="2">
        <v>669.9</v>
      </c>
      <c r="F1983" s="2">
        <v>658.93</v>
      </c>
      <c r="G1983" s="2">
        <v>664.51</v>
      </c>
      <c r="H1983">
        <v>3250900</v>
      </c>
      <c r="I1983" t="s">
        <v>10</v>
      </c>
    </row>
    <row r="1984" spans="1:9" x14ac:dyDescent="0.25">
      <c r="A1984" s="1">
        <v>42360</v>
      </c>
      <c r="B1984" s="1" t="str">
        <f t="shared" si="60"/>
        <v>December</v>
      </c>
      <c r="C1984" s="1" t="str">
        <f t="shared" si="61"/>
        <v>2015</v>
      </c>
      <c r="D1984" s="2">
        <v>666.83</v>
      </c>
      <c r="E1984" s="2">
        <v>668.49</v>
      </c>
      <c r="F1984" s="2">
        <v>659.26</v>
      </c>
      <c r="G1984" s="2">
        <v>663.15</v>
      </c>
      <c r="H1984">
        <v>2667795</v>
      </c>
      <c r="I1984" t="s">
        <v>10</v>
      </c>
    </row>
    <row r="1985" spans="1:9" x14ac:dyDescent="0.25">
      <c r="A1985" s="1">
        <v>42361</v>
      </c>
      <c r="B1985" s="1" t="str">
        <f t="shared" si="60"/>
        <v>December</v>
      </c>
      <c r="C1985" s="1" t="str">
        <f t="shared" si="61"/>
        <v>2015</v>
      </c>
      <c r="D1985" s="2">
        <v>666.5</v>
      </c>
      <c r="E1985" s="2">
        <v>666.6</v>
      </c>
      <c r="F1985" s="2">
        <v>656.63</v>
      </c>
      <c r="G1985" s="2">
        <v>663.7</v>
      </c>
      <c r="H1985">
        <v>2722922</v>
      </c>
      <c r="I1985" t="s">
        <v>10</v>
      </c>
    </row>
    <row r="1986" spans="1:9" x14ac:dyDescent="0.25">
      <c r="A1986" s="1">
        <v>42362</v>
      </c>
      <c r="B1986" s="1" t="str">
        <f t="shared" ref="B1986:B2049" si="62">IF(MONTH(A1986)=1,"January",IF(MONTH(A1986)=2,"February",IF(MONTH(A1986)=3,"March",IF(MONTH(A1986)=4,"April",IF(MONTH(A1986)=5,"May",IF(MONTH(A1986)=6,"June",IF(MONTH(A1986)=7,"July",IF(MONTH(A1986)=8,"August",IF(MONTH(A1986)=9,"September",IF(MONTH(A1986)=10,"October",IF(MONTH(A1986)=11,"November",IF(MONTH(A1986)=12,"December",""))))))))))))</f>
        <v>December</v>
      </c>
      <c r="C1986" s="1" t="str">
        <f t="shared" ref="C1986:C2049" si="63">IF(YEAR(A1986)&lt;2014, "2013", IF(AND(YEAR(A1986)&lt;2015, YEAR(A1986)&gt;=2014), "2014", IF(AND(YEAR(A1986)&lt;2016, YEAR(A1986)&gt;=2015), "2015", IF(AND(YEAR(A1986)&lt;2017, YEAR(A1986)&gt;=2016), "2016", IF(AND(YEAR(A1986)&lt;2018, YEAR(A1986)&gt;=2017), "2017", IF(AND(YEAR(A1986)&lt;2019, YEAR(A1986)&gt;=2018), "2018", IF(YEAR(A1986)&gt;=2019, "2019", "")))))))</f>
        <v>2015</v>
      </c>
      <c r="D1986" s="2">
        <v>663.35</v>
      </c>
      <c r="E1986" s="2">
        <v>664.68</v>
      </c>
      <c r="F1986" s="2">
        <v>660.6</v>
      </c>
      <c r="G1986" s="2">
        <v>662.79</v>
      </c>
      <c r="H1986">
        <v>1092970</v>
      </c>
      <c r="I1986" t="s">
        <v>10</v>
      </c>
    </row>
    <row r="1987" spans="1:9" x14ac:dyDescent="0.25">
      <c r="A1987" s="1">
        <v>42366</v>
      </c>
      <c r="B1987" s="1" t="str">
        <f t="shared" si="62"/>
        <v>December</v>
      </c>
      <c r="C1987" s="1" t="str">
        <f t="shared" si="63"/>
        <v>2015</v>
      </c>
      <c r="D1987" s="2">
        <v>665.56</v>
      </c>
      <c r="E1987" s="2">
        <v>675.5</v>
      </c>
      <c r="F1987" s="2">
        <v>665.5</v>
      </c>
      <c r="G1987" s="2">
        <v>675.2</v>
      </c>
      <c r="H1987">
        <v>3783555</v>
      </c>
      <c r="I1987" t="s">
        <v>10</v>
      </c>
    </row>
    <row r="1988" spans="1:9" x14ac:dyDescent="0.25">
      <c r="A1988" s="1">
        <v>42367</v>
      </c>
      <c r="B1988" s="1" t="str">
        <f t="shared" si="62"/>
        <v>December</v>
      </c>
      <c r="C1988" s="1" t="str">
        <f t="shared" si="63"/>
        <v>2015</v>
      </c>
      <c r="D1988" s="2">
        <v>677.98</v>
      </c>
      <c r="E1988" s="2">
        <v>696.44</v>
      </c>
      <c r="F1988" s="2">
        <v>677.89</v>
      </c>
      <c r="G1988" s="2">
        <v>693.97</v>
      </c>
      <c r="H1988">
        <v>5734996</v>
      </c>
      <c r="I1988" t="s">
        <v>10</v>
      </c>
    </row>
    <row r="1989" spans="1:9" x14ac:dyDescent="0.25">
      <c r="A1989" s="1">
        <v>42368</v>
      </c>
      <c r="B1989" s="1" t="str">
        <f t="shared" si="62"/>
        <v>December</v>
      </c>
      <c r="C1989" s="1" t="str">
        <f t="shared" si="63"/>
        <v>2015</v>
      </c>
      <c r="D1989" s="2">
        <v>691.89</v>
      </c>
      <c r="E1989" s="2">
        <v>695.49</v>
      </c>
      <c r="F1989" s="2">
        <v>686.38</v>
      </c>
      <c r="G1989" s="2">
        <v>689.07</v>
      </c>
      <c r="H1989">
        <v>3519003</v>
      </c>
      <c r="I1989" t="s">
        <v>10</v>
      </c>
    </row>
    <row r="1990" spans="1:9" x14ac:dyDescent="0.25">
      <c r="A1990" s="1">
        <v>42369</v>
      </c>
      <c r="B1990" s="1" t="str">
        <f t="shared" si="62"/>
        <v>December</v>
      </c>
      <c r="C1990" s="1" t="str">
        <f t="shared" si="63"/>
        <v>2015</v>
      </c>
      <c r="D1990" s="2">
        <v>686.08</v>
      </c>
      <c r="E1990" s="2">
        <v>687.75</v>
      </c>
      <c r="F1990" s="2">
        <v>675.89</v>
      </c>
      <c r="G1990" s="2">
        <v>675.89</v>
      </c>
      <c r="H1990">
        <v>3749560</v>
      </c>
      <c r="I1990" t="s">
        <v>10</v>
      </c>
    </row>
    <row r="1991" spans="1:9" x14ac:dyDescent="0.25">
      <c r="A1991" s="1">
        <v>42373</v>
      </c>
      <c r="B1991" s="1" t="str">
        <f t="shared" si="62"/>
        <v>January</v>
      </c>
      <c r="C1991" s="1" t="str">
        <f t="shared" si="63"/>
        <v>2016</v>
      </c>
      <c r="D1991" s="2">
        <v>656.29</v>
      </c>
      <c r="E1991" s="2">
        <v>657.72</v>
      </c>
      <c r="F1991" s="2">
        <v>627.51</v>
      </c>
      <c r="G1991" s="2">
        <v>636.99</v>
      </c>
      <c r="H1991">
        <v>9314519</v>
      </c>
      <c r="I1991" t="s">
        <v>10</v>
      </c>
    </row>
    <row r="1992" spans="1:9" x14ac:dyDescent="0.25">
      <c r="A1992" s="1">
        <v>42374</v>
      </c>
      <c r="B1992" s="1" t="str">
        <f t="shared" si="62"/>
        <v>January</v>
      </c>
      <c r="C1992" s="1" t="str">
        <f t="shared" si="63"/>
        <v>2016</v>
      </c>
      <c r="D1992" s="2">
        <v>646.86</v>
      </c>
      <c r="E1992" s="2">
        <v>646.91</v>
      </c>
      <c r="F1992" s="2">
        <v>627.65</v>
      </c>
      <c r="G1992" s="2">
        <v>633.79</v>
      </c>
      <c r="H1992">
        <v>5822603</v>
      </c>
      <c r="I1992" t="s">
        <v>10</v>
      </c>
    </row>
    <row r="1993" spans="1:9" x14ac:dyDescent="0.25">
      <c r="A1993" s="1">
        <v>42375</v>
      </c>
      <c r="B1993" s="1" t="str">
        <f t="shared" si="62"/>
        <v>January</v>
      </c>
      <c r="C1993" s="1" t="str">
        <f t="shared" si="63"/>
        <v>2016</v>
      </c>
      <c r="D1993" s="2">
        <v>622</v>
      </c>
      <c r="E1993" s="2">
        <v>639.79</v>
      </c>
      <c r="F1993" s="2">
        <v>620.30999999999995</v>
      </c>
      <c r="G1993" s="2">
        <v>632.65</v>
      </c>
      <c r="H1993">
        <v>5329197</v>
      </c>
      <c r="I1993" t="s">
        <v>10</v>
      </c>
    </row>
    <row r="1994" spans="1:9" x14ac:dyDescent="0.25">
      <c r="A1994" s="1">
        <v>42376</v>
      </c>
      <c r="B1994" s="1" t="str">
        <f t="shared" si="62"/>
        <v>January</v>
      </c>
      <c r="C1994" s="1" t="str">
        <f t="shared" si="63"/>
        <v>2016</v>
      </c>
      <c r="D1994" s="2">
        <v>621.79999999999995</v>
      </c>
      <c r="E1994" s="2">
        <v>630</v>
      </c>
      <c r="F1994" s="2">
        <v>605.21</v>
      </c>
      <c r="G1994" s="2">
        <v>607.94000000000005</v>
      </c>
      <c r="H1994">
        <v>7074915</v>
      </c>
      <c r="I1994" t="s">
        <v>10</v>
      </c>
    </row>
    <row r="1995" spans="1:9" x14ac:dyDescent="0.25">
      <c r="A1995" s="1">
        <v>42377</v>
      </c>
      <c r="B1995" s="1" t="str">
        <f t="shared" si="62"/>
        <v>January</v>
      </c>
      <c r="C1995" s="1" t="str">
        <f t="shared" si="63"/>
        <v>2016</v>
      </c>
      <c r="D1995" s="2">
        <v>619.66</v>
      </c>
      <c r="E1995" s="2">
        <v>624.14</v>
      </c>
      <c r="F1995" s="2">
        <v>606</v>
      </c>
      <c r="G1995" s="2">
        <v>607.04999999999995</v>
      </c>
      <c r="H1995">
        <v>5512915</v>
      </c>
      <c r="I1995" t="s">
        <v>10</v>
      </c>
    </row>
    <row r="1996" spans="1:9" x14ac:dyDescent="0.25">
      <c r="A1996" s="1">
        <v>42380</v>
      </c>
      <c r="B1996" s="1" t="str">
        <f t="shared" si="62"/>
        <v>January</v>
      </c>
      <c r="C1996" s="1" t="str">
        <f t="shared" si="63"/>
        <v>2016</v>
      </c>
      <c r="D1996" s="2">
        <v>612.48</v>
      </c>
      <c r="E1996" s="2">
        <v>619.85</v>
      </c>
      <c r="F1996" s="2">
        <v>598.57000000000005</v>
      </c>
      <c r="G1996" s="2">
        <v>617.74</v>
      </c>
      <c r="H1996">
        <v>4891551</v>
      </c>
      <c r="I1996" t="s">
        <v>10</v>
      </c>
    </row>
    <row r="1997" spans="1:9" x14ac:dyDescent="0.25">
      <c r="A1997" s="1">
        <v>42381</v>
      </c>
      <c r="B1997" s="1" t="str">
        <f t="shared" si="62"/>
        <v>January</v>
      </c>
      <c r="C1997" s="1" t="str">
        <f t="shared" si="63"/>
        <v>2016</v>
      </c>
      <c r="D1997" s="2">
        <v>625.25</v>
      </c>
      <c r="E1997" s="2">
        <v>625.99</v>
      </c>
      <c r="F1997" s="2">
        <v>612.24</v>
      </c>
      <c r="G1997" s="2">
        <v>617.89</v>
      </c>
      <c r="H1997">
        <v>4724100</v>
      </c>
      <c r="I1997" t="s">
        <v>10</v>
      </c>
    </row>
    <row r="1998" spans="1:9" x14ac:dyDescent="0.25">
      <c r="A1998" s="1">
        <v>42382</v>
      </c>
      <c r="B1998" s="1" t="str">
        <f t="shared" si="62"/>
        <v>January</v>
      </c>
      <c r="C1998" s="1" t="str">
        <f t="shared" si="63"/>
        <v>2016</v>
      </c>
      <c r="D1998" s="2">
        <v>620.88</v>
      </c>
      <c r="E1998" s="2">
        <v>620.88</v>
      </c>
      <c r="F1998" s="2">
        <v>579.16</v>
      </c>
      <c r="G1998" s="2">
        <v>581.80999999999995</v>
      </c>
      <c r="H1998">
        <v>7655239</v>
      </c>
      <c r="I1998" t="s">
        <v>10</v>
      </c>
    </row>
    <row r="1999" spans="1:9" x14ac:dyDescent="0.25">
      <c r="A1999" s="1">
        <v>42383</v>
      </c>
      <c r="B1999" s="1" t="str">
        <f t="shared" si="62"/>
        <v>January</v>
      </c>
      <c r="C1999" s="1" t="str">
        <f t="shared" si="63"/>
        <v>2016</v>
      </c>
      <c r="D1999" s="2">
        <v>580.25</v>
      </c>
      <c r="E1999" s="2">
        <v>602.25</v>
      </c>
      <c r="F1999" s="2">
        <v>569.88</v>
      </c>
      <c r="G1999" s="2">
        <v>593</v>
      </c>
      <c r="H1999">
        <v>7237978</v>
      </c>
      <c r="I1999" t="s">
        <v>10</v>
      </c>
    </row>
    <row r="2000" spans="1:9" x14ac:dyDescent="0.25">
      <c r="A2000" s="1">
        <v>42384</v>
      </c>
      <c r="B2000" s="1" t="str">
        <f t="shared" si="62"/>
        <v>January</v>
      </c>
      <c r="C2000" s="1" t="str">
        <f t="shared" si="63"/>
        <v>2016</v>
      </c>
      <c r="D2000" s="2">
        <v>572.24</v>
      </c>
      <c r="E2000" s="2">
        <v>584.62</v>
      </c>
      <c r="F2000" s="2">
        <v>565.29999999999995</v>
      </c>
      <c r="G2000" s="2">
        <v>570.17999999999995</v>
      </c>
      <c r="H2000">
        <v>7784523</v>
      </c>
      <c r="I2000" t="s">
        <v>10</v>
      </c>
    </row>
    <row r="2001" spans="1:9" x14ac:dyDescent="0.25">
      <c r="A2001" s="1">
        <v>42388</v>
      </c>
      <c r="B2001" s="1" t="str">
        <f t="shared" si="62"/>
        <v>January</v>
      </c>
      <c r="C2001" s="1" t="str">
        <f t="shared" si="63"/>
        <v>2016</v>
      </c>
      <c r="D2001" s="2">
        <v>577.09</v>
      </c>
      <c r="E2001" s="2">
        <v>584</v>
      </c>
      <c r="F2001" s="2">
        <v>566.45000000000005</v>
      </c>
      <c r="G2001" s="2">
        <v>574.48</v>
      </c>
      <c r="H2001">
        <v>4807165</v>
      </c>
      <c r="I2001" t="s">
        <v>10</v>
      </c>
    </row>
    <row r="2002" spans="1:9" x14ac:dyDescent="0.25">
      <c r="A2002" s="1">
        <v>42389</v>
      </c>
      <c r="B2002" s="1" t="str">
        <f t="shared" si="62"/>
        <v>January</v>
      </c>
      <c r="C2002" s="1" t="str">
        <f t="shared" si="63"/>
        <v>2016</v>
      </c>
      <c r="D2002" s="2">
        <v>564.36</v>
      </c>
      <c r="E2002" s="2">
        <v>578.45000000000005</v>
      </c>
      <c r="F2002" s="2">
        <v>547.17999999999995</v>
      </c>
      <c r="G2002" s="2">
        <v>571.77</v>
      </c>
      <c r="H2002">
        <v>7966406</v>
      </c>
      <c r="I2002" t="s">
        <v>10</v>
      </c>
    </row>
    <row r="2003" spans="1:9" x14ac:dyDescent="0.25">
      <c r="A2003" s="1">
        <v>42390</v>
      </c>
      <c r="B2003" s="1" t="str">
        <f t="shared" si="62"/>
        <v>January</v>
      </c>
      <c r="C2003" s="1" t="str">
        <f t="shared" si="63"/>
        <v>2016</v>
      </c>
      <c r="D2003" s="2">
        <v>573.58000000000004</v>
      </c>
      <c r="E2003" s="2">
        <v>588.80999999999995</v>
      </c>
      <c r="F2003" s="2">
        <v>568.22</v>
      </c>
      <c r="G2003" s="2">
        <v>575.02</v>
      </c>
      <c r="H2003">
        <v>4952217</v>
      </c>
      <c r="I2003" t="s">
        <v>10</v>
      </c>
    </row>
    <row r="2004" spans="1:9" x14ac:dyDescent="0.25">
      <c r="A2004" s="1">
        <v>42391</v>
      </c>
      <c r="B2004" s="1" t="str">
        <f t="shared" si="62"/>
        <v>January</v>
      </c>
      <c r="C2004" s="1" t="str">
        <f t="shared" si="63"/>
        <v>2016</v>
      </c>
      <c r="D2004" s="2">
        <v>588.73</v>
      </c>
      <c r="E2004" s="2">
        <v>600.1</v>
      </c>
      <c r="F2004" s="2">
        <v>584.11</v>
      </c>
      <c r="G2004" s="2">
        <v>596.38</v>
      </c>
      <c r="H2004">
        <v>5120144</v>
      </c>
      <c r="I2004" t="s">
        <v>10</v>
      </c>
    </row>
    <row r="2005" spans="1:9" x14ac:dyDescent="0.25">
      <c r="A2005" s="1">
        <v>42394</v>
      </c>
      <c r="B2005" s="1" t="str">
        <f t="shared" si="62"/>
        <v>January</v>
      </c>
      <c r="C2005" s="1" t="str">
        <f t="shared" si="63"/>
        <v>2016</v>
      </c>
      <c r="D2005" s="2">
        <v>597.99</v>
      </c>
      <c r="E2005" s="2">
        <v>608.5</v>
      </c>
      <c r="F2005" s="2">
        <v>594.55999999999995</v>
      </c>
      <c r="G2005" s="2">
        <v>596.53</v>
      </c>
      <c r="H2005">
        <v>4396079</v>
      </c>
      <c r="I2005" t="s">
        <v>10</v>
      </c>
    </row>
    <row r="2006" spans="1:9" x14ac:dyDescent="0.25">
      <c r="A2006" s="1">
        <v>42395</v>
      </c>
      <c r="B2006" s="1" t="str">
        <f t="shared" si="62"/>
        <v>January</v>
      </c>
      <c r="C2006" s="1" t="str">
        <f t="shared" si="63"/>
        <v>2016</v>
      </c>
      <c r="D2006" s="2">
        <v>603.45000000000005</v>
      </c>
      <c r="E2006" s="2">
        <v>604.5</v>
      </c>
      <c r="F2006" s="2">
        <v>590.38</v>
      </c>
      <c r="G2006" s="2">
        <v>601.25</v>
      </c>
      <c r="H2006">
        <v>3765655</v>
      </c>
      <c r="I2006" t="s">
        <v>10</v>
      </c>
    </row>
    <row r="2007" spans="1:9" x14ac:dyDescent="0.25">
      <c r="A2007" s="1">
        <v>42396</v>
      </c>
      <c r="B2007" s="1" t="str">
        <f t="shared" si="62"/>
        <v>January</v>
      </c>
      <c r="C2007" s="1" t="str">
        <f t="shared" si="63"/>
        <v>2016</v>
      </c>
      <c r="D2007" s="2">
        <v>601.99</v>
      </c>
      <c r="E2007" s="2">
        <v>603.39</v>
      </c>
      <c r="F2007" s="2">
        <v>578.78</v>
      </c>
      <c r="G2007" s="2">
        <v>583.35</v>
      </c>
      <c r="H2007">
        <v>5152853</v>
      </c>
      <c r="I2007" t="s">
        <v>10</v>
      </c>
    </row>
    <row r="2008" spans="1:9" x14ac:dyDescent="0.25">
      <c r="A2008" s="1">
        <v>42397</v>
      </c>
      <c r="B2008" s="1" t="str">
        <f t="shared" si="62"/>
        <v>January</v>
      </c>
      <c r="C2008" s="1" t="str">
        <f t="shared" si="63"/>
        <v>2016</v>
      </c>
      <c r="D2008" s="2">
        <v>608.37</v>
      </c>
      <c r="E2008" s="2">
        <v>638.05999999999995</v>
      </c>
      <c r="F2008" s="2">
        <v>597.54999999999995</v>
      </c>
      <c r="G2008" s="2">
        <v>635.35</v>
      </c>
      <c r="H2008">
        <v>14015171</v>
      </c>
      <c r="I2008" t="s">
        <v>10</v>
      </c>
    </row>
    <row r="2009" spans="1:9" x14ac:dyDescent="0.25">
      <c r="A2009" s="1">
        <v>42398</v>
      </c>
      <c r="B2009" s="1" t="str">
        <f t="shared" si="62"/>
        <v>January</v>
      </c>
      <c r="C2009" s="1" t="str">
        <f t="shared" si="63"/>
        <v>2016</v>
      </c>
      <c r="D2009" s="2">
        <v>571.98</v>
      </c>
      <c r="E2009" s="2">
        <v>593</v>
      </c>
      <c r="F2009" s="2">
        <v>570</v>
      </c>
      <c r="G2009" s="2">
        <v>587</v>
      </c>
      <c r="H2009">
        <v>14677550</v>
      </c>
      <c r="I2009" t="s">
        <v>10</v>
      </c>
    </row>
    <row r="2010" spans="1:9" x14ac:dyDescent="0.25">
      <c r="A2010" s="1">
        <v>42401</v>
      </c>
      <c r="B2010" s="1" t="str">
        <f t="shared" si="62"/>
        <v>February</v>
      </c>
      <c r="C2010" s="1" t="str">
        <f t="shared" si="63"/>
        <v>2016</v>
      </c>
      <c r="D2010" s="2">
        <v>578.15</v>
      </c>
      <c r="E2010" s="2">
        <v>581.79999999999995</v>
      </c>
      <c r="F2010" s="2">
        <v>570.30999999999995</v>
      </c>
      <c r="G2010" s="2">
        <v>574.80999999999995</v>
      </c>
      <c r="H2010">
        <v>6355123</v>
      </c>
      <c r="I2010" t="s">
        <v>10</v>
      </c>
    </row>
    <row r="2011" spans="1:9" x14ac:dyDescent="0.25">
      <c r="A2011" s="1">
        <v>42402</v>
      </c>
      <c r="B2011" s="1" t="str">
        <f t="shared" si="62"/>
        <v>February</v>
      </c>
      <c r="C2011" s="1" t="str">
        <f t="shared" si="63"/>
        <v>2016</v>
      </c>
      <c r="D2011" s="2">
        <v>570</v>
      </c>
      <c r="E2011" s="2">
        <v>571.55999999999995</v>
      </c>
      <c r="F2011" s="2">
        <v>550.09</v>
      </c>
      <c r="G2011" s="2">
        <v>552.1</v>
      </c>
      <c r="H2011">
        <v>6312045</v>
      </c>
      <c r="I2011" t="s">
        <v>10</v>
      </c>
    </row>
    <row r="2012" spans="1:9" x14ac:dyDescent="0.25">
      <c r="A2012" s="1">
        <v>42403</v>
      </c>
      <c r="B2012" s="1" t="str">
        <f t="shared" si="62"/>
        <v>February</v>
      </c>
      <c r="C2012" s="1" t="str">
        <f t="shared" si="63"/>
        <v>2016</v>
      </c>
      <c r="D2012" s="2">
        <v>553.5</v>
      </c>
      <c r="E2012" s="2">
        <v>556</v>
      </c>
      <c r="F2012" s="2">
        <v>521.9</v>
      </c>
      <c r="G2012" s="2">
        <v>531.07000000000005</v>
      </c>
      <c r="H2012">
        <v>10048709</v>
      </c>
      <c r="I2012" t="s">
        <v>10</v>
      </c>
    </row>
    <row r="2013" spans="1:9" x14ac:dyDescent="0.25">
      <c r="A2013" s="1">
        <v>42404</v>
      </c>
      <c r="B2013" s="1" t="str">
        <f t="shared" si="62"/>
        <v>February</v>
      </c>
      <c r="C2013" s="1" t="str">
        <f t="shared" si="63"/>
        <v>2016</v>
      </c>
      <c r="D2013" s="2">
        <v>525</v>
      </c>
      <c r="E2013" s="2">
        <v>538.99</v>
      </c>
      <c r="F2013" s="2">
        <v>519.22</v>
      </c>
      <c r="G2013" s="2">
        <v>536.26</v>
      </c>
      <c r="H2013">
        <v>6199070</v>
      </c>
      <c r="I2013" t="s">
        <v>10</v>
      </c>
    </row>
    <row r="2014" spans="1:9" x14ac:dyDescent="0.25">
      <c r="A2014" s="1">
        <v>42405</v>
      </c>
      <c r="B2014" s="1" t="str">
        <f t="shared" si="62"/>
        <v>February</v>
      </c>
      <c r="C2014" s="1" t="str">
        <f t="shared" si="63"/>
        <v>2016</v>
      </c>
      <c r="D2014" s="2">
        <v>529.28</v>
      </c>
      <c r="E2014" s="2">
        <v>529.45000000000005</v>
      </c>
      <c r="F2014" s="2">
        <v>499.19</v>
      </c>
      <c r="G2014" s="2">
        <v>502.13</v>
      </c>
      <c r="H2014">
        <v>9708929</v>
      </c>
      <c r="I2014" t="s">
        <v>10</v>
      </c>
    </row>
    <row r="2015" spans="1:9" x14ac:dyDescent="0.25">
      <c r="A2015" s="1">
        <v>42408</v>
      </c>
      <c r="B2015" s="1" t="str">
        <f t="shared" si="62"/>
        <v>February</v>
      </c>
      <c r="C2015" s="1" t="str">
        <f t="shared" si="63"/>
        <v>2016</v>
      </c>
      <c r="D2015" s="2">
        <v>486.47</v>
      </c>
      <c r="E2015" s="2">
        <v>493.5</v>
      </c>
      <c r="F2015" s="2">
        <v>475.21</v>
      </c>
      <c r="G2015" s="2">
        <v>488.1</v>
      </c>
      <c r="H2015">
        <v>9825509</v>
      </c>
      <c r="I2015" t="s">
        <v>10</v>
      </c>
    </row>
    <row r="2016" spans="1:9" x14ac:dyDescent="0.25">
      <c r="A2016" s="1">
        <v>42409</v>
      </c>
      <c r="B2016" s="1" t="str">
        <f t="shared" si="62"/>
        <v>February</v>
      </c>
      <c r="C2016" s="1" t="str">
        <f t="shared" si="63"/>
        <v>2016</v>
      </c>
      <c r="D2016" s="2">
        <v>478.01</v>
      </c>
      <c r="E2016" s="2">
        <v>498.38</v>
      </c>
      <c r="F2016" s="2">
        <v>474</v>
      </c>
      <c r="G2016" s="2">
        <v>482.07</v>
      </c>
      <c r="H2016">
        <v>7077915</v>
      </c>
      <c r="I2016" t="s">
        <v>10</v>
      </c>
    </row>
    <row r="2017" spans="1:9" x14ac:dyDescent="0.25">
      <c r="A2017" s="1">
        <v>42410</v>
      </c>
      <c r="B2017" s="1" t="str">
        <f t="shared" si="62"/>
        <v>February</v>
      </c>
      <c r="C2017" s="1" t="str">
        <f t="shared" si="63"/>
        <v>2016</v>
      </c>
      <c r="D2017" s="2">
        <v>491.76</v>
      </c>
      <c r="E2017" s="2">
        <v>504.66</v>
      </c>
      <c r="F2017" s="2">
        <v>486</v>
      </c>
      <c r="G2017" s="2">
        <v>490.48</v>
      </c>
      <c r="H2017">
        <v>6786181</v>
      </c>
      <c r="I2017" t="s">
        <v>10</v>
      </c>
    </row>
    <row r="2018" spans="1:9" x14ac:dyDescent="0.25">
      <c r="A2018" s="1">
        <v>42411</v>
      </c>
      <c r="B2018" s="1" t="str">
        <f t="shared" si="62"/>
        <v>February</v>
      </c>
      <c r="C2018" s="1" t="str">
        <f t="shared" si="63"/>
        <v>2016</v>
      </c>
      <c r="D2018" s="2">
        <v>491.17</v>
      </c>
      <c r="E2018" s="2">
        <v>509.3</v>
      </c>
      <c r="F2018" s="2">
        <v>484</v>
      </c>
      <c r="G2018" s="2">
        <v>503.82</v>
      </c>
      <c r="H2018">
        <v>7397393</v>
      </c>
      <c r="I2018" t="s">
        <v>10</v>
      </c>
    </row>
    <row r="2019" spans="1:9" x14ac:dyDescent="0.25">
      <c r="A2019" s="1">
        <v>42412</v>
      </c>
      <c r="B2019" s="1" t="str">
        <f t="shared" si="62"/>
        <v>February</v>
      </c>
      <c r="C2019" s="1" t="str">
        <f t="shared" si="63"/>
        <v>2016</v>
      </c>
      <c r="D2019" s="2">
        <v>510.7</v>
      </c>
      <c r="E2019" s="2">
        <v>516.75</v>
      </c>
      <c r="F2019" s="2">
        <v>501.49</v>
      </c>
      <c r="G2019" s="2">
        <v>507.08</v>
      </c>
      <c r="H2019">
        <v>5384787</v>
      </c>
      <c r="I2019" t="s">
        <v>10</v>
      </c>
    </row>
    <row r="2020" spans="1:9" x14ac:dyDescent="0.25">
      <c r="A2020" s="1">
        <v>42416</v>
      </c>
      <c r="B2020" s="1" t="str">
        <f t="shared" si="62"/>
        <v>February</v>
      </c>
      <c r="C2020" s="1" t="str">
        <f t="shared" si="63"/>
        <v>2016</v>
      </c>
      <c r="D2020" s="2">
        <v>519.48</v>
      </c>
      <c r="E2020" s="2">
        <v>524.45000000000005</v>
      </c>
      <c r="F2020" s="2">
        <v>511.66</v>
      </c>
      <c r="G2020" s="2">
        <v>521.1</v>
      </c>
      <c r="H2020">
        <v>5118500</v>
      </c>
      <c r="I2020" t="s">
        <v>10</v>
      </c>
    </row>
    <row r="2021" spans="1:9" x14ac:dyDescent="0.25">
      <c r="A2021" s="1">
        <v>42417</v>
      </c>
      <c r="B2021" s="1" t="str">
        <f t="shared" si="62"/>
        <v>February</v>
      </c>
      <c r="C2021" s="1" t="str">
        <f t="shared" si="63"/>
        <v>2016</v>
      </c>
      <c r="D2021" s="2">
        <v>528.74</v>
      </c>
      <c r="E2021" s="2">
        <v>537.48</v>
      </c>
      <c r="F2021" s="2">
        <v>519.39</v>
      </c>
      <c r="G2021" s="2">
        <v>534.1</v>
      </c>
      <c r="H2021">
        <v>4824002</v>
      </c>
      <c r="I2021" t="s">
        <v>10</v>
      </c>
    </row>
    <row r="2022" spans="1:9" x14ac:dyDescent="0.25">
      <c r="A2022" s="1">
        <v>42418</v>
      </c>
      <c r="B2022" s="1" t="str">
        <f t="shared" si="62"/>
        <v>February</v>
      </c>
      <c r="C2022" s="1" t="str">
        <f t="shared" si="63"/>
        <v>2016</v>
      </c>
      <c r="D2022" s="2">
        <v>541.19000000000005</v>
      </c>
      <c r="E2022" s="2">
        <v>541.20000000000005</v>
      </c>
      <c r="F2022" s="2">
        <v>523.73</v>
      </c>
      <c r="G2022" s="2">
        <v>525</v>
      </c>
      <c r="H2022">
        <v>4735008</v>
      </c>
      <c r="I2022" t="s">
        <v>10</v>
      </c>
    </row>
    <row r="2023" spans="1:9" x14ac:dyDescent="0.25">
      <c r="A2023" s="1">
        <v>42419</v>
      </c>
      <c r="B2023" s="1" t="str">
        <f t="shared" si="62"/>
        <v>February</v>
      </c>
      <c r="C2023" s="1" t="str">
        <f t="shared" si="63"/>
        <v>2016</v>
      </c>
      <c r="D2023" s="2">
        <v>520.71</v>
      </c>
      <c r="E2023" s="2">
        <v>535.95000000000005</v>
      </c>
      <c r="F2023" s="2">
        <v>515.35</v>
      </c>
      <c r="G2023" s="2">
        <v>534.9</v>
      </c>
      <c r="H2023">
        <v>4974717</v>
      </c>
      <c r="I2023" t="s">
        <v>10</v>
      </c>
    </row>
    <row r="2024" spans="1:9" x14ac:dyDescent="0.25">
      <c r="A2024" s="1">
        <v>42422</v>
      </c>
      <c r="B2024" s="1" t="str">
        <f t="shared" si="62"/>
        <v>February</v>
      </c>
      <c r="C2024" s="1" t="str">
        <f t="shared" si="63"/>
        <v>2016</v>
      </c>
      <c r="D2024" s="2">
        <v>542.20000000000005</v>
      </c>
      <c r="E2024" s="2">
        <v>560.65</v>
      </c>
      <c r="F2024" s="2">
        <v>541.08000000000004</v>
      </c>
      <c r="G2024" s="2">
        <v>559.5</v>
      </c>
      <c r="H2024">
        <v>5566553</v>
      </c>
      <c r="I2024" t="s">
        <v>10</v>
      </c>
    </row>
    <row r="2025" spans="1:9" x14ac:dyDescent="0.25">
      <c r="A2025" s="1">
        <v>42423</v>
      </c>
      <c r="B2025" s="1" t="str">
        <f t="shared" si="62"/>
        <v>February</v>
      </c>
      <c r="C2025" s="1" t="str">
        <f t="shared" si="63"/>
        <v>2016</v>
      </c>
      <c r="D2025" s="2">
        <v>555.54999999999995</v>
      </c>
      <c r="E2025" s="2">
        <v>556.91</v>
      </c>
      <c r="F2025" s="2">
        <v>545.33000000000004</v>
      </c>
      <c r="G2025" s="2">
        <v>552.94000000000005</v>
      </c>
      <c r="H2025">
        <v>4050790</v>
      </c>
      <c r="I2025" t="s">
        <v>10</v>
      </c>
    </row>
    <row r="2026" spans="1:9" x14ac:dyDescent="0.25">
      <c r="A2026" s="1">
        <v>42424</v>
      </c>
      <c r="B2026" s="1" t="str">
        <f t="shared" si="62"/>
        <v>February</v>
      </c>
      <c r="C2026" s="1" t="str">
        <f t="shared" si="63"/>
        <v>2016</v>
      </c>
      <c r="D2026" s="2">
        <v>545.75</v>
      </c>
      <c r="E2026" s="2">
        <v>554.27</v>
      </c>
      <c r="F2026" s="2">
        <v>533.15</v>
      </c>
      <c r="G2026" s="2">
        <v>554.04</v>
      </c>
      <c r="H2026">
        <v>6231668</v>
      </c>
      <c r="I2026" t="s">
        <v>10</v>
      </c>
    </row>
    <row r="2027" spans="1:9" x14ac:dyDescent="0.25">
      <c r="A2027" s="1">
        <v>42425</v>
      </c>
      <c r="B2027" s="1" t="str">
        <f t="shared" si="62"/>
        <v>February</v>
      </c>
      <c r="C2027" s="1" t="str">
        <f t="shared" si="63"/>
        <v>2016</v>
      </c>
      <c r="D2027" s="2">
        <v>555.52</v>
      </c>
      <c r="E2027" s="2">
        <v>559.39</v>
      </c>
      <c r="F2027" s="2">
        <v>545.29</v>
      </c>
      <c r="G2027" s="2">
        <v>555.15</v>
      </c>
      <c r="H2027">
        <v>4525463</v>
      </c>
      <c r="I2027" t="s">
        <v>10</v>
      </c>
    </row>
    <row r="2028" spans="1:9" x14ac:dyDescent="0.25">
      <c r="A2028" s="1">
        <v>42426</v>
      </c>
      <c r="B2028" s="1" t="str">
        <f t="shared" si="62"/>
        <v>February</v>
      </c>
      <c r="C2028" s="1" t="str">
        <f t="shared" si="63"/>
        <v>2016</v>
      </c>
      <c r="D2028" s="2">
        <v>560.12</v>
      </c>
      <c r="E2028" s="2">
        <v>562.5</v>
      </c>
      <c r="F2028" s="2">
        <v>553.16999999999996</v>
      </c>
      <c r="G2028" s="2">
        <v>555.23</v>
      </c>
      <c r="H2028">
        <v>4877039</v>
      </c>
      <c r="I2028" t="s">
        <v>10</v>
      </c>
    </row>
    <row r="2029" spans="1:9" x14ac:dyDescent="0.25">
      <c r="A2029" s="1">
        <v>42429</v>
      </c>
      <c r="B2029" s="1" t="str">
        <f t="shared" si="62"/>
        <v>February</v>
      </c>
      <c r="C2029" s="1" t="str">
        <f t="shared" si="63"/>
        <v>2016</v>
      </c>
      <c r="D2029" s="2">
        <v>554</v>
      </c>
      <c r="E2029" s="2">
        <v>564.80999999999995</v>
      </c>
      <c r="F2029" s="2">
        <v>552.51</v>
      </c>
      <c r="G2029" s="2">
        <v>552.52</v>
      </c>
      <c r="H2029">
        <v>4145396</v>
      </c>
      <c r="I2029" t="s">
        <v>10</v>
      </c>
    </row>
    <row r="2030" spans="1:9" x14ac:dyDescent="0.25">
      <c r="A2030" s="1">
        <v>42430</v>
      </c>
      <c r="B2030" s="1" t="str">
        <f t="shared" si="62"/>
        <v>March</v>
      </c>
      <c r="C2030" s="1" t="str">
        <f t="shared" si="63"/>
        <v>2016</v>
      </c>
      <c r="D2030" s="2">
        <v>556.29</v>
      </c>
      <c r="E2030" s="2">
        <v>579.25</v>
      </c>
      <c r="F2030" s="2">
        <v>556</v>
      </c>
      <c r="G2030" s="2">
        <v>579.04</v>
      </c>
      <c r="H2030">
        <v>5038452</v>
      </c>
      <c r="I2030" t="s">
        <v>10</v>
      </c>
    </row>
    <row r="2031" spans="1:9" x14ac:dyDescent="0.25">
      <c r="A2031" s="1">
        <v>42431</v>
      </c>
      <c r="B2031" s="1" t="str">
        <f t="shared" si="62"/>
        <v>March</v>
      </c>
      <c r="C2031" s="1" t="str">
        <f t="shared" si="63"/>
        <v>2016</v>
      </c>
      <c r="D2031" s="2">
        <v>581.75</v>
      </c>
      <c r="E2031" s="2">
        <v>585</v>
      </c>
      <c r="F2031" s="2">
        <v>573.70000000000005</v>
      </c>
      <c r="G2031" s="2">
        <v>580.21</v>
      </c>
      <c r="H2031">
        <v>4582170</v>
      </c>
      <c r="I2031" t="s">
        <v>10</v>
      </c>
    </row>
    <row r="2032" spans="1:9" x14ac:dyDescent="0.25">
      <c r="A2032" s="1">
        <v>42432</v>
      </c>
      <c r="B2032" s="1" t="str">
        <f t="shared" si="62"/>
        <v>March</v>
      </c>
      <c r="C2032" s="1" t="str">
        <f t="shared" si="63"/>
        <v>2016</v>
      </c>
      <c r="D2032" s="2">
        <v>577.96</v>
      </c>
      <c r="E2032" s="2">
        <v>579.87</v>
      </c>
      <c r="F2032" s="2">
        <v>573.11</v>
      </c>
      <c r="G2032" s="2">
        <v>577.49</v>
      </c>
      <c r="H2032">
        <v>2741292</v>
      </c>
      <c r="I2032" t="s">
        <v>10</v>
      </c>
    </row>
    <row r="2033" spans="1:9" x14ac:dyDescent="0.25">
      <c r="A2033" s="1">
        <v>42433</v>
      </c>
      <c r="B2033" s="1" t="str">
        <f t="shared" si="62"/>
        <v>March</v>
      </c>
      <c r="C2033" s="1" t="str">
        <f t="shared" si="63"/>
        <v>2016</v>
      </c>
      <c r="D2033" s="2">
        <v>581.07000000000005</v>
      </c>
      <c r="E2033" s="2">
        <v>581.4</v>
      </c>
      <c r="F2033" s="2">
        <v>571.07000000000005</v>
      </c>
      <c r="G2033" s="2">
        <v>575.14</v>
      </c>
      <c r="H2033">
        <v>3416545</v>
      </c>
      <c r="I2033" t="s">
        <v>10</v>
      </c>
    </row>
    <row r="2034" spans="1:9" x14ac:dyDescent="0.25">
      <c r="A2034" s="1">
        <v>42436</v>
      </c>
      <c r="B2034" s="1" t="str">
        <f t="shared" si="62"/>
        <v>March</v>
      </c>
      <c r="C2034" s="1" t="str">
        <f t="shared" si="63"/>
        <v>2016</v>
      </c>
      <c r="D2034" s="2">
        <v>573.54</v>
      </c>
      <c r="E2034" s="2">
        <v>573.63</v>
      </c>
      <c r="F2034" s="2">
        <v>555.54999999999995</v>
      </c>
      <c r="G2034" s="2">
        <v>562.79999999999995</v>
      </c>
      <c r="H2034">
        <v>4932527</v>
      </c>
      <c r="I2034" t="s">
        <v>10</v>
      </c>
    </row>
    <row r="2035" spans="1:9" x14ac:dyDescent="0.25">
      <c r="A2035" s="1">
        <v>42437</v>
      </c>
      <c r="B2035" s="1" t="str">
        <f t="shared" si="62"/>
        <v>March</v>
      </c>
      <c r="C2035" s="1" t="str">
        <f t="shared" si="63"/>
        <v>2016</v>
      </c>
      <c r="D2035" s="2">
        <v>557.87</v>
      </c>
      <c r="E2035" s="2">
        <v>571.35</v>
      </c>
      <c r="F2035" s="2">
        <v>554.74</v>
      </c>
      <c r="G2035" s="2">
        <v>560.26</v>
      </c>
      <c r="H2035">
        <v>4729952</v>
      </c>
      <c r="I2035" t="s">
        <v>10</v>
      </c>
    </row>
    <row r="2036" spans="1:9" x14ac:dyDescent="0.25">
      <c r="A2036" s="1">
        <v>42438</v>
      </c>
      <c r="B2036" s="1" t="str">
        <f t="shared" si="62"/>
        <v>March</v>
      </c>
      <c r="C2036" s="1" t="str">
        <f t="shared" si="63"/>
        <v>2016</v>
      </c>
      <c r="D2036" s="2">
        <v>559.55999999999995</v>
      </c>
      <c r="E2036" s="2">
        <v>560.35</v>
      </c>
      <c r="F2036" s="2">
        <v>550.13</v>
      </c>
      <c r="G2036" s="2">
        <v>559.47</v>
      </c>
      <c r="H2036">
        <v>4377283</v>
      </c>
      <c r="I2036" t="s">
        <v>10</v>
      </c>
    </row>
    <row r="2037" spans="1:9" x14ac:dyDescent="0.25">
      <c r="A2037" s="1">
        <v>42439</v>
      </c>
      <c r="B2037" s="1" t="str">
        <f t="shared" si="62"/>
        <v>March</v>
      </c>
      <c r="C2037" s="1" t="str">
        <f t="shared" si="63"/>
        <v>2016</v>
      </c>
      <c r="D2037" s="2">
        <v>566.74</v>
      </c>
      <c r="E2037" s="2">
        <v>567</v>
      </c>
      <c r="F2037" s="2">
        <v>547.9</v>
      </c>
      <c r="G2037" s="2">
        <v>558.92999999999995</v>
      </c>
      <c r="H2037">
        <v>3919892</v>
      </c>
      <c r="I2037" t="s">
        <v>10</v>
      </c>
    </row>
    <row r="2038" spans="1:9" x14ac:dyDescent="0.25">
      <c r="A2038" s="1">
        <v>42440</v>
      </c>
      <c r="B2038" s="1" t="str">
        <f t="shared" si="62"/>
        <v>March</v>
      </c>
      <c r="C2038" s="1" t="str">
        <f t="shared" si="63"/>
        <v>2016</v>
      </c>
      <c r="D2038" s="2">
        <v>566.95000000000005</v>
      </c>
      <c r="E2038" s="2">
        <v>570.05999999999995</v>
      </c>
      <c r="F2038" s="2">
        <v>562.73</v>
      </c>
      <c r="G2038" s="2">
        <v>569.61</v>
      </c>
      <c r="H2038">
        <v>3771310</v>
      </c>
      <c r="I2038" t="s">
        <v>10</v>
      </c>
    </row>
    <row r="2039" spans="1:9" x14ac:dyDescent="0.25">
      <c r="A2039" s="1">
        <v>42443</v>
      </c>
      <c r="B2039" s="1" t="str">
        <f t="shared" si="62"/>
        <v>March</v>
      </c>
      <c r="C2039" s="1" t="str">
        <f t="shared" si="63"/>
        <v>2016</v>
      </c>
      <c r="D2039" s="2">
        <v>567</v>
      </c>
      <c r="E2039" s="2">
        <v>576.89</v>
      </c>
      <c r="F2039" s="2">
        <v>563.04999999999995</v>
      </c>
      <c r="G2039" s="2">
        <v>573.37</v>
      </c>
      <c r="H2039">
        <v>3454152</v>
      </c>
      <c r="I2039" t="s">
        <v>10</v>
      </c>
    </row>
    <row r="2040" spans="1:9" x14ac:dyDescent="0.25">
      <c r="A2040" s="1">
        <v>42444</v>
      </c>
      <c r="B2040" s="1" t="str">
        <f t="shared" si="62"/>
        <v>March</v>
      </c>
      <c r="C2040" s="1" t="str">
        <f t="shared" si="63"/>
        <v>2016</v>
      </c>
      <c r="D2040" s="2">
        <v>571</v>
      </c>
      <c r="E2040" s="2">
        <v>581.52</v>
      </c>
      <c r="F2040" s="2">
        <v>567</v>
      </c>
      <c r="G2040" s="2">
        <v>577.02</v>
      </c>
      <c r="H2040">
        <v>3876821</v>
      </c>
      <c r="I2040" t="s">
        <v>10</v>
      </c>
    </row>
    <row r="2041" spans="1:9" x14ac:dyDescent="0.25">
      <c r="A2041" s="1">
        <v>42445</v>
      </c>
      <c r="B2041" s="1" t="str">
        <f t="shared" si="62"/>
        <v>March</v>
      </c>
      <c r="C2041" s="1" t="str">
        <f t="shared" si="63"/>
        <v>2016</v>
      </c>
      <c r="D2041" s="2">
        <v>576.64</v>
      </c>
      <c r="E2041" s="2">
        <v>581.32000000000005</v>
      </c>
      <c r="F2041" s="2">
        <v>571.14</v>
      </c>
      <c r="G2041" s="2">
        <v>574.27</v>
      </c>
      <c r="H2041">
        <v>3537669</v>
      </c>
      <c r="I2041" t="s">
        <v>10</v>
      </c>
    </row>
    <row r="2042" spans="1:9" x14ac:dyDescent="0.25">
      <c r="A2042" s="1">
        <v>42446</v>
      </c>
      <c r="B2042" s="1" t="str">
        <f t="shared" si="62"/>
        <v>March</v>
      </c>
      <c r="C2042" s="1" t="str">
        <f t="shared" si="63"/>
        <v>2016</v>
      </c>
      <c r="D2042" s="2">
        <v>569.51</v>
      </c>
      <c r="E2042" s="2">
        <v>571.4</v>
      </c>
      <c r="F2042" s="2">
        <v>555.01</v>
      </c>
      <c r="G2042" s="2">
        <v>559.44000000000005</v>
      </c>
      <c r="H2042">
        <v>5928105</v>
      </c>
      <c r="I2042" t="s">
        <v>10</v>
      </c>
    </row>
    <row r="2043" spans="1:9" x14ac:dyDescent="0.25">
      <c r="A2043" s="1">
        <v>42447</v>
      </c>
      <c r="B2043" s="1" t="str">
        <f t="shared" si="62"/>
        <v>March</v>
      </c>
      <c r="C2043" s="1" t="str">
        <f t="shared" si="63"/>
        <v>2016</v>
      </c>
      <c r="D2043" s="2">
        <v>560.94000000000005</v>
      </c>
      <c r="E2043" s="2">
        <v>562.33000000000004</v>
      </c>
      <c r="F2043" s="2">
        <v>546.09</v>
      </c>
      <c r="G2043" s="2">
        <v>552.08000000000004</v>
      </c>
      <c r="H2043">
        <v>7296885</v>
      </c>
      <c r="I2043" t="s">
        <v>10</v>
      </c>
    </row>
    <row r="2044" spans="1:9" x14ac:dyDescent="0.25">
      <c r="A2044" s="1">
        <v>42450</v>
      </c>
      <c r="B2044" s="1" t="str">
        <f t="shared" si="62"/>
        <v>March</v>
      </c>
      <c r="C2044" s="1" t="str">
        <f t="shared" si="63"/>
        <v>2016</v>
      </c>
      <c r="D2044" s="2">
        <v>548.91</v>
      </c>
      <c r="E2044" s="2">
        <v>555.24</v>
      </c>
      <c r="F2044" s="2">
        <v>538.58000000000004</v>
      </c>
      <c r="G2044" s="2">
        <v>553.98</v>
      </c>
      <c r="H2044">
        <v>5155732</v>
      </c>
      <c r="I2044" t="s">
        <v>10</v>
      </c>
    </row>
    <row r="2045" spans="1:9" x14ac:dyDescent="0.25">
      <c r="A2045" s="1">
        <v>42451</v>
      </c>
      <c r="B2045" s="1" t="str">
        <f t="shared" si="62"/>
        <v>March</v>
      </c>
      <c r="C2045" s="1" t="str">
        <f t="shared" si="63"/>
        <v>2016</v>
      </c>
      <c r="D2045" s="2">
        <v>545.11</v>
      </c>
      <c r="E2045" s="2">
        <v>562.76</v>
      </c>
      <c r="F2045" s="2">
        <v>545.04999999999995</v>
      </c>
      <c r="G2045" s="2">
        <v>560.48</v>
      </c>
      <c r="H2045">
        <v>4000564</v>
      </c>
      <c r="I2045" t="s">
        <v>10</v>
      </c>
    </row>
    <row r="2046" spans="1:9" x14ac:dyDescent="0.25">
      <c r="A2046" s="1">
        <v>42452</v>
      </c>
      <c r="B2046" s="1" t="str">
        <f t="shared" si="62"/>
        <v>March</v>
      </c>
      <c r="C2046" s="1" t="str">
        <f t="shared" si="63"/>
        <v>2016</v>
      </c>
      <c r="D2046" s="2">
        <v>561</v>
      </c>
      <c r="E2046" s="2">
        <v>572.48</v>
      </c>
      <c r="F2046" s="2">
        <v>558.1</v>
      </c>
      <c r="G2046" s="2">
        <v>569.63</v>
      </c>
      <c r="H2046">
        <v>3983720</v>
      </c>
      <c r="I2046" t="s">
        <v>10</v>
      </c>
    </row>
    <row r="2047" spans="1:9" x14ac:dyDescent="0.25">
      <c r="A2047" s="1">
        <v>42453</v>
      </c>
      <c r="B2047" s="1" t="str">
        <f t="shared" si="62"/>
        <v>March</v>
      </c>
      <c r="C2047" s="1" t="str">
        <f t="shared" si="63"/>
        <v>2016</v>
      </c>
      <c r="D2047" s="2">
        <v>567.11</v>
      </c>
      <c r="E2047" s="2">
        <v>583.54999999999995</v>
      </c>
      <c r="F2047" s="2">
        <v>567.08000000000004</v>
      </c>
      <c r="G2047" s="2">
        <v>582.95000000000005</v>
      </c>
      <c r="H2047">
        <v>5185539</v>
      </c>
      <c r="I2047" t="s">
        <v>10</v>
      </c>
    </row>
    <row r="2048" spans="1:9" x14ac:dyDescent="0.25">
      <c r="A2048" s="1">
        <v>42457</v>
      </c>
      <c r="B2048" s="1" t="str">
        <f t="shared" si="62"/>
        <v>March</v>
      </c>
      <c r="C2048" s="1" t="str">
        <f t="shared" si="63"/>
        <v>2016</v>
      </c>
      <c r="D2048" s="2">
        <v>584.4</v>
      </c>
      <c r="E2048" s="2">
        <v>584.75</v>
      </c>
      <c r="F2048" s="2">
        <v>575.55999999999995</v>
      </c>
      <c r="G2048" s="2">
        <v>579.87</v>
      </c>
      <c r="H2048">
        <v>3121522</v>
      </c>
      <c r="I2048" t="s">
        <v>10</v>
      </c>
    </row>
    <row r="2049" spans="1:9" x14ac:dyDescent="0.25">
      <c r="A2049" s="1">
        <v>42458</v>
      </c>
      <c r="B2049" s="1" t="str">
        <f t="shared" si="62"/>
        <v>March</v>
      </c>
      <c r="C2049" s="1" t="str">
        <f t="shared" si="63"/>
        <v>2016</v>
      </c>
      <c r="D2049" s="2">
        <v>580.15</v>
      </c>
      <c r="E2049" s="2">
        <v>595.85</v>
      </c>
      <c r="F2049" s="2">
        <v>576.5</v>
      </c>
      <c r="G2049" s="2">
        <v>593.86</v>
      </c>
      <c r="H2049">
        <v>4392567</v>
      </c>
      <c r="I2049" t="s">
        <v>10</v>
      </c>
    </row>
    <row r="2050" spans="1:9" x14ac:dyDescent="0.25">
      <c r="A2050" s="1">
        <v>42459</v>
      </c>
      <c r="B2050" s="1" t="str">
        <f t="shared" ref="B2050:B2113" si="64">IF(MONTH(A2050)=1,"January",IF(MONTH(A2050)=2,"February",IF(MONTH(A2050)=3,"March",IF(MONTH(A2050)=4,"April",IF(MONTH(A2050)=5,"May",IF(MONTH(A2050)=6,"June",IF(MONTH(A2050)=7,"July",IF(MONTH(A2050)=8,"August",IF(MONTH(A2050)=9,"September",IF(MONTH(A2050)=10,"October",IF(MONTH(A2050)=11,"November",IF(MONTH(A2050)=12,"December",""))))))))))))</f>
        <v>March</v>
      </c>
      <c r="C2050" s="1" t="str">
        <f t="shared" ref="C2050:C2113" si="65">IF(YEAR(A2050)&lt;2014, "2013", IF(AND(YEAR(A2050)&lt;2015, YEAR(A2050)&gt;=2014), "2014", IF(AND(YEAR(A2050)&lt;2016, YEAR(A2050)&gt;=2015), "2015", IF(AND(YEAR(A2050)&lt;2017, YEAR(A2050)&gt;=2016), "2016", IF(AND(YEAR(A2050)&lt;2018, YEAR(A2050)&gt;=2017), "2017", IF(AND(YEAR(A2050)&lt;2019, YEAR(A2050)&gt;=2018), "2018", IF(YEAR(A2050)&gt;=2019, "2019", "")))))))</f>
        <v>2016</v>
      </c>
      <c r="D2050" s="2">
        <v>596.71</v>
      </c>
      <c r="E2050" s="2">
        <v>603.24</v>
      </c>
      <c r="F2050" s="2">
        <v>595</v>
      </c>
      <c r="G2050" s="2">
        <v>598.69000000000005</v>
      </c>
      <c r="H2050">
        <v>3890461</v>
      </c>
      <c r="I2050" t="s">
        <v>10</v>
      </c>
    </row>
    <row r="2051" spans="1:9" x14ac:dyDescent="0.25">
      <c r="A2051" s="1">
        <v>42460</v>
      </c>
      <c r="B2051" s="1" t="str">
        <f t="shared" si="64"/>
        <v>March</v>
      </c>
      <c r="C2051" s="1" t="str">
        <f t="shared" si="65"/>
        <v>2016</v>
      </c>
      <c r="D2051" s="2">
        <v>599.28</v>
      </c>
      <c r="E2051" s="2">
        <v>600.75</v>
      </c>
      <c r="F2051" s="2">
        <v>592.21</v>
      </c>
      <c r="G2051" s="2">
        <v>593.64</v>
      </c>
      <c r="H2051">
        <v>2681811</v>
      </c>
      <c r="I2051" t="s">
        <v>10</v>
      </c>
    </row>
    <row r="2052" spans="1:9" x14ac:dyDescent="0.25">
      <c r="A2052" s="1">
        <v>42461</v>
      </c>
      <c r="B2052" s="1" t="str">
        <f t="shared" si="64"/>
        <v>April</v>
      </c>
      <c r="C2052" s="1" t="str">
        <f t="shared" si="65"/>
        <v>2016</v>
      </c>
      <c r="D2052" s="2">
        <v>590.49</v>
      </c>
      <c r="E2052" s="2">
        <v>599.03</v>
      </c>
      <c r="F2052" s="2">
        <v>588.29999999999995</v>
      </c>
      <c r="G2052" s="2">
        <v>598.5</v>
      </c>
      <c r="H2052">
        <v>2917386</v>
      </c>
      <c r="I2052" t="s">
        <v>10</v>
      </c>
    </row>
    <row r="2053" spans="1:9" x14ac:dyDescent="0.25">
      <c r="A2053" s="1">
        <v>42464</v>
      </c>
      <c r="B2053" s="1" t="str">
        <f t="shared" si="64"/>
        <v>April</v>
      </c>
      <c r="C2053" s="1" t="str">
        <f t="shared" si="65"/>
        <v>2016</v>
      </c>
      <c r="D2053" s="2">
        <v>599</v>
      </c>
      <c r="E2053" s="2">
        <v>599.5</v>
      </c>
      <c r="F2053" s="2">
        <v>590.54999999999995</v>
      </c>
      <c r="G2053" s="2">
        <v>593.19000000000005</v>
      </c>
      <c r="H2053">
        <v>2470825</v>
      </c>
      <c r="I2053" t="s">
        <v>10</v>
      </c>
    </row>
    <row r="2054" spans="1:9" x14ac:dyDescent="0.25">
      <c r="A2054" s="1">
        <v>42465</v>
      </c>
      <c r="B2054" s="1" t="str">
        <f t="shared" si="64"/>
        <v>April</v>
      </c>
      <c r="C2054" s="1" t="str">
        <f t="shared" si="65"/>
        <v>2016</v>
      </c>
      <c r="D2054" s="2">
        <v>590.77</v>
      </c>
      <c r="E2054" s="2">
        <v>593.47</v>
      </c>
      <c r="F2054" s="2">
        <v>585.25</v>
      </c>
      <c r="G2054" s="2">
        <v>586.14</v>
      </c>
      <c r="H2054">
        <v>2308884</v>
      </c>
      <c r="I2054" t="s">
        <v>10</v>
      </c>
    </row>
    <row r="2055" spans="1:9" x14ac:dyDescent="0.25">
      <c r="A2055" s="1">
        <v>42466</v>
      </c>
      <c r="B2055" s="1" t="str">
        <f t="shared" si="64"/>
        <v>April</v>
      </c>
      <c r="C2055" s="1" t="str">
        <f t="shared" si="65"/>
        <v>2016</v>
      </c>
      <c r="D2055" s="2">
        <v>587.52</v>
      </c>
      <c r="E2055" s="2">
        <v>602.39</v>
      </c>
      <c r="F2055" s="2">
        <v>587.5</v>
      </c>
      <c r="G2055" s="2">
        <v>602.08000000000004</v>
      </c>
      <c r="H2055">
        <v>2849909</v>
      </c>
      <c r="I2055" t="s">
        <v>10</v>
      </c>
    </row>
    <row r="2056" spans="1:9" x14ac:dyDescent="0.25">
      <c r="A2056" s="1">
        <v>42467</v>
      </c>
      <c r="B2056" s="1" t="str">
        <f t="shared" si="64"/>
        <v>April</v>
      </c>
      <c r="C2056" s="1" t="str">
        <f t="shared" si="65"/>
        <v>2016</v>
      </c>
      <c r="D2056" s="2">
        <v>598.76</v>
      </c>
      <c r="E2056" s="2">
        <v>599.6</v>
      </c>
      <c r="F2056" s="2">
        <v>589.08000000000004</v>
      </c>
      <c r="G2056" s="2">
        <v>591.42999999999995</v>
      </c>
      <c r="H2056">
        <v>3189037</v>
      </c>
      <c r="I2056" t="s">
        <v>10</v>
      </c>
    </row>
    <row r="2057" spans="1:9" x14ac:dyDescent="0.25">
      <c r="A2057" s="1">
        <v>42468</v>
      </c>
      <c r="B2057" s="1" t="str">
        <f t="shared" si="64"/>
        <v>April</v>
      </c>
      <c r="C2057" s="1" t="str">
        <f t="shared" si="65"/>
        <v>2016</v>
      </c>
      <c r="D2057" s="2">
        <v>594.32000000000005</v>
      </c>
      <c r="E2057" s="2">
        <v>597.86</v>
      </c>
      <c r="F2057" s="2">
        <v>589</v>
      </c>
      <c r="G2057" s="2">
        <v>594.6</v>
      </c>
      <c r="H2057">
        <v>2591936</v>
      </c>
      <c r="I2057" t="s">
        <v>10</v>
      </c>
    </row>
    <row r="2058" spans="1:9" x14ac:dyDescent="0.25">
      <c r="A2058" s="1">
        <v>42471</v>
      </c>
      <c r="B2058" s="1" t="str">
        <f t="shared" si="64"/>
        <v>April</v>
      </c>
      <c r="C2058" s="1" t="str">
        <f t="shared" si="65"/>
        <v>2016</v>
      </c>
      <c r="D2058" s="2">
        <v>596.14</v>
      </c>
      <c r="E2058" s="2">
        <v>604</v>
      </c>
      <c r="F2058" s="2">
        <v>594.91</v>
      </c>
      <c r="G2058" s="2">
        <v>595.92999999999995</v>
      </c>
      <c r="H2058">
        <v>2704267</v>
      </c>
      <c r="I2058" t="s">
        <v>10</v>
      </c>
    </row>
    <row r="2059" spans="1:9" x14ac:dyDescent="0.25">
      <c r="A2059" s="1">
        <v>42472</v>
      </c>
      <c r="B2059" s="1" t="str">
        <f t="shared" si="64"/>
        <v>April</v>
      </c>
      <c r="C2059" s="1" t="str">
        <f t="shared" si="65"/>
        <v>2016</v>
      </c>
      <c r="D2059" s="2">
        <v>598.4</v>
      </c>
      <c r="E2059" s="2">
        <v>604.05999999999995</v>
      </c>
      <c r="F2059" s="2">
        <v>592.30999999999995</v>
      </c>
      <c r="G2059" s="2">
        <v>603.16999999999996</v>
      </c>
      <c r="H2059">
        <v>2641062</v>
      </c>
      <c r="I2059" t="s">
        <v>10</v>
      </c>
    </row>
    <row r="2060" spans="1:9" x14ac:dyDescent="0.25">
      <c r="A2060" s="1">
        <v>42473</v>
      </c>
      <c r="B2060" s="1" t="str">
        <f t="shared" si="64"/>
        <v>April</v>
      </c>
      <c r="C2060" s="1" t="str">
        <f t="shared" si="65"/>
        <v>2016</v>
      </c>
      <c r="D2060" s="2">
        <v>607.67999999999995</v>
      </c>
      <c r="E2060" s="2">
        <v>616.80999999999995</v>
      </c>
      <c r="F2060" s="2">
        <v>605.29</v>
      </c>
      <c r="G2060" s="2">
        <v>614.82000000000005</v>
      </c>
      <c r="H2060">
        <v>4228349</v>
      </c>
      <c r="I2060" t="s">
        <v>10</v>
      </c>
    </row>
    <row r="2061" spans="1:9" x14ac:dyDescent="0.25">
      <c r="A2061" s="1">
        <v>42474</v>
      </c>
      <c r="B2061" s="1" t="str">
        <f t="shared" si="64"/>
        <v>April</v>
      </c>
      <c r="C2061" s="1" t="str">
        <f t="shared" si="65"/>
        <v>2016</v>
      </c>
      <c r="D2061" s="2">
        <v>615.07000000000005</v>
      </c>
      <c r="E2061" s="2">
        <v>624.38</v>
      </c>
      <c r="F2061" s="2">
        <v>615.07000000000005</v>
      </c>
      <c r="G2061" s="2">
        <v>620.75</v>
      </c>
      <c r="H2061">
        <v>3512136</v>
      </c>
      <c r="I2061" t="s">
        <v>10</v>
      </c>
    </row>
    <row r="2062" spans="1:9" x14ac:dyDescent="0.25">
      <c r="A2062" s="1">
        <v>42475</v>
      </c>
      <c r="B2062" s="1" t="str">
        <f t="shared" si="64"/>
        <v>April</v>
      </c>
      <c r="C2062" s="1" t="str">
        <f t="shared" si="65"/>
        <v>2016</v>
      </c>
      <c r="D2062" s="2">
        <v>621.91999999999996</v>
      </c>
      <c r="E2062" s="2">
        <v>626.77</v>
      </c>
      <c r="F2062" s="2">
        <v>618.11</v>
      </c>
      <c r="G2062" s="2">
        <v>625.89</v>
      </c>
      <c r="H2062">
        <v>2887681</v>
      </c>
      <c r="I2062" t="s">
        <v>10</v>
      </c>
    </row>
    <row r="2063" spans="1:9" x14ac:dyDescent="0.25">
      <c r="A2063" s="1">
        <v>42478</v>
      </c>
      <c r="B2063" s="1" t="str">
        <f t="shared" si="64"/>
        <v>April</v>
      </c>
      <c r="C2063" s="1" t="str">
        <f t="shared" si="65"/>
        <v>2016</v>
      </c>
      <c r="D2063" s="2">
        <v>625.35</v>
      </c>
      <c r="E2063" s="2">
        <v>637.64</v>
      </c>
      <c r="F2063" s="2">
        <v>624.96</v>
      </c>
      <c r="G2063" s="2">
        <v>635.35</v>
      </c>
      <c r="H2063">
        <v>4360883</v>
      </c>
      <c r="I2063" t="s">
        <v>10</v>
      </c>
    </row>
    <row r="2064" spans="1:9" x14ac:dyDescent="0.25">
      <c r="A2064" s="1">
        <v>42479</v>
      </c>
      <c r="B2064" s="1" t="str">
        <f t="shared" si="64"/>
        <v>April</v>
      </c>
      <c r="C2064" s="1" t="str">
        <f t="shared" si="65"/>
        <v>2016</v>
      </c>
      <c r="D2064" s="2">
        <v>637.14</v>
      </c>
      <c r="E2064" s="2">
        <v>638.01</v>
      </c>
      <c r="F2064" s="2">
        <v>620.79999999999995</v>
      </c>
      <c r="G2064" s="2">
        <v>627.9</v>
      </c>
      <c r="H2064">
        <v>4055870</v>
      </c>
      <c r="I2064" t="s">
        <v>10</v>
      </c>
    </row>
    <row r="2065" spans="1:9" x14ac:dyDescent="0.25">
      <c r="A2065" s="1">
        <v>42480</v>
      </c>
      <c r="B2065" s="1" t="str">
        <f t="shared" si="64"/>
        <v>April</v>
      </c>
      <c r="C2065" s="1" t="str">
        <f t="shared" si="65"/>
        <v>2016</v>
      </c>
      <c r="D2065" s="2">
        <v>630</v>
      </c>
      <c r="E2065" s="2">
        <v>636.54999999999995</v>
      </c>
      <c r="F2065" s="2">
        <v>623</v>
      </c>
      <c r="G2065" s="2">
        <v>632.99</v>
      </c>
      <c r="H2065">
        <v>2609425</v>
      </c>
      <c r="I2065" t="s">
        <v>10</v>
      </c>
    </row>
    <row r="2066" spans="1:9" x14ac:dyDescent="0.25">
      <c r="A2066" s="1">
        <v>42481</v>
      </c>
      <c r="B2066" s="1" t="str">
        <f t="shared" si="64"/>
        <v>April</v>
      </c>
      <c r="C2066" s="1" t="str">
        <f t="shared" si="65"/>
        <v>2016</v>
      </c>
      <c r="D2066" s="2">
        <v>631</v>
      </c>
      <c r="E2066" s="2">
        <v>637.82000000000005</v>
      </c>
      <c r="F2066" s="2">
        <v>628.5</v>
      </c>
      <c r="G2066" s="2">
        <v>631</v>
      </c>
      <c r="H2066">
        <v>2596298</v>
      </c>
      <c r="I2066" t="s">
        <v>10</v>
      </c>
    </row>
    <row r="2067" spans="1:9" x14ac:dyDescent="0.25">
      <c r="A2067" s="1">
        <v>42482</v>
      </c>
      <c r="B2067" s="1" t="str">
        <f t="shared" si="64"/>
        <v>April</v>
      </c>
      <c r="C2067" s="1" t="str">
        <f t="shared" si="65"/>
        <v>2016</v>
      </c>
      <c r="D2067" s="2">
        <v>624.47</v>
      </c>
      <c r="E2067" s="2">
        <v>628.25</v>
      </c>
      <c r="F2067" s="2">
        <v>611.55999999999995</v>
      </c>
      <c r="G2067" s="2">
        <v>620.5</v>
      </c>
      <c r="H2067">
        <v>5083904</v>
      </c>
      <c r="I2067" t="s">
        <v>10</v>
      </c>
    </row>
    <row r="2068" spans="1:9" x14ac:dyDescent="0.25">
      <c r="A2068" s="1">
        <v>42485</v>
      </c>
      <c r="B2068" s="1" t="str">
        <f t="shared" si="64"/>
        <v>April</v>
      </c>
      <c r="C2068" s="1" t="str">
        <f t="shared" si="65"/>
        <v>2016</v>
      </c>
      <c r="D2068" s="2">
        <v>616.61</v>
      </c>
      <c r="E2068" s="2">
        <v>626.98</v>
      </c>
      <c r="F2068" s="2">
        <v>616.25</v>
      </c>
      <c r="G2068" s="2">
        <v>626.20000000000005</v>
      </c>
      <c r="H2068">
        <v>2682924</v>
      </c>
      <c r="I2068" t="s">
        <v>10</v>
      </c>
    </row>
    <row r="2069" spans="1:9" x14ac:dyDescent="0.25">
      <c r="A2069" s="1">
        <v>42486</v>
      </c>
      <c r="B2069" s="1" t="str">
        <f t="shared" si="64"/>
        <v>April</v>
      </c>
      <c r="C2069" s="1" t="str">
        <f t="shared" si="65"/>
        <v>2016</v>
      </c>
      <c r="D2069" s="2">
        <v>626.16999999999996</v>
      </c>
      <c r="E2069" s="2">
        <v>626.75</v>
      </c>
      <c r="F2069" s="2">
        <v>614.88</v>
      </c>
      <c r="G2069" s="2">
        <v>616.88</v>
      </c>
      <c r="H2069">
        <v>2521433</v>
      </c>
      <c r="I2069" t="s">
        <v>10</v>
      </c>
    </row>
    <row r="2070" spans="1:9" x14ac:dyDescent="0.25">
      <c r="A2070" s="1">
        <v>42487</v>
      </c>
      <c r="B2070" s="1" t="str">
        <f t="shared" si="64"/>
        <v>April</v>
      </c>
      <c r="C2070" s="1" t="str">
        <f t="shared" si="65"/>
        <v>2016</v>
      </c>
      <c r="D2070" s="2">
        <v>611.79999999999995</v>
      </c>
      <c r="E2070" s="2">
        <v>615.95000000000005</v>
      </c>
      <c r="F2070" s="2">
        <v>601.28</v>
      </c>
      <c r="G2070" s="2">
        <v>606.57000000000005</v>
      </c>
      <c r="H2070">
        <v>4068767</v>
      </c>
      <c r="I2070" t="s">
        <v>10</v>
      </c>
    </row>
    <row r="2071" spans="1:9" x14ac:dyDescent="0.25">
      <c r="A2071" s="1">
        <v>42488</v>
      </c>
      <c r="B2071" s="1" t="str">
        <f t="shared" si="64"/>
        <v>April</v>
      </c>
      <c r="C2071" s="1" t="str">
        <f t="shared" si="65"/>
        <v>2016</v>
      </c>
      <c r="D2071" s="2">
        <v>615.54</v>
      </c>
      <c r="E2071" s="2">
        <v>626.79999999999995</v>
      </c>
      <c r="F2071" s="2">
        <v>599.20000000000005</v>
      </c>
      <c r="G2071" s="2">
        <v>602</v>
      </c>
      <c r="H2071">
        <v>7872605</v>
      </c>
      <c r="I2071" t="s">
        <v>10</v>
      </c>
    </row>
    <row r="2072" spans="1:9" x14ac:dyDescent="0.25">
      <c r="A2072" s="1">
        <v>42489</v>
      </c>
      <c r="B2072" s="1" t="str">
        <f t="shared" si="64"/>
        <v>April</v>
      </c>
      <c r="C2072" s="1" t="str">
        <f t="shared" si="65"/>
        <v>2016</v>
      </c>
      <c r="D2072" s="2">
        <v>666</v>
      </c>
      <c r="E2072" s="2">
        <v>669.98</v>
      </c>
      <c r="F2072" s="2">
        <v>654</v>
      </c>
      <c r="G2072" s="2">
        <v>659.59</v>
      </c>
      <c r="H2072">
        <v>10310739</v>
      </c>
      <c r="I2072" t="s">
        <v>10</v>
      </c>
    </row>
    <row r="2073" spans="1:9" x14ac:dyDescent="0.25">
      <c r="A2073" s="1">
        <v>42492</v>
      </c>
      <c r="B2073" s="1" t="str">
        <f t="shared" si="64"/>
        <v>May</v>
      </c>
      <c r="C2073" s="1" t="str">
        <f t="shared" si="65"/>
        <v>2016</v>
      </c>
      <c r="D2073" s="2">
        <v>663.92</v>
      </c>
      <c r="E2073" s="2">
        <v>685.5</v>
      </c>
      <c r="F2073" s="2">
        <v>662.03</v>
      </c>
      <c r="G2073" s="2">
        <v>683.85</v>
      </c>
      <c r="H2073">
        <v>6578517</v>
      </c>
      <c r="I2073" t="s">
        <v>10</v>
      </c>
    </row>
    <row r="2074" spans="1:9" x14ac:dyDescent="0.25">
      <c r="A2074" s="1">
        <v>42493</v>
      </c>
      <c r="B2074" s="1" t="str">
        <f t="shared" si="64"/>
        <v>May</v>
      </c>
      <c r="C2074" s="1" t="str">
        <f t="shared" si="65"/>
        <v>2016</v>
      </c>
      <c r="D2074" s="2">
        <v>677.36</v>
      </c>
      <c r="E2074" s="2">
        <v>680.3</v>
      </c>
      <c r="F2074" s="2">
        <v>670.43</v>
      </c>
      <c r="G2074" s="2">
        <v>671.32</v>
      </c>
      <c r="H2074">
        <v>4923351</v>
      </c>
      <c r="I2074" t="s">
        <v>10</v>
      </c>
    </row>
    <row r="2075" spans="1:9" x14ac:dyDescent="0.25">
      <c r="A2075" s="1">
        <v>42494</v>
      </c>
      <c r="B2075" s="1" t="str">
        <f t="shared" si="64"/>
        <v>May</v>
      </c>
      <c r="C2075" s="1" t="str">
        <f t="shared" si="65"/>
        <v>2016</v>
      </c>
      <c r="D2075" s="2">
        <v>662.59</v>
      </c>
      <c r="E2075" s="2">
        <v>674</v>
      </c>
      <c r="F2075" s="2">
        <v>662.14</v>
      </c>
      <c r="G2075" s="2">
        <v>670.9</v>
      </c>
      <c r="H2075">
        <v>4635462</v>
      </c>
      <c r="I2075" t="s">
        <v>10</v>
      </c>
    </row>
    <row r="2076" spans="1:9" x14ac:dyDescent="0.25">
      <c r="A2076" s="1">
        <v>42495</v>
      </c>
      <c r="B2076" s="1" t="str">
        <f t="shared" si="64"/>
        <v>May</v>
      </c>
      <c r="C2076" s="1" t="str">
        <f t="shared" si="65"/>
        <v>2016</v>
      </c>
      <c r="D2076" s="2">
        <v>673.31</v>
      </c>
      <c r="E2076" s="2">
        <v>676.49</v>
      </c>
      <c r="F2076" s="2">
        <v>656</v>
      </c>
      <c r="G2076" s="2">
        <v>659.09</v>
      </c>
      <c r="H2076">
        <v>4884114</v>
      </c>
      <c r="I2076" t="s">
        <v>10</v>
      </c>
    </row>
    <row r="2077" spans="1:9" x14ac:dyDescent="0.25">
      <c r="A2077" s="1">
        <v>42496</v>
      </c>
      <c r="B2077" s="1" t="str">
        <f t="shared" si="64"/>
        <v>May</v>
      </c>
      <c r="C2077" s="1" t="str">
        <f t="shared" si="65"/>
        <v>2016</v>
      </c>
      <c r="D2077" s="2">
        <v>656.05</v>
      </c>
      <c r="E2077" s="2">
        <v>676.95</v>
      </c>
      <c r="F2077" s="2">
        <v>656.01</v>
      </c>
      <c r="G2077" s="2">
        <v>673.95</v>
      </c>
      <c r="H2077">
        <v>4365345</v>
      </c>
      <c r="I2077" t="s">
        <v>10</v>
      </c>
    </row>
    <row r="2078" spans="1:9" x14ac:dyDescent="0.25">
      <c r="A2078" s="1">
        <v>42499</v>
      </c>
      <c r="B2078" s="1" t="str">
        <f t="shared" si="64"/>
        <v>May</v>
      </c>
      <c r="C2078" s="1" t="str">
        <f t="shared" si="65"/>
        <v>2016</v>
      </c>
      <c r="D2078" s="2">
        <v>673.95</v>
      </c>
      <c r="E2078" s="2">
        <v>686.98</v>
      </c>
      <c r="F2078" s="2">
        <v>671.41</v>
      </c>
      <c r="G2078" s="2">
        <v>679.75</v>
      </c>
      <c r="H2078">
        <v>3982161</v>
      </c>
      <c r="I2078" t="s">
        <v>10</v>
      </c>
    </row>
    <row r="2079" spans="1:9" x14ac:dyDescent="0.25">
      <c r="A2079" s="1">
        <v>42500</v>
      </c>
      <c r="B2079" s="1" t="str">
        <f t="shared" si="64"/>
        <v>May</v>
      </c>
      <c r="C2079" s="1" t="str">
        <f t="shared" si="65"/>
        <v>2016</v>
      </c>
      <c r="D2079" s="2">
        <v>694</v>
      </c>
      <c r="E2079" s="2">
        <v>704.55</v>
      </c>
      <c r="F2079" s="2">
        <v>693.5</v>
      </c>
      <c r="G2079" s="2">
        <v>703.07</v>
      </c>
      <c r="H2079">
        <v>6105570</v>
      </c>
      <c r="I2079" t="s">
        <v>10</v>
      </c>
    </row>
    <row r="2080" spans="1:9" x14ac:dyDescent="0.25">
      <c r="A2080" s="1">
        <v>42501</v>
      </c>
      <c r="B2080" s="1" t="str">
        <f t="shared" si="64"/>
        <v>May</v>
      </c>
      <c r="C2080" s="1" t="str">
        <f t="shared" si="65"/>
        <v>2016</v>
      </c>
      <c r="D2080" s="2">
        <v>705.79</v>
      </c>
      <c r="E2080" s="2">
        <v>719</v>
      </c>
      <c r="F2080" s="2">
        <v>701.65</v>
      </c>
      <c r="G2080" s="2">
        <v>713.23</v>
      </c>
      <c r="H2080">
        <v>7338196</v>
      </c>
      <c r="I2080" t="s">
        <v>10</v>
      </c>
    </row>
    <row r="2081" spans="1:9" x14ac:dyDescent="0.25">
      <c r="A2081" s="1">
        <v>42502</v>
      </c>
      <c r="B2081" s="1" t="str">
        <f t="shared" si="64"/>
        <v>May</v>
      </c>
      <c r="C2081" s="1" t="str">
        <f t="shared" si="65"/>
        <v>2016</v>
      </c>
      <c r="D2081" s="2">
        <v>717.38</v>
      </c>
      <c r="E2081" s="2">
        <v>722.45</v>
      </c>
      <c r="F2081" s="2">
        <v>711.51</v>
      </c>
      <c r="G2081" s="2">
        <v>717.93</v>
      </c>
      <c r="H2081">
        <v>5048150</v>
      </c>
      <c r="I2081" t="s">
        <v>10</v>
      </c>
    </row>
    <row r="2082" spans="1:9" x14ac:dyDescent="0.25">
      <c r="A2082" s="1">
        <v>42503</v>
      </c>
      <c r="B2082" s="1" t="str">
        <f t="shared" si="64"/>
        <v>May</v>
      </c>
      <c r="C2082" s="1" t="str">
        <f t="shared" si="65"/>
        <v>2016</v>
      </c>
      <c r="D2082" s="2">
        <v>714.64</v>
      </c>
      <c r="E2082" s="2">
        <v>719.25</v>
      </c>
      <c r="F2082" s="2">
        <v>706.51</v>
      </c>
      <c r="G2082" s="2">
        <v>709.92</v>
      </c>
      <c r="H2082">
        <v>4763419</v>
      </c>
      <c r="I2082" t="s">
        <v>10</v>
      </c>
    </row>
    <row r="2083" spans="1:9" x14ac:dyDescent="0.25">
      <c r="A2083" s="1">
        <v>42506</v>
      </c>
      <c r="B2083" s="1" t="str">
        <f t="shared" si="64"/>
        <v>May</v>
      </c>
      <c r="C2083" s="1" t="str">
        <f t="shared" si="65"/>
        <v>2016</v>
      </c>
      <c r="D2083" s="2">
        <v>710.13</v>
      </c>
      <c r="E2083" s="2">
        <v>713.25</v>
      </c>
      <c r="F2083" s="2">
        <v>700.28</v>
      </c>
      <c r="G2083" s="2">
        <v>710.66</v>
      </c>
      <c r="H2083">
        <v>5432920</v>
      </c>
      <c r="I2083" t="s">
        <v>10</v>
      </c>
    </row>
    <row r="2084" spans="1:9" x14ac:dyDescent="0.25">
      <c r="A2084" s="1">
        <v>42507</v>
      </c>
      <c r="B2084" s="1" t="str">
        <f t="shared" si="64"/>
        <v>May</v>
      </c>
      <c r="C2084" s="1" t="str">
        <f t="shared" si="65"/>
        <v>2016</v>
      </c>
      <c r="D2084" s="2">
        <v>709.9</v>
      </c>
      <c r="E2084" s="2">
        <v>714.47</v>
      </c>
      <c r="F2084" s="2">
        <v>693.91</v>
      </c>
      <c r="G2084" s="2">
        <v>695.27</v>
      </c>
      <c r="H2084">
        <v>5121357</v>
      </c>
      <c r="I2084" t="s">
        <v>10</v>
      </c>
    </row>
    <row r="2085" spans="1:9" x14ac:dyDescent="0.25">
      <c r="A2085" s="1">
        <v>42508</v>
      </c>
      <c r="B2085" s="1" t="str">
        <f t="shared" si="64"/>
        <v>May</v>
      </c>
      <c r="C2085" s="1" t="str">
        <f t="shared" si="65"/>
        <v>2016</v>
      </c>
      <c r="D2085" s="2">
        <v>689.56</v>
      </c>
      <c r="E2085" s="2">
        <v>702.54</v>
      </c>
      <c r="F2085" s="2">
        <v>688.76</v>
      </c>
      <c r="G2085" s="2">
        <v>697.45</v>
      </c>
      <c r="H2085">
        <v>4283189</v>
      </c>
      <c r="I2085" t="s">
        <v>10</v>
      </c>
    </row>
    <row r="2086" spans="1:9" x14ac:dyDescent="0.25">
      <c r="A2086" s="1">
        <v>42509</v>
      </c>
      <c r="B2086" s="1" t="str">
        <f t="shared" si="64"/>
        <v>May</v>
      </c>
      <c r="C2086" s="1" t="str">
        <f t="shared" si="65"/>
        <v>2016</v>
      </c>
      <c r="D2086" s="2">
        <v>691.88</v>
      </c>
      <c r="E2086" s="2">
        <v>699.4</v>
      </c>
      <c r="F2086" s="2">
        <v>689.56</v>
      </c>
      <c r="G2086" s="2">
        <v>698.52</v>
      </c>
      <c r="H2086">
        <v>3025566</v>
      </c>
      <c r="I2086" t="s">
        <v>10</v>
      </c>
    </row>
    <row r="2087" spans="1:9" x14ac:dyDescent="0.25">
      <c r="A2087" s="1">
        <v>42510</v>
      </c>
      <c r="B2087" s="1" t="str">
        <f t="shared" si="64"/>
        <v>May</v>
      </c>
      <c r="C2087" s="1" t="str">
        <f t="shared" si="65"/>
        <v>2016</v>
      </c>
      <c r="D2087" s="2">
        <v>701.05</v>
      </c>
      <c r="E2087" s="2">
        <v>707.24</v>
      </c>
      <c r="F2087" s="2">
        <v>700</v>
      </c>
      <c r="G2087" s="2">
        <v>702.8</v>
      </c>
      <c r="H2087">
        <v>2916165</v>
      </c>
      <c r="I2087" t="s">
        <v>10</v>
      </c>
    </row>
    <row r="2088" spans="1:9" x14ac:dyDescent="0.25">
      <c r="A2088" s="1">
        <v>42513</v>
      </c>
      <c r="B2088" s="1" t="str">
        <f t="shared" si="64"/>
        <v>May</v>
      </c>
      <c r="C2088" s="1" t="str">
        <f t="shared" si="65"/>
        <v>2016</v>
      </c>
      <c r="D2088" s="2">
        <v>704.25</v>
      </c>
      <c r="E2088" s="2">
        <v>706</v>
      </c>
      <c r="F2088" s="2">
        <v>696.42</v>
      </c>
      <c r="G2088" s="2">
        <v>696.75</v>
      </c>
      <c r="H2088">
        <v>2595082</v>
      </c>
      <c r="I2088" t="s">
        <v>10</v>
      </c>
    </row>
    <row r="2089" spans="1:9" x14ac:dyDescent="0.25">
      <c r="A2089" s="1">
        <v>42514</v>
      </c>
      <c r="B2089" s="1" t="str">
        <f t="shared" si="64"/>
        <v>May</v>
      </c>
      <c r="C2089" s="1" t="str">
        <f t="shared" si="65"/>
        <v>2016</v>
      </c>
      <c r="D2089" s="2">
        <v>698.01</v>
      </c>
      <c r="E2089" s="2">
        <v>707.5</v>
      </c>
      <c r="F2089" s="2">
        <v>698</v>
      </c>
      <c r="G2089" s="2">
        <v>704.2</v>
      </c>
      <c r="H2089">
        <v>3033782</v>
      </c>
      <c r="I2089" t="s">
        <v>10</v>
      </c>
    </row>
    <row r="2090" spans="1:9" x14ac:dyDescent="0.25">
      <c r="A2090" s="1">
        <v>42515</v>
      </c>
      <c r="B2090" s="1" t="str">
        <f t="shared" si="64"/>
        <v>May</v>
      </c>
      <c r="C2090" s="1" t="str">
        <f t="shared" si="65"/>
        <v>2016</v>
      </c>
      <c r="D2090" s="2">
        <v>708</v>
      </c>
      <c r="E2090" s="2">
        <v>710.86</v>
      </c>
      <c r="F2090" s="2">
        <v>705.52</v>
      </c>
      <c r="G2090" s="2">
        <v>708.35</v>
      </c>
      <c r="H2090">
        <v>3276631</v>
      </c>
      <c r="I2090" t="s">
        <v>10</v>
      </c>
    </row>
    <row r="2091" spans="1:9" x14ac:dyDescent="0.25">
      <c r="A2091" s="1">
        <v>42516</v>
      </c>
      <c r="B2091" s="1" t="str">
        <f t="shared" si="64"/>
        <v>May</v>
      </c>
      <c r="C2091" s="1" t="str">
        <f t="shared" si="65"/>
        <v>2016</v>
      </c>
      <c r="D2091" s="2">
        <v>708.33</v>
      </c>
      <c r="E2091" s="2">
        <v>715</v>
      </c>
      <c r="F2091" s="2">
        <v>707.29</v>
      </c>
      <c r="G2091" s="2">
        <v>714.91</v>
      </c>
      <c r="H2091">
        <v>2446681</v>
      </c>
      <c r="I2091" t="s">
        <v>10</v>
      </c>
    </row>
    <row r="2092" spans="1:9" x14ac:dyDescent="0.25">
      <c r="A2092" s="1">
        <v>42517</v>
      </c>
      <c r="B2092" s="1" t="str">
        <f t="shared" si="64"/>
        <v>May</v>
      </c>
      <c r="C2092" s="1" t="str">
        <f t="shared" si="65"/>
        <v>2016</v>
      </c>
      <c r="D2092" s="2">
        <v>715</v>
      </c>
      <c r="E2092" s="2">
        <v>716.6</v>
      </c>
      <c r="F2092" s="2">
        <v>711.1</v>
      </c>
      <c r="G2092" s="2">
        <v>712.24</v>
      </c>
      <c r="H2092">
        <v>2249164</v>
      </c>
      <c r="I2092" t="s">
        <v>10</v>
      </c>
    </row>
    <row r="2093" spans="1:9" x14ac:dyDescent="0.25">
      <c r="A2093" s="1">
        <v>42521</v>
      </c>
      <c r="B2093" s="1" t="str">
        <f t="shared" si="64"/>
        <v>May</v>
      </c>
      <c r="C2093" s="1" t="str">
        <f t="shared" si="65"/>
        <v>2016</v>
      </c>
      <c r="D2093" s="2">
        <v>712.33</v>
      </c>
      <c r="E2093" s="2">
        <v>724.23</v>
      </c>
      <c r="F2093" s="2">
        <v>711.32</v>
      </c>
      <c r="G2093" s="2">
        <v>722.79</v>
      </c>
      <c r="H2093">
        <v>3618323</v>
      </c>
      <c r="I2093" t="s">
        <v>10</v>
      </c>
    </row>
    <row r="2094" spans="1:9" x14ac:dyDescent="0.25">
      <c r="A2094" s="1">
        <v>42522</v>
      </c>
      <c r="B2094" s="1" t="str">
        <f t="shared" si="64"/>
        <v>June</v>
      </c>
      <c r="C2094" s="1" t="str">
        <f t="shared" si="65"/>
        <v>2016</v>
      </c>
      <c r="D2094" s="2">
        <v>720.9</v>
      </c>
      <c r="E2094" s="2">
        <v>726.43</v>
      </c>
      <c r="F2094" s="2">
        <v>718.22</v>
      </c>
      <c r="G2094" s="2">
        <v>719.44</v>
      </c>
      <c r="H2094">
        <v>3263107</v>
      </c>
      <c r="I2094" t="s">
        <v>10</v>
      </c>
    </row>
    <row r="2095" spans="1:9" x14ac:dyDescent="0.25">
      <c r="A2095" s="1">
        <v>42523</v>
      </c>
      <c r="B2095" s="1" t="str">
        <f t="shared" si="64"/>
        <v>June</v>
      </c>
      <c r="C2095" s="1" t="str">
        <f t="shared" si="65"/>
        <v>2016</v>
      </c>
      <c r="D2095" s="2">
        <v>720.97</v>
      </c>
      <c r="E2095" s="2">
        <v>728.28</v>
      </c>
      <c r="F2095" s="2">
        <v>715.5</v>
      </c>
      <c r="G2095" s="2">
        <v>728.24</v>
      </c>
      <c r="H2095">
        <v>3026583</v>
      </c>
      <c r="I2095" t="s">
        <v>10</v>
      </c>
    </row>
    <row r="2096" spans="1:9" x14ac:dyDescent="0.25">
      <c r="A2096" s="1">
        <v>42524</v>
      </c>
      <c r="B2096" s="1" t="str">
        <f t="shared" si="64"/>
        <v>June</v>
      </c>
      <c r="C2096" s="1" t="str">
        <f t="shared" si="65"/>
        <v>2016</v>
      </c>
      <c r="D2096" s="2">
        <v>726.74</v>
      </c>
      <c r="E2096" s="2">
        <v>727</v>
      </c>
      <c r="F2096" s="2">
        <v>718.43</v>
      </c>
      <c r="G2096" s="2">
        <v>725.54</v>
      </c>
      <c r="H2096">
        <v>3367306</v>
      </c>
      <c r="I2096" t="s">
        <v>10</v>
      </c>
    </row>
    <row r="2097" spans="1:9" x14ac:dyDescent="0.25">
      <c r="A2097" s="1">
        <v>42527</v>
      </c>
      <c r="B2097" s="1" t="str">
        <f t="shared" si="64"/>
        <v>June</v>
      </c>
      <c r="C2097" s="1" t="str">
        <f t="shared" si="65"/>
        <v>2016</v>
      </c>
      <c r="D2097" s="2">
        <v>726.5</v>
      </c>
      <c r="E2097" s="2">
        <v>731.5</v>
      </c>
      <c r="F2097" s="2">
        <v>724.42</v>
      </c>
      <c r="G2097" s="2">
        <v>726.73</v>
      </c>
      <c r="H2097">
        <v>2704806</v>
      </c>
      <c r="I2097" t="s">
        <v>10</v>
      </c>
    </row>
    <row r="2098" spans="1:9" x14ac:dyDescent="0.25">
      <c r="A2098" s="1">
        <v>42528</v>
      </c>
      <c r="B2098" s="1" t="str">
        <f t="shared" si="64"/>
        <v>June</v>
      </c>
      <c r="C2098" s="1" t="str">
        <f t="shared" si="65"/>
        <v>2016</v>
      </c>
      <c r="D2098" s="2">
        <v>729.89</v>
      </c>
      <c r="E2098" s="2">
        <v>730</v>
      </c>
      <c r="F2098" s="2">
        <v>720.55</v>
      </c>
      <c r="G2098" s="2">
        <v>723.74</v>
      </c>
      <c r="H2098">
        <v>2732463</v>
      </c>
      <c r="I2098" t="s">
        <v>10</v>
      </c>
    </row>
    <row r="2099" spans="1:9" x14ac:dyDescent="0.25">
      <c r="A2099" s="1">
        <v>42529</v>
      </c>
      <c r="B2099" s="1" t="str">
        <f t="shared" si="64"/>
        <v>June</v>
      </c>
      <c r="C2099" s="1" t="str">
        <f t="shared" si="65"/>
        <v>2016</v>
      </c>
      <c r="D2099" s="2">
        <v>726.4</v>
      </c>
      <c r="E2099" s="2">
        <v>729.42</v>
      </c>
      <c r="F2099" s="2">
        <v>721.6</v>
      </c>
      <c r="G2099" s="2">
        <v>726.64</v>
      </c>
      <c r="H2099">
        <v>2223366</v>
      </c>
      <c r="I2099" t="s">
        <v>10</v>
      </c>
    </row>
    <row r="2100" spans="1:9" x14ac:dyDescent="0.25">
      <c r="A2100" s="1">
        <v>42530</v>
      </c>
      <c r="B2100" s="1" t="str">
        <f t="shared" si="64"/>
        <v>June</v>
      </c>
      <c r="C2100" s="1" t="str">
        <f t="shared" si="65"/>
        <v>2016</v>
      </c>
      <c r="D2100" s="2">
        <v>723.1</v>
      </c>
      <c r="E2100" s="2">
        <v>728.91</v>
      </c>
      <c r="F2100" s="2">
        <v>722.3</v>
      </c>
      <c r="G2100" s="2">
        <v>727.65</v>
      </c>
      <c r="H2100">
        <v>2170318</v>
      </c>
      <c r="I2100" t="s">
        <v>10</v>
      </c>
    </row>
    <row r="2101" spans="1:9" x14ac:dyDescent="0.25">
      <c r="A2101" s="1">
        <v>42531</v>
      </c>
      <c r="B2101" s="1" t="str">
        <f t="shared" si="64"/>
        <v>June</v>
      </c>
      <c r="C2101" s="1" t="str">
        <f t="shared" si="65"/>
        <v>2016</v>
      </c>
      <c r="D2101" s="2">
        <v>722.35</v>
      </c>
      <c r="E2101" s="2">
        <v>724.98</v>
      </c>
      <c r="F2101" s="2">
        <v>714.21</v>
      </c>
      <c r="G2101" s="2">
        <v>717.91</v>
      </c>
      <c r="H2101">
        <v>3425718</v>
      </c>
      <c r="I2101" t="s">
        <v>10</v>
      </c>
    </row>
    <row r="2102" spans="1:9" x14ac:dyDescent="0.25">
      <c r="A2102" s="1">
        <v>42534</v>
      </c>
      <c r="B2102" s="1" t="str">
        <f t="shared" si="64"/>
        <v>June</v>
      </c>
      <c r="C2102" s="1" t="str">
        <f t="shared" si="65"/>
        <v>2016</v>
      </c>
      <c r="D2102" s="2">
        <v>714.01</v>
      </c>
      <c r="E2102" s="2">
        <v>721.99</v>
      </c>
      <c r="F2102" s="2">
        <v>711.16</v>
      </c>
      <c r="G2102" s="2">
        <v>715.24</v>
      </c>
      <c r="H2102">
        <v>3352201</v>
      </c>
      <c r="I2102" t="s">
        <v>10</v>
      </c>
    </row>
    <row r="2103" spans="1:9" x14ac:dyDescent="0.25">
      <c r="A2103" s="1">
        <v>42535</v>
      </c>
      <c r="B2103" s="1" t="str">
        <f t="shared" si="64"/>
        <v>June</v>
      </c>
      <c r="C2103" s="1" t="str">
        <f t="shared" si="65"/>
        <v>2016</v>
      </c>
      <c r="D2103" s="2">
        <v>712.33</v>
      </c>
      <c r="E2103" s="2">
        <v>720.81</v>
      </c>
      <c r="F2103" s="2">
        <v>712.27</v>
      </c>
      <c r="G2103" s="2">
        <v>719.3</v>
      </c>
      <c r="H2103">
        <v>2506922</v>
      </c>
      <c r="I2103" t="s">
        <v>10</v>
      </c>
    </row>
    <row r="2104" spans="1:9" x14ac:dyDescent="0.25">
      <c r="A2104" s="1">
        <v>42536</v>
      </c>
      <c r="B2104" s="1" t="str">
        <f t="shared" si="64"/>
        <v>June</v>
      </c>
      <c r="C2104" s="1" t="str">
        <f t="shared" si="65"/>
        <v>2016</v>
      </c>
      <c r="D2104" s="2">
        <v>722</v>
      </c>
      <c r="E2104" s="2">
        <v>722.56</v>
      </c>
      <c r="F2104" s="2">
        <v>713.35</v>
      </c>
      <c r="G2104" s="2">
        <v>714.26</v>
      </c>
      <c r="H2104">
        <v>2709447</v>
      </c>
      <c r="I2104" t="s">
        <v>10</v>
      </c>
    </row>
    <row r="2105" spans="1:9" x14ac:dyDescent="0.25">
      <c r="A2105" s="1">
        <v>42537</v>
      </c>
      <c r="B2105" s="1" t="str">
        <f t="shared" si="64"/>
        <v>June</v>
      </c>
      <c r="C2105" s="1" t="str">
        <f t="shared" si="65"/>
        <v>2016</v>
      </c>
      <c r="D2105" s="2">
        <v>712.05</v>
      </c>
      <c r="E2105" s="2">
        <v>718</v>
      </c>
      <c r="F2105" s="2">
        <v>705.3</v>
      </c>
      <c r="G2105" s="2">
        <v>717.51</v>
      </c>
      <c r="H2105">
        <v>3097961</v>
      </c>
      <c r="I2105" t="s">
        <v>10</v>
      </c>
    </row>
    <row r="2106" spans="1:9" x14ac:dyDescent="0.25">
      <c r="A2106" s="1">
        <v>42538</v>
      </c>
      <c r="B2106" s="1" t="str">
        <f t="shared" si="64"/>
        <v>June</v>
      </c>
      <c r="C2106" s="1" t="str">
        <f t="shared" si="65"/>
        <v>2016</v>
      </c>
      <c r="D2106" s="2">
        <v>718.19</v>
      </c>
      <c r="E2106" s="2">
        <v>718.2</v>
      </c>
      <c r="F2106" s="2">
        <v>699.18</v>
      </c>
      <c r="G2106" s="2">
        <v>706.39</v>
      </c>
      <c r="H2106">
        <v>5897788</v>
      </c>
      <c r="I2106" t="s">
        <v>10</v>
      </c>
    </row>
    <row r="2107" spans="1:9" x14ac:dyDescent="0.25">
      <c r="A2107" s="1">
        <v>42541</v>
      </c>
      <c r="B2107" s="1" t="str">
        <f t="shared" si="64"/>
        <v>June</v>
      </c>
      <c r="C2107" s="1" t="str">
        <f t="shared" si="65"/>
        <v>2016</v>
      </c>
      <c r="D2107" s="2">
        <v>713.5</v>
      </c>
      <c r="E2107" s="2">
        <v>721.31</v>
      </c>
      <c r="F2107" s="2">
        <v>710.81</v>
      </c>
      <c r="G2107" s="2">
        <v>714.01</v>
      </c>
      <c r="H2107">
        <v>3677162</v>
      </c>
      <c r="I2107" t="s">
        <v>10</v>
      </c>
    </row>
    <row r="2108" spans="1:9" x14ac:dyDescent="0.25">
      <c r="A2108" s="1">
        <v>42542</v>
      </c>
      <c r="B2108" s="1" t="str">
        <f t="shared" si="64"/>
        <v>June</v>
      </c>
      <c r="C2108" s="1" t="str">
        <f t="shared" si="65"/>
        <v>2016</v>
      </c>
      <c r="D2108" s="2">
        <v>715.72</v>
      </c>
      <c r="E2108" s="2">
        <v>718.4</v>
      </c>
      <c r="F2108" s="2">
        <v>712.72</v>
      </c>
      <c r="G2108" s="2">
        <v>715.82</v>
      </c>
      <c r="H2108">
        <v>2137534</v>
      </c>
      <c r="I2108" t="s">
        <v>10</v>
      </c>
    </row>
    <row r="2109" spans="1:9" x14ac:dyDescent="0.25">
      <c r="A2109" s="1">
        <v>42543</v>
      </c>
      <c r="B2109" s="1" t="str">
        <f t="shared" si="64"/>
        <v>June</v>
      </c>
      <c r="C2109" s="1" t="str">
        <f t="shared" si="65"/>
        <v>2016</v>
      </c>
      <c r="D2109" s="2">
        <v>716.58</v>
      </c>
      <c r="E2109" s="2">
        <v>717</v>
      </c>
      <c r="F2109" s="2">
        <v>707.57</v>
      </c>
      <c r="G2109" s="2">
        <v>710.6</v>
      </c>
      <c r="H2109">
        <v>2260454</v>
      </c>
      <c r="I2109" t="s">
        <v>10</v>
      </c>
    </row>
    <row r="2110" spans="1:9" x14ac:dyDescent="0.25">
      <c r="A2110" s="1">
        <v>42544</v>
      </c>
      <c r="B2110" s="1" t="str">
        <f t="shared" si="64"/>
        <v>June</v>
      </c>
      <c r="C2110" s="1" t="str">
        <f t="shared" si="65"/>
        <v>2016</v>
      </c>
      <c r="D2110" s="2">
        <v>715.5</v>
      </c>
      <c r="E2110" s="2">
        <v>722.12</v>
      </c>
      <c r="F2110" s="2">
        <v>712.5</v>
      </c>
      <c r="G2110" s="2">
        <v>722.08</v>
      </c>
      <c r="H2110">
        <v>2824974</v>
      </c>
      <c r="I2110" t="s">
        <v>10</v>
      </c>
    </row>
    <row r="2111" spans="1:9" x14ac:dyDescent="0.25">
      <c r="A2111" s="1">
        <v>42545</v>
      </c>
      <c r="B2111" s="1" t="str">
        <f t="shared" si="64"/>
        <v>June</v>
      </c>
      <c r="C2111" s="1" t="str">
        <f t="shared" si="65"/>
        <v>2016</v>
      </c>
      <c r="D2111" s="2">
        <v>693</v>
      </c>
      <c r="E2111" s="2">
        <v>712.53</v>
      </c>
      <c r="F2111" s="2">
        <v>692.2</v>
      </c>
      <c r="G2111" s="2">
        <v>698.96</v>
      </c>
      <c r="H2111">
        <v>7632511</v>
      </c>
      <c r="I2111" t="s">
        <v>10</v>
      </c>
    </row>
    <row r="2112" spans="1:9" x14ac:dyDescent="0.25">
      <c r="A2112" s="1">
        <v>42548</v>
      </c>
      <c r="B2112" s="1" t="str">
        <f t="shared" si="64"/>
        <v>June</v>
      </c>
      <c r="C2112" s="1" t="str">
        <f t="shared" si="65"/>
        <v>2016</v>
      </c>
      <c r="D2112" s="2">
        <v>692.01</v>
      </c>
      <c r="E2112" s="2">
        <v>696.82</v>
      </c>
      <c r="F2112" s="2">
        <v>682.12</v>
      </c>
      <c r="G2112" s="2">
        <v>691.36</v>
      </c>
      <c r="H2112">
        <v>5584037</v>
      </c>
      <c r="I2112" t="s">
        <v>10</v>
      </c>
    </row>
    <row r="2113" spans="1:9" x14ac:dyDescent="0.25">
      <c r="A2113" s="1">
        <v>42549</v>
      </c>
      <c r="B2113" s="1" t="str">
        <f t="shared" si="64"/>
        <v>June</v>
      </c>
      <c r="C2113" s="1" t="str">
        <f t="shared" si="65"/>
        <v>2016</v>
      </c>
      <c r="D2113" s="2">
        <v>700</v>
      </c>
      <c r="E2113" s="2">
        <v>708</v>
      </c>
      <c r="F2113" s="2">
        <v>698.17</v>
      </c>
      <c r="G2113" s="2">
        <v>707.95</v>
      </c>
      <c r="H2113">
        <v>4036957</v>
      </c>
      <c r="I2113" t="s">
        <v>10</v>
      </c>
    </row>
    <row r="2114" spans="1:9" x14ac:dyDescent="0.25">
      <c r="A2114" s="1">
        <v>42550</v>
      </c>
      <c r="B2114" s="1" t="str">
        <f t="shared" ref="B2114:B2177" si="66">IF(MONTH(A2114)=1,"January",IF(MONTH(A2114)=2,"February",IF(MONTH(A2114)=3,"March",IF(MONTH(A2114)=4,"April",IF(MONTH(A2114)=5,"May",IF(MONTH(A2114)=6,"June",IF(MONTH(A2114)=7,"July",IF(MONTH(A2114)=8,"August",IF(MONTH(A2114)=9,"September",IF(MONTH(A2114)=10,"October",IF(MONTH(A2114)=11,"November",IF(MONTH(A2114)=12,"December",""))))))))))))</f>
        <v>June</v>
      </c>
      <c r="C2114" s="1" t="str">
        <f t="shared" ref="C2114:C2177" si="67">IF(YEAR(A2114)&lt;2014, "2013", IF(AND(YEAR(A2114)&lt;2015, YEAR(A2114)&gt;=2014), "2014", IF(AND(YEAR(A2114)&lt;2016, YEAR(A2114)&gt;=2015), "2015", IF(AND(YEAR(A2114)&lt;2017, YEAR(A2114)&gt;=2016), "2016", IF(AND(YEAR(A2114)&lt;2018, YEAR(A2114)&gt;=2017), "2017", IF(AND(YEAR(A2114)&lt;2019, YEAR(A2114)&gt;=2018), "2018", IF(YEAR(A2114)&gt;=2019, "2019", "")))))))</f>
        <v>2016</v>
      </c>
      <c r="D2114" s="2">
        <v>715.75</v>
      </c>
      <c r="E2114" s="2">
        <v>719.5</v>
      </c>
      <c r="F2114" s="2">
        <v>713.54</v>
      </c>
      <c r="G2114" s="2">
        <v>715.6</v>
      </c>
      <c r="H2114">
        <v>3070052</v>
      </c>
      <c r="I2114" t="s">
        <v>10</v>
      </c>
    </row>
    <row r="2115" spans="1:9" x14ac:dyDescent="0.25">
      <c r="A2115" s="1">
        <v>42551</v>
      </c>
      <c r="B2115" s="1" t="str">
        <f t="shared" si="66"/>
        <v>June</v>
      </c>
      <c r="C2115" s="1" t="str">
        <f t="shared" si="67"/>
        <v>2016</v>
      </c>
      <c r="D2115" s="2">
        <v>717.2</v>
      </c>
      <c r="E2115" s="2">
        <v>719.37</v>
      </c>
      <c r="F2115" s="2">
        <v>712.54</v>
      </c>
      <c r="G2115" s="2">
        <v>715.62</v>
      </c>
      <c r="H2115">
        <v>2855142</v>
      </c>
      <c r="I2115" t="s">
        <v>10</v>
      </c>
    </row>
    <row r="2116" spans="1:9" x14ac:dyDescent="0.25">
      <c r="A2116" s="1">
        <v>42552</v>
      </c>
      <c r="B2116" s="1" t="str">
        <f t="shared" si="66"/>
        <v>July</v>
      </c>
      <c r="C2116" s="1" t="str">
        <f t="shared" si="67"/>
        <v>2016</v>
      </c>
      <c r="D2116" s="2">
        <v>717.32</v>
      </c>
      <c r="E2116" s="2">
        <v>728</v>
      </c>
      <c r="F2116" s="2">
        <v>716.54</v>
      </c>
      <c r="G2116" s="2">
        <v>725.68</v>
      </c>
      <c r="H2116">
        <v>2920423</v>
      </c>
      <c r="I2116" t="s">
        <v>10</v>
      </c>
    </row>
    <row r="2117" spans="1:9" x14ac:dyDescent="0.25">
      <c r="A2117" s="1">
        <v>42556</v>
      </c>
      <c r="B2117" s="1" t="str">
        <f t="shared" si="66"/>
        <v>July</v>
      </c>
      <c r="C2117" s="1" t="str">
        <f t="shared" si="67"/>
        <v>2016</v>
      </c>
      <c r="D2117" s="2">
        <v>722.8</v>
      </c>
      <c r="E2117" s="2">
        <v>728.11</v>
      </c>
      <c r="F2117" s="2">
        <v>719.61</v>
      </c>
      <c r="G2117" s="2">
        <v>728.1</v>
      </c>
      <c r="H2117">
        <v>2431431</v>
      </c>
      <c r="I2117" t="s">
        <v>10</v>
      </c>
    </row>
    <row r="2118" spans="1:9" x14ac:dyDescent="0.25">
      <c r="A2118" s="1">
        <v>42557</v>
      </c>
      <c r="B2118" s="1" t="str">
        <f t="shared" si="66"/>
        <v>July</v>
      </c>
      <c r="C2118" s="1" t="str">
        <f t="shared" si="67"/>
        <v>2016</v>
      </c>
      <c r="D2118" s="2">
        <v>725.71</v>
      </c>
      <c r="E2118" s="2">
        <v>737.77</v>
      </c>
      <c r="F2118" s="2">
        <v>722.58</v>
      </c>
      <c r="G2118" s="2">
        <v>737.61</v>
      </c>
      <c r="H2118">
        <v>3938249</v>
      </c>
      <c r="I2118" t="s">
        <v>10</v>
      </c>
    </row>
    <row r="2119" spans="1:9" x14ac:dyDescent="0.25">
      <c r="A2119" s="1">
        <v>42558</v>
      </c>
      <c r="B2119" s="1" t="str">
        <f t="shared" si="66"/>
        <v>July</v>
      </c>
      <c r="C2119" s="1" t="str">
        <f t="shared" si="67"/>
        <v>2016</v>
      </c>
      <c r="D2119" s="2">
        <v>739.33</v>
      </c>
      <c r="E2119" s="2">
        <v>739.55</v>
      </c>
      <c r="F2119" s="2">
        <v>731.63</v>
      </c>
      <c r="G2119" s="2">
        <v>736.57</v>
      </c>
      <c r="H2119">
        <v>2945783</v>
      </c>
      <c r="I2119" t="s">
        <v>10</v>
      </c>
    </row>
    <row r="2120" spans="1:9" x14ac:dyDescent="0.25">
      <c r="A2120" s="1">
        <v>42559</v>
      </c>
      <c r="B2120" s="1" t="str">
        <f t="shared" si="66"/>
        <v>July</v>
      </c>
      <c r="C2120" s="1" t="str">
        <f t="shared" si="67"/>
        <v>2016</v>
      </c>
      <c r="D2120" s="2">
        <v>740.14</v>
      </c>
      <c r="E2120" s="2">
        <v>746.1</v>
      </c>
      <c r="F2120" s="2">
        <v>738</v>
      </c>
      <c r="G2120" s="2">
        <v>745.81</v>
      </c>
      <c r="H2120">
        <v>3429217</v>
      </c>
      <c r="I2120" t="s">
        <v>10</v>
      </c>
    </row>
    <row r="2121" spans="1:9" x14ac:dyDescent="0.25">
      <c r="A2121" s="1">
        <v>42562</v>
      </c>
      <c r="B2121" s="1" t="str">
        <f t="shared" si="66"/>
        <v>July</v>
      </c>
      <c r="C2121" s="1" t="str">
        <f t="shared" si="67"/>
        <v>2016</v>
      </c>
      <c r="D2121" s="2">
        <v>750</v>
      </c>
      <c r="E2121" s="2">
        <v>755.9</v>
      </c>
      <c r="F2121" s="2">
        <v>747</v>
      </c>
      <c r="G2121" s="2">
        <v>753.78</v>
      </c>
      <c r="H2121">
        <v>3195272</v>
      </c>
      <c r="I2121" t="s">
        <v>10</v>
      </c>
    </row>
    <row r="2122" spans="1:9" x14ac:dyDescent="0.25">
      <c r="A2122" s="1">
        <v>42563</v>
      </c>
      <c r="B2122" s="1" t="str">
        <f t="shared" si="66"/>
        <v>July</v>
      </c>
      <c r="C2122" s="1" t="str">
        <f t="shared" si="67"/>
        <v>2016</v>
      </c>
      <c r="D2122" s="2">
        <v>756.86</v>
      </c>
      <c r="E2122" s="2">
        <v>757.34</v>
      </c>
      <c r="F2122" s="2">
        <v>740.33</v>
      </c>
      <c r="G2122" s="2">
        <v>748.21</v>
      </c>
      <c r="H2122">
        <v>5623657</v>
      </c>
      <c r="I2122" t="s">
        <v>10</v>
      </c>
    </row>
    <row r="2123" spans="1:9" x14ac:dyDescent="0.25">
      <c r="A2123" s="1">
        <v>42564</v>
      </c>
      <c r="B2123" s="1" t="str">
        <f t="shared" si="66"/>
        <v>July</v>
      </c>
      <c r="C2123" s="1" t="str">
        <f t="shared" si="67"/>
        <v>2016</v>
      </c>
      <c r="D2123" s="2">
        <v>746.76</v>
      </c>
      <c r="E2123" s="2">
        <v>756.87</v>
      </c>
      <c r="F2123" s="2">
        <v>741.25</v>
      </c>
      <c r="G2123" s="2">
        <v>742.63</v>
      </c>
      <c r="H2123">
        <v>4142265</v>
      </c>
      <c r="I2123" t="s">
        <v>10</v>
      </c>
    </row>
    <row r="2124" spans="1:9" x14ac:dyDescent="0.25">
      <c r="A2124" s="1">
        <v>42565</v>
      </c>
      <c r="B2124" s="1" t="str">
        <f t="shared" si="66"/>
        <v>July</v>
      </c>
      <c r="C2124" s="1" t="str">
        <f t="shared" si="67"/>
        <v>2016</v>
      </c>
      <c r="D2124" s="2">
        <v>748.86</v>
      </c>
      <c r="E2124" s="2">
        <v>749.04</v>
      </c>
      <c r="F2124" s="2">
        <v>739.02</v>
      </c>
      <c r="G2124" s="2">
        <v>741.2</v>
      </c>
      <c r="H2124">
        <v>2390472</v>
      </c>
      <c r="I2124" t="s">
        <v>10</v>
      </c>
    </row>
    <row r="2125" spans="1:9" x14ac:dyDescent="0.25">
      <c r="A2125" s="1">
        <v>42566</v>
      </c>
      <c r="B2125" s="1" t="str">
        <f t="shared" si="66"/>
        <v>July</v>
      </c>
      <c r="C2125" s="1" t="str">
        <f t="shared" si="67"/>
        <v>2016</v>
      </c>
      <c r="D2125" s="2">
        <v>746.55</v>
      </c>
      <c r="E2125" s="2">
        <v>746.55</v>
      </c>
      <c r="F2125" s="2">
        <v>734.05</v>
      </c>
      <c r="G2125" s="2">
        <v>735.44</v>
      </c>
      <c r="H2125">
        <v>3121385</v>
      </c>
      <c r="I2125" t="s">
        <v>10</v>
      </c>
    </row>
    <row r="2126" spans="1:9" x14ac:dyDescent="0.25">
      <c r="A2126" s="1">
        <v>42569</v>
      </c>
      <c r="B2126" s="1" t="str">
        <f t="shared" si="66"/>
        <v>July</v>
      </c>
      <c r="C2126" s="1" t="str">
        <f t="shared" si="67"/>
        <v>2016</v>
      </c>
      <c r="D2126" s="2">
        <v>735.49</v>
      </c>
      <c r="E2126" s="2">
        <v>741.6</v>
      </c>
      <c r="F2126" s="2">
        <v>728.72</v>
      </c>
      <c r="G2126" s="2">
        <v>736.07</v>
      </c>
      <c r="H2126">
        <v>2954914</v>
      </c>
      <c r="I2126" t="s">
        <v>10</v>
      </c>
    </row>
    <row r="2127" spans="1:9" x14ac:dyDescent="0.25">
      <c r="A2127" s="1">
        <v>42570</v>
      </c>
      <c r="B2127" s="1" t="str">
        <f t="shared" si="66"/>
        <v>July</v>
      </c>
      <c r="C2127" s="1" t="str">
        <f t="shared" si="67"/>
        <v>2016</v>
      </c>
      <c r="D2127" s="2">
        <v>732.5</v>
      </c>
      <c r="E2127" s="2">
        <v>743.33</v>
      </c>
      <c r="F2127" s="2">
        <v>732.31</v>
      </c>
      <c r="G2127" s="2">
        <v>739.95</v>
      </c>
      <c r="H2127">
        <v>2216820</v>
      </c>
      <c r="I2127" t="s">
        <v>10</v>
      </c>
    </row>
    <row r="2128" spans="1:9" x14ac:dyDescent="0.25">
      <c r="A2128" s="1">
        <v>42571</v>
      </c>
      <c r="B2128" s="1" t="str">
        <f t="shared" si="66"/>
        <v>July</v>
      </c>
      <c r="C2128" s="1" t="str">
        <f t="shared" si="67"/>
        <v>2016</v>
      </c>
      <c r="D2128" s="2">
        <v>744</v>
      </c>
      <c r="E2128" s="2">
        <v>746.25</v>
      </c>
      <c r="F2128" s="2">
        <v>740.7</v>
      </c>
      <c r="G2128" s="2">
        <v>745.72</v>
      </c>
      <c r="H2128">
        <v>2214023</v>
      </c>
      <c r="I2128" t="s">
        <v>10</v>
      </c>
    </row>
    <row r="2129" spans="1:9" x14ac:dyDescent="0.25">
      <c r="A2129" s="1">
        <v>42572</v>
      </c>
      <c r="B2129" s="1" t="str">
        <f t="shared" si="66"/>
        <v>July</v>
      </c>
      <c r="C2129" s="1" t="str">
        <f t="shared" si="67"/>
        <v>2016</v>
      </c>
      <c r="D2129" s="2">
        <v>747.5</v>
      </c>
      <c r="E2129" s="2">
        <v>749.36</v>
      </c>
      <c r="F2129" s="2">
        <v>742.79</v>
      </c>
      <c r="G2129" s="2">
        <v>744.43</v>
      </c>
      <c r="H2129">
        <v>2317072</v>
      </c>
      <c r="I2129" t="s">
        <v>10</v>
      </c>
    </row>
    <row r="2130" spans="1:9" x14ac:dyDescent="0.25">
      <c r="A2130" s="1">
        <v>42573</v>
      </c>
      <c r="B2130" s="1" t="str">
        <f t="shared" si="66"/>
        <v>July</v>
      </c>
      <c r="C2130" s="1" t="str">
        <f t="shared" si="67"/>
        <v>2016</v>
      </c>
      <c r="D2130" s="2">
        <v>747.79</v>
      </c>
      <c r="E2130" s="2">
        <v>751.28</v>
      </c>
      <c r="F2130" s="2">
        <v>743.53</v>
      </c>
      <c r="G2130" s="2">
        <v>744.86</v>
      </c>
      <c r="H2130">
        <v>2277711</v>
      </c>
      <c r="I2130" t="s">
        <v>10</v>
      </c>
    </row>
    <row r="2131" spans="1:9" x14ac:dyDescent="0.25">
      <c r="A2131" s="1">
        <v>42576</v>
      </c>
      <c r="B2131" s="1" t="str">
        <f t="shared" si="66"/>
        <v>July</v>
      </c>
      <c r="C2131" s="1" t="str">
        <f t="shared" si="67"/>
        <v>2016</v>
      </c>
      <c r="D2131" s="2">
        <v>746.55</v>
      </c>
      <c r="E2131" s="2">
        <v>748.5</v>
      </c>
      <c r="F2131" s="2">
        <v>735.35</v>
      </c>
      <c r="G2131" s="2">
        <v>739.61</v>
      </c>
      <c r="H2131">
        <v>2679290</v>
      </c>
      <c r="I2131" t="s">
        <v>10</v>
      </c>
    </row>
    <row r="2132" spans="1:9" x14ac:dyDescent="0.25">
      <c r="A2132" s="1">
        <v>42577</v>
      </c>
      <c r="B2132" s="1" t="str">
        <f t="shared" si="66"/>
        <v>July</v>
      </c>
      <c r="C2132" s="1" t="str">
        <f t="shared" si="67"/>
        <v>2016</v>
      </c>
      <c r="D2132" s="2">
        <v>742.71</v>
      </c>
      <c r="E2132" s="2">
        <v>743.13</v>
      </c>
      <c r="F2132" s="2">
        <v>732.75</v>
      </c>
      <c r="G2132" s="2">
        <v>735.59</v>
      </c>
      <c r="H2132">
        <v>2529692</v>
      </c>
      <c r="I2132" t="s">
        <v>10</v>
      </c>
    </row>
    <row r="2133" spans="1:9" x14ac:dyDescent="0.25">
      <c r="A2133" s="1">
        <v>42578</v>
      </c>
      <c r="B2133" s="1" t="str">
        <f t="shared" si="66"/>
        <v>July</v>
      </c>
      <c r="C2133" s="1" t="str">
        <f t="shared" si="67"/>
        <v>2016</v>
      </c>
      <c r="D2133" s="2">
        <v>737.97</v>
      </c>
      <c r="E2133" s="2">
        <v>740.94</v>
      </c>
      <c r="F2133" s="2">
        <v>733.86</v>
      </c>
      <c r="G2133" s="2">
        <v>736.67</v>
      </c>
      <c r="H2133">
        <v>2913134</v>
      </c>
      <c r="I2133" t="s">
        <v>10</v>
      </c>
    </row>
    <row r="2134" spans="1:9" x14ac:dyDescent="0.25">
      <c r="A2134" s="1">
        <v>42579</v>
      </c>
      <c r="B2134" s="1" t="str">
        <f t="shared" si="66"/>
        <v>July</v>
      </c>
      <c r="C2134" s="1" t="str">
        <f t="shared" si="67"/>
        <v>2016</v>
      </c>
      <c r="D2134" s="2">
        <v>745.98</v>
      </c>
      <c r="E2134" s="2">
        <v>753.36</v>
      </c>
      <c r="F2134" s="2">
        <v>739.7</v>
      </c>
      <c r="G2134" s="2">
        <v>752.61</v>
      </c>
      <c r="H2134">
        <v>7617580</v>
      </c>
      <c r="I2134" t="s">
        <v>10</v>
      </c>
    </row>
    <row r="2135" spans="1:9" x14ac:dyDescent="0.25">
      <c r="A2135" s="1">
        <v>42580</v>
      </c>
      <c r="B2135" s="1" t="str">
        <f t="shared" si="66"/>
        <v>July</v>
      </c>
      <c r="C2135" s="1" t="str">
        <f t="shared" si="67"/>
        <v>2016</v>
      </c>
      <c r="D2135" s="2">
        <v>765</v>
      </c>
      <c r="E2135" s="2">
        <v>766</v>
      </c>
      <c r="F2135" s="2">
        <v>755</v>
      </c>
      <c r="G2135" s="2">
        <v>758.81</v>
      </c>
      <c r="H2135">
        <v>6777050</v>
      </c>
      <c r="I2135" t="s">
        <v>10</v>
      </c>
    </row>
    <row r="2136" spans="1:9" x14ac:dyDescent="0.25">
      <c r="A2136" s="1">
        <v>42583</v>
      </c>
      <c r="B2136" s="1" t="str">
        <f t="shared" si="66"/>
        <v>August</v>
      </c>
      <c r="C2136" s="1" t="str">
        <f t="shared" si="67"/>
        <v>2016</v>
      </c>
      <c r="D2136" s="2">
        <v>759.87</v>
      </c>
      <c r="E2136" s="2">
        <v>770.5</v>
      </c>
      <c r="F2136" s="2">
        <v>757.06</v>
      </c>
      <c r="G2136" s="2">
        <v>767.74</v>
      </c>
      <c r="H2136">
        <v>3578205</v>
      </c>
      <c r="I2136" t="s">
        <v>10</v>
      </c>
    </row>
    <row r="2137" spans="1:9" x14ac:dyDescent="0.25">
      <c r="A2137" s="1">
        <v>42584</v>
      </c>
      <c r="B2137" s="1" t="str">
        <f t="shared" si="66"/>
        <v>August</v>
      </c>
      <c r="C2137" s="1" t="str">
        <f t="shared" si="67"/>
        <v>2016</v>
      </c>
      <c r="D2137" s="2">
        <v>763.81</v>
      </c>
      <c r="E2137" s="2">
        <v>765.01</v>
      </c>
      <c r="F2137" s="2">
        <v>757.02</v>
      </c>
      <c r="G2137" s="2">
        <v>760.58</v>
      </c>
      <c r="H2137">
        <v>3603280</v>
      </c>
      <c r="I2137" t="s">
        <v>10</v>
      </c>
    </row>
    <row r="2138" spans="1:9" x14ac:dyDescent="0.25">
      <c r="A2138" s="1">
        <v>42585</v>
      </c>
      <c r="B2138" s="1" t="str">
        <f t="shared" si="66"/>
        <v>August</v>
      </c>
      <c r="C2138" s="1" t="str">
        <f t="shared" si="67"/>
        <v>2016</v>
      </c>
      <c r="D2138" s="2">
        <v>757.06</v>
      </c>
      <c r="E2138" s="2">
        <v>758.89</v>
      </c>
      <c r="F2138" s="2">
        <v>752.25</v>
      </c>
      <c r="G2138" s="2">
        <v>754.64</v>
      </c>
      <c r="H2138">
        <v>3581525</v>
      </c>
      <c r="I2138" t="s">
        <v>10</v>
      </c>
    </row>
    <row r="2139" spans="1:9" x14ac:dyDescent="0.25">
      <c r="A2139" s="1">
        <v>42586</v>
      </c>
      <c r="B2139" s="1" t="str">
        <f t="shared" si="66"/>
        <v>August</v>
      </c>
      <c r="C2139" s="1" t="str">
        <f t="shared" si="67"/>
        <v>2016</v>
      </c>
      <c r="D2139" s="2">
        <v>753.7</v>
      </c>
      <c r="E2139" s="2">
        <v>765</v>
      </c>
      <c r="F2139" s="2">
        <v>750.35</v>
      </c>
      <c r="G2139" s="2">
        <v>760.77</v>
      </c>
      <c r="H2139">
        <v>3178208</v>
      </c>
      <c r="I2139" t="s">
        <v>10</v>
      </c>
    </row>
    <row r="2140" spans="1:9" x14ac:dyDescent="0.25">
      <c r="A2140" s="1">
        <v>42587</v>
      </c>
      <c r="B2140" s="1" t="str">
        <f t="shared" si="66"/>
        <v>August</v>
      </c>
      <c r="C2140" s="1" t="str">
        <f t="shared" si="67"/>
        <v>2016</v>
      </c>
      <c r="D2140" s="2">
        <v>764.81</v>
      </c>
      <c r="E2140" s="2">
        <v>768.47</v>
      </c>
      <c r="F2140" s="2">
        <v>763.09</v>
      </c>
      <c r="G2140" s="2">
        <v>765.98</v>
      </c>
      <c r="H2140">
        <v>2704391</v>
      </c>
      <c r="I2140" t="s">
        <v>10</v>
      </c>
    </row>
    <row r="2141" spans="1:9" x14ac:dyDescent="0.25">
      <c r="A2141" s="1">
        <v>42590</v>
      </c>
      <c r="B2141" s="1" t="str">
        <f t="shared" si="66"/>
        <v>August</v>
      </c>
      <c r="C2141" s="1" t="str">
        <f t="shared" si="67"/>
        <v>2016</v>
      </c>
      <c r="D2141" s="2">
        <v>766.81</v>
      </c>
      <c r="E2141" s="2">
        <v>767</v>
      </c>
      <c r="F2141" s="2">
        <v>761.02</v>
      </c>
      <c r="G2141" s="2">
        <v>766.56</v>
      </c>
      <c r="H2141">
        <v>1986272</v>
      </c>
      <c r="I2141" t="s">
        <v>10</v>
      </c>
    </row>
    <row r="2142" spans="1:9" x14ac:dyDescent="0.25">
      <c r="A2142" s="1">
        <v>42591</v>
      </c>
      <c r="B2142" s="1" t="str">
        <f t="shared" si="66"/>
        <v>August</v>
      </c>
      <c r="C2142" s="1" t="str">
        <f t="shared" si="67"/>
        <v>2016</v>
      </c>
      <c r="D2142" s="2">
        <v>767.39</v>
      </c>
      <c r="E2142" s="2">
        <v>772.6</v>
      </c>
      <c r="F2142" s="2">
        <v>766.9</v>
      </c>
      <c r="G2142" s="2">
        <v>768.31</v>
      </c>
      <c r="H2142">
        <v>1876091</v>
      </c>
      <c r="I2142" t="s">
        <v>10</v>
      </c>
    </row>
    <row r="2143" spans="1:9" x14ac:dyDescent="0.25">
      <c r="A2143" s="1">
        <v>42592</v>
      </c>
      <c r="B2143" s="1" t="str">
        <f t="shared" si="66"/>
        <v>August</v>
      </c>
      <c r="C2143" s="1" t="str">
        <f t="shared" si="67"/>
        <v>2016</v>
      </c>
      <c r="D2143" s="2">
        <v>769.8</v>
      </c>
      <c r="E2143" s="2">
        <v>772.1</v>
      </c>
      <c r="F2143" s="2">
        <v>766.19</v>
      </c>
      <c r="G2143" s="2">
        <v>768.56</v>
      </c>
      <c r="H2143">
        <v>1604280</v>
      </c>
      <c r="I2143" t="s">
        <v>10</v>
      </c>
    </row>
    <row r="2144" spans="1:9" x14ac:dyDescent="0.25">
      <c r="A2144" s="1">
        <v>42593</v>
      </c>
      <c r="B2144" s="1" t="str">
        <f t="shared" si="66"/>
        <v>August</v>
      </c>
      <c r="C2144" s="1" t="str">
        <f t="shared" si="67"/>
        <v>2016</v>
      </c>
      <c r="D2144" s="2">
        <v>769.94</v>
      </c>
      <c r="E2144" s="2">
        <v>773.75</v>
      </c>
      <c r="F2144" s="2">
        <v>769.12</v>
      </c>
      <c r="G2144" s="2">
        <v>771.24</v>
      </c>
      <c r="H2144">
        <v>2019740</v>
      </c>
      <c r="I2144" t="s">
        <v>10</v>
      </c>
    </row>
    <row r="2145" spans="1:9" x14ac:dyDescent="0.25">
      <c r="A2145" s="1">
        <v>42594</v>
      </c>
      <c r="B2145" s="1" t="str">
        <f t="shared" si="66"/>
        <v>August</v>
      </c>
      <c r="C2145" s="1" t="str">
        <f t="shared" si="67"/>
        <v>2016</v>
      </c>
      <c r="D2145" s="2">
        <v>768.46</v>
      </c>
      <c r="E2145" s="2">
        <v>773.15</v>
      </c>
      <c r="F2145" s="2">
        <v>768.42</v>
      </c>
      <c r="G2145" s="2">
        <v>772.56</v>
      </c>
      <c r="H2145">
        <v>1563318</v>
      </c>
      <c r="I2145" t="s">
        <v>10</v>
      </c>
    </row>
    <row r="2146" spans="1:9" x14ac:dyDescent="0.25">
      <c r="A2146" s="1">
        <v>42597</v>
      </c>
      <c r="B2146" s="1" t="str">
        <f t="shared" si="66"/>
        <v>August</v>
      </c>
      <c r="C2146" s="1" t="str">
        <f t="shared" si="67"/>
        <v>2016</v>
      </c>
      <c r="D2146" s="2">
        <v>771.9</v>
      </c>
      <c r="E2146" s="2">
        <v>772.04</v>
      </c>
      <c r="F2146" s="2">
        <v>767.71</v>
      </c>
      <c r="G2146" s="2">
        <v>768.49</v>
      </c>
      <c r="H2146">
        <v>2118521</v>
      </c>
      <c r="I2146" t="s">
        <v>10</v>
      </c>
    </row>
    <row r="2147" spans="1:9" x14ac:dyDescent="0.25">
      <c r="A2147" s="1">
        <v>42598</v>
      </c>
      <c r="B2147" s="1" t="str">
        <f t="shared" si="66"/>
        <v>August</v>
      </c>
      <c r="C2147" s="1" t="str">
        <f t="shared" si="67"/>
        <v>2016</v>
      </c>
      <c r="D2147" s="2">
        <v>768.62</v>
      </c>
      <c r="E2147" s="2">
        <v>768.73</v>
      </c>
      <c r="F2147" s="2">
        <v>763.82</v>
      </c>
      <c r="G2147" s="2">
        <v>764.04</v>
      </c>
      <c r="H2147">
        <v>1604561</v>
      </c>
      <c r="I2147" t="s">
        <v>10</v>
      </c>
    </row>
    <row r="2148" spans="1:9" x14ac:dyDescent="0.25">
      <c r="A2148" s="1">
        <v>42599</v>
      </c>
      <c r="B2148" s="1" t="str">
        <f t="shared" si="66"/>
        <v>August</v>
      </c>
      <c r="C2148" s="1" t="str">
        <f t="shared" si="67"/>
        <v>2016</v>
      </c>
      <c r="D2148" s="2">
        <v>764.41</v>
      </c>
      <c r="E2148" s="2">
        <v>765.22</v>
      </c>
      <c r="F2148" s="2">
        <v>759.2</v>
      </c>
      <c r="G2148" s="2">
        <v>764.63</v>
      </c>
      <c r="H2148">
        <v>1891116</v>
      </c>
      <c r="I2148" t="s">
        <v>10</v>
      </c>
    </row>
    <row r="2149" spans="1:9" x14ac:dyDescent="0.25">
      <c r="A2149" s="1">
        <v>42600</v>
      </c>
      <c r="B2149" s="1" t="str">
        <f t="shared" si="66"/>
        <v>August</v>
      </c>
      <c r="C2149" s="1" t="str">
        <f t="shared" si="67"/>
        <v>2016</v>
      </c>
      <c r="D2149" s="2">
        <v>764</v>
      </c>
      <c r="E2149" s="2">
        <v>765.17</v>
      </c>
      <c r="F2149" s="2">
        <v>760.6</v>
      </c>
      <c r="G2149" s="2">
        <v>764.46</v>
      </c>
      <c r="H2149">
        <v>1458834</v>
      </c>
      <c r="I2149" t="s">
        <v>10</v>
      </c>
    </row>
    <row r="2150" spans="1:9" x14ac:dyDescent="0.25">
      <c r="A2150" s="1">
        <v>42601</v>
      </c>
      <c r="B2150" s="1" t="str">
        <f t="shared" si="66"/>
        <v>August</v>
      </c>
      <c r="C2150" s="1" t="str">
        <f t="shared" si="67"/>
        <v>2016</v>
      </c>
      <c r="D2150" s="2">
        <v>761.9</v>
      </c>
      <c r="E2150" s="2">
        <v>762.49</v>
      </c>
      <c r="F2150" s="2">
        <v>756.89</v>
      </c>
      <c r="G2150" s="2">
        <v>757.31</v>
      </c>
      <c r="H2150">
        <v>2343237</v>
      </c>
      <c r="I2150" t="s">
        <v>10</v>
      </c>
    </row>
    <row r="2151" spans="1:9" x14ac:dyDescent="0.25">
      <c r="A2151" s="1">
        <v>42604</v>
      </c>
      <c r="B2151" s="1" t="str">
        <f t="shared" si="66"/>
        <v>August</v>
      </c>
      <c r="C2151" s="1" t="str">
        <f t="shared" si="67"/>
        <v>2016</v>
      </c>
      <c r="D2151" s="2">
        <v>757.5</v>
      </c>
      <c r="E2151" s="2">
        <v>759.85</v>
      </c>
      <c r="F2151" s="2">
        <v>752.1</v>
      </c>
      <c r="G2151" s="2">
        <v>759.48</v>
      </c>
      <c r="H2151">
        <v>1679251</v>
      </c>
      <c r="I2151" t="s">
        <v>10</v>
      </c>
    </row>
    <row r="2152" spans="1:9" x14ac:dyDescent="0.25">
      <c r="A2152" s="1">
        <v>42605</v>
      </c>
      <c r="B2152" s="1" t="str">
        <f t="shared" si="66"/>
        <v>August</v>
      </c>
      <c r="C2152" s="1" t="str">
        <f t="shared" si="67"/>
        <v>2016</v>
      </c>
      <c r="D2152" s="2">
        <v>763.31</v>
      </c>
      <c r="E2152" s="2">
        <v>764.7</v>
      </c>
      <c r="F2152" s="2">
        <v>761</v>
      </c>
      <c r="G2152" s="2">
        <v>762.45</v>
      </c>
      <c r="H2152">
        <v>1524131</v>
      </c>
      <c r="I2152" t="s">
        <v>10</v>
      </c>
    </row>
    <row r="2153" spans="1:9" x14ac:dyDescent="0.25">
      <c r="A2153" s="1">
        <v>42606</v>
      </c>
      <c r="B2153" s="1" t="str">
        <f t="shared" si="66"/>
        <v>August</v>
      </c>
      <c r="C2153" s="1" t="str">
        <f t="shared" si="67"/>
        <v>2016</v>
      </c>
      <c r="D2153" s="2">
        <v>763</v>
      </c>
      <c r="E2153" s="2">
        <v>763.41</v>
      </c>
      <c r="F2153" s="2">
        <v>755.36</v>
      </c>
      <c r="G2153" s="2">
        <v>757.25</v>
      </c>
      <c r="H2153">
        <v>1744107</v>
      </c>
      <c r="I2153" t="s">
        <v>10</v>
      </c>
    </row>
    <row r="2154" spans="1:9" x14ac:dyDescent="0.25">
      <c r="A2154" s="1">
        <v>42607</v>
      </c>
      <c r="B2154" s="1" t="str">
        <f t="shared" si="66"/>
        <v>August</v>
      </c>
      <c r="C2154" s="1" t="str">
        <f t="shared" si="67"/>
        <v>2016</v>
      </c>
      <c r="D2154" s="2">
        <v>756</v>
      </c>
      <c r="E2154" s="2">
        <v>760.56</v>
      </c>
      <c r="F2154" s="2">
        <v>754.74</v>
      </c>
      <c r="G2154" s="2">
        <v>759.22</v>
      </c>
      <c r="H2154">
        <v>1622992</v>
      </c>
      <c r="I2154" t="s">
        <v>10</v>
      </c>
    </row>
    <row r="2155" spans="1:9" x14ac:dyDescent="0.25">
      <c r="A2155" s="1">
        <v>42608</v>
      </c>
      <c r="B2155" s="1" t="str">
        <f t="shared" si="66"/>
        <v>August</v>
      </c>
      <c r="C2155" s="1" t="str">
        <f t="shared" si="67"/>
        <v>2016</v>
      </c>
      <c r="D2155" s="2">
        <v>760.05</v>
      </c>
      <c r="E2155" s="2">
        <v>770</v>
      </c>
      <c r="F2155" s="2">
        <v>759.8</v>
      </c>
      <c r="G2155" s="2">
        <v>769</v>
      </c>
      <c r="H2155">
        <v>2776830</v>
      </c>
      <c r="I2155" t="s">
        <v>10</v>
      </c>
    </row>
    <row r="2156" spans="1:9" x14ac:dyDescent="0.25">
      <c r="A2156" s="1">
        <v>42611</v>
      </c>
      <c r="B2156" s="1" t="str">
        <f t="shared" si="66"/>
        <v>August</v>
      </c>
      <c r="C2156" s="1" t="str">
        <f t="shared" si="67"/>
        <v>2016</v>
      </c>
      <c r="D2156" s="2">
        <v>768.72</v>
      </c>
      <c r="E2156" s="2">
        <v>774.98</v>
      </c>
      <c r="F2156" s="2">
        <v>768.6</v>
      </c>
      <c r="G2156" s="2">
        <v>771.29</v>
      </c>
      <c r="H2156">
        <v>2198560</v>
      </c>
      <c r="I2156" t="s">
        <v>10</v>
      </c>
    </row>
    <row r="2157" spans="1:9" x14ac:dyDescent="0.25">
      <c r="A2157" s="1">
        <v>42612</v>
      </c>
      <c r="B2157" s="1" t="str">
        <f t="shared" si="66"/>
        <v>August</v>
      </c>
      <c r="C2157" s="1" t="str">
        <f t="shared" si="67"/>
        <v>2016</v>
      </c>
      <c r="D2157" s="2">
        <v>771.05</v>
      </c>
      <c r="E2157" s="2">
        <v>771.84</v>
      </c>
      <c r="F2157" s="2">
        <v>765.56</v>
      </c>
      <c r="G2157" s="2">
        <v>767.58</v>
      </c>
      <c r="H2157">
        <v>1709158</v>
      </c>
      <c r="I2157" t="s">
        <v>10</v>
      </c>
    </row>
    <row r="2158" spans="1:9" x14ac:dyDescent="0.25">
      <c r="A2158" s="1">
        <v>42613</v>
      </c>
      <c r="B2158" s="1" t="str">
        <f t="shared" si="66"/>
        <v>August</v>
      </c>
      <c r="C2158" s="1" t="str">
        <f t="shared" si="67"/>
        <v>2016</v>
      </c>
      <c r="D2158" s="2">
        <v>766.6</v>
      </c>
      <c r="E2158" s="2">
        <v>769.64</v>
      </c>
      <c r="F2158" s="2">
        <v>764</v>
      </c>
      <c r="G2158" s="2">
        <v>769.16</v>
      </c>
      <c r="H2158">
        <v>1633789</v>
      </c>
      <c r="I2158" t="s">
        <v>10</v>
      </c>
    </row>
    <row r="2159" spans="1:9" x14ac:dyDescent="0.25">
      <c r="A2159" s="1">
        <v>42614</v>
      </c>
      <c r="B2159" s="1" t="str">
        <f t="shared" si="66"/>
        <v>September</v>
      </c>
      <c r="C2159" s="1" t="str">
        <f t="shared" si="67"/>
        <v>2016</v>
      </c>
      <c r="D2159" s="2">
        <v>770.9</v>
      </c>
      <c r="E2159" s="2">
        <v>772.04</v>
      </c>
      <c r="F2159" s="2">
        <v>766.75</v>
      </c>
      <c r="G2159" s="2">
        <v>770.62</v>
      </c>
      <c r="H2159">
        <v>1792271</v>
      </c>
      <c r="I2159" t="s">
        <v>10</v>
      </c>
    </row>
    <row r="2160" spans="1:9" x14ac:dyDescent="0.25">
      <c r="A2160" s="1">
        <v>42615</v>
      </c>
      <c r="B2160" s="1" t="str">
        <f t="shared" si="66"/>
        <v>September</v>
      </c>
      <c r="C2160" s="1" t="str">
        <f t="shared" si="67"/>
        <v>2016</v>
      </c>
      <c r="D2160" s="2">
        <v>774.11</v>
      </c>
      <c r="E2160" s="2">
        <v>776</v>
      </c>
      <c r="F2160" s="2">
        <v>771.7</v>
      </c>
      <c r="G2160" s="2">
        <v>772.44</v>
      </c>
      <c r="H2160">
        <v>2181792</v>
      </c>
      <c r="I2160" t="s">
        <v>10</v>
      </c>
    </row>
    <row r="2161" spans="1:9" x14ac:dyDescent="0.25">
      <c r="A2161" s="1">
        <v>42619</v>
      </c>
      <c r="B2161" s="1" t="str">
        <f t="shared" si="66"/>
        <v>September</v>
      </c>
      <c r="C2161" s="1" t="str">
        <f t="shared" si="67"/>
        <v>2016</v>
      </c>
      <c r="D2161" s="2">
        <v>774.04</v>
      </c>
      <c r="E2161" s="2">
        <v>789.48</v>
      </c>
      <c r="F2161" s="2">
        <v>770.22</v>
      </c>
      <c r="G2161" s="2">
        <v>788.87</v>
      </c>
      <c r="H2161">
        <v>3719788</v>
      </c>
      <c r="I2161" t="s">
        <v>10</v>
      </c>
    </row>
    <row r="2162" spans="1:9" x14ac:dyDescent="0.25">
      <c r="A2162" s="1">
        <v>42620</v>
      </c>
      <c r="B2162" s="1" t="str">
        <f t="shared" si="66"/>
        <v>September</v>
      </c>
      <c r="C2162" s="1" t="str">
        <f t="shared" si="67"/>
        <v>2016</v>
      </c>
      <c r="D2162" s="2">
        <v>789.53</v>
      </c>
      <c r="E2162" s="2">
        <v>790.79</v>
      </c>
      <c r="F2162" s="2">
        <v>784.33</v>
      </c>
      <c r="G2162" s="2">
        <v>784.48</v>
      </c>
      <c r="H2162">
        <v>2424622</v>
      </c>
      <c r="I2162" t="s">
        <v>10</v>
      </c>
    </row>
    <row r="2163" spans="1:9" x14ac:dyDescent="0.25">
      <c r="A2163" s="1">
        <v>42621</v>
      </c>
      <c r="B2163" s="1" t="str">
        <f t="shared" si="66"/>
        <v>September</v>
      </c>
      <c r="C2163" s="1" t="str">
        <f t="shared" si="67"/>
        <v>2016</v>
      </c>
      <c r="D2163" s="2">
        <v>783.89</v>
      </c>
      <c r="E2163" s="2">
        <v>786.5</v>
      </c>
      <c r="F2163" s="2">
        <v>781.44</v>
      </c>
      <c r="G2163" s="2">
        <v>784.06</v>
      </c>
      <c r="H2163">
        <v>2030511</v>
      </c>
      <c r="I2163" t="s">
        <v>10</v>
      </c>
    </row>
    <row r="2164" spans="1:9" x14ac:dyDescent="0.25">
      <c r="A2164" s="1">
        <v>42622</v>
      </c>
      <c r="B2164" s="1" t="str">
        <f t="shared" si="66"/>
        <v>September</v>
      </c>
      <c r="C2164" s="1" t="str">
        <f t="shared" si="67"/>
        <v>2016</v>
      </c>
      <c r="D2164" s="2">
        <v>779.36</v>
      </c>
      <c r="E2164" s="2">
        <v>781</v>
      </c>
      <c r="F2164" s="2">
        <v>760.11</v>
      </c>
      <c r="G2164" s="2">
        <v>760.14</v>
      </c>
      <c r="H2164">
        <v>4257344</v>
      </c>
      <c r="I2164" t="s">
        <v>10</v>
      </c>
    </row>
    <row r="2165" spans="1:9" x14ac:dyDescent="0.25">
      <c r="A2165" s="1">
        <v>42625</v>
      </c>
      <c r="B2165" s="1" t="str">
        <f t="shared" si="66"/>
        <v>September</v>
      </c>
      <c r="C2165" s="1" t="str">
        <f t="shared" si="67"/>
        <v>2016</v>
      </c>
      <c r="D2165" s="2">
        <v>757.35</v>
      </c>
      <c r="E2165" s="2">
        <v>772.66</v>
      </c>
      <c r="F2165" s="2">
        <v>756</v>
      </c>
      <c r="G2165" s="2">
        <v>771.49</v>
      </c>
      <c r="H2165">
        <v>3124704</v>
      </c>
      <c r="I2165" t="s">
        <v>10</v>
      </c>
    </row>
    <row r="2166" spans="1:9" x14ac:dyDescent="0.25">
      <c r="A2166" s="1">
        <v>42626</v>
      </c>
      <c r="B2166" s="1" t="str">
        <f t="shared" si="66"/>
        <v>September</v>
      </c>
      <c r="C2166" s="1" t="str">
        <f t="shared" si="67"/>
        <v>2016</v>
      </c>
      <c r="D2166" s="2">
        <v>768.77</v>
      </c>
      <c r="E2166" s="2">
        <v>769.89</v>
      </c>
      <c r="F2166" s="2">
        <v>759.05</v>
      </c>
      <c r="G2166" s="2">
        <v>761.01</v>
      </c>
      <c r="H2166">
        <v>3117224</v>
      </c>
      <c r="I2166" t="s">
        <v>10</v>
      </c>
    </row>
    <row r="2167" spans="1:9" x14ac:dyDescent="0.25">
      <c r="A2167" s="1">
        <v>42627</v>
      </c>
      <c r="B2167" s="1" t="str">
        <f t="shared" si="66"/>
        <v>September</v>
      </c>
      <c r="C2167" s="1" t="str">
        <f t="shared" si="67"/>
        <v>2016</v>
      </c>
      <c r="D2167" s="2">
        <v>762.2</v>
      </c>
      <c r="E2167" s="2">
        <v>767.5</v>
      </c>
      <c r="F2167" s="2">
        <v>758.85</v>
      </c>
      <c r="G2167" s="2">
        <v>761.09</v>
      </c>
      <c r="H2167">
        <v>2531822</v>
      </c>
      <c r="I2167" t="s">
        <v>10</v>
      </c>
    </row>
    <row r="2168" spans="1:9" x14ac:dyDescent="0.25">
      <c r="A2168" s="1">
        <v>42628</v>
      </c>
      <c r="B2168" s="1" t="str">
        <f t="shared" si="66"/>
        <v>September</v>
      </c>
      <c r="C2168" s="1" t="str">
        <f t="shared" si="67"/>
        <v>2016</v>
      </c>
      <c r="D2168" s="2">
        <v>762</v>
      </c>
      <c r="E2168" s="2">
        <v>770.87</v>
      </c>
      <c r="F2168" s="2">
        <v>757.58</v>
      </c>
      <c r="G2168" s="2">
        <v>769.69</v>
      </c>
      <c r="H2168">
        <v>3043534</v>
      </c>
      <c r="I2168" t="s">
        <v>10</v>
      </c>
    </row>
    <row r="2169" spans="1:9" x14ac:dyDescent="0.25">
      <c r="A2169" s="1">
        <v>42629</v>
      </c>
      <c r="B2169" s="1" t="str">
        <f t="shared" si="66"/>
        <v>September</v>
      </c>
      <c r="C2169" s="1" t="str">
        <f t="shared" si="67"/>
        <v>2016</v>
      </c>
      <c r="D2169" s="2">
        <v>773.28</v>
      </c>
      <c r="E2169" s="2">
        <v>780.46</v>
      </c>
      <c r="F2169" s="2">
        <v>771.66</v>
      </c>
      <c r="G2169" s="2">
        <v>778.52</v>
      </c>
      <c r="H2169">
        <v>5499182</v>
      </c>
      <c r="I2169" t="s">
        <v>10</v>
      </c>
    </row>
    <row r="2170" spans="1:9" x14ac:dyDescent="0.25">
      <c r="A2170" s="1">
        <v>42632</v>
      </c>
      <c r="B2170" s="1" t="str">
        <f t="shared" si="66"/>
        <v>September</v>
      </c>
      <c r="C2170" s="1" t="str">
        <f t="shared" si="67"/>
        <v>2016</v>
      </c>
      <c r="D2170" s="2">
        <v>779.97</v>
      </c>
      <c r="E2170" s="2">
        <v>781.94</v>
      </c>
      <c r="F2170" s="2">
        <v>771</v>
      </c>
      <c r="G2170" s="2">
        <v>775.1</v>
      </c>
      <c r="H2170">
        <v>2297221</v>
      </c>
      <c r="I2170" t="s">
        <v>10</v>
      </c>
    </row>
    <row r="2171" spans="1:9" x14ac:dyDescent="0.25">
      <c r="A2171" s="1">
        <v>42633</v>
      </c>
      <c r="B2171" s="1" t="str">
        <f t="shared" si="66"/>
        <v>September</v>
      </c>
      <c r="C2171" s="1" t="str">
        <f t="shared" si="67"/>
        <v>2016</v>
      </c>
      <c r="D2171" s="2">
        <v>776</v>
      </c>
      <c r="E2171" s="2">
        <v>781.37</v>
      </c>
      <c r="F2171" s="2">
        <v>776</v>
      </c>
      <c r="G2171" s="2">
        <v>780.22</v>
      </c>
      <c r="H2171">
        <v>1937164</v>
      </c>
      <c r="I2171" t="s">
        <v>10</v>
      </c>
    </row>
    <row r="2172" spans="1:9" x14ac:dyDescent="0.25">
      <c r="A2172" s="1">
        <v>42634</v>
      </c>
      <c r="B2172" s="1" t="str">
        <f t="shared" si="66"/>
        <v>September</v>
      </c>
      <c r="C2172" s="1" t="str">
        <f t="shared" si="67"/>
        <v>2016</v>
      </c>
      <c r="D2172" s="2">
        <v>783.25</v>
      </c>
      <c r="E2172" s="2">
        <v>790.69</v>
      </c>
      <c r="F2172" s="2">
        <v>779.01</v>
      </c>
      <c r="G2172" s="2">
        <v>789.74</v>
      </c>
      <c r="H2172">
        <v>2718644</v>
      </c>
      <c r="I2172" t="s">
        <v>10</v>
      </c>
    </row>
    <row r="2173" spans="1:9" x14ac:dyDescent="0.25">
      <c r="A2173" s="1">
        <v>42635</v>
      </c>
      <c r="B2173" s="1" t="str">
        <f t="shared" si="66"/>
        <v>September</v>
      </c>
      <c r="C2173" s="1" t="str">
        <f t="shared" si="67"/>
        <v>2016</v>
      </c>
      <c r="D2173" s="2">
        <v>794.27</v>
      </c>
      <c r="E2173" s="2">
        <v>805.89</v>
      </c>
      <c r="F2173" s="2">
        <v>794.27</v>
      </c>
      <c r="G2173" s="2">
        <v>804.7</v>
      </c>
      <c r="H2173">
        <v>4078910</v>
      </c>
      <c r="I2173" t="s">
        <v>10</v>
      </c>
    </row>
    <row r="2174" spans="1:9" x14ac:dyDescent="0.25">
      <c r="A2174" s="1">
        <v>42636</v>
      </c>
      <c r="B2174" s="1" t="str">
        <f t="shared" si="66"/>
        <v>September</v>
      </c>
      <c r="C2174" s="1" t="str">
        <f t="shared" si="67"/>
        <v>2016</v>
      </c>
      <c r="D2174" s="2">
        <v>803.13</v>
      </c>
      <c r="E2174" s="2">
        <v>807.75</v>
      </c>
      <c r="F2174" s="2">
        <v>802.12</v>
      </c>
      <c r="G2174" s="2">
        <v>805.75</v>
      </c>
      <c r="H2174">
        <v>2353511</v>
      </c>
      <c r="I2174" t="s">
        <v>10</v>
      </c>
    </row>
    <row r="2175" spans="1:9" x14ac:dyDescent="0.25">
      <c r="A2175" s="1">
        <v>42639</v>
      </c>
      <c r="B2175" s="1" t="str">
        <f t="shared" si="66"/>
        <v>September</v>
      </c>
      <c r="C2175" s="1" t="str">
        <f t="shared" si="67"/>
        <v>2016</v>
      </c>
      <c r="D2175" s="2">
        <v>801.8</v>
      </c>
      <c r="E2175" s="2">
        <v>805.93</v>
      </c>
      <c r="F2175" s="2">
        <v>797.15</v>
      </c>
      <c r="G2175" s="2">
        <v>799.16</v>
      </c>
      <c r="H2175">
        <v>2651397</v>
      </c>
      <c r="I2175" t="s">
        <v>10</v>
      </c>
    </row>
    <row r="2176" spans="1:9" x14ac:dyDescent="0.25">
      <c r="A2176" s="1">
        <v>42640</v>
      </c>
      <c r="B2176" s="1" t="str">
        <f t="shared" si="66"/>
        <v>September</v>
      </c>
      <c r="C2176" s="1" t="str">
        <f t="shared" si="67"/>
        <v>2016</v>
      </c>
      <c r="D2176" s="2">
        <v>801.85</v>
      </c>
      <c r="E2176" s="2">
        <v>816.64</v>
      </c>
      <c r="F2176" s="2">
        <v>801.11</v>
      </c>
      <c r="G2176" s="2">
        <v>816.11</v>
      </c>
      <c r="H2176">
        <v>3819600</v>
      </c>
      <c r="I2176" t="s">
        <v>10</v>
      </c>
    </row>
    <row r="2177" spans="1:9" x14ac:dyDescent="0.25">
      <c r="A2177" s="1">
        <v>42641</v>
      </c>
      <c r="B2177" s="1" t="str">
        <f t="shared" si="66"/>
        <v>September</v>
      </c>
      <c r="C2177" s="1" t="str">
        <f t="shared" si="67"/>
        <v>2016</v>
      </c>
      <c r="D2177" s="2">
        <v>818</v>
      </c>
      <c r="E2177" s="2">
        <v>830.14</v>
      </c>
      <c r="F2177" s="2">
        <v>817.03</v>
      </c>
      <c r="G2177" s="2">
        <v>828.72</v>
      </c>
      <c r="H2177">
        <v>4422078</v>
      </c>
      <c r="I2177" t="s">
        <v>10</v>
      </c>
    </row>
    <row r="2178" spans="1:9" x14ac:dyDescent="0.25">
      <c r="A2178" s="1">
        <v>42642</v>
      </c>
      <c r="B2178" s="1" t="str">
        <f t="shared" ref="B2178:B2241" si="68">IF(MONTH(A2178)=1,"January",IF(MONTH(A2178)=2,"February",IF(MONTH(A2178)=3,"March",IF(MONTH(A2178)=4,"April",IF(MONTH(A2178)=5,"May",IF(MONTH(A2178)=6,"June",IF(MONTH(A2178)=7,"July",IF(MONTH(A2178)=8,"August",IF(MONTH(A2178)=9,"September",IF(MONTH(A2178)=10,"October",IF(MONTH(A2178)=11,"November",IF(MONTH(A2178)=12,"December",""))))))))))))</f>
        <v>September</v>
      </c>
      <c r="C2178" s="1" t="str">
        <f t="shared" ref="C2178:C2241" si="69">IF(YEAR(A2178)&lt;2014, "2013", IF(AND(YEAR(A2178)&lt;2015, YEAR(A2178)&gt;=2014), "2014", IF(AND(YEAR(A2178)&lt;2016, YEAR(A2178)&gt;=2015), "2015", IF(AND(YEAR(A2178)&lt;2017, YEAR(A2178)&gt;=2016), "2016", IF(AND(YEAR(A2178)&lt;2018, YEAR(A2178)&gt;=2017), "2017", IF(AND(YEAR(A2178)&lt;2019, YEAR(A2178)&gt;=2018), "2018", IF(YEAR(A2178)&gt;=2019, "2019", "")))))))</f>
        <v>2016</v>
      </c>
      <c r="D2178" s="2">
        <v>828.26</v>
      </c>
      <c r="E2178" s="2">
        <v>837.5</v>
      </c>
      <c r="F2178" s="2">
        <v>824.63</v>
      </c>
      <c r="G2178" s="2">
        <v>829.05</v>
      </c>
      <c r="H2178">
        <v>4922248</v>
      </c>
      <c r="I2178" t="s">
        <v>10</v>
      </c>
    </row>
    <row r="2179" spans="1:9" x14ac:dyDescent="0.25">
      <c r="A2179" s="1">
        <v>42643</v>
      </c>
      <c r="B2179" s="1" t="str">
        <f t="shared" si="68"/>
        <v>September</v>
      </c>
      <c r="C2179" s="1" t="str">
        <f t="shared" si="69"/>
        <v>2016</v>
      </c>
      <c r="D2179" s="2">
        <v>832.61</v>
      </c>
      <c r="E2179" s="2">
        <v>839.95</v>
      </c>
      <c r="F2179" s="2">
        <v>832.4</v>
      </c>
      <c r="G2179" s="2">
        <v>837.31</v>
      </c>
      <c r="H2179">
        <v>4430566</v>
      </c>
      <c r="I2179" t="s">
        <v>10</v>
      </c>
    </row>
    <row r="2180" spans="1:9" x14ac:dyDescent="0.25">
      <c r="A2180" s="1">
        <v>42646</v>
      </c>
      <c r="B2180" s="1" t="str">
        <f t="shared" si="68"/>
        <v>October</v>
      </c>
      <c r="C2180" s="1" t="str">
        <f t="shared" si="69"/>
        <v>2016</v>
      </c>
      <c r="D2180" s="2">
        <v>836</v>
      </c>
      <c r="E2180" s="2">
        <v>839.86</v>
      </c>
      <c r="F2180" s="2">
        <v>831.25</v>
      </c>
      <c r="G2180" s="2">
        <v>836.74</v>
      </c>
      <c r="H2180">
        <v>2769448</v>
      </c>
      <c r="I2180" t="s">
        <v>10</v>
      </c>
    </row>
    <row r="2181" spans="1:9" x14ac:dyDescent="0.25">
      <c r="A2181" s="1">
        <v>42647</v>
      </c>
      <c r="B2181" s="1" t="str">
        <f t="shared" si="68"/>
        <v>October</v>
      </c>
      <c r="C2181" s="1" t="str">
        <f t="shared" si="69"/>
        <v>2016</v>
      </c>
      <c r="D2181" s="2">
        <v>840.91</v>
      </c>
      <c r="E2181" s="2">
        <v>842.37</v>
      </c>
      <c r="F2181" s="2">
        <v>830.26</v>
      </c>
      <c r="G2181" s="2">
        <v>834.03</v>
      </c>
      <c r="H2181">
        <v>2950314</v>
      </c>
      <c r="I2181" t="s">
        <v>10</v>
      </c>
    </row>
    <row r="2182" spans="1:9" x14ac:dyDescent="0.25">
      <c r="A2182" s="1">
        <v>42648</v>
      </c>
      <c r="B2182" s="1" t="str">
        <f t="shared" si="68"/>
        <v>October</v>
      </c>
      <c r="C2182" s="1" t="str">
        <f t="shared" si="69"/>
        <v>2016</v>
      </c>
      <c r="D2182" s="2">
        <v>838</v>
      </c>
      <c r="E2182" s="2">
        <v>845.67</v>
      </c>
      <c r="F2182" s="2">
        <v>836.12</v>
      </c>
      <c r="G2182" s="2">
        <v>844.36</v>
      </c>
      <c r="H2182">
        <v>3469055</v>
      </c>
      <c r="I2182" t="s">
        <v>10</v>
      </c>
    </row>
    <row r="2183" spans="1:9" x14ac:dyDescent="0.25">
      <c r="A2183" s="1">
        <v>42649</v>
      </c>
      <c r="B2183" s="1" t="str">
        <f t="shared" si="68"/>
        <v>October</v>
      </c>
      <c r="C2183" s="1" t="str">
        <f t="shared" si="69"/>
        <v>2016</v>
      </c>
      <c r="D2183" s="2">
        <v>843.7</v>
      </c>
      <c r="E2183" s="2">
        <v>847.21</v>
      </c>
      <c r="F2183" s="2">
        <v>840.6</v>
      </c>
      <c r="G2183" s="2">
        <v>841.66</v>
      </c>
      <c r="H2183">
        <v>2684013</v>
      </c>
      <c r="I2183" t="s">
        <v>10</v>
      </c>
    </row>
    <row r="2184" spans="1:9" x14ac:dyDescent="0.25">
      <c r="A2184" s="1">
        <v>42650</v>
      </c>
      <c r="B2184" s="1" t="str">
        <f t="shared" si="68"/>
        <v>October</v>
      </c>
      <c r="C2184" s="1" t="str">
        <f t="shared" si="69"/>
        <v>2016</v>
      </c>
      <c r="D2184" s="2">
        <v>845.79</v>
      </c>
      <c r="E2184" s="2">
        <v>845.95</v>
      </c>
      <c r="F2184" s="2">
        <v>837.45</v>
      </c>
      <c r="G2184" s="2">
        <v>839.43</v>
      </c>
      <c r="H2184">
        <v>2426228</v>
      </c>
      <c r="I2184" t="s">
        <v>10</v>
      </c>
    </row>
    <row r="2185" spans="1:9" x14ac:dyDescent="0.25">
      <c r="A2185" s="1">
        <v>42653</v>
      </c>
      <c r="B2185" s="1" t="str">
        <f t="shared" si="68"/>
        <v>October</v>
      </c>
      <c r="C2185" s="1" t="str">
        <f t="shared" si="69"/>
        <v>2016</v>
      </c>
      <c r="D2185" s="2">
        <v>843.25</v>
      </c>
      <c r="E2185" s="2">
        <v>845.2</v>
      </c>
      <c r="F2185" s="2">
        <v>840.27</v>
      </c>
      <c r="G2185" s="2">
        <v>841.71</v>
      </c>
      <c r="H2185">
        <v>1827143</v>
      </c>
      <c r="I2185" t="s">
        <v>10</v>
      </c>
    </row>
    <row r="2186" spans="1:9" x14ac:dyDescent="0.25">
      <c r="A2186" s="1">
        <v>42654</v>
      </c>
      <c r="B2186" s="1" t="str">
        <f t="shared" si="68"/>
        <v>October</v>
      </c>
      <c r="C2186" s="1" t="str">
        <f t="shared" si="69"/>
        <v>2016</v>
      </c>
      <c r="D2186" s="2">
        <v>841.02</v>
      </c>
      <c r="E2186" s="2">
        <v>841.29</v>
      </c>
      <c r="F2186" s="2">
        <v>828.35</v>
      </c>
      <c r="G2186" s="2">
        <v>831</v>
      </c>
      <c r="H2186">
        <v>3588180</v>
      </c>
      <c r="I2186" t="s">
        <v>10</v>
      </c>
    </row>
    <row r="2187" spans="1:9" x14ac:dyDescent="0.25">
      <c r="A2187" s="1">
        <v>42655</v>
      </c>
      <c r="B2187" s="1" t="str">
        <f t="shared" si="68"/>
        <v>October</v>
      </c>
      <c r="C2187" s="1" t="str">
        <f t="shared" si="69"/>
        <v>2016</v>
      </c>
      <c r="D2187" s="2">
        <v>834</v>
      </c>
      <c r="E2187" s="2">
        <v>837.67</v>
      </c>
      <c r="F2187" s="2">
        <v>830.1</v>
      </c>
      <c r="G2187" s="2">
        <v>834.09</v>
      </c>
      <c r="H2187">
        <v>2380416</v>
      </c>
      <c r="I2187" t="s">
        <v>10</v>
      </c>
    </row>
    <row r="2188" spans="1:9" x14ac:dyDescent="0.25">
      <c r="A2188" s="1">
        <v>42656</v>
      </c>
      <c r="B2188" s="1" t="str">
        <f t="shared" si="68"/>
        <v>October</v>
      </c>
      <c r="C2188" s="1" t="str">
        <f t="shared" si="69"/>
        <v>2016</v>
      </c>
      <c r="D2188" s="2">
        <v>829</v>
      </c>
      <c r="E2188" s="2">
        <v>831.8</v>
      </c>
      <c r="F2188" s="2">
        <v>821.21</v>
      </c>
      <c r="G2188" s="2">
        <v>829.28</v>
      </c>
      <c r="H2188">
        <v>3091387</v>
      </c>
      <c r="I2188" t="s">
        <v>10</v>
      </c>
    </row>
    <row r="2189" spans="1:9" x14ac:dyDescent="0.25">
      <c r="A2189" s="1">
        <v>42657</v>
      </c>
      <c r="B2189" s="1" t="str">
        <f t="shared" si="68"/>
        <v>October</v>
      </c>
      <c r="C2189" s="1" t="str">
        <f t="shared" si="69"/>
        <v>2016</v>
      </c>
      <c r="D2189" s="2">
        <v>835.08</v>
      </c>
      <c r="E2189" s="2">
        <v>835.74</v>
      </c>
      <c r="F2189" s="2">
        <v>822.96</v>
      </c>
      <c r="G2189" s="2">
        <v>822.96</v>
      </c>
      <c r="H2189">
        <v>2999814</v>
      </c>
      <c r="I2189" t="s">
        <v>10</v>
      </c>
    </row>
    <row r="2190" spans="1:9" x14ac:dyDescent="0.25">
      <c r="A2190" s="1">
        <v>42660</v>
      </c>
      <c r="B2190" s="1" t="str">
        <f t="shared" si="68"/>
        <v>October</v>
      </c>
      <c r="C2190" s="1" t="str">
        <f t="shared" si="69"/>
        <v>2016</v>
      </c>
      <c r="D2190" s="2">
        <v>821.5</v>
      </c>
      <c r="E2190" s="2">
        <v>822</v>
      </c>
      <c r="F2190" s="2">
        <v>811.68</v>
      </c>
      <c r="G2190" s="2">
        <v>812.95</v>
      </c>
      <c r="H2190">
        <v>3361492</v>
      </c>
      <c r="I2190" t="s">
        <v>10</v>
      </c>
    </row>
    <row r="2191" spans="1:9" x14ac:dyDescent="0.25">
      <c r="A2191" s="1">
        <v>42661</v>
      </c>
      <c r="B2191" s="1" t="str">
        <f t="shared" si="68"/>
        <v>October</v>
      </c>
      <c r="C2191" s="1" t="str">
        <f t="shared" si="69"/>
        <v>2016</v>
      </c>
      <c r="D2191" s="2">
        <v>822.11</v>
      </c>
      <c r="E2191" s="2">
        <v>823.26</v>
      </c>
      <c r="F2191" s="2">
        <v>815.02</v>
      </c>
      <c r="G2191" s="2">
        <v>817.65</v>
      </c>
      <c r="H2191">
        <v>2512504</v>
      </c>
      <c r="I2191" t="s">
        <v>10</v>
      </c>
    </row>
    <row r="2192" spans="1:9" x14ac:dyDescent="0.25">
      <c r="A2192" s="1">
        <v>42662</v>
      </c>
      <c r="B2192" s="1" t="str">
        <f t="shared" si="68"/>
        <v>October</v>
      </c>
      <c r="C2192" s="1" t="str">
        <f t="shared" si="69"/>
        <v>2016</v>
      </c>
      <c r="D2192" s="2">
        <v>820.4</v>
      </c>
      <c r="E2192" s="2">
        <v>820.67</v>
      </c>
      <c r="F2192" s="2">
        <v>815.17</v>
      </c>
      <c r="G2192" s="2">
        <v>817.69</v>
      </c>
      <c r="H2192">
        <v>2090706</v>
      </c>
      <c r="I2192" t="s">
        <v>10</v>
      </c>
    </row>
    <row r="2193" spans="1:9" x14ac:dyDescent="0.25">
      <c r="A2193" s="1">
        <v>42663</v>
      </c>
      <c r="B2193" s="1" t="str">
        <f t="shared" si="68"/>
        <v>October</v>
      </c>
      <c r="C2193" s="1" t="str">
        <f t="shared" si="69"/>
        <v>2016</v>
      </c>
      <c r="D2193" s="2">
        <v>813.99</v>
      </c>
      <c r="E2193" s="2">
        <v>815.71</v>
      </c>
      <c r="F2193" s="2">
        <v>803.1</v>
      </c>
      <c r="G2193" s="2">
        <v>810.32</v>
      </c>
      <c r="H2193">
        <v>3151954</v>
      </c>
      <c r="I2193" t="s">
        <v>10</v>
      </c>
    </row>
    <row r="2194" spans="1:9" x14ac:dyDescent="0.25">
      <c r="A2194" s="1">
        <v>42664</v>
      </c>
      <c r="B2194" s="1" t="str">
        <f t="shared" si="68"/>
        <v>October</v>
      </c>
      <c r="C2194" s="1" t="str">
        <f t="shared" si="69"/>
        <v>2016</v>
      </c>
      <c r="D2194" s="2">
        <v>809.36</v>
      </c>
      <c r="E2194" s="2">
        <v>819.42</v>
      </c>
      <c r="F2194" s="2">
        <v>809</v>
      </c>
      <c r="G2194" s="2">
        <v>818.99</v>
      </c>
      <c r="H2194">
        <v>2793015</v>
      </c>
      <c r="I2194" t="s">
        <v>10</v>
      </c>
    </row>
    <row r="2195" spans="1:9" x14ac:dyDescent="0.25">
      <c r="A2195" s="1">
        <v>42667</v>
      </c>
      <c r="B2195" s="1" t="str">
        <f t="shared" si="68"/>
        <v>October</v>
      </c>
      <c r="C2195" s="1" t="str">
        <f t="shared" si="69"/>
        <v>2016</v>
      </c>
      <c r="D2195" s="2">
        <v>824.95</v>
      </c>
      <c r="E2195" s="2">
        <v>838.3</v>
      </c>
      <c r="F2195" s="2">
        <v>822.21</v>
      </c>
      <c r="G2195" s="2">
        <v>838.09</v>
      </c>
      <c r="H2195">
        <v>4060899</v>
      </c>
      <c r="I2195" t="s">
        <v>10</v>
      </c>
    </row>
    <row r="2196" spans="1:9" x14ac:dyDescent="0.25">
      <c r="A2196" s="1">
        <v>42668</v>
      </c>
      <c r="B2196" s="1" t="str">
        <f t="shared" si="68"/>
        <v>October</v>
      </c>
      <c r="C2196" s="1" t="str">
        <f t="shared" si="69"/>
        <v>2016</v>
      </c>
      <c r="D2196" s="2">
        <v>839.3</v>
      </c>
      <c r="E2196" s="2">
        <v>843.09</v>
      </c>
      <c r="F2196" s="2">
        <v>833.22</v>
      </c>
      <c r="G2196" s="2">
        <v>835.18</v>
      </c>
      <c r="H2196">
        <v>3248358</v>
      </c>
      <c r="I2196" t="s">
        <v>10</v>
      </c>
    </row>
    <row r="2197" spans="1:9" x14ac:dyDescent="0.25">
      <c r="A2197" s="1">
        <v>42669</v>
      </c>
      <c r="B2197" s="1" t="str">
        <f t="shared" si="68"/>
        <v>October</v>
      </c>
      <c r="C2197" s="1" t="str">
        <f t="shared" si="69"/>
        <v>2016</v>
      </c>
      <c r="D2197" s="2">
        <v>832.76</v>
      </c>
      <c r="E2197" s="2">
        <v>833.44</v>
      </c>
      <c r="F2197" s="2">
        <v>820</v>
      </c>
      <c r="G2197" s="2">
        <v>822.59</v>
      </c>
      <c r="H2197">
        <v>3998102</v>
      </c>
      <c r="I2197" t="s">
        <v>10</v>
      </c>
    </row>
    <row r="2198" spans="1:9" x14ac:dyDescent="0.25">
      <c r="A2198" s="1">
        <v>42670</v>
      </c>
      <c r="B2198" s="1" t="str">
        <f t="shared" si="68"/>
        <v>October</v>
      </c>
      <c r="C2198" s="1" t="str">
        <f t="shared" si="69"/>
        <v>2016</v>
      </c>
      <c r="D2198" s="2">
        <v>831.24</v>
      </c>
      <c r="E2198" s="2">
        <v>831.72</v>
      </c>
      <c r="F2198" s="2">
        <v>815.43</v>
      </c>
      <c r="G2198" s="2">
        <v>818.36</v>
      </c>
      <c r="H2198">
        <v>7406385</v>
      </c>
      <c r="I2198" t="s">
        <v>10</v>
      </c>
    </row>
    <row r="2199" spans="1:9" x14ac:dyDescent="0.25">
      <c r="A2199" s="1">
        <v>42671</v>
      </c>
      <c r="B2199" s="1" t="str">
        <f t="shared" si="68"/>
        <v>October</v>
      </c>
      <c r="C2199" s="1" t="str">
        <f t="shared" si="69"/>
        <v>2016</v>
      </c>
      <c r="D2199" s="2">
        <v>782</v>
      </c>
      <c r="E2199" s="2">
        <v>789.49</v>
      </c>
      <c r="F2199" s="2">
        <v>774.61</v>
      </c>
      <c r="G2199" s="2">
        <v>776.32</v>
      </c>
      <c r="H2199">
        <v>10841073</v>
      </c>
      <c r="I2199" t="s">
        <v>10</v>
      </c>
    </row>
    <row r="2200" spans="1:9" x14ac:dyDescent="0.25">
      <c r="A2200" s="1">
        <v>42674</v>
      </c>
      <c r="B2200" s="1" t="str">
        <f t="shared" si="68"/>
        <v>October</v>
      </c>
      <c r="C2200" s="1" t="str">
        <f t="shared" si="69"/>
        <v>2016</v>
      </c>
      <c r="D2200" s="2">
        <v>781.03</v>
      </c>
      <c r="E2200" s="2">
        <v>793.7</v>
      </c>
      <c r="F2200" s="2">
        <v>780.11</v>
      </c>
      <c r="G2200" s="2">
        <v>789.82</v>
      </c>
      <c r="H2200">
        <v>5413326</v>
      </c>
      <c r="I2200" t="s">
        <v>10</v>
      </c>
    </row>
    <row r="2201" spans="1:9" x14ac:dyDescent="0.25">
      <c r="A2201" s="1">
        <v>42675</v>
      </c>
      <c r="B2201" s="1" t="str">
        <f t="shared" si="68"/>
        <v>November</v>
      </c>
      <c r="C2201" s="1" t="str">
        <f t="shared" si="69"/>
        <v>2016</v>
      </c>
      <c r="D2201" s="2">
        <v>799</v>
      </c>
      <c r="E2201" s="2">
        <v>800.84</v>
      </c>
      <c r="F2201" s="2">
        <v>776.71</v>
      </c>
      <c r="G2201" s="2">
        <v>785.41</v>
      </c>
      <c r="H2201">
        <v>5305428</v>
      </c>
      <c r="I2201" t="s">
        <v>10</v>
      </c>
    </row>
    <row r="2202" spans="1:9" x14ac:dyDescent="0.25">
      <c r="A2202" s="1">
        <v>42676</v>
      </c>
      <c r="B2202" s="1" t="str">
        <f t="shared" si="68"/>
        <v>November</v>
      </c>
      <c r="C2202" s="1" t="str">
        <f t="shared" si="69"/>
        <v>2016</v>
      </c>
      <c r="D2202" s="2">
        <v>783.93</v>
      </c>
      <c r="E2202" s="2">
        <v>784.75</v>
      </c>
      <c r="F2202" s="2">
        <v>763.55</v>
      </c>
      <c r="G2202" s="2">
        <v>765.56</v>
      </c>
      <c r="H2202">
        <v>5026504</v>
      </c>
      <c r="I2202" t="s">
        <v>10</v>
      </c>
    </row>
    <row r="2203" spans="1:9" x14ac:dyDescent="0.25">
      <c r="A2203" s="1">
        <v>42677</v>
      </c>
      <c r="B2203" s="1" t="str">
        <f t="shared" si="68"/>
        <v>November</v>
      </c>
      <c r="C2203" s="1" t="str">
        <f t="shared" si="69"/>
        <v>2016</v>
      </c>
      <c r="D2203" s="2">
        <v>765.05</v>
      </c>
      <c r="E2203" s="2">
        <v>777</v>
      </c>
      <c r="F2203" s="2">
        <v>764</v>
      </c>
      <c r="G2203" s="2">
        <v>767.03</v>
      </c>
      <c r="H2203">
        <v>3872496</v>
      </c>
      <c r="I2203" t="s">
        <v>10</v>
      </c>
    </row>
    <row r="2204" spans="1:9" x14ac:dyDescent="0.25">
      <c r="A2204" s="1">
        <v>42678</v>
      </c>
      <c r="B2204" s="1" t="str">
        <f t="shared" si="68"/>
        <v>November</v>
      </c>
      <c r="C2204" s="1" t="str">
        <f t="shared" si="69"/>
        <v>2016</v>
      </c>
      <c r="D2204" s="2">
        <v>762.79</v>
      </c>
      <c r="E2204" s="2">
        <v>766</v>
      </c>
      <c r="F2204" s="2">
        <v>753.23</v>
      </c>
      <c r="G2204" s="2">
        <v>755.05</v>
      </c>
      <c r="H2204">
        <v>5122103</v>
      </c>
      <c r="I2204" t="s">
        <v>10</v>
      </c>
    </row>
    <row r="2205" spans="1:9" x14ac:dyDescent="0.25">
      <c r="A2205" s="1">
        <v>42681</v>
      </c>
      <c r="B2205" s="1" t="str">
        <f t="shared" si="68"/>
        <v>November</v>
      </c>
      <c r="C2205" s="1" t="str">
        <f t="shared" si="69"/>
        <v>2016</v>
      </c>
      <c r="D2205" s="2">
        <v>771.64</v>
      </c>
      <c r="E2205" s="2">
        <v>787.73</v>
      </c>
      <c r="F2205" s="2">
        <v>770.94</v>
      </c>
      <c r="G2205" s="2">
        <v>784.93</v>
      </c>
      <c r="H2205">
        <v>5984354</v>
      </c>
      <c r="I2205" t="s">
        <v>10</v>
      </c>
    </row>
    <row r="2206" spans="1:9" x14ac:dyDescent="0.25">
      <c r="A2206" s="1">
        <v>42682</v>
      </c>
      <c r="B2206" s="1" t="str">
        <f t="shared" si="68"/>
        <v>November</v>
      </c>
      <c r="C2206" s="1" t="str">
        <f t="shared" si="69"/>
        <v>2016</v>
      </c>
      <c r="D2206" s="2">
        <v>784.97</v>
      </c>
      <c r="E2206" s="2">
        <v>791.74</v>
      </c>
      <c r="F2206" s="2">
        <v>779.1</v>
      </c>
      <c r="G2206" s="2">
        <v>787.75</v>
      </c>
      <c r="H2206">
        <v>3412629</v>
      </c>
      <c r="I2206" t="s">
        <v>10</v>
      </c>
    </row>
    <row r="2207" spans="1:9" x14ac:dyDescent="0.25">
      <c r="A2207" s="1">
        <v>42683</v>
      </c>
      <c r="B2207" s="1" t="str">
        <f t="shared" si="68"/>
        <v>November</v>
      </c>
      <c r="C2207" s="1" t="str">
        <f t="shared" si="69"/>
        <v>2016</v>
      </c>
      <c r="D2207" s="2">
        <v>764</v>
      </c>
      <c r="E2207" s="2">
        <v>777.5</v>
      </c>
      <c r="F2207" s="2">
        <v>760.09</v>
      </c>
      <c r="G2207" s="2">
        <v>771.88</v>
      </c>
      <c r="H2207">
        <v>8562892</v>
      </c>
      <c r="I2207" t="s">
        <v>10</v>
      </c>
    </row>
    <row r="2208" spans="1:9" x14ac:dyDescent="0.25">
      <c r="A2208" s="1">
        <v>42684</v>
      </c>
      <c r="B2208" s="1" t="str">
        <f t="shared" si="68"/>
        <v>November</v>
      </c>
      <c r="C2208" s="1" t="str">
        <f t="shared" si="69"/>
        <v>2016</v>
      </c>
      <c r="D2208" s="2">
        <v>778.81</v>
      </c>
      <c r="E2208" s="2">
        <v>778.83</v>
      </c>
      <c r="F2208" s="2">
        <v>717.7</v>
      </c>
      <c r="G2208" s="2">
        <v>742.38</v>
      </c>
      <c r="H2208">
        <v>12746994</v>
      </c>
      <c r="I2208" t="s">
        <v>10</v>
      </c>
    </row>
    <row r="2209" spans="1:9" x14ac:dyDescent="0.25">
      <c r="A2209" s="1">
        <v>42685</v>
      </c>
      <c r="B2209" s="1" t="str">
        <f t="shared" si="68"/>
        <v>November</v>
      </c>
      <c r="C2209" s="1" t="str">
        <f t="shared" si="69"/>
        <v>2016</v>
      </c>
      <c r="D2209" s="2">
        <v>735.73</v>
      </c>
      <c r="E2209" s="2">
        <v>743.26</v>
      </c>
      <c r="F2209" s="2">
        <v>728.9</v>
      </c>
      <c r="G2209" s="2">
        <v>739.01</v>
      </c>
      <c r="H2209">
        <v>6622784</v>
      </c>
      <c r="I2209" t="s">
        <v>10</v>
      </c>
    </row>
    <row r="2210" spans="1:9" x14ac:dyDescent="0.25">
      <c r="A2210" s="1">
        <v>42688</v>
      </c>
      <c r="B2210" s="1" t="str">
        <f t="shared" si="68"/>
        <v>November</v>
      </c>
      <c r="C2210" s="1" t="str">
        <f t="shared" si="69"/>
        <v>2016</v>
      </c>
      <c r="D2210" s="2">
        <v>745.51</v>
      </c>
      <c r="E2210" s="2">
        <v>746</v>
      </c>
      <c r="F2210" s="2">
        <v>710.1</v>
      </c>
      <c r="G2210" s="2">
        <v>719.07</v>
      </c>
      <c r="H2210">
        <v>7321344</v>
      </c>
      <c r="I2210" t="s">
        <v>10</v>
      </c>
    </row>
    <row r="2211" spans="1:9" x14ac:dyDescent="0.25">
      <c r="A2211" s="1">
        <v>42689</v>
      </c>
      <c r="B2211" s="1" t="str">
        <f t="shared" si="68"/>
        <v>November</v>
      </c>
      <c r="C2211" s="1" t="str">
        <f t="shared" si="69"/>
        <v>2016</v>
      </c>
      <c r="D2211" s="2">
        <v>730</v>
      </c>
      <c r="E2211" s="2">
        <v>746.78</v>
      </c>
      <c r="F2211" s="2">
        <v>725.99</v>
      </c>
      <c r="G2211" s="2">
        <v>743.24</v>
      </c>
      <c r="H2211">
        <v>6755785</v>
      </c>
      <c r="I2211" t="s">
        <v>10</v>
      </c>
    </row>
    <row r="2212" spans="1:9" x14ac:dyDescent="0.25">
      <c r="A2212" s="1">
        <v>42690</v>
      </c>
      <c r="B2212" s="1" t="str">
        <f t="shared" si="68"/>
        <v>November</v>
      </c>
      <c r="C2212" s="1" t="str">
        <f t="shared" si="69"/>
        <v>2016</v>
      </c>
      <c r="D2212" s="2">
        <v>739.88</v>
      </c>
      <c r="E2212" s="2">
        <v>749.87</v>
      </c>
      <c r="F2212" s="2">
        <v>735.61</v>
      </c>
      <c r="G2212" s="2">
        <v>746.49</v>
      </c>
      <c r="H2212">
        <v>3648791</v>
      </c>
      <c r="I2212" t="s">
        <v>10</v>
      </c>
    </row>
    <row r="2213" spans="1:9" x14ac:dyDescent="0.25">
      <c r="A2213" s="1">
        <v>42691</v>
      </c>
      <c r="B2213" s="1" t="str">
        <f t="shared" si="68"/>
        <v>November</v>
      </c>
      <c r="C2213" s="1" t="str">
        <f t="shared" si="69"/>
        <v>2016</v>
      </c>
      <c r="D2213" s="2">
        <v>749.32</v>
      </c>
      <c r="E2213" s="2">
        <v>757.5</v>
      </c>
      <c r="F2213" s="2">
        <v>748</v>
      </c>
      <c r="G2213" s="2">
        <v>756.4</v>
      </c>
      <c r="H2213">
        <v>3690112</v>
      </c>
      <c r="I2213" t="s">
        <v>10</v>
      </c>
    </row>
    <row r="2214" spans="1:9" x14ac:dyDescent="0.25">
      <c r="A2214" s="1">
        <v>42692</v>
      </c>
      <c r="B2214" s="1" t="str">
        <f t="shared" si="68"/>
        <v>November</v>
      </c>
      <c r="C2214" s="1" t="str">
        <f t="shared" si="69"/>
        <v>2016</v>
      </c>
      <c r="D2214" s="2">
        <v>761</v>
      </c>
      <c r="E2214" s="2">
        <v>767.74</v>
      </c>
      <c r="F2214" s="2">
        <v>757.64</v>
      </c>
      <c r="G2214" s="2">
        <v>760.16</v>
      </c>
      <c r="H2214">
        <v>4373408</v>
      </c>
      <c r="I2214" t="s">
        <v>10</v>
      </c>
    </row>
    <row r="2215" spans="1:9" x14ac:dyDescent="0.25">
      <c r="A2215" s="1">
        <v>42695</v>
      </c>
      <c r="B2215" s="1" t="str">
        <f t="shared" si="68"/>
        <v>November</v>
      </c>
      <c r="C2215" s="1" t="str">
        <f t="shared" si="69"/>
        <v>2016</v>
      </c>
      <c r="D2215" s="2">
        <v>766</v>
      </c>
      <c r="E2215" s="2">
        <v>780.35</v>
      </c>
      <c r="F2215" s="2">
        <v>765.11</v>
      </c>
      <c r="G2215" s="2">
        <v>780</v>
      </c>
      <c r="H2215">
        <v>4614574</v>
      </c>
      <c r="I2215" t="s">
        <v>10</v>
      </c>
    </row>
    <row r="2216" spans="1:9" x14ac:dyDescent="0.25">
      <c r="A2216" s="1">
        <v>42696</v>
      </c>
      <c r="B2216" s="1" t="str">
        <f t="shared" si="68"/>
        <v>November</v>
      </c>
      <c r="C2216" s="1" t="str">
        <f t="shared" si="69"/>
        <v>2016</v>
      </c>
      <c r="D2216" s="2">
        <v>788.17</v>
      </c>
      <c r="E2216" s="2">
        <v>792.4</v>
      </c>
      <c r="F2216" s="2">
        <v>781</v>
      </c>
      <c r="G2216" s="2">
        <v>785.33</v>
      </c>
      <c r="H2216">
        <v>5311320</v>
      </c>
      <c r="I2216" t="s">
        <v>10</v>
      </c>
    </row>
    <row r="2217" spans="1:9" x14ac:dyDescent="0.25">
      <c r="A2217" s="1">
        <v>42697</v>
      </c>
      <c r="B2217" s="1" t="str">
        <f t="shared" si="68"/>
        <v>November</v>
      </c>
      <c r="C2217" s="1" t="str">
        <f t="shared" si="69"/>
        <v>2016</v>
      </c>
      <c r="D2217" s="2">
        <v>781.73</v>
      </c>
      <c r="E2217" s="2">
        <v>781.75</v>
      </c>
      <c r="F2217" s="2">
        <v>773.12</v>
      </c>
      <c r="G2217" s="2">
        <v>780.12</v>
      </c>
      <c r="H2217">
        <v>3540263</v>
      </c>
      <c r="I2217" t="s">
        <v>10</v>
      </c>
    </row>
    <row r="2218" spans="1:9" x14ac:dyDescent="0.25">
      <c r="A2218" s="1">
        <v>42699</v>
      </c>
      <c r="B2218" s="1" t="str">
        <f t="shared" si="68"/>
        <v>November</v>
      </c>
      <c r="C2218" s="1" t="str">
        <f t="shared" si="69"/>
        <v>2016</v>
      </c>
      <c r="D2218" s="2">
        <v>786.5</v>
      </c>
      <c r="E2218" s="2">
        <v>786.75</v>
      </c>
      <c r="F2218" s="2">
        <v>777.9</v>
      </c>
      <c r="G2218" s="2">
        <v>780.37</v>
      </c>
      <c r="H2218">
        <v>1837068</v>
      </c>
      <c r="I2218" t="s">
        <v>10</v>
      </c>
    </row>
    <row r="2219" spans="1:9" x14ac:dyDescent="0.25">
      <c r="A2219" s="1">
        <v>42702</v>
      </c>
      <c r="B2219" s="1" t="str">
        <f t="shared" si="68"/>
        <v>November</v>
      </c>
      <c r="C2219" s="1" t="str">
        <f t="shared" si="69"/>
        <v>2016</v>
      </c>
      <c r="D2219" s="2">
        <v>776.99</v>
      </c>
      <c r="E2219" s="2">
        <v>777</v>
      </c>
      <c r="F2219" s="2">
        <v>764.24</v>
      </c>
      <c r="G2219" s="2">
        <v>766.77</v>
      </c>
      <c r="H2219">
        <v>4438828</v>
      </c>
      <c r="I2219" t="s">
        <v>10</v>
      </c>
    </row>
    <row r="2220" spans="1:9" x14ac:dyDescent="0.25">
      <c r="A2220" s="1">
        <v>42703</v>
      </c>
      <c r="B2220" s="1" t="str">
        <f t="shared" si="68"/>
        <v>November</v>
      </c>
      <c r="C2220" s="1" t="str">
        <f t="shared" si="69"/>
        <v>2016</v>
      </c>
      <c r="D2220" s="2">
        <v>768</v>
      </c>
      <c r="E2220" s="2">
        <v>769.89</v>
      </c>
      <c r="F2220" s="2">
        <v>761.32</v>
      </c>
      <c r="G2220" s="2">
        <v>762.52</v>
      </c>
      <c r="H2220">
        <v>3272344</v>
      </c>
      <c r="I2220" t="s">
        <v>10</v>
      </c>
    </row>
    <row r="2221" spans="1:9" x14ac:dyDescent="0.25">
      <c r="A2221" s="1">
        <v>42704</v>
      </c>
      <c r="B2221" s="1" t="str">
        <f t="shared" si="68"/>
        <v>November</v>
      </c>
      <c r="C2221" s="1" t="str">
        <f t="shared" si="69"/>
        <v>2016</v>
      </c>
      <c r="D2221" s="2">
        <v>762</v>
      </c>
      <c r="E2221" s="2">
        <v>768.09</v>
      </c>
      <c r="F2221" s="2">
        <v>750.25</v>
      </c>
      <c r="G2221" s="2">
        <v>750.57</v>
      </c>
      <c r="H2221">
        <v>4625946</v>
      </c>
      <c r="I2221" t="s">
        <v>10</v>
      </c>
    </row>
    <row r="2222" spans="1:9" x14ac:dyDescent="0.25">
      <c r="A2222" s="1">
        <v>42705</v>
      </c>
      <c r="B2222" s="1" t="str">
        <f t="shared" si="68"/>
        <v>December</v>
      </c>
      <c r="C2222" s="1" t="str">
        <f t="shared" si="69"/>
        <v>2016</v>
      </c>
      <c r="D2222" s="2">
        <v>752.41</v>
      </c>
      <c r="E2222" s="2">
        <v>753.37</v>
      </c>
      <c r="F2222" s="2">
        <v>738.03</v>
      </c>
      <c r="G2222" s="2">
        <v>743.65</v>
      </c>
      <c r="H2222">
        <v>4665993</v>
      </c>
      <c r="I2222" t="s">
        <v>10</v>
      </c>
    </row>
    <row r="2223" spans="1:9" x14ac:dyDescent="0.25">
      <c r="A2223" s="1">
        <v>42706</v>
      </c>
      <c r="B2223" s="1" t="str">
        <f t="shared" si="68"/>
        <v>December</v>
      </c>
      <c r="C2223" s="1" t="str">
        <f t="shared" si="69"/>
        <v>2016</v>
      </c>
      <c r="D2223" s="2">
        <v>743.4</v>
      </c>
      <c r="E2223" s="2">
        <v>748.49</v>
      </c>
      <c r="F2223" s="2">
        <v>736.7</v>
      </c>
      <c r="G2223" s="2">
        <v>740.34</v>
      </c>
      <c r="H2223">
        <v>3561307</v>
      </c>
      <c r="I2223" t="s">
        <v>10</v>
      </c>
    </row>
    <row r="2224" spans="1:9" x14ac:dyDescent="0.25">
      <c r="A2224" s="1">
        <v>42709</v>
      </c>
      <c r="B2224" s="1" t="str">
        <f t="shared" si="68"/>
        <v>December</v>
      </c>
      <c r="C2224" s="1" t="str">
        <f t="shared" si="69"/>
        <v>2016</v>
      </c>
      <c r="D2224" s="2">
        <v>745</v>
      </c>
      <c r="E2224" s="2">
        <v>761.49</v>
      </c>
      <c r="F2224" s="2">
        <v>742</v>
      </c>
      <c r="G2224" s="2">
        <v>759.36</v>
      </c>
      <c r="H2224">
        <v>4314723</v>
      </c>
      <c r="I2224" t="s">
        <v>10</v>
      </c>
    </row>
    <row r="2225" spans="1:9" x14ac:dyDescent="0.25">
      <c r="A2225" s="1">
        <v>42710</v>
      </c>
      <c r="B2225" s="1" t="str">
        <f t="shared" si="68"/>
        <v>December</v>
      </c>
      <c r="C2225" s="1" t="str">
        <f t="shared" si="69"/>
        <v>2016</v>
      </c>
      <c r="D2225" s="2">
        <v>763.99</v>
      </c>
      <c r="E2225" s="2">
        <v>768.24</v>
      </c>
      <c r="F2225" s="2">
        <v>757.25</v>
      </c>
      <c r="G2225" s="2">
        <v>764.72</v>
      </c>
      <c r="H2225">
        <v>3794746</v>
      </c>
      <c r="I2225" t="s">
        <v>10</v>
      </c>
    </row>
    <row r="2226" spans="1:9" x14ac:dyDescent="0.25">
      <c r="A2226" s="1">
        <v>42711</v>
      </c>
      <c r="B2226" s="1" t="str">
        <f t="shared" si="68"/>
        <v>December</v>
      </c>
      <c r="C2226" s="1" t="str">
        <f t="shared" si="69"/>
        <v>2016</v>
      </c>
      <c r="D2226" s="2">
        <v>764.55</v>
      </c>
      <c r="E2226" s="2">
        <v>770.42</v>
      </c>
      <c r="F2226" s="2">
        <v>755.82</v>
      </c>
      <c r="G2226" s="2">
        <v>770.42</v>
      </c>
      <c r="H2226">
        <v>3684906</v>
      </c>
      <c r="I2226" t="s">
        <v>10</v>
      </c>
    </row>
    <row r="2227" spans="1:9" x14ac:dyDescent="0.25">
      <c r="A2227" s="1">
        <v>42712</v>
      </c>
      <c r="B2227" s="1" t="str">
        <f t="shared" si="68"/>
        <v>December</v>
      </c>
      <c r="C2227" s="1" t="str">
        <f t="shared" si="69"/>
        <v>2016</v>
      </c>
      <c r="D2227" s="2">
        <v>771.87</v>
      </c>
      <c r="E2227" s="2">
        <v>773.79</v>
      </c>
      <c r="F2227" s="2">
        <v>765.19</v>
      </c>
      <c r="G2227" s="2">
        <v>767.33</v>
      </c>
      <c r="H2227">
        <v>3189608</v>
      </c>
      <c r="I2227" t="s">
        <v>10</v>
      </c>
    </row>
    <row r="2228" spans="1:9" x14ac:dyDescent="0.25">
      <c r="A2228" s="1">
        <v>42713</v>
      </c>
      <c r="B2228" s="1" t="str">
        <f t="shared" si="68"/>
        <v>December</v>
      </c>
      <c r="C2228" s="1" t="str">
        <f t="shared" si="69"/>
        <v>2016</v>
      </c>
      <c r="D2228" s="2">
        <v>770</v>
      </c>
      <c r="E2228" s="2">
        <v>770.25</v>
      </c>
      <c r="F2228" s="2">
        <v>765.34</v>
      </c>
      <c r="G2228" s="2">
        <v>768.66</v>
      </c>
      <c r="H2228">
        <v>2470923</v>
      </c>
      <c r="I2228" t="s">
        <v>10</v>
      </c>
    </row>
    <row r="2229" spans="1:9" x14ac:dyDescent="0.25">
      <c r="A2229" s="1">
        <v>42716</v>
      </c>
      <c r="B2229" s="1" t="str">
        <f t="shared" si="68"/>
        <v>December</v>
      </c>
      <c r="C2229" s="1" t="str">
        <f t="shared" si="69"/>
        <v>2016</v>
      </c>
      <c r="D2229" s="2">
        <v>766.4</v>
      </c>
      <c r="E2229" s="2">
        <v>766.89</v>
      </c>
      <c r="F2229" s="2">
        <v>757.2</v>
      </c>
      <c r="G2229" s="2">
        <v>760.12</v>
      </c>
      <c r="H2229">
        <v>2963945</v>
      </c>
      <c r="I2229" t="s">
        <v>10</v>
      </c>
    </row>
    <row r="2230" spans="1:9" x14ac:dyDescent="0.25">
      <c r="A2230" s="1">
        <v>42717</v>
      </c>
      <c r="B2230" s="1" t="str">
        <f t="shared" si="68"/>
        <v>December</v>
      </c>
      <c r="C2230" s="1" t="str">
        <f t="shared" si="69"/>
        <v>2016</v>
      </c>
      <c r="D2230" s="2">
        <v>764.96</v>
      </c>
      <c r="E2230" s="2">
        <v>782.46</v>
      </c>
      <c r="F2230" s="2">
        <v>762</v>
      </c>
      <c r="G2230" s="2">
        <v>774.34</v>
      </c>
      <c r="H2230">
        <v>5285288</v>
      </c>
      <c r="I2230" t="s">
        <v>10</v>
      </c>
    </row>
    <row r="2231" spans="1:9" x14ac:dyDescent="0.25">
      <c r="A2231" s="1">
        <v>42718</v>
      </c>
      <c r="B2231" s="1" t="str">
        <f t="shared" si="68"/>
        <v>December</v>
      </c>
      <c r="C2231" s="1" t="str">
        <f t="shared" si="69"/>
        <v>2016</v>
      </c>
      <c r="D2231" s="2">
        <v>778.25</v>
      </c>
      <c r="E2231" s="2">
        <v>780.86</v>
      </c>
      <c r="F2231" s="2">
        <v>762.81</v>
      </c>
      <c r="G2231" s="2">
        <v>768.82</v>
      </c>
      <c r="H2231">
        <v>5454836</v>
      </c>
      <c r="I2231" t="s">
        <v>10</v>
      </c>
    </row>
    <row r="2232" spans="1:9" x14ac:dyDescent="0.25">
      <c r="A2232" s="1">
        <v>42719</v>
      </c>
      <c r="B2232" s="1" t="str">
        <f t="shared" si="68"/>
        <v>December</v>
      </c>
      <c r="C2232" s="1" t="str">
        <f t="shared" si="69"/>
        <v>2016</v>
      </c>
      <c r="D2232" s="2">
        <v>766.28</v>
      </c>
      <c r="E2232" s="2">
        <v>769.1</v>
      </c>
      <c r="F2232" s="2">
        <v>760.31</v>
      </c>
      <c r="G2232" s="2">
        <v>761</v>
      </c>
      <c r="H2232">
        <v>3801927</v>
      </c>
      <c r="I2232" t="s">
        <v>10</v>
      </c>
    </row>
    <row r="2233" spans="1:9" x14ac:dyDescent="0.25">
      <c r="A2233" s="1">
        <v>42720</v>
      </c>
      <c r="B2233" s="1" t="str">
        <f t="shared" si="68"/>
        <v>December</v>
      </c>
      <c r="C2233" s="1" t="str">
        <f t="shared" si="69"/>
        <v>2016</v>
      </c>
      <c r="D2233" s="2">
        <v>765</v>
      </c>
      <c r="E2233" s="2">
        <v>765.13</v>
      </c>
      <c r="F2233" s="2">
        <v>754</v>
      </c>
      <c r="G2233" s="2">
        <v>757.77</v>
      </c>
      <c r="H2233">
        <v>4848219</v>
      </c>
      <c r="I2233" t="s">
        <v>10</v>
      </c>
    </row>
    <row r="2234" spans="1:9" x14ac:dyDescent="0.25">
      <c r="A2234" s="1">
        <v>42723</v>
      </c>
      <c r="B2234" s="1" t="str">
        <f t="shared" si="68"/>
        <v>December</v>
      </c>
      <c r="C2234" s="1" t="str">
        <f t="shared" si="69"/>
        <v>2016</v>
      </c>
      <c r="D2234" s="2">
        <v>758.89</v>
      </c>
      <c r="E2234" s="2">
        <v>770.5</v>
      </c>
      <c r="F2234" s="2">
        <v>756.16</v>
      </c>
      <c r="G2234" s="2">
        <v>766</v>
      </c>
      <c r="H2234">
        <v>3113240</v>
      </c>
      <c r="I2234" t="s">
        <v>10</v>
      </c>
    </row>
    <row r="2235" spans="1:9" x14ac:dyDescent="0.25">
      <c r="A2235" s="1">
        <v>42724</v>
      </c>
      <c r="B2235" s="1" t="str">
        <f t="shared" si="68"/>
        <v>December</v>
      </c>
      <c r="C2235" s="1" t="str">
        <f t="shared" si="69"/>
        <v>2016</v>
      </c>
      <c r="D2235" s="2">
        <v>768.65</v>
      </c>
      <c r="E2235" s="2">
        <v>774.39</v>
      </c>
      <c r="F2235" s="2">
        <v>767.71</v>
      </c>
      <c r="G2235" s="2">
        <v>771.22</v>
      </c>
      <c r="H2235">
        <v>2703629</v>
      </c>
      <c r="I2235" t="s">
        <v>10</v>
      </c>
    </row>
    <row r="2236" spans="1:9" x14ac:dyDescent="0.25">
      <c r="A2236" s="1">
        <v>42725</v>
      </c>
      <c r="B2236" s="1" t="str">
        <f t="shared" si="68"/>
        <v>December</v>
      </c>
      <c r="C2236" s="1" t="str">
        <f t="shared" si="69"/>
        <v>2016</v>
      </c>
      <c r="D2236" s="2">
        <v>770</v>
      </c>
      <c r="E2236" s="2">
        <v>771.22</v>
      </c>
      <c r="F2236" s="2">
        <v>765.7</v>
      </c>
      <c r="G2236" s="2">
        <v>770.6</v>
      </c>
      <c r="H2236">
        <v>2044629</v>
      </c>
      <c r="I2236" t="s">
        <v>10</v>
      </c>
    </row>
    <row r="2237" spans="1:9" x14ac:dyDescent="0.25">
      <c r="A2237" s="1">
        <v>42726</v>
      </c>
      <c r="B2237" s="1" t="str">
        <f t="shared" si="68"/>
        <v>December</v>
      </c>
      <c r="C2237" s="1" t="str">
        <f t="shared" si="69"/>
        <v>2016</v>
      </c>
      <c r="D2237" s="2">
        <v>768.12</v>
      </c>
      <c r="E2237" s="2">
        <v>771.21</v>
      </c>
      <c r="F2237" s="2">
        <v>763.02</v>
      </c>
      <c r="G2237" s="2">
        <v>766.34</v>
      </c>
      <c r="H2237">
        <v>2543551</v>
      </c>
      <c r="I2237" t="s">
        <v>10</v>
      </c>
    </row>
    <row r="2238" spans="1:9" x14ac:dyDescent="0.25">
      <c r="A2238" s="1">
        <v>42727</v>
      </c>
      <c r="B2238" s="1" t="str">
        <f t="shared" si="68"/>
        <v>December</v>
      </c>
      <c r="C2238" s="1" t="str">
        <f t="shared" si="69"/>
        <v>2016</v>
      </c>
      <c r="D2238" s="2">
        <v>764.55</v>
      </c>
      <c r="E2238" s="2">
        <v>766.5</v>
      </c>
      <c r="F2238" s="2">
        <v>757.99</v>
      </c>
      <c r="G2238" s="2">
        <v>760.59</v>
      </c>
      <c r="H2238">
        <v>1981616</v>
      </c>
      <c r="I2238" t="s">
        <v>10</v>
      </c>
    </row>
    <row r="2239" spans="1:9" x14ac:dyDescent="0.25">
      <c r="A2239" s="1">
        <v>42731</v>
      </c>
      <c r="B2239" s="1" t="str">
        <f t="shared" si="68"/>
        <v>December</v>
      </c>
      <c r="C2239" s="1" t="str">
        <f t="shared" si="69"/>
        <v>2016</v>
      </c>
      <c r="D2239" s="2">
        <v>763.4</v>
      </c>
      <c r="E2239" s="2">
        <v>774.65</v>
      </c>
      <c r="F2239" s="2">
        <v>761.2</v>
      </c>
      <c r="G2239" s="2">
        <v>771.4</v>
      </c>
      <c r="H2239">
        <v>2638725</v>
      </c>
      <c r="I2239" t="s">
        <v>10</v>
      </c>
    </row>
    <row r="2240" spans="1:9" x14ac:dyDescent="0.25">
      <c r="A2240" s="1">
        <v>42732</v>
      </c>
      <c r="B2240" s="1" t="str">
        <f t="shared" si="68"/>
        <v>December</v>
      </c>
      <c r="C2240" s="1" t="str">
        <f t="shared" si="69"/>
        <v>2016</v>
      </c>
      <c r="D2240" s="2">
        <v>776.25</v>
      </c>
      <c r="E2240" s="2">
        <v>780</v>
      </c>
      <c r="F2240" s="2">
        <v>770.5</v>
      </c>
      <c r="G2240" s="2">
        <v>772.13</v>
      </c>
      <c r="H2240">
        <v>3301025</v>
      </c>
      <c r="I2240" t="s">
        <v>10</v>
      </c>
    </row>
    <row r="2241" spans="1:9" x14ac:dyDescent="0.25">
      <c r="A2241" s="1">
        <v>42733</v>
      </c>
      <c r="B2241" s="1" t="str">
        <f t="shared" si="68"/>
        <v>December</v>
      </c>
      <c r="C2241" s="1" t="str">
        <f t="shared" si="69"/>
        <v>2016</v>
      </c>
      <c r="D2241" s="2">
        <v>772.4</v>
      </c>
      <c r="E2241" s="2">
        <v>773.4</v>
      </c>
      <c r="F2241" s="2">
        <v>760.85</v>
      </c>
      <c r="G2241" s="2">
        <v>765.15</v>
      </c>
      <c r="H2241">
        <v>3158299</v>
      </c>
      <c r="I2241" t="s">
        <v>10</v>
      </c>
    </row>
    <row r="2242" spans="1:9" x14ac:dyDescent="0.25">
      <c r="A2242" s="1">
        <v>42734</v>
      </c>
      <c r="B2242" s="1" t="str">
        <f t="shared" ref="B2242:B2305" si="70">IF(MONTH(A2242)=1,"January",IF(MONTH(A2242)=2,"February",IF(MONTH(A2242)=3,"March",IF(MONTH(A2242)=4,"April",IF(MONTH(A2242)=5,"May",IF(MONTH(A2242)=6,"June",IF(MONTH(A2242)=7,"July",IF(MONTH(A2242)=8,"August",IF(MONTH(A2242)=9,"September",IF(MONTH(A2242)=10,"October",IF(MONTH(A2242)=11,"November",IF(MONTH(A2242)=12,"December",""))))))))))))</f>
        <v>December</v>
      </c>
      <c r="C2242" s="1" t="str">
        <f t="shared" ref="C2242:C2305" si="71">IF(YEAR(A2242)&lt;2014, "2013", IF(AND(YEAR(A2242)&lt;2015, YEAR(A2242)&gt;=2014), "2014", IF(AND(YEAR(A2242)&lt;2016, YEAR(A2242)&gt;=2015), "2015", IF(AND(YEAR(A2242)&lt;2017, YEAR(A2242)&gt;=2016), "2016", IF(AND(YEAR(A2242)&lt;2018, YEAR(A2242)&gt;=2017), "2017", IF(AND(YEAR(A2242)&lt;2019, YEAR(A2242)&gt;=2018), "2018", IF(YEAR(A2242)&gt;=2019, "2019", "")))))))</f>
        <v>2016</v>
      </c>
      <c r="D2242" s="2">
        <v>766.47</v>
      </c>
      <c r="E2242" s="2">
        <v>767.4</v>
      </c>
      <c r="F2242" s="2">
        <v>748.28</v>
      </c>
      <c r="G2242" s="2">
        <v>749.87</v>
      </c>
      <c r="H2242">
        <v>4139449</v>
      </c>
      <c r="I2242" t="s">
        <v>10</v>
      </c>
    </row>
    <row r="2243" spans="1:9" x14ac:dyDescent="0.25">
      <c r="A2243" s="1">
        <v>42738</v>
      </c>
      <c r="B2243" s="1" t="str">
        <f t="shared" si="70"/>
        <v>January</v>
      </c>
      <c r="C2243" s="1" t="str">
        <f t="shared" si="71"/>
        <v>2017</v>
      </c>
      <c r="D2243" s="2">
        <v>757.92</v>
      </c>
      <c r="E2243" s="2">
        <v>758.76</v>
      </c>
      <c r="F2243" s="2">
        <v>747.7</v>
      </c>
      <c r="G2243" s="2">
        <v>753.67</v>
      </c>
      <c r="H2243">
        <v>3521066</v>
      </c>
      <c r="I2243" t="s">
        <v>10</v>
      </c>
    </row>
    <row r="2244" spans="1:9" x14ac:dyDescent="0.25">
      <c r="A2244" s="1">
        <v>42739</v>
      </c>
      <c r="B2244" s="1" t="str">
        <f t="shared" si="70"/>
        <v>January</v>
      </c>
      <c r="C2244" s="1" t="str">
        <f t="shared" si="71"/>
        <v>2017</v>
      </c>
      <c r="D2244" s="2">
        <v>758.39</v>
      </c>
      <c r="E2244" s="2">
        <v>759.68</v>
      </c>
      <c r="F2244" s="2">
        <v>754.2</v>
      </c>
      <c r="G2244" s="2">
        <v>757.18</v>
      </c>
      <c r="H2244">
        <v>2510526</v>
      </c>
      <c r="I2244" t="s">
        <v>10</v>
      </c>
    </row>
    <row r="2245" spans="1:9" x14ac:dyDescent="0.25">
      <c r="A2245" s="1">
        <v>42740</v>
      </c>
      <c r="B2245" s="1" t="str">
        <f t="shared" si="70"/>
        <v>January</v>
      </c>
      <c r="C2245" s="1" t="str">
        <f t="shared" si="71"/>
        <v>2017</v>
      </c>
      <c r="D2245" s="2">
        <v>761.55</v>
      </c>
      <c r="E2245" s="2">
        <v>782.4</v>
      </c>
      <c r="F2245" s="2">
        <v>760.26</v>
      </c>
      <c r="G2245" s="2">
        <v>780.45</v>
      </c>
      <c r="H2245">
        <v>5830068</v>
      </c>
      <c r="I2245" t="s">
        <v>10</v>
      </c>
    </row>
    <row r="2246" spans="1:9" x14ac:dyDescent="0.25">
      <c r="A2246" s="1">
        <v>42741</v>
      </c>
      <c r="B2246" s="1" t="str">
        <f t="shared" si="70"/>
        <v>January</v>
      </c>
      <c r="C2246" s="1" t="str">
        <f t="shared" si="71"/>
        <v>2017</v>
      </c>
      <c r="D2246" s="2">
        <v>782.36</v>
      </c>
      <c r="E2246" s="2">
        <v>799.44</v>
      </c>
      <c r="F2246" s="2">
        <v>778.48</v>
      </c>
      <c r="G2246" s="2">
        <v>795.99</v>
      </c>
      <c r="H2246">
        <v>5986234</v>
      </c>
      <c r="I2246" t="s">
        <v>10</v>
      </c>
    </row>
    <row r="2247" spans="1:9" x14ac:dyDescent="0.25">
      <c r="A2247" s="1">
        <v>42744</v>
      </c>
      <c r="B2247" s="1" t="str">
        <f t="shared" si="70"/>
        <v>January</v>
      </c>
      <c r="C2247" s="1" t="str">
        <f t="shared" si="71"/>
        <v>2017</v>
      </c>
      <c r="D2247" s="2">
        <v>798</v>
      </c>
      <c r="E2247" s="2">
        <v>801.77</v>
      </c>
      <c r="F2247" s="2">
        <v>791.77</v>
      </c>
      <c r="G2247" s="2">
        <v>796.92</v>
      </c>
      <c r="H2247">
        <v>3446109</v>
      </c>
      <c r="I2247" t="s">
        <v>10</v>
      </c>
    </row>
    <row r="2248" spans="1:9" x14ac:dyDescent="0.25">
      <c r="A2248" s="1">
        <v>42745</v>
      </c>
      <c r="B2248" s="1" t="str">
        <f t="shared" si="70"/>
        <v>January</v>
      </c>
      <c r="C2248" s="1" t="str">
        <f t="shared" si="71"/>
        <v>2017</v>
      </c>
      <c r="D2248" s="2">
        <v>796.6</v>
      </c>
      <c r="E2248" s="2">
        <v>798</v>
      </c>
      <c r="F2248" s="2">
        <v>789.54</v>
      </c>
      <c r="G2248" s="2">
        <v>795.9</v>
      </c>
      <c r="H2248">
        <v>2558369</v>
      </c>
      <c r="I2248" t="s">
        <v>10</v>
      </c>
    </row>
    <row r="2249" spans="1:9" x14ac:dyDescent="0.25">
      <c r="A2249" s="1">
        <v>42746</v>
      </c>
      <c r="B2249" s="1" t="str">
        <f t="shared" si="70"/>
        <v>January</v>
      </c>
      <c r="C2249" s="1" t="str">
        <f t="shared" si="71"/>
        <v>2017</v>
      </c>
      <c r="D2249" s="2">
        <v>793.66</v>
      </c>
      <c r="E2249" s="2">
        <v>799.5</v>
      </c>
      <c r="F2249" s="2">
        <v>789.51</v>
      </c>
      <c r="G2249" s="2">
        <v>799.02</v>
      </c>
      <c r="H2249">
        <v>2992791</v>
      </c>
      <c r="I2249" t="s">
        <v>10</v>
      </c>
    </row>
    <row r="2250" spans="1:9" x14ac:dyDescent="0.25">
      <c r="A2250" s="1">
        <v>42747</v>
      </c>
      <c r="B2250" s="1" t="str">
        <f t="shared" si="70"/>
        <v>January</v>
      </c>
      <c r="C2250" s="1" t="str">
        <f t="shared" si="71"/>
        <v>2017</v>
      </c>
      <c r="D2250" s="2">
        <v>800.31</v>
      </c>
      <c r="E2250" s="2">
        <v>814.13</v>
      </c>
      <c r="F2250" s="2">
        <v>799.5</v>
      </c>
      <c r="G2250" s="2">
        <v>813.64</v>
      </c>
      <c r="H2250">
        <v>4873922</v>
      </c>
      <c r="I2250" t="s">
        <v>10</v>
      </c>
    </row>
    <row r="2251" spans="1:9" x14ac:dyDescent="0.25">
      <c r="A2251" s="1">
        <v>42748</v>
      </c>
      <c r="B2251" s="1" t="str">
        <f t="shared" si="70"/>
        <v>January</v>
      </c>
      <c r="C2251" s="1" t="str">
        <f t="shared" si="71"/>
        <v>2017</v>
      </c>
      <c r="D2251" s="2">
        <v>814.32</v>
      </c>
      <c r="E2251" s="2">
        <v>821.65</v>
      </c>
      <c r="F2251" s="2">
        <v>811.4</v>
      </c>
      <c r="G2251" s="2">
        <v>817.14</v>
      </c>
      <c r="H2251">
        <v>3791945</v>
      </c>
      <c r="I2251" t="s">
        <v>10</v>
      </c>
    </row>
    <row r="2252" spans="1:9" x14ac:dyDescent="0.25">
      <c r="A2252" s="1">
        <v>42752</v>
      </c>
      <c r="B2252" s="1" t="str">
        <f t="shared" si="70"/>
        <v>January</v>
      </c>
      <c r="C2252" s="1" t="str">
        <f t="shared" si="71"/>
        <v>2017</v>
      </c>
      <c r="D2252" s="2">
        <v>815.7</v>
      </c>
      <c r="E2252" s="2">
        <v>816</v>
      </c>
      <c r="F2252" s="2">
        <v>803.44</v>
      </c>
      <c r="G2252" s="2">
        <v>809.72</v>
      </c>
      <c r="H2252">
        <v>3670529</v>
      </c>
      <c r="I2252" t="s">
        <v>10</v>
      </c>
    </row>
    <row r="2253" spans="1:9" x14ac:dyDescent="0.25">
      <c r="A2253" s="1">
        <v>42753</v>
      </c>
      <c r="B2253" s="1" t="str">
        <f t="shared" si="70"/>
        <v>January</v>
      </c>
      <c r="C2253" s="1" t="str">
        <f t="shared" si="71"/>
        <v>2017</v>
      </c>
      <c r="D2253" s="2">
        <v>809.5</v>
      </c>
      <c r="E2253" s="2">
        <v>811.73</v>
      </c>
      <c r="F2253" s="2">
        <v>804.27</v>
      </c>
      <c r="G2253" s="2">
        <v>807.48</v>
      </c>
      <c r="H2253">
        <v>2354201</v>
      </c>
      <c r="I2253" t="s">
        <v>10</v>
      </c>
    </row>
    <row r="2254" spans="1:9" x14ac:dyDescent="0.25">
      <c r="A2254" s="1">
        <v>42754</v>
      </c>
      <c r="B2254" s="1" t="str">
        <f t="shared" si="70"/>
        <v>January</v>
      </c>
      <c r="C2254" s="1" t="str">
        <f t="shared" si="71"/>
        <v>2017</v>
      </c>
      <c r="D2254" s="2">
        <v>810</v>
      </c>
      <c r="E2254" s="2">
        <v>813.51</v>
      </c>
      <c r="F2254" s="2">
        <v>807.32</v>
      </c>
      <c r="G2254" s="2">
        <v>809.04</v>
      </c>
      <c r="H2254">
        <v>2540784</v>
      </c>
      <c r="I2254" t="s">
        <v>10</v>
      </c>
    </row>
    <row r="2255" spans="1:9" x14ac:dyDescent="0.25">
      <c r="A2255" s="1">
        <v>42755</v>
      </c>
      <c r="B2255" s="1" t="str">
        <f t="shared" si="70"/>
        <v>January</v>
      </c>
      <c r="C2255" s="1" t="str">
        <f t="shared" si="71"/>
        <v>2017</v>
      </c>
      <c r="D2255" s="2">
        <v>815.28</v>
      </c>
      <c r="E2255" s="2">
        <v>816.02</v>
      </c>
      <c r="F2255" s="2">
        <v>806.26</v>
      </c>
      <c r="G2255" s="2">
        <v>808.33</v>
      </c>
      <c r="H2255">
        <v>3376196</v>
      </c>
      <c r="I2255" t="s">
        <v>10</v>
      </c>
    </row>
    <row r="2256" spans="1:9" x14ac:dyDescent="0.25">
      <c r="A2256" s="1">
        <v>42758</v>
      </c>
      <c r="B2256" s="1" t="str">
        <f t="shared" si="70"/>
        <v>January</v>
      </c>
      <c r="C2256" s="1" t="str">
        <f t="shared" si="71"/>
        <v>2017</v>
      </c>
      <c r="D2256" s="2">
        <v>806.8</v>
      </c>
      <c r="E2256" s="2">
        <v>818.5</v>
      </c>
      <c r="F2256" s="2">
        <v>805.08</v>
      </c>
      <c r="G2256" s="2">
        <v>817.88</v>
      </c>
      <c r="H2256">
        <v>2797474</v>
      </c>
      <c r="I2256" t="s">
        <v>10</v>
      </c>
    </row>
    <row r="2257" spans="1:9" x14ac:dyDescent="0.25">
      <c r="A2257" s="1">
        <v>42759</v>
      </c>
      <c r="B2257" s="1" t="str">
        <f t="shared" si="70"/>
        <v>January</v>
      </c>
      <c r="C2257" s="1" t="str">
        <f t="shared" si="71"/>
        <v>2017</v>
      </c>
      <c r="D2257" s="2">
        <v>822</v>
      </c>
      <c r="E2257" s="2">
        <v>823.99</v>
      </c>
      <c r="F2257" s="2">
        <v>814.5</v>
      </c>
      <c r="G2257" s="2">
        <v>822.44</v>
      </c>
      <c r="H2257">
        <v>2971740</v>
      </c>
      <c r="I2257" t="s">
        <v>10</v>
      </c>
    </row>
    <row r="2258" spans="1:9" x14ac:dyDescent="0.25">
      <c r="A2258" s="1">
        <v>42760</v>
      </c>
      <c r="B2258" s="1" t="str">
        <f t="shared" si="70"/>
        <v>January</v>
      </c>
      <c r="C2258" s="1" t="str">
        <f t="shared" si="71"/>
        <v>2017</v>
      </c>
      <c r="D2258" s="2">
        <v>825.79</v>
      </c>
      <c r="E2258" s="2">
        <v>837.42</v>
      </c>
      <c r="F2258" s="2">
        <v>825.29</v>
      </c>
      <c r="G2258" s="2">
        <v>836.52</v>
      </c>
      <c r="H2258">
        <v>4023078</v>
      </c>
      <c r="I2258" t="s">
        <v>10</v>
      </c>
    </row>
    <row r="2259" spans="1:9" x14ac:dyDescent="0.25">
      <c r="A2259" s="1">
        <v>42761</v>
      </c>
      <c r="B2259" s="1" t="str">
        <f t="shared" si="70"/>
        <v>January</v>
      </c>
      <c r="C2259" s="1" t="str">
        <f t="shared" si="71"/>
        <v>2017</v>
      </c>
      <c r="D2259" s="2">
        <v>835.53</v>
      </c>
      <c r="E2259" s="2">
        <v>843.84</v>
      </c>
      <c r="F2259" s="2">
        <v>833</v>
      </c>
      <c r="G2259" s="2">
        <v>839.15</v>
      </c>
      <c r="H2259">
        <v>3586323</v>
      </c>
      <c r="I2259" t="s">
        <v>10</v>
      </c>
    </row>
    <row r="2260" spans="1:9" x14ac:dyDescent="0.25">
      <c r="A2260" s="1">
        <v>42762</v>
      </c>
      <c r="B2260" s="1" t="str">
        <f t="shared" si="70"/>
        <v>January</v>
      </c>
      <c r="C2260" s="1" t="str">
        <f t="shared" si="71"/>
        <v>2017</v>
      </c>
      <c r="D2260" s="2">
        <v>839</v>
      </c>
      <c r="E2260" s="2">
        <v>839.7</v>
      </c>
      <c r="F2260" s="2">
        <v>829.44</v>
      </c>
      <c r="G2260" s="2">
        <v>835.77</v>
      </c>
      <c r="H2260">
        <v>2998700</v>
      </c>
      <c r="I2260" t="s">
        <v>10</v>
      </c>
    </row>
    <row r="2261" spans="1:9" x14ac:dyDescent="0.25">
      <c r="A2261" s="1">
        <v>42765</v>
      </c>
      <c r="B2261" s="1" t="str">
        <f t="shared" si="70"/>
        <v>January</v>
      </c>
      <c r="C2261" s="1" t="str">
        <f t="shared" si="71"/>
        <v>2017</v>
      </c>
      <c r="D2261" s="2">
        <v>833</v>
      </c>
      <c r="E2261" s="2">
        <v>833.5</v>
      </c>
      <c r="F2261" s="2">
        <v>816.38</v>
      </c>
      <c r="G2261" s="2">
        <v>830.38</v>
      </c>
      <c r="H2261">
        <v>3747336</v>
      </c>
      <c r="I2261" t="s">
        <v>10</v>
      </c>
    </row>
    <row r="2262" spans="1:9" x14ac:dyDescent="0.25">
      <c r="A2262" s="1">
        <v>42766</v>
      </c>
      <c r="B2262" s="1" t="str">
        <f t="shared" si="70"/>
        <v>January</v>
      </c>
      <c r="C2262" s="1" t="str">
        <f t="shared" si="71"/>
        <v>2017</v>
      </c>
      <c r="D2262" s="2">
        <v>823.75</v>
      </c>
      <c r="E2262" s="2">
        <v>826.99</v>
      </c>
      <c r="F2262" s="2">
        <v>819.56</v>
      </c>
      <c r="G2262" s="2">
        <v>823.48</v>
      </c>
      <c r="H2262">
        <v>3137196</v>
      </c>
      <c r="I2262" t="s">
        <v>10</v>
      </c>
    </row>
    <row r="2263" spans="1:9" x14ac:dyDescent="0.25">
      <c r="A2263" s="1">
        <v>42767</v>
      </c>
      <c r="B2263" s="1" t="str">
        <f t="shared" si="70"/>
        <v>February</v>
      </c>
      <c r="C2263" s="1" t="str">
        <f t="shared" si="71"/>
        <v>2017</v>
      </c>
      <c r="D2263" s="2">
        <v>829.21</v>
      </c>
      <c r="E2263" s="2">
        <v>833.78</v>
      </c>
      <c r="F2263" s="2">
        <v>824.94</v>
      </c>
      <c r="G2263" s="2">
        <v>832.35</v>
      </c>
      <c r="H2263">
        <v>3850181</v>
      </c>
      <c r="I2263" t="s">
        <v>10</v>
      </c>
    </row>
    <row r="2264" spans="1:9" x14ac:dyDescent="0.25">
      <c r="A2264" s="1">
        <v>42768</v>
      </c>
      <c r="B2264" s="1" t="str">
        <f t="shared" si="70"/>
        <v>February</v>
      </c>
      <c r="C2264" s="1" t="str">
        <f t="shared" si="71"/>
        <v>2017</v>
      </c>
      <c r="D2264" s="2">
        <v>836.59</v>
      </c>
      <c r="E2264" s="2">
        <v>842.49</v>
      </c>
      <c r="F2264" s="2">
        <v>828.26</v>
      </c>
      <c r="G2264" s="2">
        <v>839.95</v>
      </c>
      <c r="H2264">
        <v>7350492</v>
      </c>
      <c r="I2264" t="s">
        <v>10</v>
      </c>
    </row>
    <row r="2265" spans="1:9" x14ac:dyDescent="0.25">
      <c r="A2265" s="1">
        <v>42769</v>
      </c>
      <c r="B2265" s="1" t="str">
        <f t="shared" si="70"/>
        <v>February</v>
      </c>
      <c r="C2265" s="1" t="str">
        <f t="shared" si="71"/>
        <v>2017</v>
      </c>
      <c r="D2265" s="2">
        <v>806.72</v>
      </c>
      <c r="E2265" s="2">
        <v>818.3</v>
      </c>
      <c r="F2265" s="2">
        <v>804</v>
      </c>
      <c r="G2265" s="2">
        <v>810.2</v>
      </c>
      <c r="H2265">
        <v>10868773</v>
      </c>
      <c r="I2265" t="s">
        <v>10</v>
      </c>
    </row>
    <row r="2266" spans="1:9" x14ac:dyDescent="0.25">
      <c r="A2266" s="1">
        <v>42772</v>
      </c>
      <c r="B2266" s="1" t="str">
        <f t="shared" si="70"/>
        <v>February</v>
      </c>
      <c r="C2266" s="1" t="str">
        <f t="shared" si="71"/>
        <v>2017</v>
      </c>
      <c r="D2266" s="2">
        <v>809.8</v>
      </c>
      <c r="E2266" s="2">
        <v>810.72</v>
      </c>
      <c r="F2266" s="2">
        <v>803</v>
      </c>
      <c r="G2266" s="2">
        <v>807.64</v>
      </c>
      <c r="H2266">
        <v>3897301</v>
      </c>
      <c r="I2266" t="s">
        <v>10</v>
      </c>
    </row>
    <row r="2267" spans="1:9" x14ac:dyDescent="0.25">
      <c r="A2267" s="1">
        <v>42773</v>
      </c>
      <c r="B2267" s="1" t="str">
        <f t="shared" si="70"/>
        <v>February</v>
      </c>
      <c r="C2267" s="1" t="str">
        <f t="shared" si="71"/>
        <v>2017</v>
      </c>
      <c r="D2267" s="2">
        <v>809.31</v>
      </c>
      <c r="E2267" s="2">
        <v>816.16</v>
      </c>
      <c r="F2267" s="2">
        <v>807.5</v>
      </c>
      <c r="G2267" s="2">
        <v>812.5</v>
      </c>
      <c r="H2267">
        <v>3466091</v>
      </c>
      <c r="I2267" t="s">
        <v>10</v>
      </c>
    </row>
    <row r="2268" spans="1:9" x14ac:dyDescent="0.25">
      <c r="A2268" s="1">
        <v>42774</v>
      </c>
      <c r="B2268" s="1" t="str">
        <f t="shared" si="70"/>
        <v>February</v>
      </c>
      <c r="C2268" s="1" t="str">
        <f t="shared" si="71"/>
        <v>2017</v>
      </c>
      <c r="D2268" s="2">
        <v>812.69</v>
      </c>
      <c r="E2268" s="2">
        <v>821.48</v>
      </c>
      <c r="F2268" s="2">
        <v>812.5</v>
      </c>
      <c r="G2268" s="2">
        <v>819.71</v>
      </c>
      <c r="H2268">
        <v>2857985</v>
      </c>
      <c r="I2268" t="s">
        <v>10</v>
      </c>
    </row>
    <row r="2269" spans="1:9" x14ac:dyDescent="0.25">
      <c r="A2269" s="1">
        <v>42775</v>
      </c>
      <c r="B2269" s="1" t="str">
        <f t="shared" si="70"/>
        <v>February</v>
      </c>
      <c r="C2269" s="1" t="str">
        <f t="shared" si="71"/>
        <v>2017</v>
      </c>
      <c r="D2269" s="2">
        <v>821.6</v>
      </c>
      <c r="E2269" s="2">
        <v>825</v>
      </c>
      <c r="F2269" s="2">
        <v>819.71</v>
      </c>
      <c r="G2269" s="2">
        <v>821.36</v>
      </c>
      <c r="H2269">
        <v>2484948</v>
      </c>
      <c r="I2269" t="s">
        <v>10</v>
      </c>
    </row>
    <row r="2270" spans="1:9" x14ac:dyDescent="0.25">
      <c r="A2270" s="1">
        <v>42776</v>
      </c>
      <c r="B2270" s="1" t="str">
        <f t="shared" si="70"/>
        <v>February</v>
      </c>
      <c r="C2270" s="1" t="str">
        <f t="shared" si="71"/>
        <v>2017</v>
      </c>
      <c r="D2270" s="2">
        <v>823.82</v>
      </c>
      <c r="E2270" s="2">
        <v>828</v>
      </c>
      <c r="F2270" s="2">
        <v>822.85</v>
      </c>
      <c r="G2270" s="2">
        <v>827.46</v>
      </c>
      <c r="H2270">
        <v>2429609</v>
      </c>
      <c r="I2270" t="s">
        <v>10</v>
      </c>
    </row>
    <row r="2271" spans="1:9" x14ac:dyDescent="0.25">
      <c r="A2271" s="1">
        <v>42779</v>
      </c>
      <c r="B2271" s="1" t="str">
        <f t="shared" si="70"/>
        <v>February</v>
      </c>
      <c r="C2271" s="1" t="str">
        <f t="shared" si="71"/>
        <v>2017</v>
      </c>
      <c r="D2271" s="2">
        <v>831.62</v>
      </c>
      <c r="E2271" s="2">
        <v>843</v>
      </c>
      <c r="F2271" s="2">
        <v>828.55</v>
      </c>
      <c r="G2271" s="2">
        <v>836.53</v>
      </c>
      <c r="H2271">
        <v>4172618</v>
      </c>
      <c r="I2271" t="s">
        <v>10</v>
      </c>
    </row>
    <row r="2272" spans="1:9" x14ac:dyDescent="0.25">
      <c r="A2272" s="1">
        <v>42780</v>
      </c>
      <c r="B2272" s="1" t="str">
        <f t="shared" si="70"/>
        <v>February</v>
      </c>
      <c r="C2272" s="1" t="str">
        <f t="shared" si="71"/>
        <v>2017</v>
      </c>
      <c r="D2272" s="2">
        <v>837</v>
      </c>
      <c r="E2272" s="2">
        <v>838.31</v>
      </c>
      <c r="F2272" s="2">
        <v>831.45</v>
      </c>
      <c r="G2272" s="2">
        <v>836.39</v>
      </c>
      <c r="H2272">
        <v>2792442</v>
      </c>
      <c r="I2272" t="s">
        <v>10</v>
      </c>
    </row>
    <row r="2273" spans="1:9" x14ac:dyDescent="0.25">
      <c r="A2273" s="1">
        <v>42781</v>
      </c>
      <c r="B2273" s="1" t="str">
        <f t="shared" si="70"/>
        <v>February</v>
      </c>
      <c r="C2273" s="1" t="str">
        <f t="shared" si="71"/>
        <v>2017</v>
      </c>
      <c r="D2273" s="2">
        <v>834</v>
      </c>
      <c r="E2273" s="2">
        <v>842.81</v>
      </c>
      <c r="F2273" s="2">
        <v>832.82</v>
      </c>
      <c r="G2273" s="2">
        <v>842.7</v>
      </c>
      <c r="H2273">
        <v>2968853</v>
      </c>
      <c r="I2273" t="s">
        <v>10</v>
      </c>
    </row>
    <row r="2274" spans="1:9" x14ac:dyDescent="0.25">
      <c r="A2274" s="1">
        <v>42782</v>
      </c>
      <c r="B2274" s="1" t="str">
        <f t="shared" si="70"/>
        <v>February</v>
      </c>
      <c r="C2274" s="1" t="str">
        <f t="shared" si="71"/>
        <v>2017</v>
      </c>
      <c r="D2274" s="2">
        <v>841.84</v>
      </c>
      <c r="E2274" s="2">
        <v>845</v>
      </c>
      <c r="F2274" s="2">
        <v>839.38</v>
      </c>
      <c r="G2274" s="2">
        <v>844.14</v>
      </c>
      <c r="H2274">
        <v>2714667</v>
      </c>
      <c r="I2274" t="s">
        <v>10</v>
      </c>
    </row>
    <row r="2275" spans="1:9" x14ac:dyDescent="0.25">
      <c r="A2275" s="1">
        <v>42783</v>
      </c>
      <c r="B2275" s="1" t="str">
        <f t="shared" si="70"/>
        <v>February</v>
      </c>
      <c r="C2275" s="1" t="str">
        <f t="shared" si="71"/>
        <v>2017</v>
      </c>
      <c r="D2275" s="2">
        <v>842</v>
      </c>
      <c r="E2275" s="2">
        <v>847.27</v>
      </c>
      <c r="F2275" s="2">
        <v>840.73</v>
      </c>
      <c r="G2275" s="2">
        <v>845.07</v>
      </c>
      <c r="H2275">
        <v>3112275</v>
      </c>
      <c r="I2275" t="s">
        <v>10</v>
      </c>
    </row>
    <row r="2276" spans="1:9" x14ac:dyDescent="0.25">
      <c r="A2276" s="1">
        <v>42787</v>
      </c>
      <c r="B2276" s="1" t="str">
        <f t="shared" si="70"/>
        <v>February</v>
      </c>
      <c r="C2276" s="1" t="str">
        <f t="shared" si="71"/>
        <v>2017</v>
      </c>
      <c r="D2276" s="2">
        <v>848.84</v>
      </c>
      <c r="E2276" s="2">
        <v>857.98</v>
      </c>
      <c r="F2276" s="2">
        <v>847.25</v>
      </c>
      <c r="G2276" s="2">
        <v>856.44</v>
      </c>
      <c r="H2276">
        <v>3507742</v>
      </c>
      <c r="I2276" t="s">
        <v>10</v>
      </c>
    </row>
    <row r="2277" spans="1:9" x14ac:dyDescent="0.25">
      <c r="A2277" s="1">
        <v>42788</v>
      </c>
      <c r="B2277" s="1" t="str">
        <f t="shared" si="70"/>
        <v>February</v>
      </c>
      <c r="C2277" s="1" t="str">
        <f t="shared" si="71"/>
        <v>2017</v>
      </c>
      <c r="D2277" s="2">
        <v>856.95</v>
      </c>
      <c r="E2277" s="2">
        <v>858.43</v>
      </c>
      <c r="F2277" s="2">
        <v>852.18</v>
      </c>
      <c r="G2277" s="2">
        <v>855.61</v>
      </c>
      <c r="H2277">
        <v>2616971</v>
      </c>
      <c r="I2277" t="s">
        <v>10</v>
      </c>
    </row>
    <row r="2278" spans="1:9" x14ac:dyDescent="0.25">
      <c r="A2278" s="1">
        <v>42789</v>
      </c>
      <c r="B2278" s="1" t="str">
        <f t="shared" si="70"/>
        <v>February</v>
      </c>
      <c r="C2278" s="1" t="str">
        <f t="shared" si="71"/>
        <v>2017</v>
      </c>
      <c r="D2278" s="2">
        <v>857.57</v>
      </c>
      <c r="E2278" s="2">
        <v>860.86</v>
      </c>
      <c r="F2278" s="2">
        <v>848</v>
      </c>
      <c r="G2278" s="2">
        <v>852.19</v>
      </c>
      <c r="H2278">
        <v>3461984</v>
      </c>
      <c r="I2278" t="s">
        <v>10</v>
      </c>
    </row>
    <row r="2279" spans="1:9" x14ac:dyDescent="0.25">
      <c r="A2279" s="1">
        <v>42790</v>
      </c>
      <c r="B2279" s="1" t="str">
        <f t="shared" si="70"/>
        <v>February</v>
      </c>
      <c r="C2279" s="1" t="str">
        <f t="shared" si="71"/>
        <v>2017</v>
      </c>
      <c r="D2279" s="2">
        <v>844.69</v>
      </c>
      <c r="E2279" s="2">
        <v>845.81</v>
      </c>
      <c r="F2279" s="2">
        <v>837.75</v>
      </c>
      <c r="G2279" s="2">
        <v>845.24</v>
      </c>
      <c r="H2279">
        <v>3687963</v>
      </c>
      <c r="I2279" t="s">
        <v>10</v>
      </c>
    </row>
    <row r="2280" spans="1:9" x14ac:dyDescent="0.25">
      <c r="A2280" s="1">
        <v>42793</v>
      </c>
      <c r="B2280" s="1" t="str">
        <f t="shared" si="70"/>
        <v>February</v>
      </c>
      <c r="C2280" s="1" t="str">
        <f t="shared" si="71"/>
        <v>2017</v>
      </c>
      <c r="D2280" s="2">
        <v>842.38</v>
      </c>
      <c r="E2280" s="2">
        <v>852.5</v>
      </c>
      <c r="F2280" s="2">
        <v>839.67</v>
      </c>
      <c r="G2280" s="2">
        <v>848.64</v>
      </c>
      <c r="H2280">
        <v>2713627</v>
      </c>
      <c r="I2280" t="s">
        <v>10</v>
      </c>
    </row>
    <row r="2281" spans="1:9" x14ac:dyDescent="0.25">
      <c r="A2281" s="1">
        <v>42794</v>
      </c>
      <c r="B2281" s="1" t="str">
        <f t="shared" si="70"/>
        <v>February</v>
      </c>
      <c r="C2281" s="1" t="str">
        <f t="shared" si="71"/>
        <v>2017</v>
      </c>
      <c r="D2281" s="2">
        <v>851.45</v>
      </c>
      <c r="E2281" s="2">
        <v>854.09</v>
      </c>
      <c r="F2281" s="2">
        <v>842.05</v>
      </c>
      <c r="G2281" s="2">
        <v>845.04</v>
      </c>
      <c r="H2281">
        <v>2793709</v>
      </c>
      <c r="I2281" t="s">
        <v>10</v>
      </c>
    </row>
    <row r="2282" spans="1:9" x14ac:dyDescent="0.25">
      <c r="A2282" s="1">
        <v>42795</v>
      </c>
      <c r="B2282" s="1" t="str">
        <f t="shared" si="70"/>
        <v>March</v>
      </c>
      <c r="C2282" s="1" t="str">
        <f t="shared" si="71"/>
        <v>2017</v>
      </c>
      <c r="D2282" s="2">
        <v>853.05</v>
      </c>
      <c r="E2282" s="2">
        <v>854.83</v>
      </c>
      <c r="F2282" s="2">
        <v>849.01</v>
      </c>
      <c r="G2282" s="2">
        <v>853.08</v>
      </c>
      <c r="H2282">
        <v>2760083</v>
      </c>
      <c r="I2282" t="s">
        <v>10</v>
      </c>
    </row>
    <row r="2283" spans="1:9" x14ac:dyDescent="0.25">
      <c r="A2283" s="1">
        <v>42796</v>
      </c>
      <c r="B2283" s="1" t="str">
        <f t="shared" si="70"/>
        <v>March</v>
      </c>
      <c r="C2283" s="1" t="str">
        <f t="shared" si="71"/>
        <v>2017</v>
      </c>
      <c r="D2283" s="2">
        <v>853.08</v>
      </c>
      <c r="E2283" s="2">
        <v>854.82</v>
      </c>
      <c r="F2283" s="2">
        <v>847.28</v>
      </c>
      <c r="G2283" s="2">
        <v>848.91</v>
      </c>
      <c r="H2283">
        <v>2132098</v>
      </c>
      <c r="I2283" t="s">
        <v>10</v>
      </c>
    </row>
    <row r="2284" spans="1:9" x14ac:dyDescent="0.25">
      <c r="A2284" s="1">
        <v>42797</v>
      </c>
      <c r="B2284" s="1" t="str">
        <f t="shared" si="70"/>
        <v>March</v>
      </c>
      <c r="C2284" s="1" t="str">
        <f t="shared" si="71"/>
        <v>2017</v>
      </c>
      <c r="D2284" s="2">
        <v>847.2</v>
      </c>
      <c r="E2284" s="2">
        <v>851.99</v>
      </c>
      <c r="F2284" s="2">
        <v>846.27</v>
      </c>
      <c r="G2284" s="2">
        <v>849.88</v>
      </c>
      <c r="H2284">
        <v>1951575</v>
      </c>
      <c r="I2284" t="s">
        <v>10</v>
      </c>
    </row>
    <row r="2285" spans="1:9" x14ac:dyDescent="0.25">
      <c r="A2285" s="1">
        <v>42800</v>
      </c>
      <c r="B2285" s="1" t="str">
        <f t="shared" si="70"/>
        <v>March</v>
      </c>
      <c r="C2285" s="1" t="str">
        <f t="shared" si="71"/>
        <v>2017</v>
      </c>
      <c r="D2285" s="2">
        <v>845.23</v>
      </c>
      <c r="E2285" s="2">
        <v>848.49</v>
      </c>
      <c r="F2285" s="2">
        <v>841.12</v>
      </c>
      <c r="G2285" s="2">
        <v>846.61</v>
      </c>
      <c r="H2285">
        <v>2610370</v>
      </c>
      <c r="I2285" t="s">
        <v>10</v>
      </c>
    </row>
    <row r="2286" spans="1:9" x14ac:dyDescent="0.25">
      <c r="A2286" s="1">
        <v>42801</v>
      </c>
      <c r="B2286" s="1" t="str">
        <f t="shared" si="70"/>
        <v>March</v>
      </c>
      <c r="C2286" s="1" t="str">
        <f t="shared" si="71"/>
        <v>2017</v>
      </c>
      <c r="D2286" s="2">
        <v>845.48</v>
      </c>
      <c r="E2286" s="2">
        <v>848.46</v>
      </c>
      <c r="F2286" s="2">
        <v>843.75</v>
      </c>
      <c r="G2286" s="2">
        <v>846.02</v>
      </c>
      <c r="H2286">
        <v>2247554</v>
      </c>
      <c r="I2286" t="s">
        <v>10</v>
      </c>
    </row>
    <row r="2287" spans="1:9" x14ac:dyDescent="0.25">
      <c r="A2287" s="1">
        <v>42802</v>
      </c>
      <c r="B2287" s="1" t="str">
        <f t="shared" si="70"/>
        <v>March</v>
      </c>
      <c r="C2287" s="1" t="str">
        <f t="shared" si="71"/>
        <v>2017</v>
      </c>
      <c r="D2287" s="2">
        <v>848</v>
      </c>
      <c r="E2287" s="2">
        <v>853.07</v>
      </c>
      <c r="F2287" s="2">
        <v>846.79</v>
      </c>
      <c r="G2287" s="2">
        <v>850.5</v>
      </c>
      <c r="H2287">
        <v>2288317</v>
      </c>
      <c r="I2287" t="s">
        <v>10</v>
      </c>
    </row>
    <row r="2288" spans="1:9" x14ac:dyDescent="0.25">
      <c r="A2288" s="1">
        <v>42803</v>
      </c>
      <c r="B2288" s="1" t="str">
        <f t="shared" si="70"/>
        <v>March</v>
      </c>
      <c r="C2288" s="1" t="str">
        <f t="shared" si="71"/>
        <v>2017</v>
      </c>
      <c r="D2288" s="2">
        <v>851</v>
      </c>
      <c r="E2288" s="2">
        <v>856.4</v>
      </c>
      <c r="F2288" s="2">
        <v>850.31</v>
      </c>
      <c r="G2288" s="2">
        <v>853</v>
      </c>
      <c r="H2288">
        <v>2048187</v>
      </c>
      <c r="I2288" t="s">
        <v>10</v>
      </c>
    </row>
    <row r="2289" spans="1:9" x14ac:dyDescent="0.25">
      <c r="A2289" s="1">
        <v>42804</v>
      </c>
      <c r="B2289" s="1" t="str">
        <f t="shared" si="70"/>
        <v>March</v>
      </c>
      <c r="C2289" s="1" t="str">
        <f t="shared" si="71"/>
        <v>2017</v>
      </c>
      <c r="D2289" s="2">
        <v>857</v>
      </c>
      <c r="E2289" s="2">
        <v>857.35</v>
      </c>
      <c r="F2289" s="2">
        <v>851.72</v>
      </c>
      <c r="G2289" s="2">
        <v>852.46</v>
      </c>
      <c r="H2289">
        <v>2436434</v>
      </c>
      <c r="I2289" t="s">
        <v>10</v>
      </c>
    </row>
    <row r="2290" spans="1:9" x14ac:dyDescent="0.25">
      <c r="A2290" s="1">
        <v>42807</v>
      </c>
      <c r="B2290" s="1" t="str">
        <f t="shared" si="70"/>
        <v>March</v>
      </c>
      <c r="C2290" s="1" t="str">
        <f t="shared" si="71"/>
        <v>2017</v>
      </c>
      <c r="D2290" s="2">
        <v>851.77</v>
      </c>
      <c r="E2290" s="2">
        <v>855.69</v>
      </c>
      <c r="F2290" s="2">
        <v>851.71</v>
      </c>
      <c r="G2290" s="2">
        <v>854.59</v>
      </c>
      <c r="H2290">
        <v>1909672</v>
      </c>
      <c r="I2290" t="s">
        <v>10</v>
      </c>
    </row>
    <row r="2291" spans="1:9" x14ac:dyDescent="0.25">
      <c r="A2291" s="1">
        <v>42808</v>
      </c>
      <c r="B2291" s="1" t="str">
        <f t="shared" si="70"/>
        <v>March</v>
      </c>
      <c r="C2291" s="1" t="str">
        <f t="shared" si="71"/>
        <v>2017</v>
      </c>
      <c r="D2291" s="2">
        <v>853.55</v>
      </c>
      <c r="E2291" s="2">
        <v>853.75</v>
      </c>
      <c r="F2291" s="2">
        <v>847.55</v>
      </c>
      <c r="G2291" s="2">
        <v>852.53</v>
      </c>
      <c r="H2291">
        <v>2130586</v>
      </c>
      <c r="I2291" t="s">
        <v>10</v>
      </c>
    </row>
    <row r="2292" spans="1:9" x14ac:dyDescent="0.25">
      <c r="A2292" s="1">
        <v>42809</v>
      </c>
      <c r="B2292" s="1" t="str">
        <f t="shared" si="70"/>
        <v>March</v>
      </c>
      <c r="C2292" s="1" t="str">
        <f t="shared" si="71"/>
        <v>2017</v>
      </c>
      <c r="D2292" s="2">
        <v>854.33</v>
      </c>
      <c r="E2292" s="2">
        <v>854.45</v>
      </c>
      <c r="F2292" s="2">
        <v>847.11</v>
      </c>
      <c r="G2292" s="2">
        <v>852.97</v>
      </c>
      <c r="H2292">
        <v>2562176</v>
      </c>
      <c r="I2292" t="s">
        <v>10</v>
      </c>
    </row>
    <row r="2293" spans="1:9" x14ac:dyDescent="0.25">
      <c r="A2293" s="1">
        <v>42810</v>
      </c>
      <c r="B2293" s="1" t="str">
        <f t="shared" si="70"/>
        <v>March</v>
      </c>
      <c r="C2293" s="1" t="str">
        <f t="shared" si="71"/>
        <v>2017</v>
      </c>
      <c r="D2293" s="2">
        <v>855.3</v>
      </c>
      <c r="E2293" s="2">
        <v>855.5</v>
      </c>
      <c r="F2293" s="2">
        <v>850.51</v>
      </c>
      <c r="G2293" s="2">
        <v>853.42</v>
      </c>
      <c r="H2293">
        <v>1842296</v>
      </c>
      <c r="I2293" t="s">
        <v>10</v>
      </c>
    </row>
    <row r="2294" spans="1:9" x14ac:dyDescent="0.25">
      <c r="A2294" s="1">
        <v>42811</v>
      </c>
      <c r="B2294" s="1" t="str">
        <f t="shared" si="70"/>
        <v>March</v>
      </c>
      <c r="C2294" s="1" t="str">
        <f t="shared" si="71"/>
        <v>2017</v>
      </c>
      <c r="D2294" s="2">
        <v>853.49</v>
      </c>
      <c r="E2294" s="2">
        <v>853.83</v>
      </c>
      <c r="F2294" s="2">
        <v>850.64</v>
      </c>
      <c r="G2294" s="2">
        <v>852.31</v>
      </c>
      <c r="H2294">
        <v>3384403</v>
      </c>
      <c r="I2294" t="s">
        <v>10</v>
      </c>
    </row>
    <row r="2295" spans="1:9" x14ac:dyDescent="0.25">
      <c r="A2295" s="1">
        <v>42814</v>
      </c>
      <c r="B2295" s="1" t="str">
        <f t="shared" si="70"/>
        <v>March</v>
      </c>
      <c r="C2295" s="1" t="str">
        <f t="shared" si="71"/>
        <v>2017</v>
      </c>
      <c r="D2295" s="2">
        <v>851.51</v>
      </c>
      <c r="E2295" s="2">
        <v>857.8</v>
      </c>
      <c r="F2295" s="2">
        <v>851.01</v>
      </c>
      <c r="G2295" s="2">
        <v>856.97</v>
      </c>
      <c r="H2295">
        <v>2282727</v>
      </c>
      <c r="I2295" t="s">
        <v>10</v>
      </c>
    </row>
    <row r="2296" spans="1:9" x14ac:dyDescent="0.25">
      <c r="A2296" s="1">
        <v>42815</v>
      </c>
      <c r="B2296" s="1" t="str">
        <f t="shared" si="70"/>
        <v>March</v>
      </c>
      <c r="C2296" s="1" t="str">
        <f t="shared" si="71"/>
        <v>2017</v>
      </c>
      <c r="D2296" s="2">
        <v>858.84</v>
      </c>
      <c r="E2296" s="2">
        <v>862.8</v>
      </c>
      <c r="F2296" s="2">
        <v>841.31</v>
      </c>
      <c r="G2296" s="2">
        <v>843.2</v>
      </c>
      <c r="H2296">
        <v>4382852</v>
      </c>
      <c r="I2296" t="s">
        <v>10</v>
      </c>
    </row>
    <row r="2297" spans="1:9" x14ac:dyDescent="0.25">
      <c r="A2297" s="1">
        <v>42816</v>
      </c>
      <c r="B2297" s="1" t="str">
        <f t="shared" si="70"/>
        <v>March</v>
      </c>
      <c r="C2297" s="1" t="str">
        <f t="shared" si="71"/>
        <v>2017</v>
      </c>
      <c r="D2297" s="2">
        <v>840.43</v>
      </c>
      <c r="E2297" s="2">
        <v>849.37</v>
      </c>
      <c r="F2297" s="2">
        <v>839.05</v>
      </c>
      <c r="G2297" s="2">
        <v>848.06</v>
      </c>
      <c r="H2297">
        <v>2658669</v>
      </c>
      <c r="I2297" t="s">
        <v>10</v>
      </c>
    </row>
    <row r="2298" spans="1:9" x14ac:dyDescent="0.25">
      <c r="A2298" s="1">
        <v>42817</v>
      </c>
      <c r="B2298" s="1" t="str">
        <f t="shared" si="70"/>
        <v>March</v>
      </c>
      <c r="C2298" s="1" t="str">
        <f t="shared" si="71"/>
        <v>2017</v>
      </c>
      <c r="D2298" s="2">
        <v>848.2</v>
      </c>
      <c r="E2298" s="2">
        <v>850.89</v>
      </c>
      <c r="F2298" s="2">
        <v>844.8</v>
      </c>
      <c r="G2298" s="2">
        <v>847.38</v>
      </c>
      <c r="H2298">
        <v>1952964</v>
      </c>
      <c r="I2298" t="s">
        <v>10</v>
      </c>
    </row>
    <row r="2299" spans="1:9" x14ac:dyDescent="0.25">
      <c r="A2299" s="1">
        <v>42818</v>
      </c>
      <c r="B2299" s="1" t="str">
        <f t="shared" si="70"/>
        <v>March</v>
      </c>
      <c r="C2299" s="1" t="str">
        <f t="shared" si="71"/>
        <v>2017</v>
      </c>
      <c r="D2299" s="2">
        <v>851.68</v>
      </c>
      <c r="E2299" s="2">
        <v>851.8</v>
      </c>
      <c r="F2299" s="2">
        <v>843.53</v>
      </c>
      <c r="G2299" s="2">
        <v>845.61</v>
      </c>
      <c r="H2299">
        <v>2138269</v>
      </c>
      <c r="I2299" t="s">
        <v>10</v>
      </c>
    </row>
    <row r="2300" spans="1:9" x14ac:dyDescent="0.25">
      <c r="A2300" s="1">
        <v>42821</v>
      </c>
      <c r="B2300" s="1" t="str">
        <f t="shared" si="70"/>
        <v>March</v>
      </c>
      <c r="C2300" s="1" t="str">
        <f t="shared" si="71"/>
        <v>2017</v>
      </c>
      <c r="D2300" s="2">
        <v>838.07</v>
      </c>
      <c r="E2300" s="2">
        <v>850.3</v>
      </c>
      <c r="F2300" s="2">
        <v>833.5</v>
      </c>
      <c r="G2300" s="2">
        <v>846.82</v>
      </c>
      <c r="H2300">
        <v>2755775</v>
      </c>
      <c r="I2300" t="s">
        <v>10</v>
      </c>
    </row>
    <row r="2301" spans="1:9" x14ac:dyDescent="0.25">
      <c r="A2301" s="1">
        <v>42822</v>
      </c>
      <c r="B2301" s="1" t="str">
        <f t="shared" si="70"/>
        <v>March</v>
      </c>
      <c r="C2301" s="1" t="str">
        <f t="shared" si="71"/>
        <v>2017</v>
      </c>
      <c r="D2301" s="2">
        <v>851.75</v>
      </c>
      <c r="E2301" s="2">
        <v>858.46</v>
      </c>
      <c r="F2301" s="2">
        <v>850.1</v>
      </c>
      <c r="G2301" s="2">
        <v>856</v>
      </c>
      <c r="H2301">
        <v>3041633</v>
      </c>
      <c r="I2301" t="s">
        <v>10</v>
      </c>
    </row>
    <row r="2302" spans="1:9" x14ac:dyDescent="0.25">
      <c r="A2302" s="1">
        <v>42823</v>
      </c>
      <c r="B2302" s="1" t="str">
        <f t="shared" si="70"/>
        <v>March</v>
      </c>
      <c r="C2302" s="1" t="str">
        <f t="shared" si="71"/>
        <v>2017</v>
      </c>
      <c r="D2302" s="2">
        <v>859.05</v>
      </c>
      <c r="E2302" s="2">
        <v>876.44</v>
      </c>
      <c r="F2302" s="2">
        <v>859.02</v>
      </c>
      <c r="G2302" s="2">
        <v>874.32</v>
      </c>
      <c r="H2302">
        <v>4485770</v>
      </c>
      <c r="I2302" t="s">
        <v>10</v>
      </c>
    </row>
    <row r="2303" spans="1:9" x14ac:dyDescent="0.25">
      <c r="A2303" s="1">
        <v>42824</v>
      </c>
      <c r="B2303" s="1" t="str">
        <f t="shared" si="70"/>
        <v>March</v>
      </c>
      <c r="C2303" s="1" t="str">
        <f t="shared" si="71"/>
        <v>2017</v>
      </c>
      <c r="D2303" s="2">
        <v>874.95</v>
      </c>
      <c r="E2303" s="2">
        <v>877.06</v>
      </c>
      <c r="F2303" s="2">
        <v>871.66</v>
      </c>
      <c r="G2303" s="2">
        <v>876.34</v>
      </c>
      <c r="H2303">
        <v>2762730</v>
      </c>
      <c r="I2303" t="s">
        <v>10</v>
      </c>
    </row>
    <row r="2304" spans="1:9" x14ac:dyDescent="0.25">
      <c r="A2304" s="1">
        <v>42825</v>
      </c>
      <c r="B2304" s="1" t="str">
        <f t="shared" si="70"/>
        <v>March</v>
      </c>
      <c r="C2304" s="1" t="str">
        <f t="shared" si="71"/>
        <v>2017</v>
      </c>
      <c r="D2304" s="2">
        <v>877</v>
      </c>
      <c r="E2304" s="2">
        <v>890.35</v>
      </c>
      <c r="F2304" s="2">
        <v>876.65</v>
      </c>
      <c r="G2304" s="2">
        <v>886.54</v>
      </c>
      <c r="H2304">
        <v>3957612</v>
      </c>
      <c r="I2304" t="s">
        <v>10</v>
      </c>
    </row>
    <row r="2305" spans="1:9" x14ac:dyDescent="0.25">
      <c r="A2305" s="1">
        <v>42828</v>
      </c>
      <c r="B2305" s="1" t="str">
        <f t="shared" si="70"/>
        <v>April</v>
      </c>
      <c r="C2305" s="1" t="str">
        <f t="shared" si="71"/>
        <v>2017</v>
      </c>
      <c r="D2305" s="2">
        <v>888</v>
      </c>
      <c r="E2305" s="2">
        <v>893.49</v>
      </c>
      <c r="F2305" s="2">
        <v>885.42</v>
      </c>
      <c r="G2305" s="2">
        <v>891.51</v>
      </c>
      <c r="H2305">
        <v>3422328</v>
      </c>
      <c r="I2305" t="s">
        <v>10</v>
      </c>
    </row>
    <row r="2306" spans="1:9" x14ac:dyDescent="0.25">
      <c r="A2306" s="1">
        <v>42829</v>
      </c>
      <c r="B2306" s="1" t="str">
        <f t="shared" ref="B2306:B2369" si="72">IF(MONTH(A2306)=1,"January",IF(MONTH(A2306)=2,"February",IF(MONTH(A2306)=3,"March",IF(MONTH(A2306)=4,"April",IF(MONTH(A2306)=5,"May",IF(MONTH(A2306)=6,"June",IF(MONTH(A2306)=7,"July",IF(MONTH(A2306)=8,"August",IF(MONTH(A2306)=9,"September",IF(MONTH(A2306)=10,"October",IF(MONTH(A2306)=11,"November",IF(MONTH(A2306)=12,"December",""))))))))))))</f>
        <v>April</v>
      </c>
      <c r="C2306" s="1" t="str">
        <f t="shared" ref="C2306:C2369" si="73">IF(YEAR(A2306)&lt;2014, "2013", IF(AND(YEAR(A2306)&lt;2015, YEAR(A2306)&gt;=2014), "2014", IF(AND(YEAR(A2306)&lt;2016, YEAR(A2306)&gt;=2015), "2015", IF(AND(YEAR(A2306)&lt;2017, YEAR(A2306)&gt;=2016), "2016", IF(AND(YEAR(A2306)&lt;2018, YEAR(A2306)&gt;=2017), "2017", IF(AND(YEAR(A2306)&lt;2019, YEAR(A2306)&gt;=2018), "2018", IF(YEAR(A2306)&gt;=2019, "2019", "")))))))</f>
        <v>2017</v>
      </c>
      <c r="D2306" s="2">
        <v>891.5</v>
      </c>
      <c r="E2306" s="2">
        <v>908.54</v>
      </c>
      <c r="F2306" s="2">
        <v>890.28</v>
      </c>
      <c r="G2306" s="2">
        <v>906.83</v>
      </c>
      <c r="H2306">
        <v>4984656</v>
      </c>
      <c r="I2306" t="s">
        <v>10</v>
      </c>
    </row>
    <row r="2307" spans="1:9" x14ac:dyDescent="0.25">
      <c r="A2307" s="1">
        <v>42830</v>
      </c>
      <c r="B2307" s="1" t="str">
        <f t="shared" si="72"/>
        <v>April</v>
      </c>
      <c r="C2307" s="1" t="str">
        <f t="shared" si="73"/>
        <v>2017</v>
      </c>
      <c r="D2307" s="2">
        <v>910.82</v>
      </c>
      <c r="E2307" s="2">
        <v>923.72</v>
      </c>
      <c r="F2307" s="2">
        <v>905.62</v>
      </c>
      <c r="G2307" s="2">
        <v>909.28</v>
      </c>
      <c r="H2307">
        <v>7508370</v>
      </c>
      <c r="I2307" t="s">
        <v>10</v>
      </c>
    </row>
    <row r="2308" spans="1:9" x14ac:dyDescent="0.25">
      <c r="A2308" s="1">
        <v>42831</v>
      </c>
      <c r="B2308" s="1" t="str">
        <f t="shared" si="72"/>
        <v>April</v>
      </c>
      <c r="C2308" s="1" t="str">
        <f t="shared" si="73"/>
        <v>2017</v>
      </c>
      <c r="D2308" s="2">
        <v>913.8</v>
      </c>
      <c r="E2308" s="2">
        <v>917.19</v>
      </c>
      <c r="F2308" s="2">
        <v>894.49</v>
      </c>
      <c r="G2308" s="2">
        <v>898.28</v>
      </c>
      <c r="H2308">
        <v>6344065</v>
      </c>
      <c r="I2308" t="s">
        <v>10</v>
      </c>
    </row>
    <row r="2309" spans="1:9" x14ac:dyDescent="0.25">
      <c r="A2309" s="1">
        <v>42832</v>
      </c>
      <c r="B2309" s="1" t="str">
        <f t="shared" si="72"/>
        <v>April</v>
      </c>
      <c r="C2309" s="1" t="str">
        <f t="shared" si="73"/>
        <v>2017</v>
      </c>
      <c r="D2309" s="2">
        <v>899.65</v>
      </c>
      <c r="E2309" s="2">
        <v>900.09</v>
      </c>
      <c r="F2309" s="2">
        <v>889.31</v>
      </c>
      <c r="G2309" s="2">
        <v>894.88</v>
      </c>
      <c r="H2309">
        <v>3707367</v>
      </c>
      <c r="I2309" t="s">
        <v>10</v>
      </c>
    </row>
    <row r="2310" spans="1:9" x14ac:dyDescent="0.25">
      <c r="A2310" s="1">
        <v>42835</v>
      </c>
      <c r="B2310" s="1" t="str">
        <f t="shared" si="72"/>
        <v>April</v>
      </c>
      <c r="C2310" s="1" t="str">
        <f t="shared" si="73"/>
        <v>2017</v>
      </c>
      <c r="D2310" s="2">
        <v>899.63</v>
      </c>
      <c r="E2310" s="2">
        <v>908.51</v>
      </c>
      <c r="F2310" s="2">
        <v>899</v>
      </c>
      <c r="G2310" s="2">
        <v>907.04</v>
      </c>
      <c r="H2310">
        <v>3184301</v>
      </c>
      <c r="I2310" t="s">
        <v>10</v>
      </c>
    </row>
    <row r="2311" spans="1:9" x14ac:dyDescent="0.25">
      <c r="A2311" s="1">
        <v>42836</v>
      </c>
      <c r="B2311" s="1" t="str">
        <f t="shared" si="72"/>
        <v>April</v>
      </c>
      <c r="C2311" s="1" t="str">
        <f t="shared" si="73"/>
        <v>2017</v>
      </c>
      <c r="D2311" s="2">
        <v>907.04</v>
      </c>
      <c r="E2311" s="2">
        <v>911.24</v>
      </c>
      <c r="F2311" s="2">
        <v>897.5</v>
      </c>
      <c r="G2311" s="2">
        <v>902.36</v>
      </c>
      <c r="H2311">
        <v>3012743</v>
      </c>
      <c r="I2311" t="s">
        <v>10</v>
      </c>
    </row>
    <row r="2312" spans="1:9" x14ac:dyDescent="0.25">
      <c r="A2312" s="1">
        <v>42837</v>
      </c>
      <c r="B2312" s="1" t="str">
        <f t="shared" si="72"/>
        <v>April</v>
      </c>
      <c r="C2312" s="1" t="str">
        <f t="shared" si="73"/>
        <v>2017</v>
      </c>
      <c r="D2312" s="2">
        <v>903.09</v>
      </c>
      <c r="E2312" s="2">
        <v>904.09</v>
      </c>
      <c r="F2312" s="2">
        <v>895.25</v>
      </c>
      <c r="G2312" s="2">
        <v>896.23</v>
      </c>
      <c r="H2312">
        <v>2456140</v>
      </c>
      <c r="I2312" t="s">
        <v>10</v>
      </c>
    </row>
    <row r="2313" spans="1:9" x14ac:dyDescent="0.25">
      <c r="A2313" s="1">
        <v>42838</v>
      </c>
      <c r="B2313" s="1" t="str">
        <f t="shared" si="72"/>
        <v>April</v>
      </c>
      <c r="C2313" s="1" t="str">
        <f t="shared" si="73"/>
        <v>2017</v>
      </c>
      <c r="D2313" s="2">
        <v>891.45</v>
      </c>
      <c r="E2313" s="2">
        <v>894.97</v>
      </c>
      <c r="F2313" s="2">
        <v>884.49</v>
      </c>
      <c r="G2313" s="2">
        <v>884.67</v>
      </c>
      <c r="H2313">
        <v>3174583</v>
      </c>
      <c r="I2313" t="s">
        <v>10</v>
      </c>
    </row>
    <row r="2314" spans="1:9" x14ac:dyDescent="0.25">
      <c r="A2314" s="1">
        <v>42842</v>
      </c>
      <c r="B2314" s="1" t="str">
        <f t="shared" si="72"/>
        <v>April</v>
      </c>
      <c r="C2314" s="1" t="str">
        <f t="shared" si="73"/>
        <v>2017</v>
      </c>
      <c r="D2314" s="2">
        <v>887.5</v>
      </c>
      <c r="E2314" s="2">
        <v>902.38</v>
      </c>
      <c r="F2314" s="2">
        <v>887.5</v>
      </c>
      <c r="G2314" s="2">
        <v>901.99</v>
      </c>
      <c r="H2314">
        <v>2854673</v>
      </c>
      <c r="I2314" t="s">
        <v>10</v>
      </c>
    </row>
    <row r="2315" spans="1:9" x14ac:dyDescent="0.25">
      <c r="A2315" s="1">
        <v>42843</v>
      </c>
      <c r="B2315" s="1" t="str">
        <f t="shared" si="72"/>
        <v>April</v>
      </c>
      <c r="C2315" s="1" t="str">
        <f t="shared" si="73"/>
        <v>2017</v>
      </c>
      <c r="D2315" s="2">
        <v>900.99</v>
      </c>
      <c r="E2315" s="2">
        <v>909.61</v>
      </c>
      <c r="F2315" s="2">
        <v>900.78</v>
      </c>
      <c r="G2315" s="2">
        <v>903.78</v>
      </c>
      <c r="H2315">
        <v>2999238</v>
      </c>
      <c r="I2315" t="s">
        <v>10</v>
      </c>
    </row>
    <row r="2316" spans="1:9" x14ac:dyDescent="0.25">
      <c r="A2316" s="1">
        <v>42844</v>
      </c>
      <c r="B2316" s="1" t="str">
        <f t="shared" si="72"/>
        <v>April</v>
      </c>
      <c r="C2316" s="1" t="str">
        <f t="shared" si="73"/>
        <v>2017</v>
      </c>
      <c r="D2316" s="2">
        <v>907.84</v>
      </c>
      <c r="E2316" s="2">
        <v>910.5</v>
      </c>
      <c r="F2316" s="2">
        <v>897.37</v>
      </c>
      <c r="G2316" s="2">
        <v>899.2</v>
      </c>
      <c r="H2316">
        <v>2870242</v>
      </c>
      <c r="I2316" t="s">
        <v>10</v>
      </c>
    </row>
    <row r="2317" spans="1:9" x14ac:dyDescent="0.25">
      <c r="A2317" s="1">
        <v>42845</v>
      </c>
      <c r="B2317" s="1" t="str">
        <f t="shared" si="72"/>
        <v>April</v>
      </c>
      <c r="C2317" s="1" t="str">
        <f t="shared" si="73"/>
        <v>2017</v>
      </c>
      <c r="D2317" s="2">
        <v>899.7</v>
      </c>
      <c r="E2317" s="2">
        <v>905.32</v>
      </c>
      <c r="F2317" s="2">
        <v>896.29</v>
      </c>
      <c r="G2317" s="2">
        <v>902.06</v>
      </c>
      <c r="H2317">
        <v>2814441</v>
      </c>
      <c r="I2317" t="s">
        <v>10</v>
      </c>
    </row>
    <row r="2318" spans="1:9" x14ac:dyDescent="0.25">
      <c r="A2318" s="1">
        <v>42846</v>
      </c>
      <c r="B2318" s="1" t="str">
        <f t="shared" si="72"/>
        <v>April</v>
      </c>
      <c r="C2318" s="1" t="str">
        <f t="shared" si="73"/>
        <v>2017</v>
      </c>
      <c r="D2318" s="2">
        <v>902.67</v>
      </c>
      <c r="E2318" s="2">
        <v>903.65</v>
      </c>
      <c r="F2318" s="2">
        <v>896.77</v>
      </c>
      <c r="G2318" s="2">
        <v>898.53</v>
      </c>
      <c r="H2318">
        <v>2420494</v>
      </c>
      <c r="I2318" t="s">
        <v>10</v>
      </c>
    </row>
    <row r="2319" spans="1:9" x14ac:dyDescent="0.25">
      <c r="A2319" s="1">
        <v>42849</v>
      </c>
      <c r="B2319" s="1" t="str">
        <f t="shared" si="72"/>
        <v>April</v>
      </c>
      <c r="C2319" s="1" t="str">
        <f t="shared" si="73"/>
        <v>2017</v>
      </c>
      <c r="D2319" s="2">
        <v>908.68</v>
      </c>
      <c r="E2319" s="2">
        <v>909.99</v>
      </c>
      <c r="F2319" s="2">
        <v>903.82</v>
      </c>
      <c r="G2319" s="2">
        <v>907.41</v>
      </c>
      <c r="H2319">
        <v>3122893</v>
      </c>
      <c r="I2319" t="s">
        <v>10</v>
      </c>
    </row>
    <row r="2320" spans="1:9" x14ac:dyDescent="0.25">
      <c r="A2320" s="1">
        <v>42850</v>
      </c>
      <c r="B2320" s="1" t="str">
        <f t="shared" si="72"/>
        <v>April</v>
      </c>
      <c r="C2320" s="1" t="str">
        <f t="shared" si="73"/>
        <v>2017</v>
      </c>
      <c r="D2320" s="2">
        <v>907.04</v>
      </c>
      <c r="E2320" s="2">
        <v>909.48</v>
      </c>
      <c r="F2320" s="2">
        <v>903</v>
      </c>
      <c r="G2320" s="2">
        <v>907.62</v>
      </c>
      <c r="H2320">
        <v>3380639</v>
      </c>
      <c r="I2320" t="s">
        <v>10</v>
      </c>
    </row>
    <row r="2321" spans="1:9" x14ac:dyDescent="0.25">
      <c r="A2321" s="1">
        <v>42851</v>
      </c>
      <c r="B2321" s="1" t="str">
        <f t="shared" si="72"/>
        <v>April</v>
      </c>
      <c r="C2321" s="1" t="str">
        <f t="shared" si="73"/>
        <v>2017</v>
      </c>
      <c r="D2321" s="2">
        <v>910.3</v>
      </c>
      <c r="E2321" s="2">
        <v>915.75</v>
      </c>
      <c r="F2321" s="2">
        <v>907.56</v>
      </c>
      <c r="G2321" s="2">
        <v>909.29</v>
      </c>
      <c r="H2321">
        <v>2608948</v>
      </c>
      <c r="I2321" t="s">
        <v>10</v>
      </c>
    </row>
    <row r="2322" spans="1:9" x14ac:dyDescent="0.25">
      <c r="A2322" s="1">
        <v>42852</v>
      </c>
      <c r="B2322" s="1" t="str">
        <f t="shared" si="72"/>
        <v>April</v>
      </c>
      <c r="C2322" s="1" t="str">
        <f t="shared" si="73"/>
        <v>2017</v>
      </c>
      <c r="D2322" s="2">
        <v>914.39</v>
      </c>
      <c r="E2322" s="2">
        <v>921.86</v>
      </c>
      <c r="F2322" s="2">
        <v>912.11</v>
      </c>
      <c r="G2322" s="2">
        <v>918.38</v>
      </c>
      <c r="H2322">
        <v>5305543</v>
      </c>
      <c r="I2322" t="s">
        <v>10</v>
      </c>
    </row>
    <row r="2323" spans="1:9" x14ac:dyDescent="0.25">
      <c r="A2323" s="1">
        <v>42853</v>
      </c>
      <c r="B2323" s="1" t="str">
        <f t="shared" si="72"/>
        <v>April</v>
      </c>
      <c r="C2323" s="1" t="str">
        <f t="shared" si="73"/>
        <v>2017</v>
      </c>
      <c r="D2323" s="2">
        <v>948.83</v>
      </c>
      <c r="E2323" s="2">
        <v>949.59</v>
      </c>
      <c r="F2323" s="2">
        <v>924.33</v>
      </c>
      <c r="G2323" s="2">
        <v>924.99</v>
      </c>
      <c r="H2323">
        <v>7364681</v>
      </c>
      <c r="I2323" t="s">
        <v>10</v>
      </c>
    </row>
    <row r="2324" spans="1:9" x14ac:dyDescent="0.25">
      <c r="A2324" s="1">
        <v>42856</v>
      </c>
      <c r="B2324" s="1" t="str">
        <f t="shared" si="72"/>
        <v>May</v>
      </c>
      <c r="C2324" s="1" t="str">
        <f t="shared" si="73"/>
        <v>2017</v>
      </c>
      <c r="D2324" s="2">
        <v>927.8</v>
      </c>
      <c r="E2324" s="2">
        <v>954.4</v>
      </c>
      <c r="F2324" s="2">
        <v>927.8</v>
      </c>
      <c r="G2324" s="2">
        <v>948.23</v>
      </c>
      <c r="H2324">
        <v>5466544</v>
      </c>
      <c r="I2324" t="s">
        <v>10</v>
      </c>
    </row>
    <row r="2325" spans="1:9" x14ac:dyDescent="0.25">
      <c r="A2325" s="1">
        <v>42857</v>
      </c>
      <c r="B2325" s="1" t="str">
        <f t="shared" si="72"/>
        <v>May</v>
      </c>
      <c r="C2325" s="1" t="str">
        <f t="shared" si="73"/>
        <v>2017</v>
      </c>
      <c r="D2325" s="2">
        <v>946.65</v>
      </c>
      <c r="E2325" s="2">
        <v>950.1</v>
      </c>
      <c r="F2325" s="2">
        <v>941.41</v>
      </c>
      <c r="G2325" s="2">
        <v>946.94</v>
      </c>
      <c r="H2325">
        <v>3848835</v>
      </c>
      <c r="I2325" t="s">
        <v>10</v>
      </c>
    </row>
    <row r="2326" spans="1:9" x14ac:dyDescent="0.25">
      <c r="A2326" s="1">
        <v>42858</v>
      </c>
      <c r="B2326" s="1" t="str">
        <f t="shared" si="72"/>
        <v>May</v>
      </c>
      <c r="C2326" s="1" t="str">
        <f t="shared" si="73"/>
        <v>2017</v>
      </c>
      <c r="D2326" s="2">
        <v>946</v>
      </c>
      <c r="E2326" s="2">
        <v>946</v>
      </c>
      <c r="F2326" s="2">
        <v>935.9</v>
      </c>
      <c r="G2326" s="2">
        <v>941.03</v>
      </c>
      <c r="H2326">
        <v>3582686</v>
      </c>
      <c r="I2326" t="s">
        <v>10</v>
      </c>
    </row>
    <row r="2327" spans="1:9" x14ac:dyDescent="0.25">
      <c r="A2327" s="1">
        <v>42859</v>
      </c>
      <c r="B2327" s="1" t="str">
        <f t="shared" si="72"/>
        <v>May</v>
      </c>
      <c r="C2327" s="1" t="str">
        <f t="shared" si="73"/>
        <v>2017</v>
      </c>
      <c r="D2327" s="2">
        <v>944.75</v>
      </c>
      <c r="E2327" s="2">
        <v>945</v>
      </c>
      <c r="F2327" s="2">
        <v>934.22</v>
      </c>
      <c r="G2327" s="2">
        <v>937.53</v>
      </c>
      <c r="H2327">
        <v>2418381</v>
      </c>
      <c r="I2327" t="s">
        <v>10</v>
      </c>
    </row>
    <row r="2328" spans="1:9" x14ac:dyDescent="0.25">
      <c r="A2328" s="1">
        <v>42860</v>
      </c>
      <c r="B2328" s="1" t="str">
        <f t="shared" si="72"/>
        <v>May</v>
      </c>
      <c r="C2328" s="1" t="str">
        <f t="shared" si="73"/>
        <v>2017</v>
      </c>
      <c r="D2328" s="2">
        <v>940.52</v>
      </c>
      <c r="E2328" s="2">
        <v>940.79</v>
      </c>
      <c r="F2328" s="2">
        <v>930.3</v>
      </c>
      <c r="G2328" s="2">
        <v>934.15</v>
      </c>
      <c r="H2328">
        <v>2866397</v>
      </c>
      <c r="I2328" t="s">
        <v>10</v>
      </c>
    </row>
    <row r="2329" spans="1:9" x14ac:dyDescent="0.25">
      <c r="A2329" s="1">
        <v>42863</v>
      </c>
      <c r="B2329" s="1" t="str">
        <f t="shared" si="72"/>
        <v>May</v>
      </c>
      <c r="C2329" s="1" t="str">
        <f t="shared" si="73"/>
        <v>2017</v>
      </c>
      <c r="D2329" s="2">
        <v>940.95</v>
      </c>
      <c r="E2329" s="2">
        <v>949.05</v>
      </c>
      <c r="F2329" s="2">
        <v>939.21</v>
      </c>
      <c r="G2329" s="2">
        <v>949.04</v>
      </c>
      <c r="H2329">
        <v>3415731</v>
      </c>
      <c r="I2329" t="s">
        <v>10</v>
      </c>
    </row>
    <row r="2330" spans="1:9" x14ac:dyDescent="0.25">
      <c r="A2330" s="1">
        <v>42864</v>
      </c>
      <c r="B2330" s="1" t="str">
        <f t="shared" si="72"/>
        <v>May</v>
      </c>
      <c r="C2330" s="1" t="str">
        <f t="shared" si="73"/>
        <v>2017</v>
      </c>
      <c r="D2330" s="2">
        <v>952.8</v>
      </c>
      <c r="E2330" s="2">
        <v>957.89</v>
      </c>
      <c r="F2330" s="2">
        <v>950.2</v>
      </c>
      <c r="G2330" s="2">
        <v>952.82</v>
      </c>
      <c r="H2330">
        <v>3262113</v>
      </c>
      <c r="I2330" t="s">
        <v>10</v>
      </c>
    </row>
    <row r="2331" spans="1:9" x14ac:dyDescent="0.25">
      <c r="A2331" s="1">
        <v>42865</v>
      </c>
      <c r="B2331" s="1" t="str">
        <f t="shared" si="72"/>
        <v>May</v>
      </c>
      <c r="C2331" s="1" t="str">
        <f t="shared" si="73"/>
        <v>2017</v>
      </c>
      <c r="D2331" s="2">
        <v>953.5</v>
      </c>
      <c r="E2331" s="2">
        <v>953.75</v>
      </c>
      <c r="F2331" s="2">
        <v>945</v>
      </c>
      <c r="G2331" s="2">
        <v>948.95</v>
      </c>
      <c r="H2331">
        <v>2096512</v>
      </c>
      <c r="I2331" t="s">
        <v>10</v>
      </c>
    </row>
    <row r="2332" spans="1:9" x14ac:dyDescent="0.25">
      <c r="A2332" s="1">
        <v>42866</v>
      </c>
      <c r="B2332" s="1" t="str">
        <f t="shared" si="72"/>
        <v>May</v>
      </c>
      <c r="C2332" s="1" t="str">
        <f t="shared" si="73"/>
        <v>2017</v>
      </c>
      <c r="D2332" s="2">
        <v>945.11</v>
      </c>
      <c r="E2332" s="2">
        <v>950.29</v>
      </c>
      <c r="F2332" s="2">
        <v>940.78</v>
      </c>
      <c r="G2332" s="2">
        <v>947.62</v>
      </c>
      <c r="H2332">
        <v>2194070</v>
      </c>
      <c r="I2332" t="s">
        <v>10</v>
      </c>
    </row>
    <row r="2333" spans="1:9" x14ac:dyDescent="0.25">
      <c r="A2333" s="1">
        <v>42867</v>
      </c>
      <c r="B2333" s="1" t="str">
        <f t="shared" si="72"/>
        <v>May</v>
      </c>
      <c r="C2333" s="1" t="str">
        <f t="shared" si="73"/>
        <v>2017</v>
      </c>
      <c r="D2333" s="2">
        <v>954.5</v>
      </c>
      <c r="E2333" s="2">
        <v>962.79</v>
      </c>
      <c r="F2333" s="2">
        <v>951.53</v>
      </c>
      <c r="G2333" s="2">
        <v>961.35</v>
      </c>
      <c r="H2333">
        <v>3625857</v>
      </c>
      <c r="I2333" t="s">
        <v>10</v>
      </c>
    </row>
    <row r="2334" spans="1:9" x14ac:dyDescent="0.25">
      <c r="A2334" s="1">
        <v>42870</v>
      </c>
      <c r="B2334" s="1" t="str">
        <f t="shared" si="72"/>
        <v>May</v>
      </c>
      <c r="C2334" s="1" t="str">
        <f t="shared" si="73"/>
        <v>2017</v>
      </c>
      <c r="D2334" s="2">
        <v>958.73</v>
      </c>
      <c r="E2334" s="2">
        <v>963.15</v>
      </c>
      <c r="F2334" s="2">
        <v>956.06</v>
      </c>
      <c r="G2334" s="2">
        <v>957.97</v>
      </c>
      <c r="H2334">
        <v>4270625</v>
      </c>
      <c r="I2334" t="s">
        <v>10</v>
      </c>
    </row>
    <row r="2335" spans="1:9" x14ac:dyDescent="0.25">
      <c r="A2335" s="1">
        <v>42871</v>
      </c>
      <c r="B2335" s="1" t="str">
        <f t="shared" si="72"/>
        <v>May</v>
      </c>
      <c r="C2335" s="1" t="str">
        <f t="shared" si="73"/>
        <v>2017</v>
      </c>
      <c r="D2335" s="2">
        <v>961</v>
      </c>
      <c r="E2335" s="2">
        <v>970.06</v>
      </c>
      <c r="F2335" s="2">
        <v>960.91</v>
      </c>
      <c r="G2335" s="2">
        <v>966.07</v>
      </c>
      <c r="H2335">
        <v>3126051</v>
      </c>
      <c r="I2335" t="s">
        <v>10</v>
      </c>
    </row>
    <row r="2336" spans="1:9" x14ac:dyDescent="0.25">
      <c r="A2336" s="1">
        <v>42872</v>
      </c>
      <c r="B2336" s="1" t="str">
        <f t="shared" si="72"/>
        <v>May</v>
      </c>
      <c r="C2336" s="1" t="str">
        <f t="shared" si="73"/>
        <v>2017</v>
      </c>
      <c r="D2336" s="2">
        <v>954.7</v>
      </c>
      <c r="E2336" s="2">
        <v>960.4</v>
      </c>
      <c r="F2336" s="2">
        <v>944.12</v>
      </c>
      <c r="G2336" s="2">
        <v>944.76</v>
      </c>
      <c r="H2336">
        <v>5145578</v>
      </c>
      <c r="I2336" t="s">
        <v>10</v>
      </c>
    </row>
    <row r="2337" spans="1:9" x14ac:dyDescent="0.25">
      <c r="A2337" s="1">
        <v>42873</v>
      </c>
      <c r="B2337" s="1" t="str">
        <f t="shared" si="72"/>
        <v>May</v>
      </c>
      <c r="C2337" s="1" t="str">
        <f t="shared" si="73"/>
        <v>2017</v>
      </c>
      <c r="D2337" s="2">
        <v>944.8</v>
      </c>
      <c r="E2337" s="2">
        <v>962.75</v>
      </c>
      <c r="F2337" s="2">
        <v>944.76</v>
      </c>
      <c r="G2337" s="2">
        <v>958.49</v>
      </c>
      <c r="H2337">
        <v>3939347</v>
      </c>
      <c r="I2337" t="s">
        <v>10</v>
      </c>
    </row>
    <row r="2338" spans="1:9" x14ac:dyDescent="0.25">
      <c r="A2338" s="1">
        <v>42874</v>
      </c>
      <c r="B2338" s="1" t="str">
        <f t="shared" si="72"/>
        <v>May</v>
      </c>
      <c r="C2338" s="1" t="str">
        <f t="shared" si="73"/>
        <v>2017</v>
      </c>
      <c r="D2338" s="2">
        <v>962.84</v>
      </c>
      <c r="E2338" s="2">
        <v>968.92</v>
      </c>
      <c r="F2338" s="2">
        <v>959.72</v>
      </c>
      <c r="G2338" s="2">
        <v>959.84</v>
      </c>
      <c r="H2338">
        <v>3972089</v>
      </c>
      <c r="I2338" t="s">
        <v>10</v>
      </c>
    </row>
    <row r="2339" spans="1:9" x14ac:dyDescent="0.25">
      <c r="A2339" s="1">
        <v>42877</v>
      </c>
      <c r="B2339" s="1" t="str">
        <f t="shared" si="72"/>
        <v>May</v>
      </c>
      <c r="C2339" s="1" t="str">
        <f t="shared" si="73"/>
        <v>2017</v>
      </c>
      <c r="D2339" s="2">
        <v>964</v>
      </c>
      <c r="E2339" s="2">
        <v>971.38</v>
      </c>
      <c r="F2339" s="2">
        <v>962.9</v>
      </c>
      <c r="G2339" s="2">
        <v>970.67</v>
      </c>
      <c r="H2339">
        <v>2642217</v>
      </c>
      <c r="I2339" t="s">
        <v>10</v>
      </c>
    </row>
    <row r="2340" spans="1:9" x14ac:dyDescent="0.25">
      <c r="A2340" s="1">
        <v>42878</v>
      </c>
      <c r="B2340" s="1" t="str">
        <f t="shared" si="72"/>
        <v>May</v>
      </c>
      <c r="C2340" s="1" t="str">
        <f t="shared" si="73"/>
        <v>2017</v>
      </c>
      <c r="D2340" s="2">
        <v>975.02</v>
      </c>
      <c r="E2340" s="2">
        <v>975.2</v>
      </c>
      <c r="F2340" s="2">
        <v>966.85</v>
      </c>
      <c r="G2340" s="2">
        <v>971.54</v>
      </c>
      <c r="H2340">
        <v>2415594</v>
      </c>
      <c r="I2340" t="s">
        <v>10</v>
      </c>
    </row>
    <row r="2341" spans="1:9" x14ac:dyDescent="0.25">
      <c r="A2341" s="1">
        <v>42879</v>
      </c>
      <c r="B2341" s="1" t="str">
        <f t="shared" si="72"/>
        <v>May</v>
      </c>
      <c r="C2341" s="1" t="str">
        <f t="shared" si="73"/>
        <v>2017</v>
      </c>
      <c r="D2341" s="2">
        <v>976</v>
      </c>
      <c r="E2341" s="2">
        <v>981</v>
      </c>
      <c r="F2341" s="2">
        <v>970.23</v>
      </c>
      <c r="G2341" s="2">
        <v>980.35</v>
      </c>
      <c r="H2341">
        <v>2463052</v>
      </c>
      <c r="I2341" t="s">
        <v>10</v>
      </c>
    </row>
    <row r="2342" spans="1:9" x14ac:dyDescent="0.25">
      <c r="A2342" s="1">
        <v>42880</v>
      </c>
      <c r="B2342" s="1" t="str">
        <f t="shared" si="72"/>
        <v>May</v>
      </c>
      <c r="C2342" s="1" t="str">
        <f t="shared" si="73"/>
        <v>2017</v>
      </c>
      <c r="D2342" s="2">
        <v>984.85</v>
      </c>
      <c r="E2342" s="2">
        <v>999</v>
      </c>
      <c r="F2342" s="2">
        <v>982.11</v>
      </c>
      <c r="G2342" s="2">
        <v>993.38</v>
      </c>
      <c r="H2342">
        <v>4822032</v>
      </c>
      <c r="I2342" t="s">
        <v>10</v>
      </c>
    </row>
    <row r="2343" spans="1:9" x14ac:dyDescent="0.25">
      <c r="A2343" s="1">
        <v>42881</v>
      </c>
      <c r="B2343" s="1" t="str">
        <f t="shared" si="72"/>
        <v>May</v>
      </c>
      <c r="C2343" s="1" t="str">
        <f t="shared" si="73"/>
        <v>2017</v>
      </c>
      <c r="D2343" s="2">
        <v>995</v>
      </c>
      <c r="E2343" s="2">
        <v>998.65</v>
      </c>
      <c r="F2343" s="2">
        <v>989.25</v>
      </c>
      <c r="G2343" s="2">
        <v>995.78</v>
      </c>
      <c r="H2343">
        <v>3469154</v>
      </c>
      <c r="I2343" t="s">
        <v>10</v>
      </c>
    </row>
    <row r="2344" spans="1:9" x14ac:dyDescent="0.25">
      <c r="A2344" s="1">
        <v>42885</v>
      </c>
      <c r="B2344" s="1" t="str">
        <f t="shared" si="72"/>
        <v>May</v>
      </c>
      <c r="C2344" s="1" t="str">
        <f t="shared" si="73"/>
        <v>2017</v>
      </c>
      <c r="D2344" s="2">
        <v>996.51</v>
      </c>
      <c r="E2344" s="2">
        <v>1001.2</v>
      </c>
      <c r="F2344" s="2">
        <v>995.52</v>
      </c>
      <c r="G2344" s="2">
        <v>996.7</v>
      </c>
      <c r="H2344">
        <v>3263069</v>
      </c>
      <c r="I2344" t="s">
        <v>10</v>
      </c>
    </row>
    <row r="2345" spans="1:9" x14ac:dyDescent="0.25">
      <c r="A2345" s="1">
        <v>42886</v>
      </c>
      <c r="B2345" s="1" t="str">
        <f t="shared" si="72"/>
        <v>May</v>
      </c>
      <c r="C2345" s="1" t="str">
        <f t="shared" si="73"/>
        <v>2017</v>
      </c>
      <c r="D2345" s="2">
        <v>1000</v>
      </c>
      <c r="E2345" s="2">
        <v>1000.12</v>
      </c>
      <c r="F2345" s="2">
        <v>982.16</v>
      </c>
      <c r="G2345" s="2">
        <v>994.62</v>
      </c>
      <c r="H2345">
        <v>3913115</v>
      </c>
      <c r="I2345" t="s">
        <v>10</v>
      </c>
    </row>
    <row r="2346" spans="1:9" x14ac:dyDescent="0.25">
      <c r="A2346" s="1">
        <v>42887</v>
      </c>
      <c r="B2346" s="1" t="str">
        <f t="shared" si="72"/>
        <v>June</v>
      </c>
      <c r="C2346" s="1" t="str">
        <f t="shared" si="73"/>
        <v>2017</v>
      </c>
      <c r="D2346" s="2">
        <v>998.59</v>
      </c>
      <c r="E2346" s="2">
        <v>998.99</v>
      </c>
      <c r="F2346" s="2">
        <v>991.37</v>
      </c>
      <c r="G2346" s="2">
        <v>995.95</v>
      </c>
      <c r="H2346">
        <v>2454841</v>
      </c>
      <c r="I2346" t="s">
        <v>10</v>
      </c>
    </row>
    <row r="2347" spans="1:9" x14ac:dyDescent="0.25">
      <c r="A2347" s="1">
        <v>42888</v>
      </c>
      <c r="B2347" s="1" t="str">
        <f t="shared" si="72"/>
        <v>June</v>
      </c>
      <c r="C2347" s="1" t="str">
        <f t="shared" si="73"/>
        <v>2017</v>
      </c>
      <c r="D2347" s="2">
        <v>998.99</v>
      </c>
      <c r="E2347" s="2">
        <v>1008.48</v>
      </c>
      <c r="F2347" s="2">
        <v>995.67</v>
      </c>
      <c r="G2347" s="2">
        <v>1006.73</v>
      </c>
      <c r="H2347">
        <v>3752328</v>
      </c>
      <c r="I2347" t="s">
        <v>10</v>
      </c>
    </row>
    <row r="2348" spans="1:9" x14ac:dyDescent="0.25">
      <c r="A2348" s="1">
        <v>42891</v>
      </c>
      <c r="B2348" s="1" t="str">
        <f t="shared" si="72"/>
        <v>June</v>
      </c>
      <c r="C2348" s="1" t="str">
        <f t="shared" si="73"/>
        <v>2017</v>
      </c>
      <c r="D2348" s="2">
        <v>1007.23</v>
      </c>
      <c r="E2348" s="2">
        <v>1013.21</v>
      </c>
      <c r="F2348" s="2">
        <v>1003.51</v>
      </c>
      <c r="G2348" s="2">
        <v>1011.34</v>
      </c>
      <c r="H2348">
        <v>2719859</v>
      </c>
      <c r="I2348" t="s">
        <v>10</v>
      </c>
    </row>
    <row r="2349" spans="1:9" x14ac:dyDescent="0.25">
      <c r="A2349" s="1">
        <v>42892</v>
      </c>
      <c r="B2349" s="1" t="str">
        <f t="shared" si="72"/>
        <v>June</v>
      </c>
      <c r="C2349" s="1" t="str">
        <f t="shared" si="73"/>
        <v>2017</v>
      </c>
      <c r="D2349" s="2">
        <v>1012</v>
      </c>
      <c r="E2349" s="2">
        <v>1016.5</v>
      </c>
      <c r="F2349" s="2">
        <v>1001.25</v>
      </c>
      <c r="G2349" s="2">
        <v>1003</v>
      </c>
      <c r="H2349">
        <v>3346432</v>
      </c>
      <c r="I2349" t="s">
        <v>10</v>
      </c>
    </row>
    <row r="2350" spans="1:9" x14ac:dyDescent="0.25">
      <c r="A2350" s="1">
        <v>42893</v>
      </c>
      <c r="B2350" s="1" t="str">
        <f t="shared" si="72"/>
        <v>June</v>
      </c>
      <c r="C2350" s="1" t="str">
        <f t="shared" si="73"/>
        <v>2017</v>
      </c>
      <c r="D2350" s="2">
        <v>1005.95</v>
      </c>
      <c r="E2350" s="2">
        <v>1010.25</v>
      </c>
      <c r="F2350" s="2">
        <v>1002</v>
      </c>
      <c r="G2350" s="2">
        <v>1010.07</v>
      </c>
      <c r="H2350">
        <v>2823041</v>
      </c>
      <c r="I2350" t="s">
        <v>10</v>
      </c>
    </row>
    <row r="2351" spans="1:9" x14ac:dyDescent="0.25">
      <c r="A2351" s="1">
        <v>42894</v>
      </c>
      <c r="B2351" s="1" t="str">
        <f t="shared" si="72"/>
        <v>June</v>
      </c>
      <c r="C2351" s="1" t="str">
        <f t="shared" si="73"/>
        <v>2017</v>
      </c>
      <c r="D2351" s="2">
        <v>1012.06</v>
      </c>
      <c r="E2351" s="2">
        <v>1013.61</v>
      </c>
      <c r="F2351" s="2">
        <v>1006.11</v>
      </c>
      <c r="G2351" s="2">
        <v>1010.27</v>
      </c>
      <c r="H2351">
        <v>2767857</v>
      </c>
      <c r="I2351" t="s">
        <v>10</v>
      </c>
    </row>
    <row r="2352" spans="1:9" x14ac:dyDescent="0.25">
      <c r="A2352" s="1">
        <v>42895</v>
      </c>
      <c r="B2352" s="1" t="str">
        <f t="shared" si="72"/>
        <v>June</v>
      </c>
      <c r="C2352" s="1" t="str">
        <f t="shared" si="73"/>
        <v>2017</v>
      </c>
      <c r="D2352" s="2">
        <v>1012.5</v>
      </c>
      <c r="E2352" s="2">
        <v>1012.99</v>
      </c>
      <c r="F2352" s="2">
        <v>927</v>
      </c>
      <c r="G2352" s="2">
        <v>978.31</v>
      </c>
      <c r="H2352">
        <v>7647692</v>
      </c>
      <c r="I2352" t="s">
        <v>10</v>
      </c>
    </row>
    <row r="2353" spans="1:9" x14ac:dyDescent="0.25">
      <c r="A2353" s="1">
        <v>42898</v>
      </c>
      <c r="B2353" s="1" t="str">
        <f t="shared" si="72"/>
        <v>June</v>
      </c>
      <c r="C2353" s="1" t="str">
        <f t="shared" si="73"/>
        <v>2017</v>
      </c>
      <c r="D2353" s="2">
        <v>967</v>
      </c>
      <c r="E2353" s="2">
        <v>975.95</v>
      </c>
      <c r="F2353" s="2">
        <v>945</v>
      </c>
      <c r="G2353" s="2">
        <v>964.91</v>
      </c>
      <c r="H2353">
        <v>9447233</v>
      </c>
      <c r="I2353" t="s">
        <v>10</v>
      </c>
    </row>
    <row r="2354" spans="1:9" x14ac:dyDescent="0.25">
      <c r="A2354" s="1">
        <v>42899</v>
      </c>
      <c r="B2354" s="1" t="str">
        <f t="shared" si="72"/>
        <v>June</v>
      </c>
      <c r="C2354" s="1" t="str">
        <f t="shared" si="73"/>
        <v>2017</v>
      </c>
      <c r="D2354" s="2">
        <v>977.99</v>
      </c>
      <c r="E2354" s="2">
        <v>984.5</v>
      </c>
      <c r="F2354" s="2">
        <v>966.1</v>
      </c>
      <c r="G2354" s="2">
        <v>980.79</v>
      </c>
      <c r="H2354">
        <v>4580011</v>
      </c>
      <c r="I2354" t="s">
        <v>10</v>
      </c>
    </row>
    <row r="2355" spans="1:9" x14ac:dyDescent="0.25">
      <c r="A2355" s="1">
        <v>42900</v>
      </c>
      <c r="B2355" s="1" t="str">
        <f t="shared" si="72"/>
        <v>June</v>
      </c>
      <c r="C2355" s="1" t="str">
        <f t="shared" si="73"/>
        <v>2017</v>
      </c>
      <c r="D2355" s="2">
        <v>988.59</v>
      </c>
      <c r="E2355" s="2">
        <v>990.34</v>
      </c>
      <c r="F2355" s="2">
        <v>966.71</v>
      </c>
      <c r="G2355" s="2">
        <v>976.47</v>
      </c>
      <c r="H2355">
        <v>3974900</v>
      </c>
      <c r="I2355" t="s">
        <v>10</v>
      </c>
    </row>
    <row r="2356" spans="1:9" x14ac:dyDescent="0.25">
      <c r="A2356" s="1">
        <v>42901</v>
      </c>
      <c r="B2356" s="1" t="str">
        <f t="shared" si="72"/>
        <v>June</v>
      </c>
      <c r="C2356" s="1" t="str">
        <f t="shared" si="73"/>
        <v>2017</v>
      </c>
      <c r="D2356" s="2">
        <v>958.7</v>
      </c>
      <c r="E2356" s="2">
        <v>965.73</v>
      </c>
      <c r="F2356" s="2">
        <v>950.86</v>
      </c>
      <c r="G2356" s="2">
        <v>964.17</v>
      </c>
      <c r="H2356">
        <v>5373865</v>
      </c>
      <c r="I2356" t="s">
        <v>10</v>
      </c>
    </row>
    <row r="2357" spans="1:9" x14ac:dyDescent="0.25">
      <c r="A2357" s="1">
        <v>42902</v>
      </c>
      <c r="B2357" s="1" t="str">
        <f t="shared" si="72"/>
        <v>June</v>
      </c>
      <c r="C2357" s="1" t="str">
        <f t="shared" si="73"/>
        <v>2017</v>
      </c>
      <c r="D2357" s="2">
        <v>996</v>
      </c>
      <c r="E2357" s="2">
        <v>999.75</v>
      </c>
      <c r="F2357" s="2">
        <v>982</v>
      </c>
      <c r="G2357" s="2">
        <v>987.71</v>
      </c>
      <c r="H2357">
        <v>11472662</v>
      </c>
      <c r="I2357" t="s">
        <v>10</v>
      </c>
    </row>
    <row r="2358" spans="1:9" x14ac:dyDescent="0.25">
      <c r="A2358" s="1">
        <v>42905</v>
      </c>
      <c r="B2358" s="1" t="str">
        <f t="shared" si="72"/>
        <v>June</v>
      </c>
      <c r="C2358" s="1" t="str">
        <f t="shared" si="73"/>
        <v>2017</v>
      </c>
      <c r="D2358" s="2">
        <v>1017</v>
      </c>
      <c r="E2358" s="2">
        <v>1017</v>
      </c>
      <c r="F2358" s="2">
        <v>989.9</v>
      </c>
      <c r="G2358" s="2">
        <v>995.17</v>
      </c>
      <c r="H2358">
        <v>5043408</v>
      </c>
      <c r="I2358" t="s">
        <v>10</v>
      </c>
    </row>
    <row r="2359" spans="1:9" x14ac:dyDescent="0.25">
      <c r="A2359" s="1">
        <v>42906</v>
      </c>
      <c r="B2359" s="1" t="str">
        <f t="shared" si="72"/>
        <v>June</v>
      </c>
      <c r="C2359" s="1" t="str">
        <f t="shared" si="73"/>
        <v>2017</v>
      </c>
      <c r="D2359" s="2">
        <v>998</v>
      </c>
      <c r="E2359" s="2">
        <v>1004.88</v>
      </c>
      <c r="F2359" s="2">
        <v>992.02</v>
      </c>
      <c r="G2359" s="2">
        <v>992.59</v>
      </c>
      <c r="H2359">
        <v>4076828</v>
      </c>
      <c r="I2359" t="s">
        <v>10</v>
      </c>
    </row>
    <row r="2360" spans="1:9" x14ac:dyDescent="0.25">
      <c r="A2360" s="1">
        <v>42907</v>
      </c>
      <c r="B2360" s="1" t="str">
        <f t="shared" si="72"/>
        <v>June</v>
      </c>
      <c r="C2360" s="1" t="str">
        <f t="shared" si="73"/>
        <v>2017</v>
      </c>
      <c r="D2360" s="2">
        <v>998.7</v>
      </c>
      <c r="E2360" s="2">
        <v>1002.72</v>
      </c>
      <c r="F2360" s="2">
        <v>992.65</v>
      </c>
      <c r="G2360" s="2">
        <v>1002.23</v>
      </c>
      <c r="H2360">
        <v>2922473</v>
      </c>
      <c r="I2360" t="s">
        <v>10</v>
      </c>
    </row>
    <row r="2361" spans="1:9" x14ac:dyDescent="0.25">
      <c r="A2361" s="1">
        <v>42908</v>
      </c>
      <c r="B2361" s="1" t="str">
        <f t="shared" si="72"/>
        <v>June</v>
      </c>
      <c r="C2361" s="1" t="str">
        <f t="shared" si="73"/>
        <v>2017</v>
      </c>
      <c r="D2361" s="2">
        <v>1002.23</v>
      </c>
      <c r="E2361" s="2">
        <v>1006.96</v>
      </c>
      <c r="F2361" s="2">
        <v>997.2</v>
      </c>
      <c r="G2361" s="2">
        <v>1001.3</v>
      </c>
      <c r="H2361">
        <v>2253433</v>
      </c>
      <c r="I2361" t="s">
        <v>10</v>
      </c>
    </row>
    <row r="2362" spans="1:9" x14ac:dyDescent="0.25">
      <c r="A2362" s="1">
        <v>42909</v>
      </c>
      <c r="B2362" s="1" t="str">
        <f t="shared" si="72"/>
        <v>June</v>
      </c>
      <c r="C2362" s="1" t="str">
        <f t="shared" si="73"/>
        <v>2017</v>
      </c>
      <c r="D2362" s="2">
        <v>1002.54</v>
      </c>
      <c r="E2362" s="2">
        <v>1004.62</v>
      </c>
      <c r="F2362" s="2">
        <v>998.02</v>
      </c>
      <c r="G2362" s="2">
        <v>1003.74</v>
      </c>
      <c r="H2362">
        <v>2879145</v>
      </c>
      <c r="I2362" t="s">
        <v>10</v>
      </c>
    </row>
    <row r="2363" spans="1:9" x14ac:dyDescent="0.25">
      <c r="A2363" s="1">
        <v>42912</v>
      </c>
      <c r="B2363" s="1" t="str">
        <f t="shared" si="72"/>
        <v>June</v>
      </c>
      <c r="C2363" s="1" t="str">
        <f t="shared" si="73"/>
        <v>2017</v>
      </c>
      <c r="D2363" s="2">
        <v>1008.5</v>
      </c>
      <c r="E2363" s="2">
        <v>1009.8</v>
      </c>
      <c r="F2363" s="2">
        <v>992</v>
      </c>
      <c r="G2363" s="2">
        <v>993.98</v>
      </c>
      <c r="H2363">
        <v>3386157</v>
      </c>
      <c r="I2363" t="s">
        <v>10</v>
      </c>
    </row>
    <row r="2364" spans="1:9" x14ac:dyDescent="0.25">
      <c r="A2364" s="1">
        <v>42913</v>
      </c>
      <c r="B2364" s="1" t="str">
        <f t="shared" si="72"/>
        <v>June</v>
      </c>
      <c r="C2364" s="1" t="str">
        <f t="shared" si="73"/>
        <v>2017</v>
      </c>
      <c r="D2364" s="2">
        <v>990.69</v>
      </c>
      <c r="E2364" s="2">
        <v>998.8</v>
      </c>
      <c r="F2364" s="2">
        <v>976</v>
      </c>
      <c r="G2364" s="2">
        <v>976.78</v>
      </c>
      <c r="H2364">
        <v>3782389</v>
      </c>
      <c r="I2364" t="s">
        <v>10</v>
      </c>
    </row>
    <row r="2365" spans="1:9" x14ac:dyDescent="0.25">
      <c r="A2365" s="1">
        <v>42914</v>
      </c>
      <c r="B2365" s="1" t="str">
        <f t="shared" si="72"/>
        <v>June</v>
      </c>
      <c r="C2365" s="1" t="str">
        <f t="shared" si="73"/>
        <v>2017</v>
      </c>
      <c r="D2365" s="2">
        <v>978.55</v>
      </c>
      <c r="E2365" s="2">
        <v>990.68</v>
      </c>
      <c r="F2365" s="2">
        <v>969.21</v>
      </c>
      <c r="G2365" s="2">
        <v>990.33</v>
      </c>
      <c r="H2365">
        <v>3737567</v>
      </c>
      <c r="I2365" t="s">
        <v>10</v>
      </c>
    </row>
    <row r="2366" spans="1:9" x14ac:dyDescent="0.25">
      <c r="A2366" s="1">
        <v>42915</v>
      </c>
      <c r="B2366" s="1" t="str">
        <f t="shared" si="72"/>
        <v>June</v>
      </c>
      <c r="C2366" s="1" t="str">
        <f t="shared" si="73"/>
        <v>2017</v>
      </c>
      <c r="D2366" s="2">
        <v>979</v>
      </c>
      <c r="E2366" s="2">
        <v>987.56</v>
      </c>
      <c r="F2366" s="2">
        <v>965.25</v>
      </c>
      <c r="G2366" s="2">
        <v>975.93</v>
      </c>
      <c r="H2366">
        <v>4302968</v>
      </c>
      <c r="I2366" t="s">
        <v>10</v>
      </c>
    </row>
    <row r="2367" spans="1:9" x14ac:dyDescent="0.25">
      <c r="A2367" s="1">
        <v>42916</v>
      </c>
      <c r="B2367" s="1" t="str">
        <f t="shared" si="72"/>
        <v>June</v>
      </c>
      <c r="C2367" s="1" t="str">
        <f t="shared" si="73"/>
        <v>2017</v>
      </c>
      <c r="D2367" s="2">
        <v>980.12</v>
      </c>
      <c r="E2367" s="2">
        <v>983.47</v>
      </c>
      <c r="F2367" s="2">
        <v>967.61</v>
      </c>
      <c r="G2367" s="2">
        <v>968</v>
      </c>
      <c r="H2367">
        <v>3390345</v>
      </c>
      <c r="I2367" t="s">
        <v>10</v>
      </c>
    </row>
    <row r="2368" spans="1:9" x14ac:dyDescent="0.25">
      <c r="A2368" s="1">
        <v>42919</v>
      </c>
      <c r="B2368" s="1" t="str">
        <f t="shared" si="72"/>
        <v>July</v>
      </c>
      <c r="C2368" s="1" t="str">
        <f t="shared" si="73"/>
        <v>2017</v>
      </c>
      <c r="D2368" s="2">
        <v>972.79</v>
      </c>
      <c r="E2368" s="2">
        <v>974.49</v>
      </c>
      <c r="F2368" s="2">
        <v>951</v>
      </c>
      <c r="G2368" s="2">
        <v>953.66</v>
      </c>
      <c r="H2368">
        <v>2909108</v>
      </c>
      <c r="I2368" t="s">
        <v>10</v>
      </c>
    </row>
    <row r="2369" spans="1:9" x14ac:dyDescent="0.25">
      <c r="A2369" s="1">
        <v>42921</v>
      </c>
      <c r="B2369" s="1" t="str">
        <f t="shared" si="72"/>
        <v>July</v>
      </c>
      <c r="C2369" s="1" t="str">
        <f t="shared" si="73"/>
        <v>2017</v>
      </c>
      <c r="D2369" s="2">
        <v>961.53</v>
      </c>
      <c r="E2369" s="2">
        <v>975</v>
      </c>
      <c r="F2369" s="2">
        <v>955.25</v>
      </c>
      <c r="G2369" s="2">
        <v>971.4</v>
      </c>
      <c r="H2369">
        <v>3652955</v>
      </c>
      <c r="I2369" t="s">
        <v>10</v>
      </c>
    </row>
    <row r="2370" spans="1:9" x14ac:dyDescent="0.25">
      <c r="A2370" s="1">
        <v>42922</v>
      </c>
      <c r="B2370" s="1" t="str">
        <f t="shared" ref="B2370:B2433" si="74">IF(MONTH(A2370)=1,"January",IF(MONTH(A2370)=2,"February",IF(MONTH(A2370)=3,"March",IF(MONTH(A2370)=4,"April",IF(MONTH(A2370)=5,"May",IF(MONTH(A2370)=6,"June",IF(MONTH(A2370)=7,"July",IF(MONTH(A2370)=8,"August",IF(MONTH(A2370)=9,"September",IF(MONTH(A2370)=10,"October",IF(MONTH(A2370)=11,"November",IF(MONTH(A2370)=12,"December",""))))))))))))</f>
        <v>July</v>
      </c>
      <c r="C2370" s="1" t="str">
        <f t="shared" ref="C2370:C2433" si="75">IF(YEAR(A2370)&lt;2014, "2013", IF(AND(YEAR(A2370)&lt;2015, YEAR(A2370)&gt;=2014), "2014", IF(AND(YEAR(A2370)&lt;2016, YEAR(A2370)&gt;=2015), "2015", IF(AND(YEAR(A2370)&lt;2017, YEAR(A2370)&gt;=2016), "2016", IF(AND(YEAR(A2370)&lt;2018, YEAR(A2370)&gt;=2017), "2017", IF(AND(YEAR(A2370)&lt;2019, YEAR(A2370)&gt;=2018), "2018", IF(YEAR(A2370)&gt;=2019, "2019", "")))))))</f>
        <v>2017</v>
      </c>
      <c r="D2370" s="2">
        <v>964.66</v>
      </c>
      <c r="E2370" s="2">
        <v>974.4</v>
      </c>
      <c r="F2370" s="2">
        <v>959.02</v>
      </c>
      <c r="G2370" s="2">
        <v>965.14</v>
      </c>
      <c r="H2370">
        <v>3259613</v>
      </c>
      <c r="I2370" t="s">
        <v>10</v>
      </c>
    </row>
    <row r="2371" spans="1:9" x14ac:dyDescent="0.25">
      <c r="A2371" s="1">
        <v>42923</v>
      </c>
      <c r="B2371" s="1" t="str">
        <f t="shared" si="74"/>
        <v>July</v>
      </c>
      <c r="C2371" s="1" t="str">
        <f t="shared" si="75"/>
        <v>2017</v>
      </c>
      <c r="D2371" s="2">
        <v>969.55</v>
      </c>
      <c r="E2371" s="2">
        <v>980.11</v>
      </c>
      <c r="F2371" s="2">
        <v>969.14</v>
      </c>
      <c r="G2371" s="2">
        <v>978.76</v>
      </c>
      <c r="H2371">
        <v>2643387</v>
      </c>
      <c r="I2371" t="s">
        <v>10</v>
      </c>
    </row>
    <row r="2372" spans="1:9" x14ac:dyDescent="0.25">
      <c r="A2372" s="1">
        <v>42926</v>
      </c>
      <c r="B2372" s="1" t="str">
        <f t="shared" si="74"/>
        <v>July</v>
      </c>
      <c r="C2372" s="1" t="str">
        <f t="shared" si="75"/>
        <v>2017</v>
      </c>
      <c r="D2372" s="2">
        <v>985</v>
      </c>
      <c r="E2372" s="2">
        <v>999.44</v>
      </c>
      <c r="F2372" s="2">
        <v>983.5</v>
      </c>
      <c r="G2372" s="2">
        <v>996.47</v>
      </c>
      <c r="H2372">
        <v>3546268</v>
      </c>
      <c r="I2372" t="s">
        <v>10</v>
      </c>
    </row>
    <row r="2373" spans="1:9" x14ac:dyDescent="0.25">
      <c r="A2373" s="1">
        <v>42927</v>
      </c>
      <c r="B2373" s="1" t="str">
        <f t="shared" si="74"/>
        <v>July</v>
      </c>
      <c r="C2373" s="1" t="str">
        <f t="shared" si="75"/>
        <v>2017</v>
      </c>
      <c r="D2373" s="2">
        <v>993</v>
      </c>
      <c r="E2373" s="2">
        <v>995.99</v>
      </c>
      <c r="F2373" s="2">
        <v>983.72</v>
      </c>
      <c r="G2373" s="2">
        <v>994.13</v>
      </c>
      <c r="H2373">
        <v>2982726</v>
      </c>
      <c r="I2373" t="s">
        <v>10</v>
      </c>
    </row>
    <row r="2374" spans="1:9" x14ac:dyDescent="0.25">
      <c r="A2374" s="1">
        <v>42928</v>
      </c>
      <c r="B2374" s="1" t="str">
        <f t="shared" si="74"/>
        <v>July</v>
      </c>
      <c r="C2374" s="1" t="str">
        <f t="shared" si="75"/>
        <v>2017</v>
      </c>
      <c r="D2374" s="2">
        <v>1000.65</v>
      </c>
      <c r="E2374" s="2">
        <v>1008.55</v>
      </c>
      <c r="F2374" s="2">
        <v>998.1</v>
      </c>
      <c r="G2374" s="2">
        <v>1006.51</v>
      </c>
      <c r="H2374">
        <v>3608574</v>
      </c>
      <c r="I2374" t="s">
        <v>10</v>
      </c>
    </row>
    <row r="2375" spans="1:9" x14ac:dyDescent="0.25">
      <c r="A2375" s="1">
        <v>42929</v>
      </c>
      <c r="B2375" s="1" t="str">
        <f t="shared" si="74"/>
        <v>July</v>
      </c>
      <c r="C2375" s="1" t="str">
        <f t="shared" si="75"/>
        <v>2017</v>
      </c>
      <c r="D2375" s="2">
        <v>1004.62</v>
      </c>
      <c r="E2375" s="2">
        <v>1006.88</v>
      </c>
      <c r="F2375" s="2">
        <v>995.9</v>
      </c>
      <c r="G2375" s="2">
        <v>1000.63</v>
      </c>
      <c r="H2375">
        <v>2880769</v>
      </c>
      <c r="I2375" t="s">
        <v>10</v>
      </c>
    </row>
    <row r="2376" spans="1:9" x14ac:dyDescent="0.25">
      <c r="A2376" s="1">
        <v>42930</v>
      </c>
      <c r="B2376" s="1" t="str">
        <f t="shared" si="74"/>
        <v>July</v>
      </c>
      <c r="C2376" s="1" t="str">
        <f t="shared" si="75"/>
        <v>2017</v>
      </c>
      <c r="D2376" s="2">
        <v>1002.4</v>
      </c>
      <c r="E2376" s="2">
        <v>1004.45</v>
      </c>
      <c r="F2376" s="2">
        <v>996.89</v>
      </c>
      <c r="G2376" s="2">
        <v>1001.81</v>
      </c>
      <c r="H2376">
        <v>2102469</v>
      </c>
      <c r="I2376" t="s">
        <v>10</v>
      </c>
    </row>
    <row r="2377" spans="1:9" x14ac:dyDescent="0.25">
      <c r="A2377" s="1">
        <v>42933</v>
      </c>
      <c r="B2377" s="1" t="str">
        <f t="shared" si="74"/>
        <v>July</v>
      </c>
      <c r="C2377" s="1" t="str">
        <f t="shared" si="75"/>
        <v>2017</v>
      </c>
      <c r="D2377" s="2">
        <v>1004.69</v>
      </c>
      <c r="E2377" s="2">
        <v>1014.75</v>
      </c>
      <c r="F2377" s="2">
        <v>1003.81</v>
      </c>
      <c r="G2377" s="2">
        <v>1010.04</v>
      </c>
      <c r="H2377">
        <v>3712587</v>
      </c>
      <c r="I2377" t="s">
        <v>10</v>
      </c>
    </row>
    <row r="2378" spans="1:9" x14ac:dyDescent="0.25">
      <c r="A2378" s="1">
        <v>42934</v>
      </c>
      <c r="B2378" s="1" t="str">
        <f t="shared" si="74"/>
        <v>July</v>
      </c>
      <c r="C2378" s="1" t="str">
        <f t="shared" si="75"/>
        <v>2017</v>
      </c>
      <c r="D2378" s="2">
        <v>1006</v>
      </c>
      <c r="E2378" s="2">
        <v>1026.03</v>
      </c>
      <c r="F2378" s="2">
        <v>1004</v>
      </c>
      <c r="G2378" s="2">
        <v>1024.45</v>
      </c>
      <c r="H2378">
        <v>4007624</v>
      </c>
      <c r="I2378" t="s">
        <v>10</v>
      </c>
    </row>
    <row r="2379" spans="1:9" x14ac:dyDescent="0.25">
      <c r="A2379" s="1">
        <v>42935</v>
      </c>
      <c r="B2379" s="1" t="str">
        <f t="shared" si="74"/>
        <v>July</v>
      </c>
      <c r="C2379" s="1" t="str">
        <f t="shared" si="75"/>
        <v>2017</v>
      </c>
      <c r="D2379" s="2">
        <v>1025</v>
      </c>
      <c r="E2379" s="2">
        <v>1031.5899999999999</v>
      </c>
      <c r="F2379" s="2">
        <v>1022.5</v>
      </c>
      <c r="G2379" s="2">
        <v>1026.8699999999999</v>
      </c>
      <c r="H2379">
        <v>2963964</v>
      </c>
      <c r="I2379" t="s">
        <v>10</v>
      </c>
    </row>
    <row r="2380" spans="1:9" x14ac:dyDescent="0.25">
      <c r="A2380" s="1">
        <v>42936</v>
      </c>
      <c r="B2380" s="1" t="str">
        <f t="shared" si="74"/>
        <v>July</v>
      </c>
      <c r="C2380" s="1" t="str">
        <f t="shared" si="75"/>
        <v>2017</v>
      </c>
      <c r="D2380" s="2">
        <v>1031.5899999999999</v>
      </c>
      <c r="E2380" s="2">
        <v>1034.97</v>
      </c>
      <c r="F2380" s="2">
        <v>1022.51</v>
      </c>
      <c r="G2380" s="2">
        <v>1028.7</v>
      </c>
      <c r="H2380">
        <v>3097487</v>
      </c>
      <c r="I2380" t="s">
        <v>10</v>
      </c>
    </row>
    <row r="2381" spans="1:9" x14ac:dyDescent="0.25">
      <c r="A2381" s="1">
        <v>42937</v>
      </c>
      <c r="B2381" s="1" t="str">
        <f t="shared" si="74"/>
        <v>July</v>
      </c>
      <c r="C2381" s="1" t="str">
        <f t="shared" si="75"/>
        <v>2017</v>
      </c>
      <c r="D2381" s="2">
        <v>1021.28</v>
      </c>
      <c r="E2381" s="2">
        <v>1026.0999999999999</v>
      </c>
      <c r="F2381" s="2">
        <v>1011</v>
      </c>
      <c r="G2381" s="2">
        <v>1025.67</v>
      </c>
      <c r="H2381">
        <v>2734577</v>
      </c>
      <c r="I2381" t="s">
        <v>10</v>
      </c>
    </row>
    <row r="2382" spans="1:9" x14ac:dyDescent="0.25">
      <c r="A2382" s="1">
        <v>42940</v>
      </c>
      <c r="B2382" s="1" t="str">
        <f t="shared" si="74"/>
        <v>July</v>
      </c>
      <c r="C2382" s="1" t="str">
        <f t="shared" si="75"/>
        <v>2017</v>
      </c>
      <c r="D2382" s="2">
        <v>1028.3399999999999</v>
      </c>
      <c r="E2382" s="2">
        <v>1043.01</v>
      </c>
      <c r="F2382" s="2">
        <v>1027.43</v>
      </c>
      <c r="G2382" s="2">
        <v>1038.95</v>
      </c>
      <c r="H2382">
        <v>3288020</v>
      </c>
      <c r="I2382" t="s">
        <v>10</v>
      </c>
    </row>
    <row r="2383" spans="1:9" x14ac:dyDescent="0.25">
      <c r="A2383" s="1">
        <v>42941</v>
      </c>
      <c r="B2383" s="1" t="str">
        <f t="shared" si="74"/>
        <v>July</v>
      </c>
      <c r="C2383" s="1" t="str">
        <f t="shared" si="75"/>
        <v>2017</v>
      </c>
      <c r="D2383" s="2">
        <v>1038.05</v>
      </c>
      <c r="E2383" s="2">
        <v>1043.33</v>
      </c>
      <c r="F2383" s="2">
        <v>1032.48</v>
      </c>
      <c r="G2383" s="2">
        <v>1039.8699999999999</v>
      </c>
      <c r="H2383">
        <v>2447629</v>
      </c>
      <c r="I2383" t="s">
        <v>10</v>
      </c>
    </row>
    <row r="2384" spans="1:9" x14ac:dyDescent="0.25">
      <c r="A2384" s="1">
        <v>42942</v>
      </c>
      <c r="B2384" s="1" t="str">
        <f t="shared" si="74"/>
        <v>July</v>
      </c>
      <c r="C2384" s="1" t="str">
        <f t="shared" si="75"/>
        <v>2017</v>
      </c>
      <c r="D2384" s="2">
        <v>1043.2</v>
      </c>
      <c r="E2384" s="2">
        <v>1053.2</v>
      </c>
      <c r="F2384" s="2">
        <v>1043.2</v>
      </c>
      <c r="G2384" s="2">
        <v>1052.8</v>
      </c>
      <c r="H2384">
        <v>2921253</v>
      </c>
      <c r="I2384" t="s">
        <v>10</v>
      </c>
    </row>
    <row r="2385" spans="1:9" x14ac:dyDescent="0.25">
      <c r="A2385" s="1">
        <v>42943</v>
      </c>
      <c r="B2385" s="1" t="str">
        <f t="shared" si="74"/>
        <v>July</v>
      </c>
      <c r="C2385" s="1" t="str">
        <f t="shared" si="75"/>
        <v>2017</v>
      </c>
      <c r="D2385" s="2">
        <v>1069.55</v>
      </c>
      <c r="E2385" s="2">
        <v>1083.31</v>
      </c>
      <c r="F2385" s="2">
        <v>1040.18</v>
      </c>
      <c r="G2385" s="2">
        <v>1046</v>
      </c>
      <c r="H2385">
        <v>10991715</v>
      </c>
      <c r="I2385" t="s">
        <v>10</v>
      </c>
    </row>
    <row r="2386" spans="1:9" x14ac:dyDescent="0.25">
      <c r="A2386" s="1">
        <v>42944</v>
      </c>
      <c r="B2386" s="1" t="str">
        <f t="shared" si="74"/>
        <v>July</v>
      </c>
      <c r="C2386" s="1" t="str">
        <f t="shared" si="75"/>
        <v>2017</v>
      </c>
      <c r="D2386" s="2">
        <v>1012.14</v>
      </c>
      <c r="E2386" s="2">
        <v>1032.8499999999999</v>
      </c>
      <c r="F2386" s="2">
        <v>1001</v>
      </c>
      <c r="G2386" s="2">
        <v>1020.04</v>
      </c>
      <c r="H2386">
        <v>7709420</v>
      </c>
      <c r="I2386" t="s">
        <v>10</v>
      </c>
    </row>
    <row r="2387" spans="1:9" x14ac:dyDescent="0.25">
      <c r="A2387" s="1">
        <v>42947</v>
      </c>
      <c r="B2387" s="1" t="str">
        <f t="shared" si="74"/>
        <v>July</v>
      </c>
      <c r="C2387" s="1" t="str">
        <f t="shared" si="75"/>
        <v>2017</v>
      </c>
      <c r="D2387" s="2">
        <v>1019.05</v>
      </c>
      <c r="E2387" s="2">
        <v>1019.05</v>
      </c>
      <c r="F2387" s="2">
        <v>987.02</v>
      </c>
      <c r="G2387" s="2">
        <v>987.78</v>
      </c>
      <c r="H2387">
        <v>7352063</v>
      </c>
      <c r="I2387" t="s">
        <v>10</v>
      </c>
    </row>
    <row r="2388" spans="1:9" x14ac:dyDescent="0.25">
      <c r="A2388" s="1">
        <v>42948</v>
      </c>
      <c r="B2388" s="1" t="str">
        <f t="shared" si="74"/>
        <v>August</v>
      </c>
      <c r="C2388" s="1" t="str">
        <f t="shared" si="75"/>
        <v>2017</v>
      </c>
      <c r="D2388" s="2">
        <v>990.65</v>
      </c>
      <c r="E2388" s="2">
        <v>995</v>
      </c>
      <c r="F2388" s="2">
        <v>987.14</v>
      </c>
      <c r="G2388" s="2">
        <v>992.27</v>
      </c>
      <c r="H2388">
        <v>2650376</v>
      </c>
      <c r="I2388" t="s">
        <v>10</v>
      </c>
    </row>
    <row r="2389" spans="1:9" x14ac:dyDescent="0.25">
      <c r="A2389" s="1">
        <v>42949</v>
      </c>
      <c r="B2389" s="1" t="str">
        <f t="shared" si="74"/>
        <v>August</v>
      </c>
      <c r="C2389" s="1" t="str">
        <f t="shared" si="75"/>
        <v>2017</v>
      </c>
      <c r="D2389" s="2">
        <v>1001.77</v>
      </c>
      <c r="E2389" s="2">
        <v>1003.21</v>
      </c>
      <c r="F2389" s="2">
        <v>981.73</v>
      </c>
      <c r="G2389" s="2">
        <v>995.89</v>
      </c>
      <c r="H2389">
        <v>4069993</v>
      </c>
      <c r="I2389" t="s">
        <v>10</v>
      </c>
    </row>
    <row r="2390" spans="1:9" x14ac:dyDescent="0.25">
      <c r="A2390" s="1">
        <v>42950</v>
      </c>
      <c r="B2390" s="1" t="str">
        <f t="shared" si="74"/>
        <v>August</v>
      </c>
      <c r="C2390" s="1" t="str">
        <f t="shared" si="75"/>
        <v>2017</v>
      </c>
      <c r="D2390" s="2">
        <v>999.47</v>
      </c>
      <c r="E2390" s="2">
        <v>999.5</v>
      </c>
      <c r="F2390" s="2">
        <v>984.59</v>
      </c>
      <c r="G2390" s="2">
        <v>986.92</v>
      </c>
      <c r="H2390">
        <v>3255764</v>
      </c>
      <c r="I2390" t="s">
        <v>10</v>
      </c>
    </row>
    <row r="2391" spans="1:9" x14ac:dyDescent="0.25">
      <c r="A2391" s="1">
        <v>42951</v>
      </c>
      <c r="B2391" s="1" t="str">
        <f t="shared" si="74"/>
        <v>August</v>
      </c>
      <c r="C2391" s="1" t="str">
        <f t="shared" si="75"/>
        <v>2017</v>
      </c>
      <c r="D2391" s="2">
        <v>989.68</v>
      </c>
      <c r="E2391" s="2">
        <v>991.67</v>
      </c>
      <c r="F2391" s="2">
        <v>982</v>
      </c>
      <c r="G2391" s="2">
        <v>987.58</v>
      </c>
      <c r="H2391">
        <v>2730308</v>
      </c>
      <c r="I2391" t="s">
        <v>10</v>
      </c>
    </row>
    <row r="2392" spans="1:9" x14ac:dyDescent="0.25">
      <c r="A2392" s="1">
        <v>42954</v>
      </c>
      <c r="B2392" s="1" t="str">
        <f t="shared" si="74"/>
        <v>August</v>
      </c>
      <c r="C2392" s="1" t="str">
        <f t="shared" si="75"/>
        <v>2017</v>
      </c>
      <c r="D2392" s="2">
        <v>990.65</v>
      </c>
      <c r="E2392" s="2">
        <v>995</v>
      </c>
      <c r="F2392" s="2">
        <v>987.14</v>
      </c>
      <c r="G2392" s="2">
        <v>992.27</v>
      </c>
      <c r="H2392">
        <v>2676607</v>
      </c>
      <c r="I2392" t="s">
        <v>10</v>
      </c>
    </row>
    <row r="2393" spans="1:9" x14ac:dyDescent="0.25">
      <c r="A2393" s="1">
        <v>42955</v>
      </c>
      <c r="B2393" s="1" t="str">
        <f t="shared" si="74"/>
        <v>August</v>
      </c>
      <c r="C2393" s="1" t="str">
        <f t="shared" si="75"/>
        <v>2017</v>
      </c>
      <c r="D2393" s="2">
        <v>994.35</v>
      </c>
      <c r="E2393" s="2">
        <v>996.28</v>
      </c>
      <c r="F2393" s="2">
        <v>985.79</v>
      </c>
      <c r="G2393" s="2">
        <v>989.84</v>
      </c>
      <c r="H2393">
        <v>2902815</v>
      </c>
      <c r="I2393" t="s">
        <v>10</v>
      </c>
    </row>
    <row r="2394" spans="1:9" x14ac:dyDescent="0.25">
      <c r="A2394" s="1">
        <v>42956</v>
      </c>
      <c r="B2394" s="1" t="str">
        <f t="shared" si="74"/>
        <v>August</v>
      </c>
      <c r="C2394" s="1" t="str">
        <f t="shared" si="75"/>
        <v>2017</v>
      </c>
      <c r="D2394" s="2">
        <v>982.6</v>
      </c>
      <c r="E2394" s="2">
        <v>988</v>
      </c>
      <c r="F2394" s="2">
        <v>975.27</v>
      </c>
      <c r="G2394" s="2">
        <v>982.01</v>
      </c>
      <c r="H2394">
        <v>3569731</v>
      </c>
      <c r="I2394" t="s">
        <v>10</v>
      </c>
    </row>
    <row r="2395" spans="1:9" x14ac:dyDescent="0.25">
      <c r="A2395" s="1">
        <v>42957</v>
      </c>
      <c r="B2395" s="1" t="str">
        <f t="shared" si="74"/>
        <v>August</v>
      </c>
      <c r="C2395" s="1" t="str">
        <f t="shared" si="75"/>
        <v>2017</v>
      </c>
      <c r="D2395" s="2">
        <v>976.3</v>
      </c>
      <c r="E2395" s="2">
        <v>979.86</v>
      </c>
      <c r="F2395" s="2">
        <v>954.68</v>
      </c>
      <c r="G2395" s="2">
        <v>956.92</v>
      </c>
      <c r="H2395">
        <v>5684068</v>
      </c>
      <c r="I2395" t="s">
        <v>10</v>
      </c>
    </row>
    <row r="2396" spans="1:9" x14ac:dyDescent="0.25">
      <c r="A2396" s="1">
        <v>42958</v>
      </c>
      <c r="B2396" s="1" t="str">
        <f t="shared" si="74"/>
        <v>August</v>
      </c>
      <c r="C2396" s="1" t="str">
        <f t="shared" si="75"/>
        <v>2017</v>
      </c>
      <c r="D2396" s="2">
        <v>960</v>
      </c>
      <c r="E2396" s="2">
        <v>970.39</v>
      </c>
      <c r="F2396" s="2">
        <v>951.38</v>
      </c>
      <c r="G2396" s="2">
        <v>967.99</v>
      </c>
      <c r="H2396">
        <v>3468017</v>
      </c>
      <c r="I2396" t="s">
        <v>10</v>
      </c>
    </row>
    <row r="2397" spans="1:9" x14ac:dyDescent="0.25">
      <c r="A2397" s="1">
        <v>42961</v>
      </c>
      <c r="B2397" s="1" t="str">
        <f t="shared" si="74"/>
        <v>August</v>
      </c>
      <c r="C2397" s="1" t="str">
        <f t="shared" si="75"/>
        <v>2017</v>
      </c>
      <c r="D2397" s="2">
        <v>978.41</v>
      </c>
      <c r="E2397" s="2">
        <v>985.5</v>
      </c>
      <c r="F2397" s="2">
        <v>976.19</v>
      </c>
      <c r="G2397" s="2">
        <v>983.3</v>
      </c>
      <c r="H2397">
        <v>3172892</v>
      </c>
      <c r="I2397" t="s">
        <v>10</v>
      </c>
    </row>
    <row r="2398" spans="1:9" x14ac:dyDescent="0.25">
      <c r="A2398" s="1">
        <v>42962</v>
      </c>
      <c r="B2398" s="1" t="str">
        <f t="shared" si="74"/>
        <v>August</v>
      </c>
      <c r="C2398" s="1" t="str">
        <f t="shared" si="75"/>
        <v>2017</v>
      </c>
      <c r="D2398" s="2">
        <v>988.9</v>
      </c>
      <c r="E2398" s="2">
        <v>991.74</v>
      </c>
      <c r="F2398" s="2">
        <v>982</v>
      </c>
      <c r="G2398" s="2">
        <v>982.74</v>
      </c>
      <c r="H2398">
        <v>2549295</v>
      </c>
      <c r="I2398" t="s">
        <v>10</v>
      </c>
    </row>
    <row r="2399" spans="1:9" x14ac:dyDescent="0.25">
      <c r="A2399" s="1">
        <v>42963</v>
      </c>
      <c r="B2399" s="1" t="str">
        <f t="shared" si="74"/>
        <v>August</v>
      </c>
      <c r="C2399" s="1" t="str">
        <f t="shared" si="75"/>
        <v>2017</v>
      </c>
      <c r="D2399" s="2">
        <v>981.65</v>
      </c>
      <c r="E2399" s="2">
        <v>986.46</v>
      </c>
      <c r="F2399" s="2">
        <v>973.22</v>
      </c>
      <c r="G2399" s="2">
        <v>978.18</v>
      </c>
      <c r="H2399">
        <v>3132066</v>
      </c>
      <c r="I2399" t="s">
        <v>10</v>
      </c>
    </row>
    <row r="2400" spans="1:9" x14ac:dyDescent="0.25">
      <c r="A2400" s="1">
        <v>42964</v>
      </c>
      <c r="B2400" s="1" t="str">
        <f t="shared" si="74"/>
        <v>August</v>
      </c>
      <c r="C2400" s="1" t="str">
        <f t="shared" si="75"/>
        <v>2017</v>
      </c>
      <c r="D2400" s="2">
        <v>977.84</v>
      </c>
      <c r="E2400" s="2">
        <v>977.84</v>
      </c>
      <c r="F2400" s="2">
        <v>960.32</v>
      </c>
      <c r="G2400" s="2">
        <v>960.57</v>
      </c>
      <c r="H2400">
        <v>3512397</v>
      </c>
      <c r="I2400" t="s">
        <v>10</v>
      </c>
    </row>
    <row r="2401" spans="1:9" x14ac:dyDescent="0.25">
      <c r="A2401" s="1">
        <v>42965</v>
      </c>
      <c r="B2401" s="1" t="str">
        <f t="shared" si="74"/>
        <v>August</v>
      </c>
      <c r="C2401" s="1" t="str">
        <f t="shared" si="75"/>
        <v>2017</v>
      </c>
      <c r="D2401" s="2">
        <v>961.4</v>
      </c>
      <c r="E2401" s="2">
        <v>965.43</v>
      </c>
      <c r="F2401" s="2">
        <v>954.65</v>
      </c>
      <c r="G2401" s="2">
        <v>958.47</v>
      </c>
      <c r="H2401">
        <v>3284821</v>
      </c>
      <c r="I2401" t="s">
        <v>10</v>
      </c>
    </row>
    <row r="2402" spans="1:9" x14ac:dyDescent="0.25">
      <c r="A2402" s="1">
        <v>42968</v>
      </c>
      <c r="B2402" s="1" t="str">
        <f t="shared" si="74"/>
        <v>August</v>
      </c>
      <c r="C2402" s="1" t="str">
        <f t="shared" si="75"/>
        <v>2017</v>
      </c>
      <c r="D2402" s="2">
        <v>957.57</v>
      </c>
      <c r="E2402" s="2">
        <v>961.2</v>
      </c>
      <c r="F2402" s="2">
        <v>945.46</v>
      </c>
      <c r="G2402" s="2">
        <v>953.29</v>
      </c>
      <c r="H2402">
        <v>3164483</v>
      </c>
      <c r="I2402" t="s">
        <v>10</v>
      </c>
    </row>
    <row r="2403" spans="1:9" x14ac:dyDescent="0.25">
      <c r="A2403" s="1">
        <v>42969</v>
      </c>
      <c r="B2403" s="1" t="str">
        <f t="shared" si="74"/>
        <v>August</v>
      </c>
      <c r="C2403" s="1" t="str">
        <f t="shared" si="75"/>
        <v>2017</v>
      </c>
      <c r="D2403" s="2">
        <v>955.52</v>
      </c>
      <c r="E2403" s="2">
        <v>967.93</v>
      </c>
      <c r="F2403" s="2">
        <v>955.5</v>
      </c>
      <c r="G2403" s="2">
        <v>966.9</v>
      </c>
      <c r="H2403">
        <v>2749970</v>
      </c>
      <c r="I2403" t="s">
        <v>10</v>
      </c>
    </row>
    <row r="2404" spans="1:9" x14ac:dyDescent="0.25">
      <c r="A2404" s="1">
        <v>42970</v>
      </c>
      <c r="B2404" s="1" t="str">
        <f t="shared" si="74"/>
        <v>August</v>
      </c>
      <c r="C2404" s="1" t="str">
        <f t="shared" si="75"/>
        <v>2017</v>
      </c>
      <c r="D2404" s="2">
        <v>959.38</v>
      </c>
      <c r="E2404" s="2">
        <v>962</v>
      </c>
      <c r="F2404" s="2">
        <v>954.2</v>
      </c>
      <c r="G2404" s="2">
        <v>958</v>
      </c>
      <c r="H2404">
        <v>2668264</v>
      </c>
      <c r="I2404" t="s">
        <v>10</v>
      </c>
    </row>
    <row r="2405" spans="1:9" x14ac:dyDescent="0.25">
      <c r="A2405" s="1">
        <v>42971</v>
      </c>
      <c r="B2405" s="1" t="str">
        <f t="shared" si="74"/>
        <v>August</v>
      </c>
      <c r="C2405" s="1" t="str">
        <f t="shared" si="75"/>
        <v>2017</v>
      </c>
      <c r="D2405" s="2">
        <v>957.42</v>
      </c>
      <c r="E2405" s="2">
        <v>959</v>
      </c>
      <c r="F2405" s="2">
        <v>941.14</v>
      </c>
      <c r="G2405" s="2">
        <v>952.45</v>
      </c>
      <c r="H2405">
        <v>5195726</v>
      </c>
      <c r="I2405" t="s">
        <v>10</v>
      </c>
    </row>
    <row r="2406" spans="1:9" x14ac:dyDescent="0.25">
      <c r="A2406" s="1">
        <v>42972</v>
      </c>
      <c r="B2406" s="1" t="str">
        <f t="shared" si="74"/>
        <v>August</v>
      </c>
      <c r="C2406" s="1" t="str">
        <f t="shared" si="75"/>
        <v>2017</v>
      </c>
      <c r="D2406" s="2">
        <v>956</v>
      </c>
      <c r="E2406" s="2">
        <v>957.62</v>
      </c>
      <c r="F2406" s="2">
        <v>944.1</v>
      </c>
      <c r="G2406" s="2">
        <v>945.26</v>
      </c>
      <c r="H2406">
        <v>3324791</v>
      </c>
      <c r="I2406" t="s">
        <v>10</v>
      </c>
    </row>
    <row r="2407" spans="1:9" x14ac:dyDescent="0.25">
      <c r="A2407" s="1">
        <v>42975</v>
      </c>
      <c r="B2407" s="1" t="str">
        <f t="shared" si="74"/>
        <v>August</v>
      </c>
      <c r="C2407" s="1" t="str">
        <f t="shared" si="75"/>
        <v>2017</v>
      </c>
      <c r="D2407" s="2">
        <v>946.54</v>
      </c>
      <c r="E2407" s="2">
        <v>953</v>
      </c>
      <c r="F2407" s="2">
        <v>942.25</v>
      </c>
      <c r="G2407" s="2">
        <v>946.02</v>
      </c>
      <c r="H2407">
        <v>2596737</v>
      </c>
      <c r="I2407" t="s">
        <v>10</v>
      </c>
    </row>
    <row r="2408" spans="1:9" x14ac:dyDescent="0.25">
      <c r="A2408" s="1">
        <v>42976</v>
      </c>
      <c r="B2408" s="1" t="str">
        <f t="shared" si="74"/>
        <v>August</v>
      </c>
      <c r="C2408" s="1" t="str">
        <f t="shared" si="75"/>
        <v>2017</v>
      </c>
      <c r="D2408" s="2">
        <v>940</v>
      </c>
      <c r="E2408" s="2">
        <v>956</v>
      </c>
      <c r="F2408" s="2">
        <v>936.33</v>
      </c>
      <c r="G2408" s="2">
        <v>954.06</v>
      </c>
      <c r="H2408">
        <v>2874299</v>
      </c>
      <c r="I2408" t="s">
        <v>10</v>
      </c>
    </row>
    <row r="2409" spans="1:9" x14ac:dyDescent="0.25">
      <c r="A2409" s="1">
        <v>42977</v>
      </c>
      <c r="B2409" s="1" t="str">
        <f t="shared" si="74"/>
        <v>August</v>
      </c>
      <c r="C2409" s="1" t="str">
        <f t="shared" si="75"/>
        <v>2017</v>
      </c>
      <c r="D2409" s="2">
        <v>958.44</v>
      </c>
      <c r="E2409" s="2">
        <v>969.41</v>
      </c>
      <c r="F2409" s="2">
        <v>956.91</v>
      </c>
      <c r="G2409" s="2">
        <v>967.59</v>
      </c>
      <c r="H2409">
        <v>2904604</v>
      </c>
      <c r="I2409" t="s">
        <v>10</v>
      </c>
    </row>
    <row r="2410" spans="1:9" x14ac:dyDescent="0.25">
      <c r="A2410" s="1">
        <v>42978</v>
      </c>
      <c r="B2410" s="1" t="str">
        <f t="shared" si="74"/>
        <v>August</v>
      </c>
      <c r="C2410" s="1" t="str">
        <f t="shared" si="75"/>
        <v>2017</v>
      </c>
      <c r="D2410" s="2">
        <v>974.7</v>
      </c>
      <c r="E2410" s="2">
        <v>981</v>
      </c>
      <c r="F2410" s="2">
        <v>972.76</v>
      </c>
      <c r="G2410" s="2">
        <v>980.6</v>
      </c>
      <c r="H2410">
        <v>3331488</v>
      </c>
      <c r="I2410" t="s">
        <v>10</v>
      </c>
    </row>
    <row r="2411" spans="1:9" x14ac:dyDescent="0.25">
      <c r="A2411" s="1">
        <v>42979</v>
      </c>
      <c r="B2411" s="1" t="str">
        <f t="shared" si="74"/>
        <v>September</v>
      </c>
      <c r="C2411" s="1" t="str">
        <f t="shared" si="75"/>
        <v>2017</v>
      </c>
      <c r="D2411" s="2">
        <v>984.2</v>
      </c>
      <c r="E2411" s="2">
        <v>984.5</v>
      </c>
      <c r="F2411" s="2">
        <v>976.88</v>
      </c>
      <c r="G2411" s="2">
        <v>978.25</v>
      </c>
      <c r="H2411">
        <v>2535917</v>
      </c>
      <c r="I2411" t="s">
        <v>10</v>
      </c>
    </row>
    <row r="2412" spans="1:9" x14ac:dyDescent="0.25">
      <c r="A2412" s="1">
        <v>42983</v>
      </c>
      <c r="B2412" s="1" t="str">
        <f t="shared" si="74"/>
        <v>September</v>
      </c>
      <c r="C2412" s="1" t="str">
        <f t="shared" si="75"/>
        <v>2017</v>
      </c>
      <c r="D2412" s="2">
        <v>975.4</v>
      </c>
      <c r="E2412" s="2">
        <v>976.77</v>
      </c>
      <c r="F2412" s="2">
        <v>960.37</v>
      </c>
      <c r="G2412" s="2">
        <v>965.27</v>
      </c>
      <c r="H2412">
        <v>2998649</v>
      </c>
      <c r="I2412" t="s">
        <v>10</v>
      </c>
    </row>
    <row r="2413" spans="1:9" x14ac:dyDescent="0.25">
      <c r="A2413" s="1">
        <v>42984</v>
      </c>
      <c r="B2413" s="1" t="str">
        <f t="shared" si="74"/>
        <v>September</v>
      </c>
      <c r="C2413" s="1" t="str">
        <f t="shared" si="75"/>
        <v>2017</v>
      </c>
      <c r="D2413" s="2">
        <v>968.32</v>
      </c>
      <c r="E2413" s="2">
        <v>971.84</v>
      </c>
      <c r="F2413" s="2">
        <v>960.6</v>
      </c>
      <c r="G2413" s="2">
        <v>967.8</v>
      </c>
      <c r="H2413">
        <v>2129861</v>
      </c>
      <c r="I2413" t="s">
        <v>10</v>
      </c>
    </row>
    <row r="2414" spans="1:9" x14ac:dyDescent="0.25">
      <c r="A2414" s="1">
        <v>42985</v>
      </c>
      <c r="B2414" s="1" t="str">
        <f t="shared" si="74"/>
        <v>September</v>
      </c>
      <c r="C2414" s="1" t="str">
        <f t="shared" si="75"/>
        <v>2017</v>
      </c>
      <c r="D2414" s="2">
        <v>974</v>
      </c>
      <c r="E2414" s="2">
        <v>980.59</v>
      </c>
      <c r="F2414" s="2">
        <v>972.55</v>
      </c>
      <c r="G2414" s="2">
        <v>979.47</v>
      </c>
      <c r="H2414">
        <v>2566794</v>
      </c>
      <c r="I2414" t="s">
        <v>10</v>
      </c>
    </row>
    <row r="2415" spans="1:9" x14ac:dyDescent="0.25">
      <c r="A2415" s="1">
        <v>42986</v>
      </c>
      <c r="B2415" s="1" t="str">
        <f t="shared" si="74"/>
        <v>September</v>
      </c>
      <c r="C2415" s="1" t="str">
        <f t="shared" si="75"/>
        <v>2017</v>
      </c>
      <c r="D2415" s="2">
        <v>979.1</v>
      </c>
      <c r="E2415" s="2">
        <v>979.88</v>
      </c>
      <c r="F2415" s="2">
        <v>963.47</v>
      </c>
      <c r="G2415" s="2">
        <v>965.9</v>
      </c>
      <c r="H2415">
        <v>2605322</v>
      </c>
      <c r="I2415" t="s">
        <v>10</v>
      </c>
    </row>
    <row r="2416" spans="1:9" x14ac:dyDescent="0.25">
      <c r="A2416" s="1">
        <v>42989</v>
      </c>
      <c r="B2416" s="1" t="str">
        <f t="shared" si="74"/>
        <v>September</v>
      </c>
      <c r="C2416" s="1" t="str">
        <f t="shared" si="75"/>
        <v>2017</v>
      </c>
      <c r="D2416" s="2">
        <v>974.46</v>
      </c>
      <c r="E2416" s="2">
        <v>981.94</v>
      </c>
      <c r="F2416" s="2">
        <v>974.22</v>
      </c>
      <c r="G2416" s="2">
        <v>977.96</v>
      </c>
      <c r="H2416">
        <v>2186666</v>
      </c>
      <c r="I2416" t="s">
        <v>10</v>
      </c>
    </row>
    <row r="2417" spans="1:9" x14ac:dyDescent="0.25">
      <c r="A2417" s="1">
        <v>42990</v>
      </c>
      <c r="B2417" s="1" t="str">
        <f t="shared" si="74"/>
        <v>September</v>
      </c>
      <c r="C2417" s="1" t="str">
        <f t="shared" si="75"/>
        <v>2017</v>
      </c>
      <c r="D2417" s="2">
        <v>983.27</v>
      </c>
      <c r="E2417" s="2">
        <v>984.67</v>
      </c>
      <c r="F2417" s="2">
        <v>975.52</v>
      </c>
      <c r="G2417" s="2">
        <v>982.58</v>
      </c>
      <c r="H2417">
        <v>2481066</v>
      </c>
      <c r="I2417" t="s">
        <v>10</v>
      </c>
    </row>
    <row r="2418" spans="1:9" x14ac:dyDescent="0.25">
      <c r="A2418" s="1">
        <v>42991</v>
      </c>
      <c r="B2418" s="1" t="str">
        <f t="shared" si="74"/>
        <v>September</v>
      </c>
      <c r="C2418" s="1" t="str">
        <f t="shared" si="75"/>
        <v>2017</v>
      </c>
      <c r="D2418" s="2">
        <v>983.97</v>
      </c>
      <c r="E2418" s="2">
        <v>1000</v>
      </c>
      <c r="F2418" s="2">
        <v>979.42</v>
      </c>
      <c r="G2418" s="2">
        <v>999.6</v>
      </c>
      <c r="H2418">
        <v>3374650</v>
      </c>
      <c r="I2418" t="s">
        <v>10</v>
      </c>
    </row>
    <row r="2419" spans="1:9" x14ac:dyDescent="0.25">
      <c r="A2419" s="1">
        <v>42992</v>
      </c>
      <c r="B2419" s="1" t="str">
        <f t="shared" si="74"/>
        <v>September</v>
      </c>
      <c r="C2419" s="1" t="str">
        <f t="shared" si="75"/>
        <v>2017</v>
      </c>
      <c r="D2419" s="2">
        <v>996.8</v>
      </c>
      <c r="E2419" s="2">
        <v>998.56</v>
      </c>
      <c r="F2419" s="2">
        <v>987.74</v>
      </c>
      <c r="G2419" s="2">
        <v>992.21</v>
      </c>
      <c r="H2419">
        <v>3913263</v>
      </c>
      <c r="I2419" t="s">
        <v>10</v>
      </c>
    </row>
    <row r="2420" spans="1:9" x14ac:dyDescent="0.25">
      <c r="A2420" s="1">
        <v>42993</v>
      </c>
      <c r="B2420" s="1" t="str">
        <f t="shared" si="74"/>
        <v>September</v>
      </c>
      <c r="C2420" s="1" t="str">
        <f t="shared" si="75"/>
        <v>2017</v>
      </c>
      <c r="D2420" s="2">
        <v>993.01</v>
      </c>
      <c r="E2420" s="2">
        <v>996.25</v>
      </c>
      <c r="F2420" s="2">
        <v>984.03</v>
      </c>
      <c r="G2420" s="2">
        <v>986.79</v>
      </c>
      <c r="H2420">
        <v>3760183</v>
      </c>
      <c r="I2420" t="s">
        <v>10</v>
      </c>
    </row>
    <row r="2421" spans="1:9" x14ac:dyDescent="0.25">
      <c r="A2421" s="1">
        <v>42996</v>
      </c>
      <c r="B2421" s="1" t="str">
        <f t="shared" si="74"/>
        <v>September</v>
      </c>
      <c r="C2421" s="1" t="str">
        <f t="shared" si="75"/>
        <v>2017</v>
      </c>
      <c r="D2421" s="2">
        <v>990.4</v>
      </c>
      <c r="E2421" s="2">
        <v>992.79</v>
      </c>
      <c r="F2421" s="2">
        <v>968.17</v>
      </c>
      <c r="G2421" s="2">
        <v>974.19</v>
      </c>
      <c r="H2421">
        <v>3411324</v>
      </c>
      <c r="I2421" t="s">
        <v>10</v>
      </c>
    </row>
    <row r="2422" spans="1:9" x14ac:dyDescent="0.25">
      <c r="A2422" s="1">
        <v>42997</v>
      </c>
      <c r="B2422" s="1" t="str">
        <f t="shared" si="74"/>
        <v>September</v>
      </c>
      <c r="C2422" s="1" t="str">
        <f t="shared" si="75"/>
        <v>2017</v>
      </c>
      <c r="D2422" s="2">
        <v>977.25</v>
      </c>
      <c r="E2422" s="2">
        <v>978.24</v>
      </c>
      <c r="F2422" s="2">
        <v>967.46</v>
      </c>
      <c r="G2422" s="2">
        <v>969.86</v>
      </c>
      <c r="H2422">
        <v>2671054</v>
      </c>
      <c r="I2422" t="s">
        <v>10</v>
      </c>
    </row>
    <row r="2423" spans="1:9" x14ac:dyDescent="0.25">
      <c r="A2423" s="1">
        <v>42998</v>
      </c>
      <c r="B2423" s="1" t="str">
        <f t="shared" si="74"/>
        <v>September</v>
      </c>
      <c r="C2423" s="1" t="str">
        <f t="shared" si="75"/>
        <v>2017</v>
      </c>
      <c r="D2423" s="2">
        <v>971.79</v>
      </c>
      <c r="E2423" s="2">
        <v>974.81</v>
      </c>
      <c r="F2423" s="2">
        <v>962.16</v>
      </c>
      <c r="G2423" s="2">
        <v>973.21</v>
      </c>
      <c r="H2423">
        <v>2888795</v>
      </c>
      <c r="I2423" t="s">
        <v>10</v>
      </c>
    </row>
    <row r="2424" spans="1:9" x14ac:dyDescent="0.25">
      <c r="A2424" s="1">
        <v>42999</v>
      </c>
      <c r="B2424" s="1" t="str">
        <f t="shared" si="74"/>
        <v>September</v>
      </c>
      <c r="C2424" s="1" t="str">
        <f t="shared" si="75"/>
        <v>2017</v>
      </c>
      <c r="D2424" s="2">
        <v>971.31</v>
      </c>
      <c r="E2424" s="2">
        <v>971.7</v>
      </c>
      <c r="F2424" s="2">
        <v>962.02</v>
      </c>
      <c r="G2424" s="2">
        <v>964.65</v>
      </c>
      <c r="H2424">
        <v>2337576</v>
      </c>
      <c r="I2424" t="s">
        <v>10</v>
      </c>
    </row>
    <row r="2425" spans="1:9" x14ac:dyDescent="0.25">
      <c r="A2425" s="1">
        <v>43000</v>
      </c>
      <c r="B2425" s="1" t="str">
        <f t="shared" si="74"/>
        <v>September</v>
      </c>
      <c r="C2425" s="1" t="str">
        <f t="shared" si="75"/>
        <v>2017</v>
      </c>
      <c r="D2425" s="2">
        <v>961.01</v>
      </c>
      <c r="E2425" s="2">
        <v>965.61</v>
      </c>
      <c r="F2425" s="2">
        <v>954.42</v>
      </c>
      <c r="G2425" s="2">
        <v>955.1</v>
      </c>
      <c r="H2425">
        <v>2641787</v>
      </c>
      <c r="I2425" t="s">
        <v>10</v>
      </c>
    </row>
    <row r="2426" spans="1:9" x14ac:dyDescent="0.25">
      <c r="A2426" s="1">
        <v>43003</v>
      </c>
      <c r="B2426" s="1" t="str">
        <f t="shared" si="74"/>
        <v>September</v>
      </c>
      <c r="C2426" s="1" t="str">
        <f t="shared" si="75"/>
        <v>2017</v>
      </c>
      <c r="D2426" s="2">
        <v>949.31</v>
      </c>
      <c r="E2426" s="2">
        <v>949.42</v>
      </c>
      <c r="F2426" s="2">
        <v>932.89</v>
      </c>
      <c r="G2426" s="2">
        <v>939.79</v>
      </c>
      <c r="H2426">
        <v>5123997</v>
      </c>
      <c r="I2426" t="s">
        <v>10</v>
      </c>
    </row>
    <row r="2427" spans="1:9" x14ac:dyDescent="0.25">
      <c r="A2427" s="1">
        <v>43004</v>
      </c>
      <c r="B2427" s="1" t="str">
        <f t="shared" si="74"/>
        <v>September</v>
      </c>
      <c r="C2427" s="1" t="str">
        <f t="shared" si="75"/>
        <v>2017</v>
      </c>
      <c r="D2427" s="2">
        <v>945.49</v>
      </c>
      <c r="E2427" s="2">
        <v>948.63</v>
      </c>
      <c r="F2427" s="2">
        <v>931.75</v>
      </c>
      <c r="G2427" s="2">
        <v>938.6</v>
      </c>
      <c r="H2427">
        <v>3564848</v>
      </c>
      <c r="I2427" t="s">
        <v>10</v>
      </c>
    </row>
    <row r="2428" spans="1:9" x14ac:dyDescent="0.25">
      <c r="A2428" s="1">
        <v>43005</v>
      </c>
      <c r="B2428" s="1" t="str">
        <f t="shared" si="74"/>
        <v>September</v>
      </c>
      <c r="C2428" s="1" t="str">
        <f t="shared" si="75"/>
        <v>2017</v>
      </c>
      <c r="D2428" s="2">
        <v>948</v>
      </c>
      <c r="E2428" s="2">
        <v>955.3</v>
      </c>
      <c r="F2428" s="2">
        <v>943.3</v>
      </c>
      <c r="G2428" s="2">
        <v>950.87</v>
      </c>
      <c r="H2428">
        <v>3148933</v>
      </c>
      <c r="I2428" t="s">
        <v>10</v>
      </c>
    </row>
    <row r="2429" spans="1:9" x14ac:dyDescent="0.25">
      <c r="A2429" s="1">
        <v>43006</v>
      </c>
      <c r="B2429" s="1" t="str">
        <f t="shared" si="74"/>
        <v>September</v>
      </c>
      <c r="C2429" s="1" t="str">
        <f t="shared" si="75"/>
        <v>2017</v>
      </c>
      <c r="D2429" s="2">
        <v>951.86</v>
      </c>
      <c r="E2429" s="2">
        <v>959.7</v>
      </c>
      <c r="F2429" s="2">
        <v>950.1</v>
      </c>
      <c r="G2429" s="2">
        <v>956.4</v>
      </c>
      <c r="H2429">
        <v>2522567</v>
      </c>
      <c r="I2429" t="s">
        <v>10</v>
      </c>
    </row>
    <row r="2430" spans="1:9" x14ac:dyDescent="0.25">
      <c r="A2430" s="1">
        <v>43007</v>
      </c>
      <c r="B2430" s="1" t="str">
        <f t="shared" si="74"/>
        <v>September</v>
      </c>
      <c r="C2430" s="1" t="str">
        <f t="shared" si="75"/>
        <v>2017</v>
      </c>
      <c r="D2430" s="2">
        <v>960.11</v>
      </c>
      <c r="E2430" s="2">
        <v>964.83</v>
      </c>
      <c r="F2430" s="2">
        <v>958.38</v>
      </c>
      <c r="G2430" s="2">
        <v>961.35</v>
      </c>
      <c r="H2430">
        <v>2543759</v>
      </c>
      <c r="I2430" t="s">
        <v>10</v>
      </c>
    </row>
    <row r="2431" spans="1:9" x14ac:dyDescent="0.25">
      <c r="A2431" s="1">
        <v>43010</v>
      </c>
      <c r="B2431" s="1" t="str">
        <f t="shared" si="74"/>
        <v>October</v>
      </c>
      <c r="C2431" s="1" t="str">
        <f t="shared" si="75"/>
        <v>2017</v>
      </c>
      <c r="D2431" s="2">
        <v>964</v>
      </c>
      <c r="E2431" s="2">
        <v>967.31</v>
      </c>
      <c r="F2431" s="2">
        <v>952.12</v>
      </c>
      <c r="G2431" s="2">
        <v>959.19</v>
      </c>
      <c r="H2431">
        <v>2442937</v>
      </c>
      <c r="I2431" t="s">
        <v>10</v>
      </c>
    </row>
    <row r="2432" spans="1:9" x14ac:dyDescent="0.25">
      <c r="A2432" s="1">
        <v>43011</v>
      </c>
      <c r="B2432" s="1" t="str">
        <f t="shared" si="74"/>
        <v>October</v>
      </c>
      <c r="C2432" s="1" t="str">
        <f t="shared" si="75"/>
        <v>2017</v>
      </c>
      <c r="D2432" s="2">
        <v>958</v>
      </c>
      <c r="E2432" s="2">
        <v>963.69</v>
      </c>
      <c r="F2432" s="2">
        <v>950.37</v>
      </c>
      <c r="G2432" s="2">
        <v>957.1</v>
      </c>
      <c r="H2432">
        <v>2666574</v>
      </c>
      <c r="I2432" t="s">
        <v>10</v>
      </c>
    </row>
    <row r="2433" spans="1:9" x14ac:dyDescent="0.25">
      <c r="A2433" s="1">
        <v>43012</v>
      </c>
      <c r="B2433" s="1" t="str">
        <f t="shared" si="74"/>
        <v>October</v>
      </c>
      <c r="C2433" s="1" t="str">
        <f t="shared" si="75"/>
        <v>2017</v>
      </c>
      <c r="D2433" s="2">
        <v>954.21</v>
      </c>
      <c r="E2433" s="2">
        <v>967.79</v>
      </c>
      <c r="F2433" s="2">
        <v>954.05</v>
      </c>
      <c r="G2433" s="2">
        <v>965.45</v>
      </c>
      <c r="H2433">
        <v>2527352</v>
      </c>
      <c r="I2433" t="s">
        <v>10</v>
      </c>
    </row>
    <row r="2434" spans="1:9" x14ac:dyDescent="0.25">
      <c r="A2434" s="1">
        <v>43013</v>
      </c>
      <c r="B2434" s="1" t="str">
        <f t="shared" ref="B2434:B2497" si="76">IF(MONTH(A2434)=1,"January",IF(MONTH(A2434)=2,"February",IF(MONTH(A2434)=3,"March",IF(MONTH(A2434)=4,"April",IF(MONTH(A2434)=5,"May",IF(MONTH(A2434)=6,"June",IF(MONTH(A2434)=7,"July",IF(MONTH(A2434)=8,"August",IF(MONTH(A2434)=9,"September",IF(MONTH(A2434)=10,"October",IF(MONTH(A2434)=11,"November",IF(MONTH(A2434)=12,"December",""))))))))))))</f>
        <v>October</v>
      </c>
      <c r="C2434" s="1" t="str">
        <f t="shared" ref="C2434:C2497" si="77">IF(YEAR(A2434)&lt;2014, "2013", IF(AND(YEAR(A2434)&lt;2015, YEAR(A2434)&gt;=2014), "2014", IF(AND(YEAR(A2434)&lt;2016, YEAR(A2434)&gt;=2015), "2015", IF(AND(YEAR(A2434)&lt;2017, YEAR(A2434)&gt;=2016), "2016", IF(AND(YEAR(A2434)&lt;2018, YEAR(A2434)&gt;=2017), "2017", IF(AND(YEAR(A2434)&lt;2019, YEAR(A2434)&gt;=2018), "2018", IF(YEAR(A2434)&gt;=2019, "2019", "")))))))</f>
        <v>2017</v>
      </c>
      <c r="D2434" s="2">
        <v>970</v>
      </c>
      <c r="E2434" s="2">
        <v>981.51</v>
      </c>
      <c r="F2434" s="2">
        <v>969.64</v>
      </c>
      <c r="G2434" s="2">
        <v>980.85</v>
      </c>
      <c r="H2434">
        <v>3229224</v>
      </c>
      <c r="I2434" t="s">
        <v>10</v>
      </c>
    </row>
    <row r="2435" spans="1:9" x14ac:dyDescent="0.25">
      <c r="A2435" s="1">
        <v>43014</v>
      </c>
      <c r="B2435" s="1" t="str">
        <f t="shared" si="76"/>
        <v>October</v>
      </c>
      <c r="C2435" s="1" t="str">
        <f t="shared" si="77"/>
        <v>2017</v>
      </c>
      <c r="D2435" s="2">
        <v>975.64</v>
      </c>
      <c r="E2435" s="2">
        <v>995.75</v>
      </c>
      <c r="F2435" s="2">
        <v>975.64</v>
      </c>
      <c r="G2435" s="2">
        <v>989.58</v>
      </c>
      <c r="H2435">
        <v>3782067</v>
      </c>
      <c r="I2435" t="s">
        <v>10</v>
      </c>
    </row>
    <row r="2436" spans="1:9" x14ac:dyDescent="0.25">
      <c r="A2436" s="1">
        <v>43017</v>
      </c>
      <c r="B2436" s="1" t="str">
        <f t="shared" si="76"/>
        <v>October</v>
      </c>
      <c r="C2436" s="1" t="str">
        <f t="shared" si="77"/>
        <v>2017</v>
      </c>
      <c r="D2436" s="2">
        <v>993.24</v>
      </c>
      <c r="E2436" s="2">
        <v>998.5</v>
      </c>
      <c r="F2436" s="2">
        <v>987.5</v>
      </c>
      <c r="G2436" s="2">
        <v>990.99</v>
      </c>
      <c r="H2436">
        <v>2938586</v>
      </c>
      <c r="I2436" t="s">
        <v>10</v>
      </c>
    </row>
    <row r="2437" spans="1:9" x14ac:dyDescent="0.25">
      <c r="A2437" s="1">
        <v>43018</v>
      </c>
      <c r="B2437" s="1" t="str">
        <f t="shared" si="76"/>
        <v>October</v>
      </c>
      <c r="C2437" s="1" t="str">
        <f t="shared" si="77"/>
        <v>2017</v>
      </c>
      <c r="D2437" s="2">
        <v>996.67</v>
      </c>
      <c r="E2437" s="2">
        <v>997.95</v>
      </c>
      <c r="F2437" s="2">
        <v>980.1</v>
      </c>
      <c r="G2437" s="2">
        <v>987.2</v>
      </c>
      <c r="H2437">
        <v>3084921</v>
      </c>
      <c r="I2437" t="s">
        <v>10</v>
      </c>
    </row>
    <row r="2438" spans="1:9" x14ac:dyDescent="0.25">
      <c r="A2438" s="1">
        <v>43019</v>
      </c>
      <c r="B2438" s="1" t="str">
        <f t="shared" si="76"/>
        <v>October</v>
      </c>
      <c r="C2438" s="1" t="str">
        <f t="shared" si="77"/>
        <v>2017</v>
      </c>
      <c r="D2438" s="2">
        <v>991.27</v>
      </c>
      <c r="E2438" s="2">
        <v>995.5</v>
      </c>
      <c r="F2438" s="2">
        <v>986.7</v>
      </c>
      <c r="G2438" s="2">
        <v>995</v>
      </c>
      <c r="H2438">
        <v>2337113</v>
      </c>
      <c r="I2438" t="s">
        <v>10</v>
      </c>
    </row>
    <row r="2439" spans="1:9" x14ac:dyDescent="0.25">
      <c r="A2439" s="1">
        <v>43020</v>
      </c>
      <c r="B2439" s="1" t="str">
        <f t="shared" si="76"/>
        <v>October</v>
      </c>
      <c r="C2439" s="1" t="str">
        <f t="shared" si="77"/>
        <v>2017</v>
      </c>
      <c r="D2439" s="2">
        <v>996.81</v>
      </c>
      <c r="E2439" s="2">
        <v>1008.44</v>
      </c>
      <c r="F2439" s="2">
        <v>992.4</v>
      </c>
      <c r="G2439" s="2">
        <v>1000.93</v>
      </c>
      <c r="H2439">
        <v>4067317</v>
      </c>
      <c r="I2439" t="s">
        <v>10</v>
      </c>
    </row>
    <row r="2440" spans="1:9" x14ac:dyDescent="0.25">
      <c r="A2440" s="1">
        <v>43021</v>
      </c>
      <c r="B2440" s="1" t="str">
        <f t="shared" si="76"/>
        <v>October</v>
      </c>
      <c r="C2440" s="1" t="str">
        <f t="shared" si="77"/>
        <v>2017</v>
      </c>
      <c r="D2440" s="2">
        <v>1007</v>
      </c>
      <c r="E2440" s="2">
        <v>1007.77</v>
      </c>
      <c r="F2440" s="2">
        <v>1001.03</v>
      </c>
      <c r="G2440" s="2">
        <v>1002.94</v>
      </c>
      <c r="H2440">
        <v>2431462</v>
      </c>
      <c r="I2440" t="s">
        <v>10</v>
      </c>
    </row>
    <row r="2441" spans="1:9" x14ac:dyDescent="0.25">
      <c r="A2441" s="1">
        <v>43024</v>
      </c>
      <c r="B2441" s="1" t="str">
        <f t="shared" si="76"/>
        <v>October</v>
      </c>
      <c r="C2441" s="1" t="str">
        <f t="shared" si="77"/>
        <v>2017</v>
      </c>
      <c r="D2441" s="2">
        <v>1008.44</v>
      </c>
      <c r="E2441" s="2">
        <v>1009.57</v>
      </c>
      <c r="F2441" s="2">
        <v>1001.04</v>
      </c>
      <c r="G2441" s="2">
        <v>1006.34</v>
      </c>
      <c r="H2441">
        <v>2008908</v>
      </c>
      <c r="I2441" t="s">
        <v>10</v>
      </c>
    </row>
    <row r="2442" spans="1:9" x14ac:dyDescent="0.25">
      <c r="A2442" s="1">
        <v>43025</v>
      </c>
      <c r="B2442" s="1" t="str">
        <f t="shared" si="76"/>
        <v>October</v>
      </c>
      <c r="C2442" s="1" t="str">
        <f t="shared" si="77"/>
        <v>2017</v>
      </c>
      <c r="D2442" s="2">
        <v>1005.59</v>
      </c>
      <c r="E2442" s="2">
        <v>1011.47</v>
      </c>
      <c r="F2442" s="2">
        <v>1004.38</v>
      </c>
      <c r="G2442" s="2">
        <v>1009.13</v>
      </c>
      <c r="H2442">
        <v>2319742</v>
      </c>
      <c r="I2442" t="s">
        <v>10</v>
      </c>
    </row>
    <row r="2443" spans="1:9" x14ac:dyDescent="0.25">
      <c r="A2443" s="1">
        <v>43026</v>
      </c>
      <c r="B2443" s="1" t="str">
        <f t="shared" si="76"/>
        <v>October</v>
      </c>
      <c r="C2443" s="1" t="str">
        <f t="shared" si="77"/>
        <v>2017</v>
      </c>
      <c r="D2443" s="2">
        <v>1009.27</v>
      </c>
      <c r="E2443" s="2">
        <v>1022.31</v>
      </c>
      <c r="F2443" s="2">
        <v>996.55</v>
      </c>
      <c r="G2443" s="2">
        <v>997</v>
      </c>
      <c r="H2443">
        <v>2499681</v>
      </c>
      <c r="I2443" t="s">
        <v>10</v>
      </c>
    </row>
    <row r="2444" spans="1:9" x14ac:dyDescent="0.25">
      <c r="A2444" s="1">
        <v>43027</v>
      </c>
      <c r="B2444" s="1" t="str">
        <f t="shared" si="76"/>
        <v>October</v>
      </c>
      <c r="C2444" s="1" t="str">
        <f t="shared" si="77"/>
        <v>2017</v>
      </c>
      <c r="D2444" s="2">
        <v>990</v>
      </c>
      <c r="E2444" s="2">
        <v>991.05</v>
      </c>
      <c r="F2444" s="2">
        <v>980.24</v>
      </c>
      <c r="G2444" s="2">
        <v>986.61</v>
      </c>
      <c r="H2444">
        <v>3108197</v>
      </c>
      <c r="I2444" t="s">
        <v>10</v>
      </c>
    </row>
    <row r="2445" spans="1:9" x14ac:dyDescent="0.25">
      <c r="A2445" s="1">
        <v>43028</v>
      </c>
      <c r="B2445" s="1" t="str">
        <f t="shared" si="76"/>
        <v>October</v>
      </c>
      <c r="C2445" s="1" t="str">
        <f t="shared" si="77"/>
        <v>2017</v>
      </c>
      <c r="D2445" s="2">
        <v>993.53</v>
      </c>
      <c r="E2445" s="2">
        <v>994.62</v>
      </c>
      <c r="F2445" s="2">
        <v>982</v>
      </c>
      <c r="G2445" s="2">
        <v>982.91</v>
      </c>
      <c r="H2445">
        <v>2365122</v>
      </c>
      <c r="I2445" t="s">
        <v>10</v>
      </c>
    </row>
    <row r="2446" spans="1:9" x14ac:dyDescent="0.25">
      <c r="A2446" s="1">
        <v>43031</v>
      </c>
      <c r="B2446" s="1" t="str">
        <f t="shared" si="76"/>
        <v>October</v>
      </c>
      <c r="C2446" s="1" t="str">
        <f t="shared" si="77"/>
        <v>2017</v>
      </c>
      <c r="D2446" s="2">
        <v>986.73</v>
      </c>
      <c r="E2446" s="2">
        <v>986.78</v>
      </c>
      <c r="F2446" s="2">
        <v>962.5</v>
      </c>
      <c r="G2446" s="2">
        <v>966.3</v>
      </c>
      <c r="H2446">
        <v>3494100</v>
      </c>
      <c r="I2446" t="s">
        <v>10</v>
      </c>
    </row>
    <row r="2447" spans="1:9" x14ac:dyDescent="0.25">
      <c r="A2447" s="1">
        <v>43032</v>
      </c>
      <c r="B2447" s="1" t="str">
        <f t="shared" si="76"/>
        <v>October</v>
      </c>
      <c r="C2447" s="1" t="str">
        <f t="shared" si="77"/>
        <v>2017</v>
      </c>
      <c r="D2447" s="2">
        <v>969</v>
      </c>
      <c r="E2447" s="2">
        <v>979.85</v>
      </c>
      <c r="F2447" s="2">
        <v>965</v>
      </c>
      <c r="G2447" s="2">
        <v>975.9</v>
      </c>
      <c r="H2447">
        <v>2723935</v>
      </c>
      <c r="I2447" t="s">
        <v>10</v>
      </c>
    </row>
    <row r="2448" spans="1:9" x14ac:dyDescent="0.25">
      <c r="A2448" s="1">
        <v>43033</v>
      </c>
      <c r="B2448" s="1" t="str">
        <f t="shared" si="76"/>
        <v>October</v>
      </c>
      <c r="C2448" s="1" t="str">
        <f t="shared" si="77"/>
        <v>2017</v>
      </c>
      <c r="D2448" s="2">
        <v>978</v>
      </c>
      <c r="E2448" s="2">
        <v>984.44</v>
      </c>
      <c r="F2448" s="2">
        <v>966.24</v>
      </c>
      <c r="G2448" s="2">
        <v>972.91</v>
      </c>
      <c r="H2448">
        <v>3033113</v>
      </c>
      <c r="I2448" t="s">
        <v>10</v>
      </c>
    </row>
    <row r="2449" spans="1:9" x14ac:dyDescent="0.25">
      <c r="A2449" s="1">
        <v>43034</v>
      </c>
      <c r="B2449" s="1" t="str">
        <f t="shared" si="76"/>
        <v>October</v>
      </c>
      <c r="C2449" s="1" t="str">
        <f t="shared" si="77"/>
        <v>2017</v>
      </c>
      <c r="D2449" s="2">
        <v>980.33</v>
      </c>
      <c r="E2449" s="2">
        <v>982.9</v>
      </c>
      <c r="F2449" s="2">
        <v>968.55</v>
      </c>
      <c r="G2449" s="2">
        <v>972.43</v>
      </c>
      <c r="H2449">
        <v>5618675</v>
      </c>
      <c r="I2449" t="s">
        <v>10</v>
      </c>
    </row>
    <row r="2450" spans="1:9" x14ac:dyDescent="0.25">
      <c r="A2450" s="1">
        <v>43035</v>
      </c>
      <c r="B2450" s="1" t="str">
        <f t="shared" si="76"/>
        <v>October</v>
      </c>
      <c r="C2450" s="1" t="str">
        <f t="shared" si="77"/>
        <v>2017</v>
      </c>
      <c r="D2450" s="2">
        <v>1058.1400000000001</v>
      </c>
      <c r="E2450" s="2">
        <v>1105.58</v>
      </c>
      <c r="F2450" s="2">
        <v>1050.55</v>
      </c>
      <c r="G2450" s="2">
        <v>1100.95</v>
      </c>
      <c r="H2450">
        <v>16565021</v>
      </c>
      <c r="I2450" t="s">
        <v>10</v>
      </c>
    </row>
    <row r="2451" spans="1:9" x14ac:dyDescent="0.25">
      <c r="A2451" s="1">
        <v>43038</v>
      </c>
      <c r="B2451" s="1" t="str">
        <f t="shared" si="76"/>
        <v>October</v>
      </c>
      <c r="C2451" s="1" t="str">
        <f t="shared" si="77"/>
        <v>2017</v>
      </c>
      <c r="D2451" s="2">
        <v>1095.01</v>
      </c>
      <c r="E2451" s="2">
        <v>1122.79</v>
      </c>
      <c r="F2451" s="2">
        <v>1093.56</v>
      </c>
      <c r="G2451" s="2">
        <v>1110.8499999999999</v>
      </c>
      <c r="H2451">
        <v>6613064</v>
      </c>
      <c r="I2451" t="s">
        <v>10</v>
      </c>
    </row>
    <row r="2452" spans="1:9" x14ac:dyDescent="0.25">
      <c r="A2452" s="1">
        <v>43039</v>
      </c>
      <c r="B2452" s="1" t="str">
        <f t="shared" si="76"/>
        <v>October</v>
      </c>
      <c r="C2452" s="1" t="str">
        <f t="shared" si="77"/>
        <v>2017</v>
      </c>
      <c r="D2452" s="2">
        <v>1109</v>
      </c>
      <c r="E2452" s="2">
        <v>1110.54</v>
      </c>
      <c r="F2452" s="2">
        <v>1101.1199999999999</v>
      </c>
      <c r="G2452" s="2">
        <v>1105.28</v>
      </c>
      <c r="H2452">
        <v>3476967</v>
      </c>
      <c r="I2452" t="s">
        <v>10</v>
      </c>
    </row>
    <row r="2453" spans="1:9" x14ac:dyDescent="0.25">
      <c r="A2453" s="1">
        <v>43040</v>
      </c>
      <c r="B2453" s="1" t="str">
        <f t="shared" si="76"/>
        <v>November</v>
      </c>
      <c r="C2453" s="1" t="str">
        <f t="shared" si="77"/>
        <v>2017</v>
      </c>
      <c r="D2453" s="2">
        <v>1105.4000000000001</v>
      </c>
      <c r="E2453" s="2">
        <v>1108.97</v>
      </c>
      <c r="F2453" s="2">
        <v>1096.74</v>
      </c>
      <c r="G2453" s="2">
        <v>1103.68</v>
      </c>
      <c r="H2453">
        <v>3755511</v>
      </c>
      <c r="I2453" t="s">
        <v>10</v>
      </c>
    </row>
    <row r="2454" spans="1:9" x14ac:dyDescent="0.25">
      <c r="A2454" s="1">
        <v>43041</v>
      </c>
      <c r="B2454" s="1" t="str">
        <f t="shared" si="76"/>
        <v>November</v>
      </c>
      <c r="C2454" s="1" t="str">
        <f t="shared" si="77"/>
        <v>2017</v>
      </c>
      <c r="D2454" s="2">
        <v>1097.81</v>
      </c>
      <c r="E2454" s="2">
        <v>1101.93</v>
      </c>
      <c r="F2454" s="2">
        <v>1086.8699999999999</v>
      </c>
      <c r="G2454" s="2">
        <v>1094.22</v>
      </c>
      <c r="H2454">
        <v>3684876</v>
      </c>
      <c r="I2454" t="s">
        <v>10</v>
      </c>
    </row>
    <row r="2455" spans="1:9" x14ac:dyDescent="0.25">
      <c r="A2455" s="1">
        <v>43042</v>
      </c>
      <c r="B2455" s="1" t="str">
        <f t="shared" si="76"/>
        <v>November</v>
      </c>
      <c r="C2455" s="1" t="str">
        <f t="shared" si="77"/>
        <v>2017</v>
      </c>
      <c r="D2455" s="2">
        <v>1091.1500000000001</v>
      </c>
      <c r="E2455" s="2">
        <v>1112.68</v>
      </c>
      <c r="F2455" s="2">
        <v>1088.52</v>
      </c>
      <c r="G2455" s="2">
        <v>1111.5999999999999</v>
      </c>
      <c r="H2455">
        <v>3751480</v>
      </c>
      <c r="I2455" t="s">
        <v>10</v>
      </c>
    </row>
    <row r="2456" spans="1:9" x14ac:dyDescent="0.25">
      <c r="A2456" s="1">
        <v>43045</v>
      </c>
      <c r="B2456" s="1" t="str">
        <f t="shared" si="76"/>
        <v>November</v>
      </c>
      <c r="C2456" s="1" t="str">
        <f t="shared" si="77"/>
        <v>2017</v>
      </c>
      <c r="D2456" s="2">
        <v>1109.1500000000001</v>
      </c>
      <c r="E2456" s="2">
        <v>1125.4100000000001</v>
      </c>
      <c r="F2456" s="2">
        <v>1108.77</v>
      </c>
      <c r="G2456" s="2">
        <v>1120.6600000000001</v>
      </c>
      <c r="H2456">
        <v>3381138</v>
      </c>
      <c r="I2456" t="s">
        <v>10</v>
      </c>
    </row>
    <row r="2457" spans="1:9" x14ac:dyDescent="0.25">
      <c r="A2457" s="1">
        <v>43046</v>
      </c>
      <c r="B2457" s="1" t="str">
        <f t="shared" si="76"/>
        <v>November</v>
      </c>
      <c r="C2457" s="1" t="str">
        <f t="shared" si="77"/>
        <v>2017</v>
      </c>
      <c r="D2457" s="2">
        <v>1124.74</v>
      </c>
      <c r="E2457" s="2">
        <v>1130.5999999999999</v>
      </c>
      <c r="F2457" s="2">
        <v>1117.5</v>
      </c>
      <c r="G2457" s="2">
        <v>1123.17</v>
      </c>
      <c r="H2457">
        <v>2688977</v>
      </c>
      <c r="I2457" t="s">
        <v>10</v>
      </c>
    </row>
    <row r="2458" spans="1:9" x14ac:dyDescent="0.25">
      <c r="A2458" s="1">
        <v>43047</v>
      </c>
      <c r="B2458" s="1" t="str">
        <f t="shared" si="76"/>
        <v>November</v>
      </c>
      <c r="C2458" s="1" t="str">
        <f t="shared" si="77"/>
        <v>2017</v>
      </c>
      <c r="D2458" s="2">
        <v>1122.82</v>
      </c>
      <c r="E2458" s="2">
        <v>1135.54</v>
      </c>
      <c r="F2458" s="2">
        <v>1119.1099999999999</v>
      </c>
      <c r="G2458" s="2">
        <v>1132.8800000000001</v>
      </c>
      <c r="H2458">
        <v>2581451</v>
      </c>
      <c r="I2458" t="s">
        <v>10</v>
      </c>
    </row>
    <row r="2459" spans="1:9" x14ac:dyDescent="0.25">
      <c r="A2459" s="1">
        <v>43048</v>
      </c>
      <c r="B2459" s="1" t="str">
        <f t="shared" si="76"/>
        <v>November</v>
      </c>
      <c r="C2459" s="1" t="str">
        <f t="shared" si="77"/>
        <v>2017</v>
      </c>
      <c r="D2459" s="2">
        <v>1125.96</v>
      </c>
      <c r="E2459" s="2">
        <v>1129.6199999999999</v>
      </c>
      <c r="F2459" s="2">
        <v>1115.77</v>
      </c>
      <c r="G2459" s="2">
        <v>1129.1300000000001</v>
      </c>
      <c r="H2459">
        <v>3725774</v>
      </c>
      <c r="I2459" t="s">
        <v>10</v>
      </c>
    </row>
    <row r="2460" spans="1:9" x14ac:dyDescent="0.25">
      <c r="A2460" s="1">
        <v>43049</v>
      </c>
      <c r="B2460" s="1" t="str">
        <f t="shared" si="76"/>
        <v>November</v>
      </c>
      <c r="C2460" s="1" t="str">
        <f t="shared" si="77"/>
        <v>2017</v>
      </c>
      <c r="D2460" s="2">
        <v>1126.0999999999999</v>
      </c>
      <c r="E2460" s="2">
        <v>1131.75</v>
      </c>
      <c r="F2460" s="2">
        <v>1124.06</v>
      </c>
      <c r="G2460" s="2">
        <v>1125.3499999999999</v>
      </c>
      <c r="H2460">
        <v>2179937</v>
      </c>
      <c r="I2460" t="s">
        <v>10</v>
      </c>
    </row>
    <row r="2461" spans="1:9" x14ac:dyDescent="0.25">
      <c r="A2461" s="1">
        <v>43052</v>
      </c>
      <c r="B2461" s="1" t="str">
        <f t="shared" si="76"/>
        <v>November</v>
      </c>
      <c r="C2461" s="1" t="str">
        <f t="shared" si="77"/>
        <v>2017</v>
      </c>
      <c r="D2461" s="2">
        <v>1123</v>
      </c>
      <c r="E2461" s="2">
        <v>1139.9000000000001</v>
      </c>
      <c r="F2461" s="2">
        <v>1122.3399999999999</v>
      </c>
      <c r="G2461" s="2">
        <v>1129.17</v>
      </c>
      <c r="H2461">
        <v>2918439</v>
      </c>
      <c r="I2461" t="s">
        <v>10</v>
      </c>
    </row>
    <row r="2462" spans="1:9" x14ac:dyDescent="0.25">
      <c r="A2462" s="1">
        <v>43053</v>
      </c>
      <c r="B2462" s="1" t="str">
        <f t="shared" si="76"/>
        <v>November</v>
      </c>
      <c r="C2462" s="1" t="str">
        <f t="shared" si="77"/>
        <v>2017</v>
      </c>
      <c r="D2462" s="2">
        <v>1130.1099999999999</v>
      </c>
      <c r="E2462" s="2">
        <v>1138</v>
      </c>
      <c r="F2462" s="2">
        <v>1123.8900000000001</v>
      </c>
      <c r="G2462" s="2">
        <v>1136.8399999999999</v>
      </c>
      <c r="H2462">
        <v>3138423</v>
      </c>
      <c r="I2462" t="s">
        <v>10</v>
      </c>
    </row>
    <row r="2463" spans="1:9" x14ac:dyDescent="0.25">
      <c r="A2463" s="1">
        <v>43054</v>
      </c>
      <c r="B2463" s="1" t="str">
        <f t="shared" si="76"/>
        <v>November</v>
      </c>
      <c r="C2463" s="1" t="str">
        <f t="shared" si="77"/>
        <v>2017</v>
      </c>
      <c r="D2463" s="2">
        <v>1127.01</v>
      </c>
      <c r="E2463" s="2">
        <v>1131.75</v>
      </c>
      <c r="F2463" s="2">
        <v>1121.6300000000001</v>
      </c>
      <c r="G2463" s="2">
        <v>1126.69</v>
      </c>
      <c r="H2463">
        <v>3928680</v>
      </c>
      <c r="I2463" t="s">
        <v>10</v>
      </c>
    </row>
    <row r="2464" spans="1:9" x14ac:dyDescent="0.25">
      <c r="A2464" s="1">
        <v>43055</v>
      </c>
      <c r="B2464" s="1" t="str">
        <f t="shared" si="76"/>
        <v>November</v>
      </c>
      <c r="C2464" s="1" t="str">
        <f t="shared" si="77"/>
        <v>2017</v>
      </c>
      <c r="D2464" s="2">
        <v>1130.1600000000001</v>
      </c>
      <c r="E2464" s="2">
        <v>1138.1600000000001</v>
      </c>
      <c r="F2464" s="2">
        <v>1130.05</v>
      </c>
      <c r="G2464" s="2">
        <v>1137.29</v>
      </c>
      <c r="H2464">
        <v>2213322</v>
      </c>
      <c r="I2464" t="s">
        <v>10</v>
      </c>
    </row>
    <row r="2465" spans="1:9" x14ac:dyDescent="0.25">
      <c r="A2465" s="1">
        <v>43056</v>
      </c>
      <c r="B2465" s="1" t="str">
        <f t="shared" si="76"/>
        <v>November</v>
      </c>
      <c r="C2465" s="1" t="str">
        <f t="shared" si="77"/>
        <v>2017</v>
      </c>
      <c r="D2465" s="2">
        <v>1138.28</v>
      </c>
      <c r="E2465" s="2">
        <v>1138.8</v>
      </c>
      <c r="F2465" s="2">
        <v>1125.81</v>
      </c>
      <c r="G2465" s="2">
        <v>1129.8800000000001</v>
      </c>
      <c r="H2465">
        <v>2413388</v>
      </c>
      <c r="I2465" t="s">
        <v>10</v>
      </c>
    </row>
    <row r="2466" spans="1:9" x14ac:dyDescent="0.25">
      <c r="A2466" s="1">
        <v>43059</v>
      </c>
      <c r="B2466" s="1" t="str">
        <f t="shared" si="76"/>
        <v>November</v>
      </c>
      <c r="C2466" s="1" t="str">
        <f t="shared" si="77"/>
        <v>2017</v>
      </c>
      <c r="D2466" s="2">
        <v>1129.77</v>
      </c>
      <c r="E2466" s="2">
        <v>1133.42</v>
      </c>
      <c r="F2466" s="2">
        <v>1122.55</v>
      </c>
      <c r="G2466" s="2">
        <v>1126.31</v>
      </c>
      <c r="H2466">
        <v>2163855</v>
      </c>
      <c r="I2466" t="s">
        <v>10</v>
      </c>
    </row>
    <row r="2467" spans="1:9" x14ac:dyDescent="0.25">
      <c r="A2467" s="1">
        <v>43060</v>
      </c>
      <c r="B2467" s="1" t="str">
        <f t="shared" si="76"/>
        <v>November</v>
      </c>
      <c r="C2467" s="1" t="str">
        <f t="shared" si="77"/>
        <v>2017</v>
      </c>
      <c r="D2467" s="2">
        <v>1132.8599999999999</v>
      </c>
      <c r="E2467" s="2">
        <v>1140</v>
      </c>
      <c r="F2467" s="2">
        <v>1128.2</v>
      </c>
      <c r="G2467" s="2">
        <v>1139.49</v>
      </c>
      <c r="H2467">
        <v>2479397</v>
      </c>
      <c r="I2467" t="s">
        <v>10</v>
      </c>
    </row>
    <row r="2468" spans="1:9" x14ac:dyDescent="0.25">
      <c r="A2468" s="1">
        <v>43061</v>
      </c>
      <c r="B2468" s="1" t="str">
        <f t="shared" si="76"/>
        <v>November</v>
      </c>
      <c r="C2468" s="1" t="str">
        <f t="shared" si="77"/>
        <v>2017</v>
      </c>
      <c r="D2468" s="2">
        <v>1141</v>
      </c>
      <c r="E2468" s="2">
        <v>1160.27</v>
      </c>
      <c r="F2468" s="2">
        <v>1141</v>
      </c>
      <c r="G2468" s="2">
        <v>1156.1600000000001</v>
      </c>
      <c r="H2468">
        <v>3555273</v>
      </c>
      <c r="I2468" t="s">
        <v>10</v>
      </c>
    </row>
    <row r="2469" spans="1:9" x14ac:dyDescent="0.25">
      <c r="A2469" s="1">
        <v>43063</v>
      </c>
      <c r="B2469" s="1" t="str">
        <f t="shared" si="76"/>
        <v>November</v>
      </c>
      <c r="C2469" s="1" t="str">
        <f t="shared" si="77"/>
        <v>2017</v>
      </c>
      <c r="D2469" s="2">
        <v>1160.7</v>
      </c>
      <c r="E2469" s="2">
        <v>1186.8399999999999</v>
      </c>
      <c r="F2469" s="2">
        <v>1160.7</v>
      </c>
      <c r="G2469" s="2">
        <v>1186</v>
      </c>
      <c r="H2469">
        <v>3528011</v>
      </c>
      <c r="I2469" t="s">
        <v>10</v>
      </c>
    </row>
    <row r="2470" spans="1:9" x14ac:dyDescent="0.25">
      <c r="A2470" s="1">
        <v>43066</v>
      </c>
      <c r="B2470" s="1" t="str">
        <f t="shared" si="76"/>
        <v>November</v>
      </c>
      <c r="C2470" s="1" t="str">
        <f t="shared" si="77"/>
        <v>2017</v>
      </c>
      <c r="D2470" s="2">
        <v>1202.6600000000001</v>
      </c>
      <c r="E2470" s="2">
        <v>1213.4100000000001</v>
      </c>
      <c r="F2470" s="2">
        <v>1191.1500000000001</v>
      </c>
      <c r="G2470" s="2">
        <v>1195.83</v>
      </c>
      <c r="H2470">
        <v>6744045</v>
      </c>
      <c r="I2470" t="s">
        <v>10</v>
      </c>
    </row>
    <row r="2471" spans="1:9" x14ac:dyDescent="0.25">
      <c r="A2471" s="1">
        <v>43067</v>
      </c>
      <c r="B2471" s="1" t="str">
        <f t="shared" si="76"/>
        <v>November</v>
      </c>
      <c r="C2471" s="1" t="str">
        <f t="shared" si="77"/>
        <v>2017</v>
      </c>
      <c r="D2471" s="2">
        <v>1204.8800000000001</v>
      </c>
      <c r="E2471" s="2">
        <v>1205.3399999999999</v>
      </c>
      <c r="F2471" s="2">
        <v>1188.52</v>
      </c>
      <c r="G2471" s="2">
        <v>1193.5999999999999</v>
      </c>
      <c r="H2471">
        <v>4559449</v>
      </c>
      <c r="I2471" t="s">
        <v>10</v>
      </c>
    </row>
    <row r="2472" spans="1:9" x14ac:dyDescent="0.25">
      <c r="A2472" s="1">
        <v>43068</v>
      </c>
      <c r="B2472" s="1" t="str">
        <f t="shared" si="76"/>
        <v>November</v>
      </c>
      <c r="C2472" s="1" t="str">
        <f t="shared" si="77"/>
        <v>2017</v>
      </c>
      <c r="D2472" s="2">
        <v>1194.8</v>
      </c>
      <c r="E2472" s="2">
        <v>1194.8</v>
      </c>
      <c r="F2472" s="2">
        <v>1145.19</v>
      </c>
      <c r="G2472" s="2">
        <v>1161.27</v>
      </c>
      <c r="H2472">
        <v>9257512</v>
      </c>
      <c r="I2472" t="s">
        <v>10</v>
      </c>
    </row>
    <row r="2473" spans="1:9" x14ac:dyDescent="0.25">
      <c r="A2473" s="1">
        <v>43069</v>
      </c>
      <c r="B2473" s="1" t="str">
        <f t="shared" si="76"/>
        <v>November</v>
      </c>
      <c r="C2473" s="1" t="str">
        <f t="shared" si="77"/>
        <v>2017</v>
      </c>
      <c r="D2473" s="2">
        <v>1167.0999999999999</v>
      </c>
      <c r="E2473" s="2">
        <v>1178.57</v>
      </c>
      <c r="F2473" s="2">
        <v>1160</v>
      </c>
      <c r="G2473" s="2">
        <v>1176.75</v>
      </c>
      <c r="H2473">
        <v>4509208</v>
      </c>
      <c r="I2473" t="s">
        <v>10</v>
      </c>
    </row>
    <row r="2474" spans="1:9" x14ac:dyDescent="0.25">
      <c r="A2474" s="1">
        <v>43070</v>
      </c>
      <c r="B2474" s="1" t="str">
        <f t="shared" si="76"/>
        <v>December</v>
      </c>
      <c r="C2474" s="1" t="str">
        <f t="shared" si="77"/>
        <v>2017</v>
      </c>
      <c r="D2474" s="2">
        <v>1172.05</v>
      </c>
      <c r="E2474" s="2">
        <v>1179.6500000000001</v>
      </c>
      <c r="F2474" s="2">
        <v>1152</v>
      </c>
      <c r="G2474" s="2">
        <v>1162.3499999999999</v>
      </c>
      <c r="H2474">
        <v>4107094</v>
      </c>
      <c r="I2474" t="s">
        <v>10</v>
      </c>
    </row>
    <row r="2475" spans="1:9" x14ac:dyDescent="0.25">
      <c r="A2475" s="1">
        <v>43073</v>
      </c>
      <c r="B2475" s="1" t="str">
        <f t="shared" si="76"/>
        <v>December</v>
      </c>
      <c r="C2475" s="1" t="str">
        <f t="shared" si="77"/>
        <v>2017</v>
      </c>
      <c r="D2475" s="2">
        <v>1173.8499999999999</v>
      </c>
      <c r="E2475" s="2">
        <v>1175.2</v>
      </c>
      <c r="F2475" s="2">
        <v>1128</v>
      </c>
      <c r="G2475" s="2">
        <v>1133.95</v>
      </c>
      <c r="H2475">
        <v>5931915</v>
      </c>
      <c r="I2475" t="s">
        <v>10</v>
      </c>
    </row>
    <row r="2476" spans="1:9" x14ac:dyDescent="0.25">
      <c r="A2476" s="1">
        <v>43074</v>
      </c>
      <c r="B2476" s="1" t="str">
        <f t="shared" si="76"/>
        <v>December</v>
      </c>
      <c r="C2476" s="1" t="str">
        <f t="shared" si="77"/>
        <v>2017</v>
      </c>
      <c r="D2476" s="2">
        <v>1128.26</v>
      </c>
      <c r="E2476" s="2">
        <v>1159.27</v>
      </c>
      <c r="F2476" s="2">
        <v>1124.74</v>
      </c>
      <c r="G2476" s="2">
        <v>1141.57</v>
      </c>
      <c r="H2476">
        <v>4079774</v>
      </c>
      <c r="I2476" t="s">
        <v>10</v>
      </c>
    </row>
    <row r="2477" spans="1:9" x14ac:dyDescent="0.25">
      <c r="A2477" s="1">
        <v>43075</v>
      </c>
      <c r="B2477" s="1" t="str">
        <f t="shared" si="76"/>
        <v>December</v>
      </c>
      <c r="C2477" s="1" t="str">
        <f t="shared" si="77"/>
        <v>2017</v>
      </c>
      <c r="D2477" s="2">
        <v>1137.99</v>
      </c>
      <c r="E2477" s="2">
        <v>1155.8900000000001</v>
      </c>
      <c r="F2477" s="2">
        <v>1136.08</v>
      </c>
      <c r="G2477" s="2">
        <v>1152.3499999999999</v>
      </c>
      <c r="H2477">
        <v>2853316</v>
      </c>
      <c r="I2477" t="s">
        <v>10</v>
      </c>
    </row>
    <row r="2478" spans="1:9" x14ac:dyDescent="0.25">
      <c r="A2478" s="1">
        <v>43076</v>
      </c>
      <c r="B2478" s="1" t="str">
        <f t="shared" si="76"/>
        <v>December</v>
      </c>
      <c r="C2478" s="1" t="str">
        <f t="shared" si="77"/>
        <v>2017</v>
      </c>
      <c r="D2478" s="2">
        <v>1156.5899999999999</v>
      </c>
      <c r="E2478" s="2">
        <v>1163.19</v>
      </c>
      <c r="F2478" s="2">
        <v>1151</v>
      </c>
      <c r="G2478" s="2">
        <v>1159.79</v>
      </c>
      <c r="H2478">
        <v>2511569</v>
      </c>
      <c r="I2478" t="s">
        <v>10</v>
      </c>
    </row>
    <row r="2479" spans="1:9" x14ac:dyDescent="0.25">
      <c r="A2479" s="1">
        <v>43077</v>
      </c>
      <c r="B2479" s="1" t="str">
        <f t="shared" si="76"/>
        <v>December</v>
      </c>
      <c r="C2479" s="1" t="str">
        <f t="shared" si="77"/>
        <v>2017</v>
      </c>
      <c r="D2479" s="2">
        <v>1170.4000000000001</v>
      </c>
      <c r="E2479" s="2">
        <v>1172.79</v>
      </c>
      <c r="F2479" s="2">
        <v>1157.0999999999999</v>
      </c>
      <c r="G2479" s="2">
        <v>1162</v>
      </c>
      <c r="H2479">
        <v>3050074</v>
      </c>
      <c r="I2479" t="s">
        <v>10</v>
      </c>
    </row>
    <row r="2480" spans="1:9" x14ac:dyDescent="0.25">
      <c r="A2480" s="1">
        <v>43080</v>
      </c>
      <c r="B2480" s="1" t="str">
        <f t="shared" si="76"/>
        <v>December</v>
      </c>
      <c r="C2480" s="1" t="str">
        <f t="shared" si="77"/>
        <v>2017</v>
      </c>
      <c r="D2480" s="2">
        <v>1164.5999999999999</v>
      </c>
      <c r="E2480" s="2">
        <v>1169.9000000000001</v>
      </c>
      <c r="F2480" s="2">
        <v>1157</v>
      </c>
      <c r="G2480" s="2">
        <v>1168.92</v>
      </c>
      <c r="H2480">
        <v>2363473</v>
      </c>
      <c r="I2480" t="s">
        <v>10</v>
      </c>
    </row>
    <row r="2481" spans="1:9" x14ac:dyDescent="0.25">
      <c r="A2481" s="1">
        <v>43081</v>
      </c>
      <c r="B2481" s="1" t="str">
        <f t="shared" si="76"/>
        <v>December</v>
      </c>
      <c r="C2481" s="1" t="str">
        <f t="shared" si="77"/>
        <v>2017</v>
      </c>
      <c r="D2481" s="2">
        <v>1166.51</v>
      </c>
      <c r="E2481" s="2">
        <v>1173.5999999999999</v>
      </c>
      <c r="F2481" s="2">
        <v>1161.6099999999999</v>
      </c>
      <c r="G2481" s="2">
        <v>1165.08</v>
      </c>
      <c r="H2481">
        <v>2235892</v>
      </c>
      <c r="I2481" t="s">
        <v>10</v>
      </c>
    </row>
    <row r="2482" spans="1:9" x14ac:dyDescent="0.25">
      <c r="A2482" s="1">
        <v>43082</v>
      </c>
      <c r="B2482" s="1" t="str">
        <f t="shared" si="76"/>
        <v>December</v>
      </c>
      <c r="C2482" s="1" t="str">
        <f t="shared" si="77"/>
        <v>2017</v>
      </c>
      <c r="D2482" s="2">
        <v>1170</v>
      </c>
      <c r="E2482" s="2">
        <v>1170.8699999999999</v>
      </c>
      <c r="F2482" s="2">
        <v>1160.27</v>
      </c>
      <c r="G2482" s="2">
        <v>1164.1300000000001</v>
      </c>
      <c r="H2482">
        <v>2616760</v>
      </c>
      <c r="I2482" t="s">
        <v>10</v>
      </c>
    </row>
    <row r="2483" spans="1:9" x14ac:dyDescent="0.25">
      <c r="A2483" s="1">
        <v>43083</v>
      </c>
      <c r="B2483" s="1" t="str">
        <f t="shared" si="76"/>
        <v>December</v>
      </c>
      <c r="C2483" s="1" t="str">
        <f t="shared" si="77"/>
        <v>2017</v>
      </c>
      <c r="D2483" s="2">
        <v>1163.71</v>
      </c>
      <c r="E2483" s="2">
        <v>1177.93</v>
      </c>
      <c r="F2483" s="2">
        <v>1162.45</v>
      </c>
      <c r="G2483" s="2">
        <v>1174.26</v>
      </c>
      <c r="H2483">
        <v>3214337</v>
      </c>
      <c r="I2483" t="s">
        <v>10</v>
      </c>
    </row>
    <row r="2484" spans="1:9" x14ac:dyDescent="0.25">
      <c r="A2484" s="1">
        <v>43084</v>
      </c>
      <c r="B2484" s="1" t="str">
        <f t="shared" si="76"/>
        <v>December</v>
      </c>
      <c r="C2484" s="1" t="str">
        <f t="shared" si="77"/>
        <v>2017</v>
      </c>
      <c r="D2484" s="2">
        <v>1179.03</v>
      </c>
      <c r="E2484" s="2">
        <v>1182.75</v>
      </c>
      <c r="F2484" s="2">
        <v>1169.33</v>
      </c>
      <c r="G2484" s="2">
        <v>1179.1400000000001</v>
      </c>
      <c r="H2484">
        <v>4778621</v>
      </c>
      <c r="I2484" t="s">
        <v>10</v>
      </c>
    </row>
    <row r="2485" spans="1:9" x14ac:dyDescent="0.25">
      <c r="A2485" s="1">
        <v>43087</v>
      </c>
      <c r="B2485" s="1" t="str">
        <f t="shared" si="76"/>
        <v>December</v>
      </c>
      <c r="C2485" s="1" t="str">
        <f t="shared" si="77"/>
        <v>2017</v>
      </c>
      <c r="D2485" s="2">
        <v>1187.3699999999999</v>
      </c>
      <c r="E2485" s="2">
        <v>1194.78</v>
      </c>
      <c r="F2485" s="2">
        <v>1180.9100000000001</v>
      </c>
      <c r="G2485" s="2">
        <v>1190.58</v>
      </c>
      <c r="H2485">
        <v>2947625</v>
      </c>
      <c r="I2485" t="s">
        <v>10</v>
      </c>
    </row>
    <row r="2486" spans="1:9" x14ac:dyDescent="0.25">
      <c r="A2486" s="1">
        <v>43088</v>
      </c>
      <c r="B2486" s="1" t="str">
        <f t="shared" si="76"/>
        <v>December</v>
      </c>
      <c r="C2486" s="1" t="str">
        <f t="shared" si="77"/>
        <v>2017</v>
      </c>
      <c r="D2486" s="2">
        <v>1189.1500000000001</v>
      </c>
      <c r="E2486" s="2">
        <v>1192.97</v>
      </c>
      <c r="F2486" s="2">
        <v>1179.1400000000001</v>
      </c>
      <c r="G2486" s="2">
        <v>1187.3800000000001</v>
      </c>
      <c r="H2486">
        <v>2587792</v>
      </c>
      <c r="I2486" t="s">
        <v>10</v>
      </c>
    </row>
    <row r="2487" spans="1:9" x14ac:dyDescent="0.25">
      <c r="A2487" s="1">
        <v>43089</v>
      </c>
      <c r="B2487" s="1" t="str">
        <f t="shared" si="76"/>
        <v>December</v>
      </c>
      <c r="C2487" s="1" t="str">
        <f t="shared" si="77"/>
        <v>2017</v>
      </c>
      <c r="D2487" s="2">
        <v>1190.5</v>
      </c>
      <c r="E2487" s="2">
        <v>1191</v>
      </c>
      <c r="F2487" s="2">
        <v>1176</v>
      </c>
      <c r="G2487" s="2">
        <v>1177.6199999999999</v>
      </c>
      <c r="H2487">
        <v>2371166</v>
      </c>
      <c r="I2487" t="s">
        <v>10</v>
      </c>
    </row>
    <row r="2488" spans="1:9" x14ac:dyDescent="0.25">
      <c r="A2488" s="1">
        <v>43090</v>
      </c>
      <c r="B2488" s="1" t="str">
        <f t="shared" si="76"/>
        <v>December</v>
      </c>
      <c r="C2488" s="1" t="str">
        <f t="shared" si="77"/>
        <v>2017</v>
      </c>
      <c r="D2488" s="2">
        <v>1175.9000000000001</v>
      </c>
      <c r="E2488" s="2">
        <v>1179.17</v>
      </c>
      <c r="F2488" s="2">
        <v>1167.6400000000001</v>
      </c>
      <c r="G2488" s="2">
        <v>1174.76</v>
      </c>
      <c r="H2488">
        <v>2123117</v>
      </c>
      <c r="I2488" t="s">
        <v>10</v>
      </c>
    </row>
    <row r="2489" spans="1:9" x14ac:dyDescent="0.25">
      <c r="A2489" s="1">
        <v>43091</v>
      </c>
      <c r="B2489" s="1" t="str">
        <f t="shared" si="76"/>
        <v>December</v>
      </c>
      <c r="C2489" s="1" t="str">
        <f t="shared" si="77"/>
        <v>2017</v>
      </c>
      <c r="D2489" s="2">
        <v>1172.08</v>
      </c>
      <c r="E2489" s="2">
        <v>1174.6199999999999</v>
      </c>
      <c r="F2489" s="2">
        <v>1167.83</v>
      </c>
      <c r="G2489" s="2">
        <v>1168.3599999999999</v>
      </c>
      <c r="H2489">
        <v>1585054</v>
      </c>
      <c r="I2489" t="s">
        <v>10</v>
      </c>
    </row>
    <row r="2490" spans="1:9" x14ac:dyDescent="0.25">
      <c r="A2490" s="1">
        <v>43095</v>
      </c>
      <c r="B2490" s="1" t="str">
        <f t="shared" si="76"/>
        <v>December</v>
      </c>
      <c r="C2490" s="1" t="str">
        <f t="shared" si="77"/>
        <v>2017</v>
      </c>
      <c r="D2490" s="2">
        <v>1168.3599999999999</v>
      </c>
      <c r="E2490" s="2">
        <v>1178.32</v>
      </c>
      <c r="F2490" s="2">
        <v>1160.55</v>
      </c>
      <c r="G2490" s="2">
        <v>1176.76</v>
      </c>
      <c r="H2490">
        <v>2005187</v>
      </c>
      <c r="I2490" t="s">
        <v>10</v>
      </c>
    </row>
    <row r="2491" spans="1:9" x14ac:dyDescent="0.25">
      <c r="A2491" s="1">
        <v>43096</v>
      </c>
      <c r="B2491" s="1" t="str">
        <f t="shared" si="76"/>
        <v>December</v>
      </c>
      <c r="C2491" s="1" t="str">
        <f t="shared" si="77"/>
        <v>2017</v>
      </c>
      <c r="D2491" s="2">
        <v>1179.9100000000001</v>
      </c>
      <c r="E2491" s="2">
        <v>1187.29</v>
      </c>
      <c r="F2491" s="2">
        <v>1175.6099999999999</v>
      </c>
      <c r="G2491" s="2">
        <v>1182.26</v>
      </c>
      <c r="H2491">
        <v>1867208</v>
      </c>
      <c r="I2491" t="s">
        <v>10</v>
      </c>
    </row>
    <row r="2492" spans="1:9" x14ac:dyDescent="0.25">
      <c r="A2492" s="1">
        <v>43097</v>
      </c>
      <c r="B2492" s="1" t="str">
        <f t="shared" si="76"/>
        <v>December</v>
      </c>
      <c r="C2492" s="1" t="str">
        <f t="shared" si="77"/>
        <v>2017</v>
      </c>
      <c r="D2492" s="2">
        <v>1189</v>
      </c>
      <c r="E2492" s="2">
        <v>1190.0999999999999</v>
      </c>
      <c r="F2492" s="2">
        <v>1184.3800000000001</v>
      </c>
      <c r="G2492" s="2">
        <v>1186.0999999999999</v>
      </c>
      <c r="H2492">
        <v>1841676</v>
      </c>
      <c r="I2492" t="s">
        <v>10</v>
      </c>
    </row>
    <row r="2493" spans="1:9" x14ac:dyDescent="0.25">
      <c r="A2493" s="1">
        <v>43098</v>
      </c>
      <c r="B2493" s="1" t="str">
        <f t="shared" si="76"/>
        <v>December</v>
      </c>
      <c r="C2493" s="1" t="str">
        <f t="shared" si="77"/>
        <v>2017</v>
      </c>
      <c r="D2493" s="2">
        <v>1182.3499999999999</v>
      </c>
      <c r="E2493" s="2">
        <v>1184</v>
      </c>
      <c r="F2493" s="2">
        <v>1167.5</v>
      </c>
      <c r="G2493" s="2">
        <v>1169.47</v>
      </c>
      <c r="H2493">
        <v>2688391</v>
      </c>
      <c r="I2493" t="s">
        <v>10</v>
      </c>
    </row>
    <row r="2494" spans="1:9" x14ac:dyDescent="0.25">
      <c r="A2494" s="1">
        <v>43102</v>
      </c>
      <c r="B2494" s="1" t="str">
        <f t="shared" si="76"/>
        <v>January</v>
      </c>
      <c r="C2494" s="1" t="str">
        <f t="shared" si="77"/>
        <v>2018</v>
      </c>
      <c r="D2494" s="2">
        <v>1172</v>
      </c>
      <c r="E2494" s="2">
        <v>1190</v>
      </c>
      <c r="F2494" s="2">
        <v>1170.51</v>
      </c>
      <c r="G2494" s="2">
        <v>1189.01</v>
      </c>
      <c r="H2494">
        <v>2694494</v>
      </c>
      <c r="I2494" t="s">
        <v>10</v>
      </c>
    </row>
    <row r="2495" spans="1:9" x14ac:dyDescent="0.25">
      <c r="A2495" s="1">
        <v>43103</v>
      </c>
      <c r="B2495" s="1" t="str">
        <f t="shared" si="76"/>
        <v>January</v>
      </c>
      <c r="C2495" s="1" t="str">
        <f t="shared" si="77"/>
        <v>2018</v>
      </c>
      <c r="D2495" s="2">
        <v>1188.3</v>
      </c>
      <c r="E2495" s="2">
        <v>1205.49</v>
      </c>
      <c r="F2495" s="2">
        <v>1188.3</v>
      </c>
      <c r="G2495" s="2">
        <v>1204.2</v>
      </c>
      <c r="H2495">
        <v>3108793</v>
      </c>
      <c r="I2495" t="s">
        <v>10</v>
      </c>
    </row>
    <row r="2496" spans="1:9" x14ac:dyDescent="0.25">
      <c r="A2496" s="1">
        <v>43104</v>
      </c>
      <c r="B2496" s="1" t="str">
        <f t="shared" si="76"/>
        <v>January</v>
      </c>
      <c r="C2496" s="1" t="str">
        <f t="shared" si="77"/>
        <v>2018</v>
      </c>
      <c r="D2496" s="2">
        <v>1205</v>
      </c>
      <c r="E2496" s="2">
        <v>1215.8699999999999</v>
      </c>
      <c r="F2496" s="2">
        <v>1204.6600000000001</v>
      </c>
      <c r="G2496" s="2">
        <v>1209.5899999999999</v>
      </c>
      <c r="H2496">
        <v>3022089</v>
      </c>
      <c r="I2496" t="s">
        <v>10</v>
      </c>
    </row>
    <row r="2497" spans="1:9" x14ac:dyDescent="0.25">
      <c r="A2497" s="1">
        <v>43105</v>
      </c>
      <c r="B2497" s="1" t="str">
        <f t="shared" si="76"/>
        <v>January</v>
      </c>
      <c r="C2497" s="1" t="str">
        <f t="shared" si="77"/>
        <v>2018</v>
      </c>
      <c r="D2497" s="2">
        <v>1217.51</v>
      </c>
      <c r="E2497" s="2">
        <v>1229.1400000000001</v>
      </c>
      <c r="F2497" s="2">
        <v>1210</v>
      </c>
      <c r="G2497" s="2">
        <v>1229.1400000000001</v>
      </c>
      <c r="H2497">
        <v>3544743</v>
      </c>
      <c r="I2497" t="s">
        <v>10</v>
      </c>
    </row>
    <row r="2498" spans="1:9" x14ac:dyDescent="0.25">
      <c r="A2498" s="1">
        <v>43108</v>
      </c>
      <c r="B2498" s="1" t="str">
        <f t="shared" ref="B2498:B2561" si="78">IF(MONTH(A2498)=1,"January",IF(MONTH(A2498)=2,"February",IF(MONTH(A2498)=3,"March",IF(MONTH(A2498)=4,"April",IF(MONTH(A2498)=5,"May",IF(MONTH(A2498)=6,"June",IF(MONTH(A2498)=7,"July",IF(MONTH(A2498)=8,"August",IF(MONTH(A2498)=9,"September",IF(MONTH(A2498)=10,"October",IF(MONTH(A2498)=11,"November",IF(MONTH(A2498)=12,"December",""))))))))))))</f>
        <v>January</v>
      </c>
      <c r="C2498" s="1" t="str">
        <f t="shared" ref="C2498:C2561" si="79">IF(YEAR(A2498)&lt;2014, "2013", IF(AND(YEAR(A2498)&lt;2015, YEAR(A2498)&gt;=2014), "2014", IF(AND(YEAR(A2498)&lt;2016, YEAR(A2498)&gt;=2015), "2015", IF(AND(YEAR(A2498)&lt;2017, YEAR(A2498)&gt;=2016), "2016", IF(AND(YEAR(A2498)&lt;2018, YEAR(A2498)&gt;=2017), "2017", IF(AND(YEAR(A2498)&lt;2019, YEAR(A2498)&gt;=2018), "2018", IF(YEAR(A2498)&gt;=2019, "2019", "")))))))</f>
        <v>2018</v>
      </c>
      <c r="D2498" s="2">
        <v>1236</v>
      </c>
      <c r="E2498" s="2">
        <v>1253.08</v>
      </c>
      <c r="F2498" s="2">
        <v>1232.03</v>
      </c>
      <c r="G2498" s="2">
        <v>1246.8699999999999</v>
      </c>
      <c r="H2498">
        <v>4279475</v>
      </c>
      <c r="I2498" t="s">
        <v>10</v>
      </c>
    </row>
    <row r="2499" spans="1:9" x14ac:dyDescent="0.25">
      <c r="A2499" s="1">
        <v>43109</v>
      </c>
      <c r="B2499" s="1" t="str">
        <f t="shared" si="78"/>
        <v>January</v>
      </c>
      <c r="C2499" s="1" t="str">
        <f t="shared" si="79"/>
        <v>2018</v>
      </c>
      <c r="D2499" s="2">
        <v>1256.9000000000001</v>
      </c>
      <c r="E2499" s="2">
        <v>1259.33</v>
      </c>
      <c r="F2499" s="2">
        <v>1241.76</v>
      </c>
      <c r="G2499" s="2">
        <v>1252.7</v>
      </c>
      <c r="H2499">
        <v>3661316</v>
      </c>
      <c r="I2499" t="s">
        <v>10</v>
      </c>
    </row>
    <row r="2500" spans="1:9" x14ac:dyDescent="0.25">
      <c r="A2500" s="1">
        <v>43110</v>
      </c>
      <c r="B2500" s="1" t="str">
        <f t="shared" si="78"/>
        <v>January</v>
      </c>
      <c r="C2500" s="1" t="str">
        <f t="shared" si="79"/>
        <v>2018</v>
      </c>
      <c r="D2500" s="2">
        <v>1245.1500000000001</v>
      </c>
      <c r="E2500" s="2">
        <v>1254.33</v>
      </c>
      <c r="F2500" s="2">
        <v>1237.23</v>
      </c>
      <c r="G2500" s="2">
        <v>1254.33</v>
      </c>
      <c r="H2500">
        <v>2686017</v>
      </c>
      <c r="I2500" t="s">
        <v>10</v>
      </c>
    </row>
    <row r="2501" spans="1:9" x14ac:dyDescent="0.25">
      <c r="A2501" s="1">
        <v>43111</v>
      </c>
      <c r="B2501" s="1" t="str">
        <f t="shared" si="78"/>
        <v>January</v>
      </c>
      <c r="C2501" s="1" t="str">
        <f t="shared" si="79"/>
        <v>2018</v>
      </c>
      <c r="D2501" s="2">
        <v>1259.74</v>
      </c>
      <c r="E2501" s="2">
        <v>1276.77</v>
      </c>
      <c r="F2501" s="2">
        <v>1256.46</v>
      </c>
      <c r="G2501" s="2">
        <v>1276.68</v>
      </c>
      <c r="H2501">
        <v>3125048</v>
      </c>
      <c r="I2501" t="s">
        <v>10</v>
      </c>
    </row>
    <row r="2502" spans="1:9" x14ac:dyDescent="0.25">
      <c r="A2502" s="1">
        <v>43112</v>
      </c>
      <c r="B2502" s="1" t="str">
        <f t="shared" si="78"/>
        <v>January</v>
      </c>
      <c r="C2502" s="1" t="str">
        <f t="shared" si="79"/>
        <v>2018</v>
      </c>
      <c r="D2502" s="2">
        <v>1273.3900000000001</v>
      </c>
      <c r="E2502" s="2">
        <v>1305.76</v>
      </c>
      <c r="F2502" s="2">
        <v>1273.3900000000001</v>
      </c>
      <c r="G2502" s="2">
        <v>1305.2</v>
      </c>
      <c r="H2502">
        <v>5443730</v>
      </c>
      <c r="I2502" t="s">
        <v>10</v>
      </c>
    </row>
    <row r="2503" spans="1:9" x14ac:dyDescent="0.25">
      <c r="A2503" s="1">
        <v>43116</v>
      </c>
      <c r="B2503" s="1" t="str">
        <f t="shared" si="78"/>
        <v>January</v>
      </c>
      <c r="C2503" s="1" t="str">
        <f t="shared" si="79"/>
        <v>2018</v>
      </c>
      <c r="D2503" s="2">
        <v>1323</v>
      </c>
      <c r="E2503" s="2">
        <v>1339.94</v>
      </c>
      <c r="F2503" s="2">
        <v>1292.3</v>
      </c>
      <c r="G2503" s="2">
        <v>1304.8599999999999</v>
      </c>
      <c r="H2503">
        <v>7220701</v>
      </c>
      <c r="I2503" t="s">
        <v>10</v>
      </c>
    </row>
    <row r="2504" spans="1:9" x14ac:dyDescent="0.25">
      <c r="A2504" s="1">
        <v>43117</v>
      </c>
      <c r="B2504" s="1" t="str">
        <f t="shared" si="78"/>
        <v>January</v>
      </c>
      <c r="C2504" s="1" t="str">
        <f t="shared" si="79"/>
        <v>2018</v>
      </c>
      <c r="D2504" s="2">
        <v>1312.24</v>
      </c>
      <c r="E2504" s="2">
        <v>1314</v>
      </c>
      <c r="F2504" s="2">
        <v>1280.8800000000001</v>
      </c>
      <c r="G2504" s="2">
        <v>1295</v>
      </c>
      <c r="H2504">
        <v>5253754</v>
      </c>
      <c r="I2504" t="s">
        <v>10</v>
      </c>
    </row>
    <row r="2505" spans="1:9" x14ac:dyDescent="0.25">
      <c r="A2505" s="1">
        <v>43118</v>
      </c>
      <c r="B2505" s="1" t="str">
        <f t="shared" si="78"/>
        <v>January</v>
      </c>
      <c r="C2505" s="1" t="str">
        <f t="shared" si="79"/>
        <v>2018</v>
      </c>
      <c r="D2505" s="2">
        <v>1293.95</v>
      </c>
      <c r="E2505" s="2">
        <v>1304.5999999999999</v>
      </c>
      <c r="F2505" s="2">
        <v>1284.02</v>
      </c>
      <c r="G2505" s="2">
        <v>1293.32</v>
      </c>
      <c r="H2505">
        <v>4026915</v>
      </c>
      <c r="I2505" t="s">
        <v>10</v>
      </c>
    </row>
    <row r="2506" spans="1:9" x14ac:dyDescent="0.25">
      <c r="A2506" s="1">
        <v>43119</v>
      </c>
      <c r="B2506" s="1" t="str">
        <f t="shared" si="78"/>
        <v>January</v>
      </c>
      <c r="C2506" s="1" t="str">
        <f t="shared" si="79"/>
        <v>2018</v>
      </c>
      <c r="D2506" s="2">
        <v>1312</v>
      </c>
      <c r="E2506" s="2">
        <v>1313</v>
      </c>
      <c r="F2506" s="2">
        <v>1292.99</v>
      </c>
      <c r="G2506" s="2">
        <v>1294.58</v>
      </c>
      <c r="H2506">
        <v>4578536</v>
      </c>
      <c r="I2506" t="s">
        <v>10</v>
      </c>
    </row>
    <row r="2507" spans="1:9" x14ac:dyDescent="0.25">
      <c r="A2507" s="1">
        <v>43122</v>
      </c>
      <c r="B2507" s="1" t="str">
        <f t="shared" si="78"/>
        <v>January</v>
      </c>
      <c r="C2507" s="1" t="str">
        <f t="shared" si="79"/>
        <v>2018</v>
      </c>
      <c r="D2507" s="2">
        <v>1297.17</v>
      </c>
      <c r="E2507" s="2">
        <v>1327.45</v>
      </c>
      <c r="F2507" s="2">
        <v>1296.6600000000001</v>
      </c>
      <c r="G2507" s="2">
        <v>1327.31</v>
      </c>
      <c r="H2507">
        <v>4140061</v>
      </c>
      <c r="I2507" t="s">
        <v>10</v>
      </c>
    </row>
    <row r="2508" spans="1:9" x14ac:dyDescent="0.25">
      <c r="A2508" s="1">
        <v>43123</v>
      </c>
      <c r="B2508" s="1" t="str">
        <f t="shared" si="78"/>
        <v>January</v>
      </c>
      <c r="C2508" s="1" t="str">
        <f t="shared" si="79"/>
        <v>2018</v>
      </c>
      <c r="D2508" s="2">
        <v>1338.09</v>
      </c>
      <c r="E2508" s="2">
        <v>1364.9</v>
      </c>
      <c r="F2508" s="2">
        <v>1337.34</v>
      </c>
      <c r="G2508" s="2">
        <v>1362.54</v>
      </c>
      <c r="H2508">
        <v>5169306</v>
      </c>
      <c r="I2508" t="s">
        <v>10</v>
      </c>
    </row>
    <row r="2509" spans="1:9" x14ac:dyDescent="0.25">
      <c r="A2509" s="1">
        <v>43124</v>
      </c>
      <c r="B2509" s="1" t="str">
        <f t="shared" si="78"/>
        <v>January</v>
      </c>
      <c r="C2509" s="1" t="str">
        <f t="shared" si="79"/>
        <v>2018</v>
      </c>
      <c r="D2509" s="2">
        <v>1374.82</v>
      </c>
      <c r="E2509" s="2">
        <v>1388.16</v>
      </c>
      <c r="F2509" s="2">
        <v>1338</v>
      </c>
      <c r="G2509" s="2">
        <v>1357.51</v>
      </c>
      <c r="H2509">
        <v>6807457</v>
      </c>
      <c r="I2509" t="s">
        <v>10</v>
      </c>
    </row>
    <row r="2510" spans="1:9" x14ac:dyDescent="0.25">
      <c r="A2510" s="1">
        <v>43125</v>
      </c>
      <c r="B2510" s="1" t="str">
        <f t="shared" si="78"/>
        <v>January</v>
      </c>
      <c r="C2510" s="1" t="str">
        <f t="shared" si="79"/>
        <v>2018</v>
      </c>
      <c r="D2510" s="2">
        <v>1368</v>
      </c>
      <c r="E2510" s="2">
        <v>1378.34</v>
      </c>
      <c r="F2510" s="2">
        <v>1357.62</v>
      </c>
      <c r="G2510" s="2">
        <v>1377.95</v>
      </c>
      <c r="H2510">
        <v>4753012</v>
      </c>
      <c r="I2510" t="s">
        <v>10</v>
      </c>
    </row>
    <row r="2511" spans="1:9" x14ac:dyDescent="0.25">
      <c r="A2511" s="1">
        <v>43126</v>
      </c>
      <c r="B2511" s="1" t="str">
        <f t="shared" si="78"/>
        <v>January</v>
      </c>
      <c r="C2511" s="1" t="str">
        <f t="shared" si="79"/>
        <v>2018</v>
      </c>
      <c r="D2511" s="2">
        <v>1392.01</v>
      </c>
      <c r="E2511" s="2">
        <v>1402.53</v>
      </c>
      <c r="F2511" s="2">
        <v>1380.91</v>
      </c>
      <c r="G2511" s="2">
        <v>1402.05</v>
      </c>
      <c r="H2511">
        <v>4857310</v>
      </c>
      <c r="I2511" t="s">
        <v>10</v>
      </c>
    </row>
    <row r="2512" spans="1:9" x14ac:dyDescent="0.25">
      <c r="A2512" s="1">
        <v>43129</v>
      </c>
      <c r="B2512" s="1" t="str">
        <f t="shared" si="78"/>
        <v>January</v>
      </c>
      <c r="C2512" s="1" t="str">
        <f t="shared" si="79"/>
        <v>2018</v>
      </c>
      <c r="D2512" s="2">
        <v>1409.18</v>
      </c>
      <c r="E2512" s="2">
        <v>1431.39</v>
      </c>
      <c r="F2512" s="2">
        <v>1400.44</v>
      </c>
      <c r="G2512" s="2">
        <v>1417.68</v>
      </c>
      <c r="H2512">
        <v>5701898</v>
      </c>
      <c r="I2512" t="s">
        <v>10</v>
      </c>
    </row>
    <row r="2513" spans="1:9" x14ac:dyDescent="0.25">
      <c r="A2513" s="1">
        <v>43130</v>
      </c>
      <c r="B2513" s="1" t="str">
        <f t="shared" si="78"/>
        <v>January</v>
      </c>
      <c r="C2513" s="1" t="str">
        <f t="shared" si="79"/>
        <v>2018</v>
      </c>
      <c r="D2513" s="2">
        <v>1403.17</v>
      </c>
      <c r="E2513" s="2">
        <v>1439.25</v>
      </c>
      <c r="F2513" s="2">
        <v>1392</v>
      </c>
      <c r="G2513" s="2">
        <v>1437.82</v>
      </c>
      <c r="H2513">
        <v>5871942</v>
      </c>
      <c r="I2513" t="s">
        <v>10</v>
      </c>
    </row>
    <row r="2514" spans="1:9" x14ac:dyDescent="0.25">
      <c r="A2514" s="1">
        <v>43131</v>
      </c>
      <c r="B2514" s="1" t="str">
        <f t="shared" si="78"/>
        <v>January</v>
      </c>
      <c r="C2514" s="1" t="str">
        <f t="shared" si="79"/>
        <v>2018</v>
      </c>
      <c r="D2514" s="2">
        <v>1451.3</v>
      </c>
      <c r="E2514" s="2">
        <v>1472.58</v>
      </c>
      <c r="F2514" s="2">
        <v>1450.04</v>
      </c>
      <c r="G2514" s="2">
        <v>1450.89</v>
      </c>
      <c r="H2514">
        <v>6424693</v>
      </c>
      <c r="I2514" t="s">
        <v>10</v>
      </c>
    </row>
    <row r="2515" spans="1:9" x14ac:dyDescent="0.25">
      <c r="A2515" s="1">
        <v>43132</v>
      </c>
      <c r="B2515" s="1" t="str">
        <f t="shared" si="78"/>
        <v>February</v>
      </c>
      <c r="C2515" s="1" t="str">
        <f t="shared" si="79"/>
        <v>2018</v>
      </c>
      <c r="D2515" s="2">
        <v>1445</v>
      </c>
      <c r="E2515" s="2">
        <v>1459.88</v>
      </c>
      <c r="F2515" s="2">
        <v>1385.14</v>
      </c>
      <c r="G2515" s="2">
        <v>1390</v>
      </c>
      <c r="H2515">
        <v>9113808</v>
      </c>
      <c r="I2515" t="s">
        <v>10</v>
      </c>
    </row>
    <row r="2516" spans="1:9" x14ac:dyDescent="0.25">
      <c r="A2516" s="1">
        <v>43133</v>
      </c>
      <c r="B2516" s="1" t="str">
        <f t="shared" si="78"/>
        <v>February</v>
      </c>
      <c r="C2516" s="1" t="str">
        <f t="shared" si="79"/>
        <v>2018</v>
      </c>
      <c r="D2516" s="2">
        <v>1477.39</v>
      </c>
      <c r="E2516" s="2">
        <v>1498</v>
      </c>
      <c r="F2516" s="2">
        <v>1414</v>
      </c>
      <c r="G2516" s="2">
        <v>1429.95</v>
      </c>
      <c r="H2516">
        <v>11125722</v>
      </c>
      <c r="I2516" t="s">
        <v>10</v>
      </c>
    </row>
    <row r="2517" spans="1:9" x14ac:dyDescent="0.25">
      <c r="A2517" s="1">
        <v>43136</v>
      </c>
      <c r="B2517" s="1" t="str">
        <f t="shared" si="78"/>
        <v>February</v>
      </c>
      <c r="C2517" s="1" t="str">
        <f t="shared" si="79"/>
        <v>2018</v>
      </c>
      <c r="D2517" s="2">
        <v>1402.62</v>
      </c>
      <c r="E2517" s="2">
        <v>1458.98</v>
      </c>
      <c r="F2517" s="2">
        <v>1320.72</v>
      </c>
      <c r="G2517" s="2">
        <v>1390</v>
      </c>
      <c r="H2517">
        <v>11494985</v>
      </c>
      <c r="I2517" t="s">
        <v>10</v>
      </c>
    </row>
    <row r="2518" spans="1:9" x14ac:dyDescent="0.25">
      <c r="A2518" s="1">
        <v>43137</v>
      </c>
      <c r="B2518" s="1" t="str">
        <f t="shared" si="78"/>
        <v>February</v>
      </c>
      <c r="C2518" s="1" t="str">
        <f t="shared" si="79"/>
        <v>2018</v>
      </c>
      <c r="D2518" s="2">
        <v>1361.46</v>
      </c>
      <c r="E2518" s="2">
        <v>1443.99</v>
      </c>
      <c r="F2518" s="2">
        <v>1351.79</v>
      </c>
      <c r="G2518" s="2">
        <v>1442.84</v>
      </c>
      <c r="H2518">
        <v>11066819</v>
      </c>
      <c r="I2518" t="s">
        <v>10</v>
      </c>
    </row>
    <row r="2519" spans="1:9" x14ac:dyDescent="0.25">
      <c r="A2519" s="1">
        <v>43138</v>
      </c>
      <c r="B2519" s="1" t="str">
        <f t="shared" si="78"/>
        <v>February</v>
      </c>
      <c r="C2519" s="1" t="str">
        <f t="shared" si="79"/>
        <v>2018</v>
      </c>
      <c r="D2519" s="2">
        <v>1449</v>
      </c>
      <c r="E2519" s="2">
        <v>1460.99</v>
      </c>
      <c r="F2519" s="2">
        <v>1415.15</v>
      </c>
      <c r="G2519" s="2">
        <v>1416.78</v>
      </c>
      <c r="H2519">
        <v>7162741</v>
      </c>
      <c r="I2519" t="s">
        <v>10</v>
      </c>
    </row>
    <row r="2520" spans="1:9" x14ac:dyDescent="0.25">
      <c r="A2520" s="1">
        <v>41725</v>
      </c>
      <c r="B2520" s="1" t="str">
        <f t="shared" si="78"/>
        <v>March</v>
      </c>
      <c r="C2520" s="1" t="str">
        <f t="shared" si="79"/>
        <v>2014</v>
      </c>
      <c r="D2520" s="2">
        <v>568</v>
      </c>
      <c r="E2520" s="2">
        <v>568</v>
      </c>
      <c r="F2520" s="2">
        <v>552.91999999999996</v>
      </c>
      <c r="G2520" s="2">
        <v>558.46</v>
      </c>
      <c r="H2520">
        <v>13052</v>
      </c>
      <c r="I2520" t="s">
        <v>11</v>
      </c>
    </row>
    <row r="2521" spans="1:9" x14ac:dyDescent="0.25">
      <c r="A2521" s="1">
        <v>41726</v>
      </c>
      <c r="B2521" s="1" t="str">
        <f t="shared" si="78"/>
        <v>March</v>
      </c>
      <c r="C2521" s="1" t="str">
        <f t="shared" si="79"/>
        <v>2014</v>
      </c>
      <c r="D2521" s="2">
        <v>561.20000000000005</v>
      </c>
      <c r="E2521" s="2">
        <v>566.42999999999995</v>
      </c>
      <c r="F2521" s="2">
        <v>558.66999999999996</v>
      </c>
      <c r="G2521" s="2">
        <v>559.99</v>
      </c>
      <c r="H2521">
        <v>41003</v>
      </c>
      <c r="I2521" t="s">
        <v>11</v>
      </c>
    </row>
    <row r="2522" spans="1:9" x14ac:dyDescent="0.25">
      <c r="A2522" s="1">
        <v>41729</v>
      </c>
      <c r="B2522" s="1" t="str">
        <f t="shared" si="78"/>
        <v>March</v>
      </c>
      <c r="C2522" s="1" t="str">
        <f t="shared" si="79"/>
        <v>2014</v>
      </c>
      <c r="D2522" s="2">
        <v>566.89</v>
      </c>
      <c r="E2522" s="2">
        <v>567</v>
      </c>
      <c r="F2522" s="2">
        <v>556.92999999999995</v>
      </c>
      <c r="G2522" s="2">
        <v>556.97</v>
      </c>
      <c r="H2522">
        <v>10772</v>
      </c>
      <c r="I2522" t="s">
        <v>11</v>
      </c>
    </row>
    <row r="2523" spans="1:9" x14ac:dyDescent="0.25">
      <c r="A2523" s="1">
        <v>41730</v>
      </c>
      <c r="B2523" s="1" t="str">
        <f t="shared" si="78"/>
        <v>April</v>
      </c>
      <c r="C2523" s="1" t="str">
        <f t="shared" si="79"/>
        <v>2014</v>
      </c>
      <c r="D2523" s="2">
        <v>558.71</v>
      </c>
      <c r="E2523" s="2">
        <v>568.45000000000005</v>
      </c>
      <c r="F2523" s="2">
        <v>558.71</v>
      </c>
      <c r="G2523" s="2">
        <v>567.16</v>
      </c>
      <c r="H2523">
        <v>7932</v>
      </c>
      <c r="I2523" t="s">
        <v>11</v>
      </c>
    </row>
    <row r="2524" spans="1:9" x14ac:dyDescent="0.25">
      <c r="A2524" s="1">
        <v>41731</v>
      </c>
      <c r="B2524" s="1" t="str">
        <f t="shared" si="78"/>
        <v>April</v>
      </c>
      <c r="C2524" s="1" t="str">
        <f t="shared" si="79"/>
        <v>2014</v>
      </c>
      <c r="D2524" s="2">
        <v>565.11</v>
      </c>
      <c r="E2524" s="2">
        <v>604.83000000000004</v>
      </c>
      <c r="F2524" s="2">
        <v>562.19000000000005</v>
      </c>
      <c r="G2524" s="2">
        <v>567</v>
      </c>
      <c r="H2524">
        <v>146697</v>
      </c>
      <c r="I2524" t="s">
        <v>11</v>
      </c>
    </row>
    <row r="2525" spans="1:9" x14ac:dyDescent="0.25">
      <c r="A2525" s="1">
        <v>41732</v>
      </c>
      <c r="B2525" s="1" t="str">
        <f t="shared" si="78"/>
        <v>April</v>
      </c>
      <c r="C2525" s="1" t="str">
        <f t="shared" si="79"/>
        <v>2014</v>
      </c>
      <c r="D2525" s="2">
        <v>569.85</v>
      </c>
      <c r="E2525" s="2">
        <v>587.28</v>
      </c>
      <c r="F2525" s="2">
        <v>564.13</v>
      </c>
      <c r="G2525" s="2">
        <v>569.74</v>
      </c>
      <c r="H2525">
        <v>5087530</v>
      </c>
      <c r="I2525" t="s">
        <v>11</v>
      </c>
    </row>
    <row r="2526" spans="1:9" x14ac:dyDescent="0.25">
      <c r="A2526" s="1">
        <v>41733</v>
      </c>
      <c r="B2526" s="1" t="str">
        <f t="shared" si="78"/>
        <v>April</v>
      </c>
      <c r="C2526" s="1" t="str">
        <f t="shared" si="79"/>
        <v>2014</v>
      </c>
      <c r="D2526" s="2">
        <v>574.65</v>
      </c>
      <c r="E2526" s="2">
        <v>577.77</v>
      </c>
      <c r="F2526" s="2">
        <v>543</v>
      </c>
      <c r="G2526" s="2">
        <v>543.14</v>
      </c>
      <c r="H2526">
        <v>6377658</v>
      </c>
      <c r="I2526" t="s">
        <v>11</v>
      </c>
    </row>
    <row r="2527" spans="1:9" x14ac:dyDescent="0.25">
      <c r="A2527" s="1">
        <v>41736</v>
      </c>
      <c r="B2527" s="1" t="str">
        <f t="shared" si="78"/>
        <v>April</v>
      </c>
      <c r="C2527" s="1" t="str">
        <f t="shared" si="79"/>
        <v>2014</v>
      </c>
      <c r="D2527" s="2">
        <v>540.74</v>
      </c>
      <c r="E2527" s="2">
        <v>548.48</v>
      </c>
      <c r="F2527" s="2">
        <v>527.15</v>
      </c>
      <c r="G2527" s="2">
        <v>538.15</v>
      </c>
      <c r="H2527">
        <v>4389569</v>
      </c>
      <c r="I2527" t="s">
        <v>11</v>
      </c>
    </row>
    <row r="2528" spans="1:9" x14ac:dyDescent="0.25">
      <c r="A2528" s="1">
        <v>41737</v>
      </c>
      <c r="B2528" s="1" t="str">
        <f t="shared" si="78"/>
        <v>April</v>
      </c>
      <c r="C2528" s="1" t="str">
        <f t="shared" si="79"/>
        <v>2014</v>
      </c>
      <c r="D2528" s="2">
        <v>542.6</v>
      </c>
      <c r="E2528" s="2">
        <v>555</v>
      </c>
      <c r="F2528" s="2">
        <v>541.61</v>
      </c>
      <c r="G2528" s="2">
        <v>554.9</v>
      </c>
      <c r="H2528">
        <v>3152406</v>
      </c>
      <c r="I2528" t="s">
        <v>11</v>
      </c>
    </row>
    <row r="2529" spans="1:9" x14ac:dyDescent="0.25">
      <c r="A2529" s="1">
        <v>41738</v>
      </c>
      <c r="B2529" s="1" t="str">
        <f t="shared" si="78"/>
        <v>April</v>
      </c>
      <c r="C2529" s="1" t="str">
        <f t="shared" si="79"/>
        <v>2014</v>
      </c>
      <c r="D2529" s="2">
        <v>559.62</v>
      </c>
      <c r="E2529" s="2">
        <v>565.37</v>
      </c>
      <c r="F2529" s="2">
        <v>552.95000000000005</v>
      </c>
      <c r="G2529" s="2">
        <v>564.14</v>
      </c>
      <c r="H2529">
        <v>3324742</v>
      </c>
      <c r="I2529" t="s">
        <v>11</v>
      </c>
    </row>
    <row r="2530" spans="1:9" x14ac:dyDescent="0.25">
      <c r="A2530" s="1">
        <v>41739</v>
      </c>
      <c r="B2530" s="1" t="str">
        <f t="shared" si="78"/>
        <v>April</v>
      </c>
      <c r="C2530" s="1" t="str">
        <f t="shared" si="79"/>
        <v>2014</v>
      </c>
      <c r="D2530" s="2">
        <v>565</v>
      </c>
      <c r="E2530" s="2">
        <v>565</v>
      </c>
      <c r="F2530" s="2">
        <v>539.9</v>
      </c>
      <c r="G2530" s="2">
        <v>540.95000000000005</v>
      </c>
      <c r="H2530">
        <v>4027743</v>
      </c>
      <c r="I2530" t="s">
        <v>11</v>
      </c>
    </row>
    <row r="2531" spans="1:9" x14ac:dyDescent="0.25">
      <c r="A2531" s="1">
        <v>41740</v>
      </c>
      <c r="B2531" s="1" t="str">
        <f t="shared" si="78"/>
        <v>April</v>
      </c>
      <c r="C2531" s="1" t="str">
        <f t="shared" si="79"/>
        <v>2014</v>
      </c>
      <c r="D2531" s="2">
        <v>532.54999999999995</v>
      </c>
      <c r="E2531" s="2">
        <v>540</v>
      </c>
      <c r="F2531" s="2">
        <v>526.53</v>
      </c>
      <c r="G2531" s="2">
        <v>530.6</v>
      </c>
      <c r="H2531">
        <v>3916171</v>
      </c>
      <c r="I2531" t="s">
        <v>11</v>
      </c>
    </row>
    <row r="2532" spans="1:9" x14ac:dyDescent="0.25">
      <c r="A2532" s="1">
        <v>41743</v>
      </c>
      <c r="B2532" s="1" t="str">
        <f t="shared" si="78"/>
        <v>April</v>
      </c>
      <c r="C2532" s="1" t="str">
        <f t="shared" si="79"/>
        <v>2014</v>
      </c>
      <c r="D2532" s="2">
        <v>538.25</v>
      </c>
      <c r="E2532" s="2">
        <v>544.1</v>
      </c>
      <c r="F2532" s="2">
        <v>529.55999999999995</v>
      </c>
      <c r="G2532" s="2">
        <v>532.52</v>
      </c>
      <c r="H2532">
        <v>2568020</v>
      </c>
      <c r="I2532" t="s">
        <v>11</v>
      </c>
    </row>
    <row r="2533" spans="1:9" x14ac:dyDescent="0.25">
      <c r="A2533" s="1">
        <v>41744</v>
      </c>
      <c r="B2533" s="1" t="str">
        <f t="shared" si="78"/>
        <v>April</v>
      </c>
      <c r="C2533" s="1" t="str">
        <f t="shared" si="79"/>
        <v>2014</v>
      </c>
      <c r="D2533" s="2">
        <v>536.82000000000005</v>
      </c>
      <c r="E2533" s="2">
        <v>538.45000000000005</v>
      </c>
      <c r="F2533" s="2">
        <v>518.46</v>
      </c>
      <c r="G2533" s="2">
        <v>536.44000000000005</v>
      </c>
      <c r="H2533">
        <v>3847453</v>
      </c>
      <c r="I2533" t="s">
        <v>11</v>
      </c>
    </row>
    <row r="2534" spans="1:9" x14ac:dyDescent="0.25">
      <c r="A2534" s="1">
        <v>41745</v>
      </c>
      <c r="B2534" s="1" t="str">
        <f t="shared" si="78"/>
        <v>April</v>
      </c>
      <c r="C2534" s="1" t="str">
        <f t="shared" si="79"/>
        <v>2014</v>
      </c>
      <c r="D2534" s="2">
        <v>543</v>
      </c>
      <c r="E2534" s="2">
        <v>557</v>
      </c>
      <c r="F2534" s="2">
        <v>540</v>
      </c>
      <c r="G2534" s="2">
        <v>556.54</v>
      </c>
      <c r="H2534">
        <v>4879889</v>
      </c>
      <c r="I2534" t="s">
        <v>11</v>
      </c>
    </row>
    <row r="2535" spans="1:9" x14ac:dyDescent="0.25">
      <c r="A2535" s="1">
        <v>41746</v>
      </c>
      <c r="B2535" s="1" t="str">
        <f t="shared" si="78"/>
        <v>April</v>
      </c>
      <c r="C2535" s="1" t="str">
        <f t="shared" si="79"/>
        <v>2014</v>
      </c>
      <c r="D2535" s="2">
        <v>548.80999999999995</v>
      </c>
      <c r="E2535" s="2">
        <v>549.5</v>
      </c>
      <c r="F2535" s="2">
        <v>531.15</v>
      </c>
      <c r="G2535" s="2">
        <v>536.1</v>
      </c>
      <c r="H2535">
        <v>6795393</v>
      </c>
      <c r="I2535" t="s">
        <v>11</v>
      </c>
    </row>
    <row r="2536" spans="1:9" x14ac:dyDescent="0.25">
      <c r="A2536" s="1">
        <v>41750</v>
      </c>
      <c r="B2536" s="1" t="str">
        <f t="shared" si="78"/>
        <v>April</v>
      </c>
      <c r="C2536" s="1" t="str">
        <f t="shared" si="79"/>
        <v>2014</v>
      </c>
      <c r="D2536" s="2">
        <v>536.1</v>
      </c>
      <c r="E2536" s="2">
        <v>536.70000000000005</v>
      </c>
      <c r="F2536" s="2">
        <v>525.6</v>
      </c>
      <c r="G2536" s="2">
        <v>528.62</v>
      </c>
      <c r="H2536">
        <v>2561214</v>
      </c>
      <c r="I2536" t="s">
        <v>11</v>
      </c>
    </row>
    <row r="2537" spans="1:9" x14ac:dyDescent="0.25">
      <c r="A2537" s="1">
        <v>41751</v>
      </c>
      <c r="B2537" s="1" t="str">
        <f t="shared" si="78"/>
        <v>April</v>
      </c>
      <c r="C2537" s="1" t="str">
        <f t="shared" si="79"/>
        <v>2014</v>
      </c>
      <c r="D2537" s="2">
        <v>528.64</v>
      </c>
      <c r="E2537" s="2">
        <v>537.23</v>
      </c>
      <c r="F2537" s="2">
        <v>527.51</v>
      </c>
      <c r="G2537" s="2">
        <v>534.80999999999995</v>
      </c>
      <c r="H2537">
        <v>2359421</v>
      </c>
      <c r="I2537" t="s">
        <v>11</v>
      </c>
    </row>
    <row r="2538" spans="1:9" x14ac:dyDescent="0.25">
      <c r="A2538" s="1">
        <v>41752</v>
      </c>
      <c r="B2538" s="1" t="str">
        <f t="shared" si="78"/>
        <v>April</v>
      </c>
      <c r="C2538" s="1" t="str">
        <f t="shared" si="79"/>
        <v>2014</v>
      </c>
      <c r="D2538" s="2">
        <v>533.79</v>
      </c>
      <c r="E2538" s="2">
        <v>533.87</v>
      </c>
      <c r="F2538" s="2">
        <v>526.25</v>
      </c>
      <c r="G2538" s="2">
        <v>526.94000000000005</v>
      </c>
      <c r="H2538">
        <v>2051066</v>
      </c>
      <c r="I2538" t="s">
        <v>11</v>
      </c>
    </row>
    <row r="2539" spans="1:9" x14ac:dyDescent="0.25">
      <c r="A2539" s="1">
        <v>41753</v>
      </c>
      <c r="B2539" s="1" t="str">
        <f t="shared" si="78"/>
        <v>April</v>
      </c>
      <c r="C2539" s="1" t="str">
        <f t="shared" si="79"/>
        <v>2014</v>
      </c>
      <c r="D2539" s="2">
        <v>530.07000000000005</v>
      </c>
      <c r="E2539" s="2">
        <v>531.65</v>
      </c>
      <c r="F2539" s="2">
        <v>522.12</v>
      </c>
      <c r="G2539" s="2">
        <v>525.16</v>
      </c>
      <c r="H2539">
        <v>1881965</v>
      </c>
      <c r="I2539" t="s">
        <v>11</v>
      </c>
    </row>
    <row r="2540" spans="1:9" x14ac:dyDescent="0.25">
      <c r="A2540" s="1">
        <v>41754</v>
      </c>
      <c r="B2540" s="1" t="str">
        <f t="shared" si="78"/>
        <v>April</v>
      </c>
      <c r="C2540" s="1" t="str">
        <f t="shared" si="79"/>
        <v>2014</v>
      </c>
      <c r="D2540" s="2">
        <v>522.51</v>
      </c>
      <c r="E2540" s="2">
        <v>524.70000000000005</v>
      </c>
      <c r="F2540" s="2">
        <v>515.41999999999996</v>
      </c>
      <c r="G2540" s="2">
        <v>516.17999999999995</v>
      </c>
      <c r="H2540">
        <v>2097264</v>
      </c>
      <c r="I2540" t="s">
        <v>11</v>
      </c>
    </row>
    <row r="2541" spans="1:9" x14ac:dyDescent="0.25">
      <c r="A2541" s="1">
        <v>41757</v>
      </c>
      <c r="B2541" s="1" t="str">
        <f t="shared" si="78"/>
        <v>April</v>
      </c>
      <c r="C2541" s="1" t="str">
        <f t="shared" si="79"/>
        <v>2014</v>
      </c>
      <c r="D2541" s="2">
        <v>517.17999999999995</v>
      </c>
      <c r="E2541" s="2">
        <v>518.6</v>
      </c>
      <c r="F2541" s="2">
        <v>502.8</v>
      </c>
      <c r="G2541" s="2">
        <v>517.15</v>
      </c>
      <c r="H2541">
        <v>3326429</v>
      </c>
      <c r="I2541" t="s">
        <v>11</v>
      </c>
    </row>
    <row r="2542" spans="1:9" x14ac:dyDescent="0.25">
      <c r="A2542" s="1">
        <v>41758</v>
      </c>
      <c r="B2542" s="1" t="str">
        <f t="shared" si="78"/>
        <v>April</v>
      </c>
      <c r="C2542" s="1" t="str">
        <f t="shared" si="79"/>
        <v>2014</v>
      </c>
      <c r="D2542" s="2">
        <v>516.9</v>
      </c>
      <c r="E2542" s="2">
        <v>529.46</v>
      </c>
      <c r="F2542" s="2">
        <v>516.32000000000005</v>
      </c>
      <c r="G2542" s="2">
        <v>527.70000000000005</v>
      </c>
      <c r="H2542">
        <v>2692489</v>
      </c>
      <c r="I2542" t="s">
        <v>11</v>
      </c>
    </row>
    <row r="2543" spans="1:9" x14ac:dyDescent="0.25">
      <c r="A2543" s="1">
        <v>41759</v>
      </c>
      <c r="B2543" s="1" t="str">
        <f t="shared" si="78"/>
        <v>April</v>
      </c>
      <c r="C2543" s="1" t="str">
        <f t="shared" si="79"/>
        <v>2014</v>
      </c>
      <c r="D2543" s="2">
        <v>527.6</v>
      </c>
      <c r="E2543" s="2">
        <v>528</v>
      </c>
      <c r="F2543" s="2">
        <v>522.52</v>
      </c>
      <c r="G2543" s="2">
        <v>526.66</v>
      </c>
      <c r="H2543">
        <v>1746904</v>
      </c>
      <c r="I2543" t="s">
        <v>11</v>
      </c>
    </row>
    <row r="2544" spans="1:9" x14ac:dyDescent="0.25">
      <c r="A2544" s="1">
        <v>41760</v>
      </c>
      <c r="B2544" s="1" t="str">
        <f t="shared" si="78"/>
        <v>May</v>
      </c>
      <c r="C2544" s="1" t="str">
        <f t="shared" si="79"/>
        <v>2014</v>
      </c>
      <c r="D2544" s="2">
        <v>527.11</v>
      </c>
      <c r="E2544" s="2">
        <v>532.92999999999995</v>
      </c>
      <c r="F2544" s="2">
        <v>523.88</v>
      </c>
      <c r="G2544" s="2">
        <v>531.35</v>
      </c>
      <c r="H2544">
        <v>1900432</v>
      </c>
      <c r="I2544" t="s">
        <v>11</v>
      </c>
    </row>
    <row r="2545" spans="1:9" x14ac:dyDescent="0.25">
      <c r="A2545" s="1">
        <v>41761</v>
      </c>
      <c r="B2545" s="1" t="str">
        <f t="shared" si="78"/>
        <v>May</v>
      </c>
      <c r="C2545" s="1" t="str">
        <f t="shared" si="79"/>
        <v>2014</v>
      </c>
      <c r="D2545" s="2">
        <v>533.76</v>
      </c>
      <c r="E2545" s="2">
        <v>534</v>
      </c>
      <c r="F2545" s="2">
        <v>525.61</v>
      </c>
      <c r="G2545" s="2">
        <v>527.92999999999995</v>
      </c>
      <c r="H2545">
        <v>1685042</v>
      </c>
      <c r="I2545" t="s">
        <v>11</v>
      </c>
    </row>
    <row r="2546" spans="1:9" x14ac:dyDescent="0.25">
      <c r="A2546" s="1">
        <v>41764</v>
      </c>
      <c r="B2546" s="1" t="str">
        <f t="shared" si="78"/>
        <v>May</v>
      </c>
      <c r="C2546" s="1" t="str">
        <f t="shared" si="79"/>
        <v>2014</v>
      </c>
      <c r="D2546" s="2">
        <v>524.82000000000005</v>
      </c>
      <c r="E2546" s="2">
        <v>528.9</v>
      </c>
      <c r="F2546" s="2">
        <v>521.32000000000005</v>
      </c>
      <c r="G2546" s="2">
        <v>527.80999999999995</v>
      </c>
      <c r="H2546">
        <v>1021408</v>
      </c>
      <c r="I2546" t="s">
        <v>11</v>
      </c>
    </row>
    <row r="2547" spans="1:9" x14ac:dyDescent="0.25">
      <c r="A2547" s="1">
        <v>41765</v>
      </c>
      <c r="B2547" s="1" t="str">
        <f t="shared" si="78"/>
        <v>May</v>
      </c>
      <c r="C2547" s="1" t="str">
        <f t="shared" si="79"/>
        <v>2014</v>
      </c>
      <c r="D2547" s="2">
        <v>525.23</v>
      </c>
      <c r="E2547" s="2">
        <v>526.80999999999995</v>
      </c>
      <c r="F2547" s="2">
        <v>515.05999999999995</v>
      </c>
      <c r="G2547" s="2">
        <v>515.14</v>
      </c>
      <c r="H2547">
        <v>1684381</v>
      </c>
      <c r="I2547" t="s">
        <v>11</v>
      </c>
    </row>
    <row r="2548" spans="1:9" x14ac:dyDescent="0.25">
      <c r="A2548" s="1">
        <v>41766</v>
      </c>
      <c r="B2548" s="1" t="str">
        <f t="shared" si="78"/>
        <v>May</v>
      </c>
      <c r="C2548" s="1" t="str">
        <f t="shared" si="79"/>
        <v>2014</v>
      </c>
      <c r="D2548" s="2">
        <v>515.79</v>
      </c>
      <c r="E2548" s="2">
        <v>516.67999999999995</v>
      </c>
      <c r="F2548" s="2">
        <v>503.3</v>
      </c>
      <c r="G2548" s="2">
        <v>509.96</v>
      </c>
      <c r="H2548">
        <v>3216077</v>
      </c>
      <c r="I2548" t="s">
        <v>11</v>
      </c>
    </row>
    <row r="2549" spans="1:9" x14ac:dyDescent="0.25">
      <c r="A2549" s="1">
        <v>41767</v>
      </c>
      <c r="B2549" s="1" t="str">
        <f t="shared" si="78"/>
        <v>May</v>
      </c>
      <c r="C2549" s="1" t="str">
        <f t="shared" si="79"/>
        <v>2014</v>
      </c>
      <c r="D2549" s="2">
        <v>508.46</v>
      </c>
      <c r="E2549" s="2">
        <v>517.23</v>
      </c>
      <c r="F2549" s="2">
        <v>506.45</v>
      </c>
      <c r="G2549" s="2">
        <v>511</v>
      </c>
      <c r="H2549">
        <v>2016131</v>
      </c>
      <c r="I2549" t="s">
        <v>11</v>
      </c>
    </row>
    <row r="2550" spans="1:9" x14ac:dyDescent="0.25">
      <c r="A2550" s="1">
        <v>41768</v>
      </c>
      <c r="B2550" s="1" t="str">
        <f t="shared" si="78"/>
        <v>May</v>
      </c>
      <c r="C2550" s="1" t="str">
        <f t="shared" si="79"/>
        <v>2014</v>
      </c>
      <c r="D2550" s="2">
        <v>510.75</v>
      </c>
      <c r="E2550" s="2">
        <v>519.9</v>
      </c>
      <c r="F2550" s="2">
        <v>504.2</v>
      </c>
      <c r="G2550" s="2">
        <v>518.73</v>
      </c>
      <c r="H2550">
        <v>2432783</v>
      </c>
      <c r="I2550" t="s">
        <v>11</v>
      </c>
    </row>
    <row r="2551" spans="1:9" x14ac:dyDescent="0.25">
      <c r="A2551" s="1">
        <v>41771</v>
      </c>
      <c r="B2551" s="1" t="str">
        <f t="shared" si="78"/>
        <v>May</v>
      </c>
      <c r="C2551" s="1" t="str">
        <f t="shared" si="79"/>
        <v>2014</v>
      </c>
      <c r="D2551" s="2">
        <v>523.51</v>
      </c>
      <c r="E2551" s="2">
        <v>530.19000000000005</v>
      </c>
      <c r="F2551" s="2">
        <v>519.01</v>
      </c>
      <c r="G2551" s="2">
        <v>529.91999999999996</v>
      </c>
      <c r="H2551">
        <v>1908392</v>
      </c>
      <c r="I2551" t="s">
        <v>11</v>
      </c>
    </row>
    <row r="2552" spans="1:9" x14ac:dyDescent="0.25">
      <c r="A2552" s="1">
        <v>41772</v>
      </c>
      <c r="B2552" s="1" t="str">
        <f t="shared" si="78"/>
        <v>May</v>
      </c>
      <c r="C2552" s="1" t="str">
        <f t="shared" si="79"/>
        <v>2014</v>
      </c>
      <c r="D2552" s="2">
        <v>530.89</v>
      </c>
      <c r="E2552" s="2">
        <v>536.07000000000005</v>
      </c>
      <c r="F2552" s="2">
        <v>529.51</v>
      </c>
      <c r="G2552" s="2">
        <v>533.09</v>
      </c>
      <c r="H2552">
        <v>1648907</v>
      </c>
      <c r="I2552" t="s">
        <v>11</v>
      </c>
    </row>
    <row r="2553" spans="1:9" x14ac:dyDescent="0.25">
      <c r="A2553" s="1">
        <v>41773</v>
      </c>
      <c r="B2553" s="1" t="str">
        <f t="shared" si="78"/>
        <v>May</v>
      </c>
      <c r="C2553" s="1" t="str">
        <f t="shared" si="79"/>
        <v>2014</v>
      </c>
      <c r="D2553" s="2">
        <v>533</v>
      </c>
      <c r="E2553" s="2">
        <v>533</v>
      </c>
      <c r="F2553" s="2">
        <v>525.29</v>
      </c>
      <c r="G2553" s="2">
        <v>526.65</v>
      </c>
      <c r="H2553">
        <v>1191863</v>
      </c>
      <c r="I2553" t="s">
        <v>11</v>
      </c>
    </row>
    <row r="2554" spans="1:9" x14ac:dyDescent="0.25">
      <c r="A2554" s="1">
        <v>41774</v>
      </c>
      <c r="B2554" s="1" t="str">
        <f t="shared" si="78"/>
        <v>May</v>
      </c>
      <c r="C2554" s="1" t="str">
        <f t="shared" si="79"/>
        <v>2014</v>
      </c>
      <c r="D2554" s="2">
        <v>525.70000000000005</v>
      </c>
      <c r="E2554" s="2">
        <v>525.87</v>
      </c>
      <c r="F2554" s="2">
        <v>517.41999999999996</v>
      </c>
      <c r="G2554" s="2">
        <v>519.98</v>
      </c>
      <c r="H2554">
        <v>1703758</v>
      </c>
      <c r="I2554" t="s">
        <v>11</v>
      </c>
    </row>
    <row r="2555" spans="1:9" x14ac:dyDescent="0.25">
      <c r="A2555" s="1">
        <v>41775</v>
      </c>
      <c r="B2555" s="1" t="str">
        <f t="shared" si="78"/>
        <v>May</v>
      </c>
      <c r="C2555" s="1" t="str">
        <f t="shared" si="79"/>
        <v>2014</v>
      </c>
      <c r="D2555" s="2">
        <v>521.39</v>
      </c>
      <c r="E2555" s="2">
        <v>521.79999999999995</v>
      </c>
      <c r="F2555" s="2">
        <v>515.44000000000005</v>
      </c>
      <c r="G2555" s="2">
        <v>520.63</v>
      </c>
      <c r="H2555">
        <v>1481688</v>
      </c>
      <c r="I2555" t="s">
        <v>11</v>
      </c>
    </row>
    <row r="2556" spans="1:9" x14ac:dyDescent="0.25">
      <c r="A2556" s="1">
        <v>41778</v>
      </c>
      <c r="B2556" s="1" t="str">
        <f t="shared" si="78"/>
        <v>May</v>
      </c>
      <c r="C2556" s="1" t="str">
        <f t="shared" si="79"/>
        <v>2014</v>
      </c>
      <c r="D2556" s="2">
        <v>519.70000000000005</v>
      </c>
      <c r="E2556" s="2">
        <v>529.78</v>
      </c>
      <c r="F2556" s="2">
        <v>517.58000000000004</v>
      </c>
      <c r="G2556" s="2">
        <v>528.86</v>
      </c>
      <c r="H2556">
        <v>1276362</v>
      </c>
      <c r="I2556" t="s">
        <v>11</v>
      </c>
    </row>
    <row r="2557" spans="1:9" x14ac:dyDescent="0.25">
      <c r="A2557" s="1">
        <v>41779</v>
      </c>
      <c r="B2557" s="1" t="str">
        <f t="shared" si="78"/>
        <v>May</v>
      </c>
      <c r="C2557" s="1" t="str">
        <f t="shared" si="79"/>
        <v>2014</v>
      </c>
      <c r="D2557" s="2">
        <v>529.74</v>
      </c>
      <c r="E2557" s="2">
        <v>536.23</v>
      </c>
      <c r="F2557" s="2">
        <v>526.29999999999995</v>
      </c>
      <c r="G2557" s="2">
        <v>529.77</v>
      </c>
      <c r="H2557">
        <v>1780113</v>
      </c>
      <c r="I2557" t="s">
        <v>11</v>
      </c>
    </row>
    <row r="2558" spans="1:9" x14ac:dyDescent="0.25">
      <c r="A2558" s="1">
        <v>41780</v>
      </c>
      <c r="B2558" s="1" t="str">
        <f t="shared" si="78"/>
        <v>May</v>
      </c>
      <c r="C2558" s="1" t="str">
        <f t="shared" si="79"/>
        <v>2014</v>
      </c>
      <c r="D2558" s="2">
        <v>532.9</v>
      </c>
      <c r="E2558" s="2">
        <v>539.17999999999995</v>
      </c>
      <c r="F2558" s="2">
        <v>531.91</v>
      </c>
      <c r="G2558" s="2">
        <v>538.94000000000005</v>
      </c>
      <c r="H2558">
        <v>1193389</v>
      </c>
      <c r="I2558" t="s">
        <v>11</v>
      </c>
    </row>
    <row r="2559" spans="1:9" x14ac:dyDescent="0.25">
      <c r="A2559" s="1">
        <v>41781</v>
      </c>
      <c r="B2559" s="1" t="str">
        <f t="shared" si="78"/>
        <v>May</v>
      </c>
      <c r="C2559" s="1" t="str">
        <f t="shared" si="79"/>
        <v>2014</v>
      </c>
      <c r="D2559" s="2">
        <v>541.13</v>
      </c>
      <c r="E2559" s="2">
        <v>547.6</v>
      </c>
      <c r="F2559" s="2">
        <v>540.78</v>
      </c>
      <c r="G2559" s="2">
        <v>545.05999999999995</v>
      </c>
      <c r="H2559">
        <v>1611837</v>
      </c>
      <c r="I2559" t="s">
        <v>11</v>
      </c>
    </row>
    <row r="2560" spans="1:9" x14ac:dyDescent="0.25">
      <c r="A2560" s="1">
        <v>41782</v>
      </c>
      <c r="B2560" s="1" t="str">
        <f t="shared" si="78"/>
        <v>May</v>
      </c>
      <c r="C2560" s="1" t="str">
        <f t="shared" si="79"/>
        <v>2014</v>
      </c>
      <c r="D2560" s="2">
        <v>547.26</v>
      </c>
      <c r="E2560" s="2">
        <v>553.64</v>
      </c>
      <c r="F2560" s="2">
        <v>543.70000000000005</v>
      </c>
      <c r="G2560" s="2">
        <v>552.70000000000005</v>
      </c>
      <c r="H2560">
        <v>1929632</v>
      </c>
      <c r="I2560" t="s">
        <v>11</v>
      </c>
    </row>
    <row r="2561" spans="1:9" x14ac:dyDescent="0.25">
      <c r="A2561" s="1">
        <v>41786</v>
      </c>
      <c r="B2561" s="1" t="str">
        <f t="shared" si="78"/>
        <v>May</v>
      </c>
      <c r="C2561" s="1" t="str">
        <f t="shared" si="79"/>
        <v>2014</v>
      </c>
      <c r="D2561" s="2">
        <v>556</v>
      </c>
      <c r="E2561" s="2">
        <v>566</v>
      </c>
      <c r="F2561" s="2">
        <v>554.35</v>
      </c>
      <c r="G2561" s="2">
        <v>565.95000000000005</v>
      </c>
      <c r="H2561">
        <v>2100298</v>
      </c>
      <c r="I2561" t="s">
        <v>11</v>
      </c>
    </row>
    <row r="2562" spans="1:9" x14ac:dyDescent="0.25">
      <c r="A2562" s="1">
        <v>41787</v>
      </c>
      <c r="B2562" s="1" t="str">
        <f t="shared" ref="B2562:B2625" si="80">IF(MONTH(A2562)=1,"January",IF(MONTH(A2562)=2,"February",IF(MONTH(A2562)=3,"March",IF(MONTH(A2562)=4,"April",IF(MONTH(A2562)=5,"May",IF(MONTH(A2562)=6,"June",IF(MONTH(A2562)=7,"July",IF(MONTH(A2562)=8,"August",IF(MONTH(A2562)=9,"September",IF(MONTH(A2562)=10,"October",IF(MONTH(A2562)=11,"November",IF(MONTH(A2562)=12,"December",""))))))))))))</f>
        <v>May</v>
      </c>
      <c r="C2562" s="1" t="str">
        <f t="shared" ref="C2562:C2625" si="81">IF(YEAR(A2562)&lt;2014, "2013", IF(AND(YEAR(A2562)&lt;2015, YEAR(A2562)&gt;=2014), "2014", IF(AND(YEAR(A2562)&lt;2016, YEAR(A2562)&gt;=2015), "2015", IF(AND(YEAR(A2562)&lt;2017, YEAR(A2562)&gt;=2016), "2016", IF(AND(YEAR(A2562)&lt;2018, YEAR(A2562)&gt;=2017), "2017", IF(AND(YEAR(A2562)&lt;2019, YEAR(A2562)&gt;=2018), "2018", IF(YEAR(A2562)&gt;=2019, "2019", "")))))))</f>
        <v>2014</v>
      </c>
      <c r="D2562" s="2">
        <v>564.57000000000005</v>
      </c>
      <c r="E2562" s="2">
        <v>567.84</v>
      </c>
      <c r="F2562" s="2">
        <v>561</v>
      </c>
      <c r="G2562" s="2">
        <v>561.67999999999995</v>
      </c>
      <c r="H2562">
        <v>1647717</v>
      </c>
      <c r="I2562" t="s">
        <v>11</v>
      </c>
    </row>
    <row r="2563" spans="1:9" x14ac:dyDescent="0.25">
      <c r="A2563" s="1">
        <v>41788</v>
      </c>
      <c r="B2563" s="1" t="str">
        <f t="shared" si="80"/>
        <v>May</v>
      </c>
      <c r="C2563" s="1" t="str">
        <f t="shared" si="81"/>
        <v>2014</v>
      </c>
      <c r="D2563" s="2">
        <v>563.35</v>
      </c>
      <c r="E2563" s="2">
        <v>564</v>
      </c>
      <c r="F2563" s="2">
        <v>558.71</v>
      </c>
      <c r="G2563" s="2">
        <v>560.08000000000004</v>
      </c>
      <c r="H2563">
        <v>1350657</v>
      </c>
      <c r="I2563" t="s">
        <v>11</v>
      </c>
    </row>
    <row r="2564" spans="1:9" x14ac:dyDescent="0.25">
      <c r="A2564" s="1">
        <v>41789</v>
      </c>
      <c r="B2564" s="1" t="str">
        <f t="shared" si="80"/>
        <v>May</v>
      </c>
      <c r="C2564" s="1" t="str">
        <f t="shared" si="81"/>
        <v>2014</v>
      </c>
      <c r="D2564" s="2">
        <v>560.79999999999995</v>
      </c>
      <c r="E2564" s="2">
        <v>561.35</v>
      </c>
      <c r="F2564" s="2">
        <v>555.91</v>
      </c>
      <c r="G2564" s="2">
        <v>559.89</v>
      </c>
      <c r="H2564">
        <v>1766794</v>
      </c>
      <c r="I2564" t="s">
        <v>11</v>
      </c>
    </row>
    <row r="2565" spans="1:9" x14ac:dyDescent="0.25">
      <c r="A2565" s="1">
        <v>41792</v>
      </c>
      <c r="B2565" s="1" t="str">
        <f t="shared" si="80"/>
        <v>June</v>
      </c>
      <c r="C2565" s="1" t="str">
        <f t="shared" si="81"/>
        <v>2014</v>
      </c>
      <c r="D2565" s="2">
        <v>560.70000000000005</v>
      </c>
      <c r="E2565" s="2">
        <v>560.9</v>
      </c>
      <c r="F2565" s="2">
        <v>545.73</v>
      </c>
      <c r="G2565" s="2">
        <v>553.92999999999995</v>
      </c>
      <c r="H2565">
        <v>1434989</v>
      </c>
      <c r="I2565" t="s">
        <v>11</v>
      </c>
    </row>
    <row r="2566" spans="1:9" x14ac:dyDescent="0.25">
      <c r="A2566" s="1">
        <v>41793</v>
      </c>
      <c r="B2566" s="1" t="str">
        <f t="shared" si="80"/>
        <v>June</v>
      </c>
      <c r="C2566" s="1" t="str">
        <f t="shared" si="81"/>
        <v>2014</v>
      </c>
      <c r="D2566" s="2">
        <v>550.99</v>
      </c>
      <c r="E2566" s="2">
        <v>552.34</v>
      </c>
      <c r="F2566" s="2">
        <v>542.54999999999995</v>
      </c>
      <c r="G2566" s="2">
        <v>544.94000000000005</v>
      </c>
      <c r="H2566">
        <v>1861921</v>
      </c>
      <c r="I2566" t="s">
        <v>11</v>
      </c>
    </row>
    <row r="2567" spans="1:9" x14ac:dyDescent="0.25">
      <c r="A2567" s="1">
        <v>41794</v>
      </c>
      <c r="B2567" s="1" t="str">
        <f t="shared" si="80"/>
        <v>June</v>
      </c>
      <c r="C2567" s="1" t="str">
        <f t="shared" si="81"/>
        <v>2014</v>
      </c>
      <c r="D2567" s="2">
        <v>541.5</v>
      </c>
      <c r="E2567" s="2">
        <v>548.61</v>
      </c>
      <c r="F2567" s="2">
        <v>538.75</v>
      </c>
      <c r="G2567" s="2">
        <v>544.66</v>
      </c>
      <c r="H2567">
        <v>1812084</v>
      </c>
      <c r="I2567" t="s">
        <v>11</v>
      </c>
    </row>
    <row r="2568" spans="1:9" x14ac:dyDescent="0.25">
      <c r="A2568" s="1">
        <v>41795</v>
      </c>
      <c r="B2568" s="1" t="str">
        <f t="shared" si="80"/>
        <v>June</v>
      </c>
      <c r="C2568" s="1" t="str">
        <f t="shared" si="81"/>
        <v>2014</v>
      </c>
      <c r="D2568" s="2">
        <v>546.4</v>
      </c>
      <c r="E2568" s="2">
        <v>554.95000000000005</v>
      </c>
      <c r="F2568" s="2">
        <v>544.45000000000005</v>
      </c>
      <c r="G2568" s="2">
        <v>553.9</v>
      </c>
      <c r="H2568">
        <v>1684886</v>
      </c>
      <c r="I2568" t="s">
        <v>11</v>
      </c>
    </row>
    <row r="2569" spans="1:9" x14ac:dyDescent="0.25">
      <c r="A2569" s="1">
        <v>41796</v>
      </c>
      <c r="B2569" s="1" t="str">
        <f t="shared" si="80"/>
        <v>June</v>
      </c>
      <c r="C2569" s="1" t="str">
        <f t="shared" si="81"/>
        <v>2014</v>
      </c>
      <c r="D2569" s="2">
        <v>558.05999999999995</v>
      </c>
      <c r="E2569" s="2">
        <v>558.05999999999995</v>
      </c>
      <c r="F2569" s="2">
        <v>548.92999999999995</v>
      </c>
      <c r="G2569" s="2">
        <v>556.33000000000004</v>
      </c>
      <c r="H2569">
        <v>1732592</v>
      </c>
      <c r="I2569" t="s">
        <v>11</v>
      </c>
    </row>
    <row r="2570" spans="1:9" x14ac:dyDescent="0.25">
      <c r="A2570" s="1">
        <v>41799</v>
      </c>
      <c r="B2570" s="1" t="str">
        <f t="shared" si="80"/>
        <v>June</v>
      </c>
      <c r="C2570" s="1" t="str">
        <f t="shared" si="81"/>
        <v>2014</v>
      </c>
      <c r="D2570" s="2">
        <v>557.15</v>
      </c>
      <c r="E2570" s="2">
        <v>562.9</v>
      </c>
      <c r="F2570" s="2">
        <v>556.04</v>
      </c>
      <c r="G2570" s="2">
        <v>562.12</v>
      </c>
      <c r="H2570">
        <v>1463676</v>
      </c>
      <c r="I2570" t="s">
        <v>11</v>
      </c>
    </row>
    <row r="2571" spans="1:9" x14ac:dyDescent="0.25">
      <c r="A2571" s="1">
        <v>41800</v>
      </c>
      <c r="B2571" s="1" t="str">
        <f t="shared" si="80"/>
        <v>June</v>
      </c>
      <c r="C2571" s="1" t="str">
        <f t="shared" si="81"/>
        <v>2014</v>
      </c>
      <c r="D2571" s="2">
        <v>560.51</v>
      </c>
      <c r="E2571" s="2">
        <v>563.6</v>
      </c>
      <c r="F2571" s="2">
        <v>557.9</v>
      </c>
      <c r="G2571" s="2">
        <v>560.54999999999995</v>
      </c>
      <c r="H2571">
        <v>1349444</v>
      </c>
      <c r="I2571" t="s">
        <v>11</v>
      </c>
    </row>
    <row r="2572" spans="1:9" x14ac:dyDescent="0.25">
      <c r="A2572" s="1">
        <v>41801</v>
      </c>
      <c r="B2572" s="1" t="str">
        <f t="shared" si="80"/>
        <v>June</v>
      </c>
      <c r="C2572" s="1" t="str">
        <f t="shared" si="81"/>
        <v>2014</v>
      </c>
      <c r="D2572" s="2">
        <v>558</v>
      </c>
      <c r="E2572" s="2">
        <v>559.88</v>
      </c>
      <c r="F2572" s="2">
        <v>555.02</v>
      </c>
      <c r="G2572" s="2">
        <v>558.84</v>
      </c>
      <c r="H2572">
        <v>1097380</v>
      </c>
      <c r="I2572" t="s">
        <v>11</v>
      </c>
    </row>
    <row r="2573" spans="1:9" x14ac:dyDescent="0.25">
      <c r="A2573" s="1">
        <v>41802</v>
      </c>
      <c r="B2573" s="1" t="str">
        <f t="shared" si="80"/>
        <v>June</v>
      </c>
      <c r="C2573" s="1" t="str">
        <f t="shared" si="81"/>
        <v>2014</v>
      </c>
      <c r="D2573" s="2">
        <v>557.29999999999995</v>
      </c>
      <c r="E2573" s="2">
        <v>557.99</v>
      </c>
      <c r="F2573" s="2">
        <v>548.46</v>
      </c>
      <c r="G2573" s="2">
        <v>551.35</v>
      </c>
      <c r="H2573">
        <v>1457104</v>
      </c>
      <c r="I2573" t="s">
        <v>11</v>
      </c>
    </row>
    <row r="2574" spans="1:9" x14ac:dyDescent="0.25">
      <c r="A2574" s="1">
        <v>41803</v>
      </c>
      <c r="B2574" s="1" t="str">
        <f t="shared" si="80"/>
        <v>June</v>
      </c>
      <c r="C2574" s="1" t="str">
        <f t="shared" si="81"/>
        <v>2014</v>
      </c>
      <c r="D2574" s="2">
        <v>552.26</v>
      </c>
      <c r="E2574" s="2">
        <v>552.29999999999995</v>
      </c>
      <c r="F2574" s="2">
        <v>545.55999999999995</v>
      </c>
      <c r="G2574" s="2">
        <v>551.76</v>
      </c>
      <c r="H2574">
        <v>1217176</v>
      </c>
      <c r="I2574" t="s">
        <v>11</v>
      </c>
    </row>
    <row r="2575" spans="1:9" x14ac:dyDescent="0.25">
      <c r="A2575" s="1">
        <v>41806</v>
      </c>
      <c r="B2575" s="1" t="str">
        <f t="shared" si="80"/>
        <v>June</v>
      </c>
      <c r="C2575" s="1" t="str">
        <f t="shared" si="81"/>
        <v>2014</v>
      </c>
      <c r="D2575" s="2">
        <v>549.26</v>
      </c>
      <c r="E2575" s="2">
        <v>549.62</v>
      </c>
      <c r="F2575" s="2">
        <v>541.52</v>
      </c>
      <c r="G2575" s="2">
        <v>544.28</v>
      </c>
      <c r="H2575">
        <v>1704027</v>
      </c>
      <c r="I2575" t="s">
        <v>11</v>
      </c>
    </row>
    <row r="2576" spans="1:9" x14ac:dyDescent="0.25">
      <c r="A2576" s="1">
        <v>41807</v>
      </c>
      <c r="B2576" s="1" t="str">
        <f t="shared" si="80"/>
        <v>June</v>
      </c>
      <c r="C2576" s="1" t="str">
        <f t="shared" si="81"/>
        <v>2014</v>
      </c>
      <c r="D2576" s="2">
        <v>544.20000000000005</v>
      </c>
      <c r="E2576" s="2">
        <v>545.32000000000005</v>
      </c>
      <c r="F2576" s="2">
        <v>539.33000000000004</v>
      </c>
      <c r="G2576" s="2">
        <v>543.01</v>
      </c>
      <c r="H2576">
        <v>1445878</v>
      </c>
      <c r="I2576" t="s">
        <v>11</v>
      </c>
    </row>
    <row r="2577" spans="1:9" x14ac:dyDescent="0.25">
      <c r="A2577" s="1">
        <v>41808</v>
      </c>
      <c r="B2577" s="1" t="str">
        <f t="shared" si="80"/>
        <v>June</v>
      </c>
      <c r="C2577" s="1" t="str">
        <f t="shared" si="81"/>
        <v>2014</v>
      </c>
      <c r="D2577" s="2">
        <v>544.86</v>
      </c>
      <c r="E2577" s="2">
        <v>553.55999999999995</v>
      </c>
      <c r="F2577" s="2">
        <v>544</v>
      </c>
      <c r="G2577" s="2">
        <v>553.37</v>
      </c>
      <c r="H2577">
        <v>1737343</v>
      </c>
      <c r="I2577" t="s">
        <v>11</v>
      </c>
    </row>
    <row r="2578" spans="1:9" x14ac:dyDescent="0.25">
      <c r="A2578" s="1">
        <v>41809</v>
      </c>
      <c r="B2578" s="1" t="str">
        <f t="shared" si="80"/>
        <v>June</v>
      </c>
      <c r="C2578" s="1" t="str">
        <f t="shared" si="81"/>
        <v>2014</v>
      </c>
      <c r="D2578" s="2">
        <v>554.24</v>
      </c>
      <c r="E2578" s="2">
        <v>555</v>
      </c>
      <c r="F2578" s="2">
        <v>548.51</v>
      </c>
      <c r="G2578" s="2">
        <v>554.9</v>
      </c>
      <c r="H2578">
        <v>2451341</v>
      </c>
      <c r="I2578" t="s">
        <v>11</v>
      </c>
    </row>
    <row r="2579" spans="1:9" x14ac:dyDescent="0.25">
      <c r="A2579" s="1">
        <v>41810</v>
      </c>
      <c r="B2579" s="1" t="str">
        <f t="shared" si="80"/>
        <v>June</v>
      </c>
      <c r="C2579" s="1" t="str">
        <f t="shared" si="81"/>
        <v>2014</v>
      </c>
      <c r="D2579" s="2">
        <v>556.85</v>
      </c>
      <c r="E2579" s="2">
        <v>557.58000000000004</v>
      </c>
      <c r="F2579" s="2">
        <v>550.39</v>
      </c>
      <c r="G2579" s="2">
        <v>556.36</v>
      </c>
      <c r="H2579">
        <v>4496962</v>
      </c>
      <c r="I2579" t="s">
        <v>11</v>
      </c>
    </row>
    <row r="2580" spans="1:9" x14ac:dyDescent="0.25">
      <c r="A2580" s="1">
        <v>41813</v>
      </c>
      <c r="B2580" s="1" t="str">
        <f t="shared" si="80"/>
        <v>June</v>
      </c>
      <c r="C2580" s="1" t="str">
        <f t="shared" si="81"/>
        <v>2014</v>
      </c>
      <c r="D2580" s="2">
        <v>555.15</v>
      </c>
      <c r="E2580" s="2">
        <v>565</v>
      </c>
      <c r="F2580" s="2">
        <v>554.25</v>
      </c>
      <c r="G2580" s="2">
        <v>564.95000000000005</v>
      </c>
      <c r="H2580">
        <v>1534659</v>
      </c>
      <c r="I2580" t="s">
        <v>11</v>
      </c>
    </row>
    <row r="2581" spans="1:9" x14ac:dyDescent="0.25">
      <c r="A2581" s="1">
        <v>41814</v>
      </c>
      <c r="B2581" s="1" t="str">
        <f t="shared" si="80"/>
        <v>June</v>
      </c>
      <c r="C2581" s="1" t="str">
        <f t="shared" si="81"/>
        <v>2014</v>
      </c>
      <c r="D2581" s="2">
        <v>565.19000000000005</v>
      </c>
      <c r="E2581" s="2">
        <v>572.65</v>
      </c>
      <c r="F2581" s="2">
        <v>561.01</v>
      </c>
      <c r="G2581" s="2">
        <v>564.62</v>
      </c>
      <c r="H2581">
        <v>2201789</v>
      </c>
      <c r="I2581" t="s">
        <v>11</v>
      </c>
    </row>
    <row r="2582" spans="1:9" x14ac:dyDescent="0.25">
      <c r="A2582" s="1">
        <v>41815</v>
      </c>
      <c r="B2582" s="1" t="str">
        <f t="shared" si="80"/>
        <v>June</v>
      </c>
      <c r="C2582" s="1" t="str">
        <f t="shared" si="81"/>
        <v>2014</v>
      </c>
      <c r="D2582" s="2">
        <v>565.26</v>
      </c>
      <c r="E2582" s="2">
        <v>579.96</v>
      </c>
      <c r="F2582" s="2">
        <v>565.22</v>
      </c>
      <c r="G2582" s="2">
        <v>578.65</v>
      </c>
      <c r="H2582">
        <v>1964447</v>
      </c>
      <c r="I2582" t="s">
        <v>11</v>
      </c>
    </row>
    <row r="2583" spans="1:9" x14ac:dyDescent="0.25">
      <c r="A2583" s="1">
        <v>41816</v>
      </c>
      <c r="B2583" s="1" t="str">
        <f t="shared" si="80"/>
        <v>June</v>
      </c>
      <c r="C2583" s="1" t="str">
        <f t="shared" si="81"/>
        <v>2014</v>
      </c>
      <c r="D2583" s="2">
        <v>581</v>
      </c>
      <c r="E2583" s="2">
        <v>582.45000000000005</v>
      </c>
      <c r="F2583" s="2">
        <v>571.85</v>
      </c>
      <c r="G2583" s="2">
        <v>576</v>
      </c>
      <c r="H2583">
        <v>1737210</v>
      </c>
      <c r="I2583" t="s">
        <v>11</v>
      </c>
    </row>
    <row r="2584" spans="1:9" x14ac:dyDescent="0.25">
      <c r="A2584" s="1">
        <v>41817</v>
      </c>
      <c r="B2584" s="1" t="str">
        <f t="shared" si="80"/>
        <v>June</v>
      </c>
      <c r="C2584" s="1" t="str">
        <f t="shared" si="81"/>
        <v>2014</v>
      </c>
      <c r="D2584" s="2">
        <v>577.17999999999995</v>
      </c>
      <c r="E2584" s="2">
        <v>579.87</v>
      </c>
      <c r="F2584" s="2">
        <v>573.79999999999995</v>
      </c>
      <c r="G2584" s="2">
        <v>577.24</v>
      </c>
      <c r="H2584">
        <v>2231174</v>
      </c>
      <c r="I2584" t="s">
        <v>11</v>
      </c>
    </row>
    <row r="2585" spans="1:9" x14ac:dyDescent="0.25">
      <c r="A2585" s="1">
        <v>41820</v>
      </c>
      <c r="B2585" s="1" t="str">
        <f t="shared" si="80"/>
        <v>June</v>
      </c>
      <c r="C2585" s="1" t="str">
        <f t="shared" si="81"/>
        <v>2014</v>
      </c>
      <c r="D2585" s="2">
        <v>578.66</v>
      </c>
      <c r="E2585" s="2">
        <v>579.57000000000005</v>
      </c>
      <c r="F2585" s="2">
        <v>574.75</v>
      </c>
      <c r="G2585" s="2">
        <v>575.28</v>
      </c>
      <c r="H2585">
        <v>1310909</v>
      </c>
      <c r="I2585" t="s">
        <v>11</v>
      </c>
    </row>
    <row r="2586" spans="1:9" x14ac:dyDescent="0.25">
      <c r="A2586" s="1">
        <v>41821</v>
      </c>
      <c r="B2586" s="1" t="str">
        <f t="shared" si="80"/>
        <v>July</v>
      </c>
      <c r="C2586" s="1" t="str">
        <f t="shared" si="81"/>
        <v>2014</v>
      </c>
      <c r="D2586" s="2">
        <v>578.32000000000005</v>
      </c>
      <c r="E2586" s="2">
        <v>584.4</v>
      </c>
      <c r="F2586" s="2">
        <v>576.65</v>
      </c>
      <c r="G2586" s="2">
        <v>582.66999999999996</v>
      </c>
      <c r="H2586">
        <v>1446309</v>
      </c>
      <c r="I2586" t="s">
        <v>11</v>
      </c>
    </row>
    <row r="2587" spans="1:9" x14ac:dyDescent="0.25">
      <c r="A2587" s="1">
        <v>41822</v>
      </c>
      <c r="B2587" s="1" t="str">
        <f t="shared" si="80"/>
        <v>July</v>
      </c>
      <c r="C2587" s="1" t="str">
        <f t="shared" si="81"/>
        <v>2014</v>
      </c>
      <c r="D2587" s="2">
        <v>583.35</v>
      </c>
      <c r="E2587" s="2">
        <v>585.44000000000005</v>
      </c>
      <c r="F2587" s="2">
        <v>580.39</v>
      </c>
      <c r="G2587" s="2">
        <v>582.34</v>
      </c>
      <c r="H2587">
        <v>1054936</v>
      </c>
      <c r="I2587" t="s">
        <v>11</v>
      </c>
    </row>
    <row r="2588" spans="1:9" x14ac:dyDescent="0.25">
      <c r="A2588" s="1">
        <v>41823</v>
      </c>
      <c r="B2588" s="1" t="str">
        <f t="shared" si="80"/>
        <v>July</v>
      </c>
      <c r="C2588" s="1" t="str">
        <f t="shared" si="81"/>
        <v>2014</v>
      </c>
      <c r="D2588" s="2">
        <v>583.35</v>
      </c>
      <c r="E2588" s="2">
        <v>585.01</v>
      </c>
      <c r="F2588" s="2">
        <v>580.91999999999996</v>
      </c>
      <c r="G2588" s="2">
        <v>584.73</v>
      </c>
      <c r="H2588">
        <v>712210</v>
      </c>
      <c r="I2588" t="s">
        <v>11</v>
      </c>
    </row>
    <row r="2589" spans="1:9" x14ac:dyDescent="0.25">
      <c r="A2589" s="1">
        <v>41827</v>
      </c>
      <c r="B2589" s="1" t="str">
        <f t="shared" si="80"/>
        <v>July</v>
      </c>
      <c r="C2589" s="1" t="str">
        <f t="shared" si="81"/>
        <v>2014</v>
      </c>
      <c r="D2589" s="2">
        <v>583.76</v>
      </c>
      <c r="E2589" s="2">
        <v>586.42999999999995</v>
      </c>
      <c r="F2589" s="2">
        <v>579.59</v>
      </c>
      <c r="G2589" s="2">
        <v>582.25</v>
      </c>
      <c r="H2589">
        <v>1061833</v>
      </c>
      <c r="I2589" t="s">
        <v>11</v>
      </c>
    </row>
    <row r="2590" spans="1:9" x14ac:dyDescent="0.25">
      <c r="A2590" s="1">
        <v>41828</v>
      </c>
      <c r="B2590" s="1" t="str">
        <f t="shared" si="80"/>
        <v>July</v>
      </c>
      <c r="C2590" s="1" t="str">
        <f t="shared" si="81"/>
        <v>2014</v>
      </c>
      <c r="D2590" s="2">
        <v>577.66</v>
      </c>
      <c r="E2590" s="2">
        <v>579.53</v>
      </c>
      <c r="F2590" s="2">
        <v>566.14</v>
      </c>
      <c r="G2590" s="2">
        <v>571.09</v>
      </c>
      <c r="H2590">
        <v>1908647</v>
      </c>
      <c r="I2590" t="s">
        <v>11</v>
      </c>
    </row>
    <row r="2591" spans="1:9" x14ac:dyDescent="0.25">
      <c r="A2591" s="1">
        <v>41829</v>
      </c>
      <c r="B2591" s="1" t="str">
        <f t="shared" si="80"/>
        <v>July</v>
      </c>
      <c r="C2591" s="1" t="str">
        <f t="shared" si="81"/>
        <v>2014</v>
      </c>
      <c r="D2591" s="2">
        <v>571.58000000000004</v>
      </c>
      <c r="E2591" s="2">
        <v>576.72</v>
      </c>
      <c r="F2591" s="2">
        <v>569.38</v>
      </c>
      <c r="G2591" s="2">
        <v>576.08000000000004</v>
      </c>
      <c r="H2591">
        <v>1113907</v>
      </c>
      <c r="I2591" t="s">
        <v>11</v>
      </c>
    </row>
    <row r="2592" spans="1:9" x14ac:dyDescent="0.25">
      <c r="A2592" s="1">
        <v>41830</v>
      </c>
      <c r="B2592" s="1" t="str">
        <f t="shared" si="80"/>
        <v>July</v>
      </c>
      <c r="C2592" s="1" t="str">
        <f t="shared" si="81"/>
        <v>2014</v>
      </c>
      <c r="D2592" s="2">
        <v>565.91</v>
      </c>
      <c r="E2592" s="2">
        <v>576.59</v>
      </c>
      <c r="F2592" s="2">
        <v>565.01</v>
      </c>
      <c r="G2592" s="2">
        <v>571.1</v>
      </c>
      <c r="H2592">
        <v>1353317</v>
      </c>
      <c r="I2592" t="s">
        <v>11</v>
      </c>
    </row>
    <row r="2593" spans="1:9" x14ac:dyDescent="0.25">
      <c r="A2593" s="1">
        <v>41831</v>
      </c>
      <c r="B2593" s="1" t="str">
        <f t="shared" si="80"/>
        <v>July</v>
      </c>
      <c r="C2593" s="1" t="str">
        <f t="shared" si="81"/>
        <v>2014</v>
      </c>
      <c r="D2593" s="2">
        <v>571.91</v>
      </c>
      <c r="E2593" s="2">
        <v>580.85</v>
      </c>
      <c r="F2593" s="2">
        <v>571.41999999999996</v>
      </c>
      <c r="G2593" s="2">
        <v>579.17999999999995</v>
      </c>
      <c r="H2593">
        <v>1617569</v>
      </c>
      <c r="I2593" t="s">
        <v>11</v>
      </c>
    </row>
    <row r="2594" spans="1:9" x14ac:dyDescent="0.25">
      <c r="A2594" s="1">
        <v>41834</v>
      </c>
      <c r="B2594" s="1" t="str">
        <f t="shared" si="80"/>
        <v>July</v>
      </c>
      <c r="C2594" s="1" t="str">
        <f t="shared" si="81"/>
        <v>2014</v>
      </c>
      <c r="D2594" s="2">
        <v>582.6</v>
      </c>
      <c r="E2594" s="2">
        <v>585.21</v>
      </c>
      <c r="F2594" s="2">
        <v>578.03</v>
      </c>
      <c r="G2594" s="2">
        <v>584.87</v>
      </c>
      <c r="H2594">
        <v>1852290</v>
      </c>
      <c r="I2594" t="s">
        <v>11</v>
      </c>
    </row>
    <row r="2595" spans="1:9" x14ac:dyDescent="0.25">
      <c r="A2595" s="1">
        <v>41835</v>
      </c>
      <c r="B2595" s="1" t="str">
        <f t="shared" si="80"/>
        <v>July</v>
      </c>
      <c r="C2595" s="1" t="str">
        <f t="shared" si="81"/>
        <v>2014</v>
      </c>
      <c r="D2595" s="2">
        <v>585.74</v>
      </c>
      <c r="E2595" s="2">
        <v>585.79999999999995</v>
      </c>
      <c r="F2595" s="2">
        <v>576.55999999999995</v>
      </c>
      <c r="G2595" s="2">
        <v>584.78</v>
      </c>
      <c r="H2595">
        <v>1618815</v>
      </c>
      <c r="I2595" t="s">
        <v>11</v>
      </c>
    </row>
    <row r="2596" spans="1:9" x14ac:dyDescent="0.25">
      <c r="A2596" s="1">
        <v>41836</v>
      </c>
      <c r="B2596" s="1" t="str">
        <f t="shared" si="80"/>
        <v>July</v>
      </c>
      <c r="C2596" s="1" t="str">
        <f t="shared" si="81"/>
        <v>2014</v>
      </c>
      <c r="D2596" s="2">
        <v>588</v>
      </c>
      <c r="E2596" s="2">
        <v>588.4</v>
      </c>
      <c r="F2596" s="2">
        <v>582.20000000000005</v>
      </c>
      <c r="G2596" s="2">
        <v>582.66</v>
      </c>
      <c r="H2596">
        <v>1394560</v>
      </c>
      <c r="I2596" t="s">
        <v>11</v>
      </c>
    </row>
    <row r="2597" spans="1:9" x14ac:dyDescent="0.25">
      <c r="A2597" s="1">
        <v>41837</v>
      </c>
      <c r="B2597" s="1" t="str">
        <f t="shared" si="80"/>
        <v>July</v>
      </c>
      <c r="C2597" s="1" t="str">
        <f t="shared" si="81"/>
        <v>2014</v>
      </c>
      <c r="D2597" s="2">
        <v>579.53</v>
      </c>
      <c r="E2597" s="2">
        <v>580.99</v>
      </c>
      <c r="F2597" s="2">
        <v>568.61</v>
      </c>
      <c r="G2597" s="2">
        <v>573.73</v>
      </c>
      <c r="H2597">
        <v>3015475</v>
      </c>
      <c r="I2597" t="s">
        <v>11</v>
      </c>
    </row>
    <row r="2598" spans="1:9" x14ac:dyDescent="0.25">
      <c r="A2598" s="1">
        <v>41838</v>
      </c>
      <c r="B2598" s="1" t="str">
        <f t="shared" si="80"/>
        <v>July</v>
      </c>
      <c r="C2598" s="1" t="str">
        <f t="shared" si="81"/>
        <v>2014</v>
      </c>
      <c r="D2598" s="2">
        <v>593</v>
      </c>
      <c r="E2598" s="2">
        <v>596.79999999999995</v>
      </c>
      <c r="F2598" s="2">
        <v>582</v>
      </c>
      <c r="G2598" s="2">
        <v>595.08000000000004</v>
      </c>
      <c r="H2598">
        <v>4006389</v>
      </c>
      <c r="I2598" t="s">
        <v>11</v>
      </c>
    </row>
    <row r="2599" spans="1:9" x14ac:dyDescent="0.25">
      <c r="A2599" s="1">
        <v>41841</v>
      </c>
      <c r="B2599" s="1" t="str">
        <f t="shared" si="80"/>
        <v>July</v>
      </c>
      <c r="C2599" s="1" t="str">
        <f t="shared" si="81"/>
        <v>2014</v>
      </c>
      <c r="D2599" s="2">
        <v>591.75</v>
      </c>
      <c r="E2599" s="2">
        <v>594.4</v>
      </c>
      <c r="F2599" s="2">
        <v>585.23</v>
      </c>
      <c r="G2599" s="2">
        <v>589.47</v>
      </c>
      <c r="H2599">
        <v>2060334</v>
      </c>
      <c r="I2599" t="s">
        <v>11</v>
      </c>
    </row>
    <row r="2600" spans="1:9" x14ac:dyDescent="0.25">
      <c r="A2600" s="1">
        <v>41842</v>
      </c>
      <c r="B2600" s="1" t="str">
        <f t="shared" si="80"/>
        <v>July</v>
      </c>
      <c r="C2600" s="1" t="str">
        <f t="shared" si="81"/>
        <v>2014</v>
      </c>
      <c r="D2600" s="2">
        <v>590.72</v>
      </c>
      <c r="E2600" s="2">
        <v>599.65</v>
      </c>
      <c r="F2600" s="2">
        <v>590.6</v>
      </c>
      <c r="G2600" s="2">
        <v>594.74</v>
      </c>
      <c r="H2600">
        <v>1694787</v>
      </c>
      <c r="I2600" t="s">
        <v>11</v>
      </c>
    </row>
    <row r="2601" spans="1:9" x14ac:dyDescent="0.25">
      <c r="A2601" s="1">
        <v>41843</v>
      </c>
      <c r="B2601" s="1" t="str">
        <f t="shared" si="80"/>
        <v>July</v>
      </c>
      <c r="C2601" s="1" t="str">
        <f t="shared" si="81"/>
        <v>2014</v>
      </c>
      <c r="D2601" s="2">
        <v>593.23</v>
      </c>
      <c r="E2601" s="2">
        <v>597.85</v>
      </c>
      <c r="F2601" s="2">
        <v>592.5</v>
      </c>
      <c r="G2601" s="2">
        <v>595.98</v>
      </c>
      <c r="H2601">
        <v>1229846</v>
      </c>
      <c r="I2601" t="s">
        <v>11</v>
      </c>
    </row>
    <row r="2602" spans="1:9" x14ac:dyDescent="0.25">
      <c r="A2602" s="1">
        <v>41844</v>
      </c>
      <c r="B2602" s="1" t="str">
        <f t="shared" si="80"/>
        <v>July</v>
      </c>
      <c r="C2602" s="1" t="str">
        <f t="shared" si="81"/>
        <v>2014</v>
      </c>
      <c r="D2602" s="2">
        <v>596.45000000000005</v>
      </c>
      <c r="E2602" s="2">
        <v>599.5</v>
      </c>
      <c r="F2602" s="2">
        <v>591.77</v>
      </c>
      <c r="G2602" s="2">
        <v>593.35</v>
      </c>
      <c r="H2602">
        <v>1033341</v>
      </c>
      <c r="I2602" t="s">
        <v>11</v>
      </c>
    </row>
    <row r="2603" spans="1:9" x14ac:dyDescent="0.25">
      <c r="A2603" s="1">
        <v>41845</v>
      </c>
      <c r="B2603" s="1" t="str">
        <f t="shared" si="80"/>
        <v>July</v>
      </c>
      <c r="C2603" s="1" t="str">
        <f t="shared" si="81"/>
        <v>2014</v>
      </c>
      <c r="D2603" s="2">
        <v>590.4</v>
      </c>
      <c r="E2603" s="2">
        <v>591.86</v>
      </c>
      <c r="F2603" s="2">
        <v>587.03</v>
      </c>
      <c r="G2603" s="2">
        <v>589.02</v>
      </c>
      <c r="H2603">
        <v>932724</v>
      </c>
      <c r="I2603" t="s">
        <v>11</v>
      </c>
    </row>
    <row r="2604" spans="1:9" x14ac:dyDescent="0.25">
      <c r="A2604" s="1">
        <v>41848</v>
      </c>
      <c r="B2604" s="1" t="str">
        <f t="shared" si="80"/>
        <v>July</v>
      </c>
      <c r="C2604" s="1" t="str">
        <f t="shared" si="81"/>
        <v>2014</v>
      </c>
      <c r="D2604" s="2">
        <v>588.07000000000005</v>
      </c>
      <c r="E2604" s="2">
        <v>592.5</v>
      </c>
      <c r="F2604" s="2">
        <v>584.75</v>
      </c>
      <c r="G2604" s="2">
        <v>590.6</v>
      </c>
      <c r="H2604">
        <v>984161</v>
      </c>
      <c r="I2604" t="s">
        <v>11</v>
      </c>
    </row>
    <row r="2605" spans="1:9" x14ac:dyDescent="0.25">
      <c r="A2605" s="1">
        <v>41849</v>
      </c>
      <c r="B2605" s="1" t="str">
        <f t="shared" si="80"/>
        <v>July</v>
      </c>
      <c r="C2605" s="1" t="str">
        <f t="shared" si="81"/>
        <v>2014</v>
      </c>
      <c r="D2605" s="2">
        <v>588.75</v>
      </c>
      <c r="E2605" s="2">
        <v>589.70000000000005</v>
      </c>
      <c r="F2605" s="2">
        <v>583.52</v>
      </c>
      <c r="G2605" s="2">
        <v>585.61</v>
      </c>
      <c r="H2605">
        <v>1346647</v>
      </c>
      <c r="I2605" t="s">
        <v>11</v>
      </c>
    </row>
    <row r="2606" spans="1:9" x14ac:dyDescent="0.25">
      <c r="A2606" s="1">
        <v>41850</v>
      </c>
      <c r="B2606" s="1" t="str">
        <f t="shared" si="80"/>
        <v>July</v>
      </c>
      <c r="C2606" s="1" t="str">
        <f t="shared" si="81"/>
        <v>2014</v>
      </c>
      <c r="D2606" s="2">
        <v>586.54999999999995</v>
      </c>
      <c r="E2606" s="2">
        <v>589.5</v>
      </c>
      <c r="F2606" s="2">
        <v>584</v>
      </c>
      <c r="G2606" s="2">
        <v>587.41999999999996</v>
      </c>
      <c r="H2606">
        <v>1013932</v>
      </c>
      <c r="I2606" t="s">
        <v>11</v>
      </c>
    </row>
    <row r="2607" spans="1:9" x14ac:dyDescent="0.25">
      <c r="A2607" s="1">
        <v>41851</v>
      </c>
      <c r="B2607" s="1" t="str">
        <f t="shared" si="80"/>
        <v>July</v>
      </c>
      <c r="C2607" s="1" t="str">
        <f t="shared" si="81"/>
        <v>2014</v>
      </c>
      <c r="D2607" s="2">
        <v>580.6</v>
      </c>
      <c r="E2607" s="2">
        <v>583.65</v>
      </c>
      <c r="F2607" s="2">
        <v>570</v>
      </c>
      <c r="G2607" s="2">
        <v>571.6</v>
      </c>
      <c r="H2607">
        <v>2099516</v>
      </c>
      <c r="I2607" t="s">
        <v>11</v>
      </c>
    </row>
    <row r="2608" spans="1:9" x14ac:dyDescent="0.25">
      <c r="A2608" s="1">
        <v>41852</v>
      </c>
      <c r="B2608" s="1" t="str">
        <f t="shared" si="80"/>
        <v>August</v>
      </c>
      <c r="C2608" s="1" t="str">
        <f t="shared" si="81"/>
        <v>2014</v>
      </c>
      <c r="D2608" s="2">
        <v>570.4</v>
      </c>
      <c r="E2608" s="2">
        <v>575.96</v>
      </c>
      <c r="F2608" s="2">
        <v>562.85</v>
      </c>
      <c r="G2608" s="2">
        <v>566.07000000000005</v>
      </c>
      <c r="H2608">
        <v>1950171</v>
      </c>
      <c r="I2608" t="s">
        <v>11</v>
      </c>
    </row>
    <row r="2609" spans="1:9" x14ac:dyDescent="0.25">
      <c r="A2609" s="1">
        <v>41855</v>
      </c>
      <c r="B2609" s="1" t="str">
        <f t="shared" si="80"/>
        <v>August</v>
      </c>
      <c r="C2609" s="1" t="str">
        <f t="shared" si="81"/>
        <v>2014</v>
      </c>
      <c r="D2609" s="2">
        <v>569.04</v>
      </c>
      <c r="E2609" s="2">
        <v>575.35</v>
      </c>
      <c r="F2609" s="2">
        <v>564.1</v>
      </c>
      <c r="G2609" s="2">
        <v>573.15</v>
      </c>
      <c r="H2609">
        <v>1427169</v>
      </c>
      <c r="I2609" t="s">
        <v>11</v>
      </c>
    </row>
    <row r="2610" spans="1:9" x14ac:dyDescent="0.25">
      <c r="A2610" s="1">
        <v>41856</v>
      </c>
      <c r="B2610" s="1" t="str">
        <f t="shared" si="80"/>
        <v>August</v>
      </c>
      <c r="C2610" s="1" t="str">
        <f t="shared" si="81"/>
        <v>2014</v>
      </c>
      <c r="D2610" s="2">
        <v>570.04999999999995</v>
      </c>
      <c r="E2610" s="2">
        <v>571.98</v>
      </c>
      <c r="F2610" s="2">
        <v>562.61</v>
      </c>
      <c r="G2610" s="2">
        <v>565.07000000000005</v>
      </c>
      <c r="H2610">
        <v>1556685</v>
      </c>
      <c r="I2610" t="s">
        <v>11</v>
      </c>
    </row>
    <row r="2611" spans="1:9" x14ac:dyDescent="0.25">
      <c r="A2611" s="1">
        <v>41857</v>
      </c>
      <c r="B2611" s="1" t="str">
        <f t="shared" si="80"/>
        <v>August</v>
      </c>
      <c r="C2611" s="1" t="str">
        <f t="shared" si="81"/>
        <v>2014</v>
      </c>
      <c r="D2611" s="2">
        <v>561.78</v>
      </c>
      <c r="E2611" s="2">
        <v>570.70000000000005</v>
      </c>
      <c r="F2611" s="2">
        <v>560</v>
      </c>
      <c r="G2611" s="2">
        <v>566.37</v>
      </c>
      <c r="H2611">
        <v>1330877</v>
      </c>
      <c r="I2611" t="s">
        <v>11</v>
      </c>
    </row>
    <row r="2612" spans="1:9" x14ac:dyDescent="0.25">
      <c r="A2612" s="1">
        <v>41858</v>
      </c>
      <c r="B2612" s="1" t="str">
        <f t="shared" si="80"/>
        <v>August</v>
      </c>
      <c r="C2612" s="1" t="str">
        <f t="shared" si="81"/>
        <v>2014</v>
      </c>
      <c r="D2612" s="2">
        <v>568</v>
      </c>
      <c r="E2612" s="2">
        <v>569.89</v>
      </c>
      <c r="F2612" s="2">
        <v>561.1</v>
      </c>
      <c r="G2612" s="2">
        <v>563.36</v>
      </c>
      <c r="H2612">
        <v>1108900</v>
      </c>
      <c r="I2612" t="s">
        <v>11</v>
      </c>
    </row>
    <row r="2613" spans="1:9" x14ac:dyDescent="0.25">
      <c r="A2613" s="1">
        <v>41859</v>
      </c>
      <c r="B2613" s="1" t="str">
        <f t="shared" si="80"/>
        <v>August</v>
      </c>
      <c r="C2613" s="1" t="str">
        <f t="shared" si="81"/>
        <v>2014</v>
      </c>
      <c r="D2613" s="2">
        <v>563.55999999999995</v>
      </c>
      <c r="E2613" s="2">
        <v>570.25</v>
      </c>
      <c r="F2613" s="2">
        <v>560.35</v>
      </c>
      <c r="G2613" s="2">
        <v>568.77</v>
      </c>
      <c r="H2613">
        <v>1492491</v>
      </c>
      <c r="I2613" t="s">
        <v>11</v>
      </c>
    </row>
    <row r="2614" spans="1:9" x14ac:dyDescent="0.25">
      <c r="A2614" s="1">
        <v>41862</v>
      </c>
      <c r="B2614" s="1" t="str">
        <f t="shared" si="80"/>
        <v>August</v>
      </c>
      <c r="C2614" s="1" t="str">
        <f t="shared" si="81"/>
        <v>2014</v>
      </c>
      <c r="D2614" s="2">
        <v>569.99</v>
      </c>
      <c r="E2614" s="2">
        <v>570.49</v>
      </c>
      <c r="F2614" s="2">
        <v>566</v>
      </c>
      <c r="G2614" s="2">
        <v>567.88</v>
      </c>
      <c r="H2614">
        <v>1215968</v>
      </c>
      <c r="I2614" t="s">
        <v>11</v>
      </c>
    </row>
    <row r="2615" spans="1:9" x14ac:dyDescent="0.25">
      <c r="A2615" s="1">
        <v>41863</v>
      </c>
      <c r="B2615" s="1" t="str">
        <f t="shared" si="80"/>
        <v>August</v>
      </c>
      <c r="C2615" s="1" t="str">
        <f t="shared" si="81"/>
        <v>2014</v>
      </c>
      <c r="D2615" s="2">
        <v>564.52</v>
      </c>
      <c r="E2615" s="2">
        <v>565.9</v>
      </c>
      <c r="F2615" s="2">
        <v>560.88</v>
      </c>
      <c r="G2615" s="2">
        <v>562.73</v>
      </c>
      <c r="H2615">
        <v>1537758</v>
      </c>
      <c r="I2615" t="s">
        <v>11</v>
      </c>
    </row>
    <row r="2616" spans="1:9" x14ac:dyDescent="0.25">
      <c r="A2616" s="1">
        <v>41864</v>
      </c>
      <c r="B2616" s="1" t="str">
        <f t="shared" si="80"/>
        <v>August</v>
      </c>
      <c r="C2616" s="1" t="str">
        <f t="shared" si="81"/>
        <v>2014</v>
      </c>
      <c r="D2616" s="2">
        <v>567.30999999999995</v>
      </c>
      <c r="E2616" s="2">
        <v>575</v>
      </c>
      <c r="F2616" s="2">
        <v>565.75</v>
      </c>
      <c r="G2616" s="2">
        <v>574.78</v>
      </c>
      <c r="H2616">
        <v>1435281</v>
      </c>
      <c r="I2616" t="s">
        <v>11</v>
      </c>
    </row>
    <row r="2617" spans="1:9" x14ac:dyDescent="0.25">
      <c r="A2617" s="1">
        <v>41865</v>
      </c>
      <c r="B2617" s="1" t="str">
        <f t="shared" si="80"/>
        <v>August</v>
      </c>
      <c r="C2617" s="1" t="str">
        <f t="shared" si="81"/>
        <v>2014</v>
      </c>
      <c r="D2617" s="2">
        <v>576.17999999999995</v>
      </c>
      <c r="E2617" s="2">
        <v>577.9</v>
      </c>
      <c r="F2617" s="2">
        <v>570.88</v>
      </c>
      <c r="G2617" s="2">
        <v>574.65</v>
      </c>
      <c r="H2617">
        <v>982926</v>
      </c>
      <c r="I2617" t="s">
        <v>11</v>
      </c>
    </row>
    <row r="2618" spans="1:9" x14ac:dyDescent="0.25">
      <c r="A2618" s="1">
        <v>41866</v>
      </c>
      <c r="B2618" s="1" t="str">
        <f t="shared" si="80"/>
        <v>August</v>
      </c>
      <c r="C2618" s="1" t="str">
        <f t="shared" si="81"/>
        <v>2014</v>
      </c>
      <c r="D2618" s="2">
        <v>577.86</v>
      </c>
      <c r="E2618" s="2">
        <v>579.38</v>
      </c>
      <c r="F2618" s="2">
        <v>570.52</v>
      </c>
      <c r="G2618" s="2">
        <v>573.48</v>
      </c>
      <c r="H2618">
        <v>1517056</v>
      </c>
      <c r="I2618" t="s">
        <v>11</v>
      </c>
    </row>
    <row r="2619" spans="1:9" x14ac:dyDescent="0.25">
      <c r="A2619" s="1">
        <v>41869</v>
      </c>
      <c r="B2619" s="1" t="str">
        <f t="shared" si="80"/>
        <v>August</v>
      </c>
      <c r="C2619" s="1" t="str">
        <f t="shared" si="81"/>
        <v>2014</v>
      </c>
      <c r="D2619" s="2">
        <v>576.11</v>
      </c>
      <c r="E2619" s="2">
        <v>584.51</v>
      </c>
      <c r="F2619" s="2">
        <v>576</v>
      </c>
      <c r="G2619" s="2">
        <v>582.16</v>
      </c>
      <c r="H2619">
        <v>1282531</v>
      </c>
      <c r="I2619" t="s">
        <v>11</v>
      </c>
    </row>
    <row r="2620" spans="1:9" x14ac:dyDescent="0.25">
      <c r="A2620" s="1">
        <v>41870</v>
      </c>
      <c r="B2620" s="1" t="str">
        <f t="shared" si="80"/>
        <v>August</v>
      </c>
      <c r="C2620" s="1" t="str">
        <f t="shared" si="81"/>
        <v>2014</v>
      </c>
      <c r="D2620" s="2">
        <v>585</v>
      </c>
      <c r="E2620" s="2">
        <v>587.34</v>
      </c>
      <c r="F2620" s="2">
        <v>584</v>
      </c>
      <c r="G2620" s="2">
        <v>586.86</v>
      </c>
      <c r="H2620">
        <v>979298</v>
      </c>
      <c r="I2620" t="s">
        <v>11</v>
      </c>
    </row>
    <row r="2621" spans="1:9" x14ac:dyDescent="0.25">
      <c r="A2621" s="1">
        <v>41871</v>
      </c>
      <c r="B2621" s="1" t="str">
        <f t="shared" si="80"/>
        <v>August</v>
      </c>
      <c r="C2621" s="1" t="str">
        <f t="shared" si="81"/>
        <v>2014</v>
      </c>
      <c r="D2621" s="2">
        <v>585.88</v>
      </c>
      <c r="E2621" s="2">
        <v>586.70000000000005</v>
      </c>
      <c r="F2621" s="2">
        <v>582.57000000000005</v>
      </c>
      <c r="G2621" s="2">
        <v>584.49</v>
      </c>
      <c r="H2621">
        <v>1034779</v>
      </c>
      <c r="I2621" t="s">
        <v>11</v>
      </c>
    </row>
    <row r="2622" spans="1:9" x14ac:dyDescent="0.25">
      <c r="A2622" s="1">
        <v>41872</v>
      </c>
      <c r="B2622" s="1" t="str">
        <f t="shared" si="80"/>
        <v>August</v>
      </c>
      <c r="C2622" s="1" t="str">
        <f t="shared" si="81"/>
        <v>2014</v>
      </c>
      <c r="D2622" s="2">
        <v>583.82000000000005</v>
      </c>
      <c r="E2622" s="2">
        <v>584.5</v>
      </c>
      <c r="F2622" s="2">
        <v>581.14</v>
      </c>
      <c r="G2622" s="2">
        <v>583.37</v>
      </c>
      <c r="H2622">
        <v>912854</v>
      </c>
      <c r="I2622" t="s">
        <v>11</v>
      </c>
    </row>
    <row r="2623" spans="1:9" x14ac:dyDescent="0.25">
      <c r="A2623" s="1">
        <v>41873</v>
      </c>
      <c r="B2623" s="1" t="str">
        <f t="shared" si="80"/>
        <v>August</v>
      </c>
      <c r="C2623" s="1" t="str">
        <f t="shared" si="81"/>
        <v>2014</v>
      </c>
      <c r="D2623" s="2">
        <v>583.59</v>
      </c>
      <c r="E2623" s="2">
        <v>585.24</v>
      </c>
      <c r="F2623" s="2">
        <v>580.64</v>
      </c>
      <c r="G2623" s="2">
        <v>582.55999999999995</v>
      </c>
      <c r="H2623">
        <v>789484</v>
      </c>
      <c r="I2623" t="s">
        <v>11</v>
      </c>
    </row>
    <row r="2624" spans="1:9" x14ac:dyDescent="0.25">
      <c r="A2624" s="1">
        <v>41876</v>
      </c>
      <c r="B2624" s="1" t="str">
        <f t="shared" si="80"/>
        <v>August</v>
      </c>
      <c r="C2624" s="1" t="str">
        <f t="shared" si="81"/>
        <v>2014</v>
      </c>
      <c r="D2624" s="2">
        <v>584.72</v>
      </c>
      <c r="E2624" s="2">
        <v>585</v>
      </c>
      <c r="F2624" s="2">
        <v>579</v>
      </c>
      <c r="G2624" s="2">
        <v>580.20000000000005</v>
      </c>
      <c r="H2624">
        <v>1358810</v>
      </c>
      <c r="I2624" t="s">
        <v>11</v>
      </c>
    </row>
    <row r="2625" spans="1:9" x14ac:dyDescent="0.25">
      <c r="A2625" s="1">
        <v>41877</v>
      </c>
      <c r="B2625" s="1" t="str">
        <f t="shared" si="80"/>
        <v>August</v>
      </c>
      <c r="C2625" s="1" t="str">
        <f t="shared" si="81"/>
        <v>2014</v>
      </c>
      <c r="D2625" s="2">
        <v>581.26</v>
      </c>
      <c r="E2625" s="2">
        <v>581.79999999999995</v>
      </c>
      <c r="F2625" s="2">
        <v>576.58000000000004</v>
      </c>
      <c r="G2625" s="2">
        <v>577.86</v>
      </c>
      <c r="H2625">
        <v>1635465</v>
      </c>
      <c r="I2625" t="s">
        <v>11</v>
      </c>
    </row>
    <row r="2626" spans="1:9" x14ac:dyDescent="0.25">
      <c r="A2626" s="1">
        <v>41878</v>
      </c>
      <c r="B2626" s="1" t="str">
        <f t="shared" ref="B2626:B2689" si="82">IF(MONTH(A2626)=1,"January",IF(MONTH(A2626)=2,"February",IF(MONTH(A2626)=3,"March",IF(MONTH(A2626)=4,"April",IF(MONTH(A2626)=5,"May",IF(MONTH(A2626)=6,"June",IF(MONTH(A2626)=7,"July",IF(MONTH(A2626)=8,"August",IF(MONTH(A2626)=9,"September",IF(MONTH(A2626)=10,"October",IF(MONTH(A2626)=11,"November",IF(MONTH(A2626)=12,"December",""))))))))))))</f>
        <v>August</v>
      </c>
      <c r="C2626" s="1" t="str">
        <f t="shared" ref="C2626:C2689" si="83">IF(YEAR(A2626)&lt;2014, "2013", IF(AND(YEAR(A2626)&lt;2015, YEAR(A2626)&gt;=2014), "2014", IF(AND(YEAR(A2626)&lt;2016, YEAR(A2626)&gt;=2015), "2015", IF(AND(YEAR(A2626)&lt;2017, YEAR(A2626)&gt;=2016), "2016", IF(AND(YEAR(A2626)&lt;2018, YEAR(A2626)&gt;=2017), "2017", IF(AND(YEAR(A2626)&lt;2019, YEAR(A2626)&gt;=2018), "2018", IF(YEAR(A2626)&gt;=2019, "2019", "")))))))</f>
        <v>2014</v>
      </c>
      <c r="D2626" s="2">
        <v>577.27</v>
      </c>
      <c r="E2626" s="2">
        <v>578.49</v>
      </c>
      <c r="F2626" s="2">
        <v>570.1</v>
      </c>
      <c r="G2626" s="2">
        <v>571</v>
      </c>
      <c r="H2626">
        <v>1700161</v>
      </c>
      <c r="I2626" t="s">
        <v>11</v>
      </c>
    </row>
    <row r="2627" spans="1:9" x14ac:dyDescent="0.25">
      <c r="A2627" s="1">
        <v>41879</v>
      </c>
      <c r="B2627" s="1" t="str">
        <f t="shared" si="82"/>
        <v>August</v>
      </c>
      <c r="C2627" s="1" t="str">
        <f t="shared" si="83"/>
        <v>2014</v>
      </c>
      <c r="D2627" s="2">
        <v>569.55999999999995</v>
      </c>
      <c r="E2627" s="2">
        <v>573.25</v>
      </c>
      <c r="F2627" s="2">
        <v>567.1</v>
      </c>
      <c r="G2627" s="2">
        <v>569.20000000000005</v>
      </c>
      <c r="H2627">
        <v>1295963</v>
      </c>
      <c r="I2627" t="s">
        <v>11</v>
      </c>
    </row>
    <row r="2628" spans="1:9" x14ac:dyDescent="0.25">
      <c r="A2628" s="1">
        <v>41880</v>
      </c>
      <c r="B2628" s="1" t="str">
        <f t="shared" si="82"/>
        <v>August</v>
      </c>
      <c r="C2628" s="1" t="str">
        <f t="shared" si="83"/>
        <v>2014</v>
      </c>
      <c r="D2628" s="2">
        <v>571.33000000000004</v>
      </c>
      <c r="E2628" s="2">
        <v>572.04</v>
      </c>
      <c r="F2628" s="2">
        <v>567.07000000000005</v>
      </c>
      <c r="G2628" s="2">
        <v>571.6</v>
      </c>
      <c r="H2628">
        <v>1081231</v>
      </c>
      <c r="I2628" t="s">
        <v>11</v>
      </c>
    </row>
    <row r="2629" spans="1:9" x14ac:dyDescent="0.25">
      <c r="A2629" s="1">
        <v>41884</v>
      </c>
      <c r="B2629" s="1" t="str">
        <f t="shared" si="82"/>
        <v>September</v>
      </c>
      <c r="C2629" s="1" t="str">
        <f t="shared" si="83"/>
        <v>2014</v>
      </c>
      <c r="D2629" s="2">
        <v>571.85</v>
      </c>
      <c r="E2629" s="2">
        <v>577.83000000000004</v>
      </c>
      <c r="F2629" s="2">
        <v>571.19000000000005</v>
      </c>
      <c r="G2629" s="2">
        <v>577.33000000000004</v>
      </c>
      <c r="H2629">
        <v>1576830</v>
      </c>
      <c r="I2629" t="s">
        <v>11</v>
      </c>
    </row>
    <row r="2630" spans="1:9" x14ac:dyDescent="0.25">
      <c r="A2630" s="1">
        <v>41885</v>
      </c>
      <c r="B2630" s="1" t="str">
        <f t="shared" si="82"/>
        <v>September</v>
      </c>
      <c r="C2630" s="1" t="str">
        <f t="shared" si="83"/>
        <v>2014</v>
      </c>
      <c r="D2630" s="2">
        <v>580</v>
      </c>
      <c r="E2630" s="2">
        <v>582.99</v>
      </c>
      <c r="F2630" s="2">
        <v>575</v>
      </c>
      <c r="G2630" s="2">
        <v>577.94000000000005</v>
      </c>
      <c r="H2630">
        <v>1214586</v>
      </c>
      <c r="I2630" t="s">
        <v>11</v>
      </c>
    </row>
    <row r="2631" spans="1:9" x14ac:dyDescent="0.25">
      <c r="A2631" s="1">
        <v>41886</v>
      </c>
      <c r="B2631" s="1" t="str">
        <f t="shared" si="82"/>
        <v>September</v>
      </c>
      <c r="C2631" s="1" t="str">
        <f t="shared" si="83"/>
        <v>2014</v>
      </c>
      <c r="D2631" s="2">
        <v>580</v>
      </c>
      <c r="E2631" s="2">
        <v>586</v>
      </c>
      <c r="F2631" s="2">
        <v>579.22</v>
      </c>
      <c r="G2631" s="2">
        <v>581.98</v>
      </c>
      <c r="H2631">
        <v>1459956</v>
      </c>
      <c r="I2631" t="s">
        <v>11</v>
      </c>
    </row>
    <row r="2632" spans="1:9" x14ac:dyDescent="0.25">
      <c r="A2632" s="1">
        <v>41887</v>
      </c>
      <c r="B2632" s="1" t="str">
        <f t="shared" si="82"/>
        <v>September</v>
      </c>
      <c r="C2632" s="1" t="str">
        <f t="shared" si="83"/>
        <v>2014</v>
      </c>
      <c r="D2632" s="2">
        <v>583.98</v>
      </c>
      <c r="E2632" s="2">
        <v>586.54999999999995</v>
      </c>
      <c r="F2632" s="2">
        <v>581.95000000000005</v>
      </c>
      <c r="G2632" s="2">
        <v>586.08000000000004</v>
      </c>
      <c r="H2632">
        <v>1629477</v>
      </c>
      <c r="I2632" t="s">
        <v>11</v>
      </c>
    </row>
    <row r="2633" spans="1:9" x14ac:dyDescent="0.25">
      <c r="A2633" s="1">
        <v>41890</v>
      </c>
      <c r="B2633" s="1" t="str">
        <f t="shared" si="82"/>
        <v>September</v>
      </c>
      <c r="C2633" s="1" t="str">
        <f t="shared" si="83"/>
        <v>2014</v>
      </c>
      <c r="D2633" s="2">
        <v>586.6</v>
      </c>
      <c r="E2633" s="2">
        <v>591.77</v>
      </c>
      <c r="F2633" s="2">
        <v>586.29999999999995</v>
      </c>
      <c r="G2633" s="2">
        <v>589.72</v>
      </c>
      <c r="H2633">
        <v>1429101</v>
      </c>
      <c r="I2633" t="s">
        <v>11</v>
      </c>
    </row>
    <row r="2634" spans="1:9" x14ac:dyDescent="0.25">
      <c r="A2634" s="1">
        <v>41891</v>
      </c>
      <c r="B2634" s="1" t="str">
        <f t="shared" si="82"/>
        <v>September</v>
      </c>
      <c r="C2634" s="1" t="str">
        <f t="shared" si="83"/>
        <v>2014</v>
      </c>
      <c r="D2634" s="2">
        <v>588.9</v>
      </c>
      <c r="E2634" s="2">
        <v>589</v>
      </c>
      <c r="F2634" s="2">
        <v>580</v>
      </c>
      <c r="G2634" s="2">
        <v>581.01</v>
      </c>
      <c r="H2634">
        <v>1286722</v>
      </c>
      <c r="I2634" t="s">
        <v>11</v>
      </c>
    </row>
    <row r="2635" spans="1:9" x14ac:dyDescent="0.25">
      <c r="A2635" s="1">
        <v>41892</v>
      </c>
      <c r="B2635" s="1" t="str">
        <f t="shared" si="82"/>
        <v>September</v>
      </c>
      <c r="C2635" s="1" t="str">
        <f t="shared" si="83"/>
        <v>2014</v>
      </c>
      <c r="D2635" s="2">
        <v>581.5</v>
      </c>
      <c r="E2635" s="2">
        <v>583.5</v>
      </c>
      <c r="F2635" s="2">
        <v>576.94000000000005</v>
      </c>
      <c r="G2635" s="2">
        <v>583.1</v>
      </c>
      <c r="H2635">
        <v>975145</v>
      </c>
      <c r="I2635" t="s">
        <v>11</v>
      </c>
    </row>
    <row r="2636" spans="1:9" x14ac:dyDescent="0.25">
      <c r="A2636" s="1">
        <v>41893</v>
      </c>
      <c r="B2636" s="1" t="str">
        <f t="shared" si="82"/>
        <v>September</v>
      </c>
      <c r="C2636" s="1" t="str">
        <f t="shared" si="83"/>
        <v>2014</v>
      </c>
      <c r="D2636" s="2">
        <v>580.36</v>
      </c>
      <c r="E2636" s="2">
        <v>581.80999999999995</v>
      </c>
      <c r="F2636" s="2">
        <v>576.26</v>
      </c>
      <c r="G2636" s="2">
        <v>581.35</v>
      </c>
      <c r="H2636">
        <v>1217721</v>
      </c>
      <c r="I2636" t="s">
        <v>11</v>
      </c>
    </row>
    <row r="2637" spans="1:9" x14ac:dyDescent="0.25">
      <c r="A2637" s="1">
        <v>41894</v>
      </c>
      <c r="B2637" s="1" t="str">
        <f t="shared" si="82"/>
        <v>September</v>
      </c>
      <c r="C2637" s="1" t="str">
        <f t="shared" si="83"/>
        <v>2014</v>
      </c>
      <c r="D2637" s="2">
        <v>581</v>
      </c>
      <c r="E2637" s="2">
        <v>581.64</v>
      </c>
      <c r="F2637" s="2">
        <v>574.46</v>
      </c>
      <c r="G2637" s="2">
        <v>575.62</v>
      </c>
      <c r="H2637">
        <v>1597677</v>
      </c>
      <c r="I2637" t="s">
        <v>11</v>
      </c>
    </row>
    <row r="2638" spans="1:9" x14ac:dyDescent="0.25">
      <c r="A2638" s="1">
        <v>41897</v>
      </c>
      <c r="B2638" s="1" t="str">
        <f t="shared" si="82"/>
        <v>September</v>
      </c>
      <c r="C2638" s="1" t="str">
        <f t="shared" si="83"/>
        <v>2014</v>
      </c>
      <c r="D2638" s="2">
        <v>572.94000000000005</v>
      </c>
      <c r="E2638" s="2">
        <v>574.95000000000005</v>
      </c>
      <c r="F2638" s="2">
        <v>568.21</v>
      </c>
      <c r="G2638" s="2">
        <v>573.1</v>
      </c>
      <c r="H2638">
        <v>1596224</v>
      </c>
      <c r="I2638" t="s">
        <v>11</v>
      </c>
    </row>
    <row r="2639" spans="1:9" x14ac:dyDescent="0.25">
      <c r="A2639" s="1">
        <v>41898</v>
      </c>
      <c r="B2639" s="1" t="str">
        <f t="shared" si="82"/>
        <v>September</v>
      </c>
      <c r="C2639" s="1" t="str">
        <f t="shared" si="83"/>
        <v>2014</v>
      </c>
      <c r="D2639" s="2">
        <v>572.76</v>
      </c>
      <c r="E2639" s="2">
        <v>581.5</v>
      </c>
      <c r="F2639" s="2">
        <v>572.66</v>
      </c>
      <c r="G2639" s="2">
        <v>579.95000000000005</v>
      </c>
      <c r="H2639">
        <v>1478306</v>
      </c>
      <c r="I2639" t="s">
        <v>11</v>
      </c>
    </row>
    <row r="2640" spans="1:9" x14ac:dyDescent="0.25">
      <c r="A2640" s="1">
        <v>41899</v>
      </c>
      <c r="B2640" s="1" t="str">
        <f t="shared" si="82"/>
        <v>September</v>
      </c>
      <c r="C2640" s="1" t="str">
        <f t="shared" si="83"/>
        <v>2014</v>
      </c>
      <c r="D2640" s="2">
        <v>580.01</v>
      </c>
      <c r="E2640" s="2">
        <v>587.52</v>
      </c>
      <c r="F2640" s="2">
        <v>578.78</v>
      </c>
      <c r="G2640" s="2">
        <v>584.77</v>
      </c>
      <c r="H2640">
        <v>1690994</v>
      </c>
      <c r="I2640" t="s">
        <v>11</v>
      </c>
    </row>
    <row r="2641" spans="1:9" x14ac:dyDescent="0.25">
      <c r="A2641" s="1">
        <v>41900</v>
      </c>
      <c r="B2641" s="1" t="str">
        <f t="shared" si="82"/>
        <v>September</v>
      </c>
      <c r="C2641" s="1" t="str">
        <f t="shared" si="83"/>
        <v>2014</v>
      </c>
      <c r="D2641" s="2">
        <v>587</v>
      </c>
      <c r="E2641" s="2">
        <v>589.54</v>
      </c>
      <c r="F2641" s="2">
        <v>585</v>
      </c>
      <c r="G2641" s="2">
        <v>589.27</v>
      </c>
      <c r="H2641">
        <v>1442012</v>
      </c>
      <c r="I2641" t="s">
        <v>11</v>
      </c>
    </row>
    <row r="2642" spans="1:9" x14ac:dyDescent="0.25">
      <c r="A2642" s="1">
        <v>41901</v>
      </c>
      <c r="B2642" s="1" t="str">
        <f t="shared" si="82"/>
        <v>September</v>
      </c>
      <c r="C2642" s="1" t="str">
        <f t="shared" si="83"/>
        <v>2014</v>
      </c>
      <c r="D2642" s="2">
        <v>591.5</v>
      </c>
      <c r="E2642" s="2">
        <v>596.48</v>
      </c>
      <c r="F2642" s="2">
        <v>589.5</v>
      </c>
      <c r="G2642" s="2">
        <v>596.08000000000004</v>
      </c>
      <c r="H2642">
        <v>3727045</v>
      </c>
      <c r="I2642" t="s">
        <v>11</v>
      </c>
    </row>
    <row r="2643" spans="1:9" x14ac:dyDescent="0.25">
      <c r="A2643" s="1">
        <v>41904</v>
      </c>
      <c r="B2643" s="1" t="str">
        <f t="shared" si="82"/>
        <v>September</v>
      </c>
      <c r="C2643" s="1" t="str">
        <f t="shared" si="83"/>
        <v>2014</v>
      </c>
      <c r="D2643" s="2">
        <v>593.82000000000005</v>
      </c>
      <c r="E2643" s="2">
        <v>593.95000000000005</v>
      </c>
      <c r="F2643" s="2">
        <v>583.46</v>
      </c>
      <c r="G2643" s="2">
        <v>587.37</v>
      </c>
      <c r="H2643">
        <v>1687710</v>
      </c>
      <c r="I2643" t="s">
        <v>11</v>
      </c>
    </row>
    <row r="2644" spans="1:9" x14ac:dyDescent="0.25">
      <c r="A2644" s="1">
        <v>41905</v>
      </c>
      <c r="B2644" s="1" t="str">
        <f t="shared" si="82"/>
        <v>September</v>
      </c>
      <c r="C2644" s="1" t="str">
        <f t="shared" si="83"/>
        <v>2014</v>
      </c>
      <c r="D2644" s="2">
        <v>586.85</v>
      </c>
      <c r="E2644" s="2">
        <v>586.85</v>
      </c>
      <c r="F2644" s="2">
        <v>581</v>
      </c>
      <c r="G2644" s="2">
        <v>581.13</v>
      </c>
      <c r="H2644">
        <v>1467703</v>
      </c>
      <c r="I2644" t="s">
        <v>11</v>
      </c>
    </row>
    <row r="2645" spans="1:9" x14ac:dyDescent="0.25">
      <c r="A2645" s="1">
        <v>41906</v>
      </c>
      <c r="B2645" s="1" t="str">
        <f t="shared" si="82"/>
        <v>September</v>
      </c>
      <c r="C2645" s="1" t="str">
        <f t="shared" si="83"/>
        <v>2014</v>
      </c>
      <c r="D2645" s="2">
        <v>581.46</v>
      </c>
      <c r="E2645" s="2">
        <v>589.63</v>
      </c>
      <c r="F2645" s="2">
        <v>580.52</v>
      </c>
      <c r="G2645" s="2">
        <v>587.99</v>
      </c>
      <c r="H2645">
        <v>1724537</v>
      </c>
      <c r="I2645" t="s">
        <v>11</v>
      </c>
    </row>
    <row r="2646" spans="1:9" x14ac:dyDescent="0.25">
      <c r="A2646" s="1">
        <v>41907</v>
      </c>
      <c r="B2646" s="1" t="str">
        <f t="shared" si="82"/>
        <v>September</v>
      </c>
      <c r="C2646" s="1" t="str">
        <f t="shared" si="83"/>
        <v>2014</v>
      </c>
      <c r="D2646" s="2">
        <v>587.54999999999995</v>
      </c>
      <c r="E2646" s="2">
        <v>587.98</v>
      </c>
      <c r="F2646" s="2">
        <v>574.17999999999995</v>
      </c>
      <c r="G2646" s="2">
        <v>575.05999999999995</v>
      </c>
      <c r="H2646">
        <v>1925350</v>
      </c>
      <c r="I2646" t="s">
        <v>11</v>
      </c>
    </row>
    <row r="2647" spans="1:9" x14ac:dyDescent="0.25">
      <c r="A2647" s="1">
        <v>41908</v>
      </c>
      <c r="B2647" s="1" t="str">
        <f t="shared" si="82"/>
        <v>September</v>
      </c>
      <c r="C2647" s="1" t="str">
        <f t="shared" si="83"/>
        <v>2014</v>
      </c>
      <c r="D2647" s="2">
        <v>576.05999999999995</v>
      </c>
      <c r="E2647" s="2">
        <v>579.25</v>
      </c>
      <c r="F2647" s="2">
        <v>574.66</v>
      </c>
      <c r="G2647" s="2">
        <v>577.1</v>
      </c>
      <c r="H2647">
        <v>1439807</v>
      </c>
      <c r="I2647" t="s">
        <v>11</v>
      </c>
    </row>
    <row r="2648" spans="1:9" x14ac:dyDescent="0.25">
      <c r="A2648" s="1">
        <v>41911</v>
      </c>
      <c r="B2648" s="1" t="str">
        <f t="shared" si="82"/>
        <v>September</v>
      </c>
      <c r="C2648" s="1" t="str">
        <f t="shared" si="83"/>
        <v>2014</v>
      </c>
      <c r="D2648" s="2">
        <v>571.75</v>
      </c>
      <c r="E2648" s="2">
        <v>578.19000000000005</v>
      </c>
      <c r="F2648" s="2">
        <v>571.16999999999996</v>
      </c>
      <c r="G2648" s="2">
        <v>576.36</v>
      </c>
      <c r="H2648">
        <v>1281204</v>
      </c>
      <c r="I2648" t="s">
        <v>11</v>
      </c>
    </row>
    <row r="2649" spans="1:9" x14ac:dyDescent="0.25">
      <c r="A2649" s="1">
        <v>41912</v>
      </c>
      <c r="B2649" s="1" t="str">
        <f t="shared" si="82"/>
        <v>September</v>
      </c>
      <c r="C2649" s="1" t="str">
        <f t="shared" si="83"/>
        <v>2014</v>
      </c>
      <c r="D2649" s="2">
        <v>576.92999999999995</v>
      </c>
      <c r="E2649" s="2">
        <v>579.85</v>
      </c>
      <c r="F2649" s="2">
        <v>572.85</v>
      </c>
      <c r="G2649" s="2">
        <v>577.36</v>
      </c>
      <c r="H2649">
        <v>1618437</v>
      </c>
      <c r="I2649" t="s">
        <v>11</v>
      </c>
    </row>
    <row r="2650" spans="1:9" x14ac:dyDescent="0.25">
      <c r="A2650" s="1">
        <v>41913</v>
      </c>
      <c r="B2650" s="1" t="str">
        <f t="shared" si="82"/>
        <v>October</v>
      </c>
      <c r="C2650" s="1" t="str">
        <f t="shared" si="83"/>
        <v>2014</v>
      </c>
      <c r="D2650" s="2">
        <v>576.01</v>
      </c>
      <c r="E2650" s="2">
        <v>577.58000000000004</v>
      </c>
      <c r="F2650" s="2">
        <v>567.01</v>
      </c>
      <c r="G2650" s="2">
        <v>568.27</v>
      </c>
      <c r="H2650">
        <v>1445027</v>
      </c>
      <c r="I2650" t="s">
        <v>11</v>
      </c>
    </row>
    <row r="2651" spans="1:9" x14ac:dyDescent="0.25">
      <c r="A2651" s="1">
        <v>41914</v>
      </c>
      <c r="B2651" s="1" t="str">
        <f t="shared" si="82"/>
        <v>October</v>
      </c>
      <c r="C2651" s="1" t="str">
        <f t="shared" si="83"/>
        <v>2014</v>
      </c>
      <c r="D2651" s="2">
        <v>567.30999999999995</v>
      </c>
      <c r="E2651" s="2">
        <v>571.91</v>
      </c>
      <c r="F2651" s="2">
        <v>563.32000000000005</v>
      </c>
      <c r="G2651" s="2">
        <v>570.08000000000004</v>
      </c>
      <c r="H2651">
        <v>1175307</v>
      </c>
      <c r="I2651" t="s">
        <v>11</v>
      </c>
    </row>
    <row r="2652" spans="1:9" x14ac:dyDescent="0.25">
      <c r="A2652" s="1">
        <v>41915</v>
      </c>
      <c r="B2652" s="1" t="str">
        <f t="shared" si="82"/>
        <v>October</v>
      </c>
      <c r="C2652" s="1" t="str">
        <f t="shared" si="83"/>
        <v>2014</v>
      </c>
      <c r="D2652" s="2">
        <v>573.04999999999995</v>
      </c>
      <c r="E2652" s="2">
        <v>577.23</v>
      </c>
      <c r="F2652" s="2">
        <v>572.5</v>
      </c>
      <c r="G2652" s="2">
        <v>575.28</v>
      </c>
      <c r="H2652">
        <v>1138636</v>
      </c>
      <c r="I2652" t="s">
        <v>11</v>
      </c>
    </row>
    <row r="2653" spans="1:9" x14ac:dyDescent="0.25">
      <c r="A2653" s="1">
        <v>41918</v>
      </c>
      <c r="B2653" s="1" t="str">
        <f t="shared" si="82"/>
        <v>October</v>
      </c>
      <c r="C2653" s="1" t="str">
        <f t="shared" si="83"/>
        <v>2014</v>
      </c>
      <c r="D2653" s="2">
        <v>578.79999999999995</v>
      </c>
      <c r="E2653" s="2">
        <v>581</v>
      </c>
      <c r="F2653" s="2">
        <v>574.44000000000005</v>
      </c>
      <c r="G2653" s="2">
        <v>577.35</v>
      </c>
      <c r="H2653">
        <v>1211320</v>
      </c>
      <c r="I2653" t="s">
        <v>11</v>
      </c>
    </row>
    <row r="2654" spans="1:9" x14ac:dyDescent="0.25">
      <c r="A2654" s="1">
        <v>41919</v>
      </c>
      <c r="B2654" s="1" t="str">
        <f t="shared" si="82"/>
        <v>October</v>
      </c>
      <c r="C2654" s="1" t="str">
        <f t="shared" si="83"/>
        <v>2014</v>
      </c>
      <c r="D2654" s="2">
        <v>574.4</v>
      </c>
      <c r="E2654" s="2">
        <v>575.27</v>
      </c>
      <c r="F2654" s="2">
        <v>563.74</v>
      </c>
      <c r="G2654" s="2">
        <v>563.74</v>
      </c>
      <c r="H2654">
        <v>1906427</v>
      </c>
      <c r="I2654" t="s">
        <v>11</v>
      </c>
    </row>
    <row r="2655" spans="1:9" x14ac:dyDescent="0.25">
      <c r="A2655" s="1">
        <v>41920</v>
      </c>
      <c r="B2655" s="1" t="str">
        <f t="shared" si="82"/>
        <v>October</v>
      </c>
      <c r="C2655" s="1" t="str">
        <f t="shared" si="83"/>
        <v>2014</v>
      </c>
      <c r="D2655" s="2">
        <v>565.57000000000005</v>
      </c>
      <c r="E2655" s="2">
        <v>573.88</v>
      </c>
      <c r="F2655" s="2">
        <v>557.49</v>
      </c>
      <c r="G2655" s="2">
        <v>572.5</v>
      </c>
      <c r="H2655">
        <v>1987888</v>
      </c>
      <c r="I2655" t="s">
        <v>11</v>
      </c>
    </row>
    <row r="2656" spans="1:9" x14ac:dyDescent="0.25">
      <c r="A2656" s="1">
        <v>41921</v>
      </c>
      <c r="B2656" s="1" t="str">
        <f t="shared" si="82"/>
        <v>October</v>
      </c>
      <c r="C2656" s="1" t="str">
        <f t="shared" si="83"/>
        <v>2014</v>
      </c>
      <c r="D2656" s="2">
        <v>571.17999999999995</v>
      </c>
      <c r="E2656" s="2">
        <v>571.49</v>
      </c>
      <c r="F2656" s="2">
        <v>559.05999999999995</v>
      </c>
      <c r="G2656" s="2">
        <v>560.88</v>
      </c>
      <c r="H2656">
        <v>2519693</v>
      </c>
      <c r="I2656" t="s">
        <v>11</v>
      </c>
    </row>
    <row r="2657" spans="1:9" x14ac:dyDescent="0.25">
      <c r="A2657" s="1">
        <v>41922</v>
      </c>
      <c r="B2657" s="1" t="str">
        <f t="shared" si="82"/>
        <v>October</v>
      </c>
      <c r="C2657" s="1" t="str">
        <f t="shared" si="83"/>
        <v>2014</v>
      </c>
      <c r="D2657" s="2">
        <v>557.72</v>
      </c>
      <c r="E2657" s="2">
        <v>565.13</v>
      </c>
      <c r="F2657" s="2">
        <v>544.04999999999995</v>
      </c>
      <c r="G2657" s="2">
        <v>544.49</v>
      </c>
      <c r="H2657">
        <v>3078634</v>
      </c>
      <c r="I2657" t="s">
        <v>11</v>
      </c>
    </row>
    <row r="2658" spans="1:9" x14ac:dyDescent="0.25">
      <c r="A2658" s="1">
        <v>41925</v>
      </c>
      <c r="B2658" s="1" t="str">
        <f t="shared" si="82"/>
        <v>October</v>
      </c>
      <c r="C2658" s="1" t="str">
        <f t="shared" si="83"/>
        <v>2014</v>
      </c>
      <c r="D2658" s="2">
        <v>544.99</v>
      </c>
      <c r="E2658" s="2">
        <v>549.5</v>
      </c>
      <c r="F2658" s="2">
        <v>533.1</v>
      </c>
      <c r="G2658" s="2">
        <v>533.21</v>
      </c>
      <c r="H2658">
        <v>2578676</v>
      </c>
      <c r="I2658" t="s">
        <v>11</v>
      </c>
    </row>
    <row r="2659" spans="1:9" x14ac:dyDescent="0.25">
      <c r="A2659" s="1">
        <v>41926</v>
      </c>
      <c r="B2659" s="1" t="str">
        <f t="shared" si="82"/>
        <v>October</v>
      </c>
      <c r="C2659" s="1" t="str">
        <f t="shared" si="83"/>
        <v>2014</v>
      </c>
      <c r="D2659" s="2">
        <v>538.9</v>
      </c>
      <c r="E2659" s="2">
        <v>547.19000000000005</v>
      </c>
      <c r="F2659" s="2">
        <v>533.16999999999996</v>
      </c>
      <c r="G2659" s="2">
        <v>537.94000000000005</v>
      </c>
      <c r="H2659">
        <v>2217230</v>
      </c>
      <c r="I2659" t="s">
        <v>11</v>
      </c>
    </row>
    <row r="2660" spans="1:9" x14ac:dyDescent="0.25">
      <c r="A2660" s="1">
        <v>41927</v>
      </c>
      <c r="B2660" s="1" t="str">
        <f t="shared" si="82"/>
        <v>October</v>
      </c>
      <c r="C2660" s="1" t="str">
        <f t="shared" si="83"/>
        <v>2014</v>
      </c>
      <c r="D2660" s="2">
        <v>531.01</v>
      </c>
      <c r="E2660" s="2">
        <v>532.79999999999995</v>
      </c>
      <c r="F2660" s="2">
        <v>518.29999999999995</v>
      </c>
      <c r="G2660" s="2">
        <v>530.03</v>
      </c>
      <c r="H2660">
        <v>3712536</v>
      </c>
      <c r="I2660" t="s">
        <v>11</v>
      </c>
    </row>
    <row r="2661" spans="1:9" x14ac:dyDescent="0.25">
      <c r="A2661" s="1">
        <v>41928</v>
      </c>
      <c r="B2661" s="1" t="str">
        <f t="shared" si="82"/>
        <v>October</v>
      </c>
      <c r="C2661" s="1" t="str">
        <f t="shared" si="83"/>
        <v>2014</v>
      </c>
      <c r="D2661" s="2">
        <v>519</v>
      </c>
      <c r="E2661" s="2">
        <v>529.42999999999995</v>
      </c>
      <c r="F2661" s="2">
        <v>515</v>
      </c>
      <c r="G2661" s="2">
        <v>524.51</v>
      </c>
      <c r="H2661">
        <v>3698423</v>
      </c>
      <c r="I2661" t="s">
        <v>11</v>
      </c>
    </row>
    <row r="2662" spans="1:9" x14ac:dyDescent="0.25">
      <c r="A2662" s="1">
        <v>41929</v>
      </c>
      <c r="B2662" s="1" t="str">
        <f t="shared" si="82"/>
        <v>October</v>
      </c>
      <c r="C2662" s="1" t="str">
        <f t="shared" si="83"/>
        <v>2014</v>
      </c>
      <c r="D2662" s="2">
        <v>527.25</v>
      </c>
      <c r="E2662" s="2">
        <v>530.98</v>
      </c>
      <c r="F2662" s="2">
        <v>508.53</v>
      </c>
      <c r="G2662" s="2">
        <v>511.17</v>
      </c>
      <c r="H2662">
        <v>5530674</v>
      </c>
      <c r="I2662" t="s">
        <v>11</v>
      </c>
    </row>
    <row r="2663" spans="1:9" x14ac:dyDescent="0.25">
      <c r="A2663" s="1">
        <v>41932</v>
      </c>
      <c r="B2663" s="1" t="str">
        <f t="shared" si="82"/>
        <v>October</v>
      </c>
      <c r="C2663" s="1" t="str">
        <f t="shared" si="83"/>
        <v>2014</v>
      </c>
      <c r="D2663" s="2">
        <v>509.45</v>
      </c>
      <c r="E2663" s="2">
        <v>521.76</v>
      </c>
      <c r="F2663" s="2">
        <v>508.1</v>
      </c>
      <c r="G2663" s="2">
        <v>520.84</v>
      </c>
      <c r="H2663">
        <v>2605505</v>
      </c>
      <c r="I2663" t="s">
        <v>11</v>
      </c>
    </row>
    <row r="2664" spans="1:9" x14ac:dyDescent="0.25">
      <c r="A2664" s="1">
        <v>41933</v>
      </c>
      <c r="B2664" s="1" t="str">
        <f t="shared" si="82"/>
        <v>October</v>
      </c>
      <c r="C2664" s="1" t="str">
        <f t="shared" si="83"/>
        <v>2014</v>
      </c>
      <c r="D2664" s="2">
        <v>525.19000000000005</v>
      </c>
      <c r="E2664" s="2">
        <v>526.79</v>
      </c>
      <c r="F2664" s="2">
        <v>519.11</v>
      </c>
      <c r="G2664" s="2">
        <v>526.54</v>
      </c>
      <c r="H2664">
        <v>2332531</v>
      </c>
      <c r="I2664" t="s">
        <v>11</v>
      </c>
    </row>
    <row r="2665" spans="1:9" x14ac:dyDescent="0.25">
      <c r="A2665" s="1">
        <v>41934</v>
      </c>
      <c r="B2665" s="1" t="str">
        <f t="shared" si="82"/>
        <v>October</v>
      </c>
      <c r="C2665" s="1" t="str">
        <f t="shared" si="83"/>
        <v>2014</v>
      </c>
      <c r="D2665" s="2">
        <v>529.89</v>
      </c>
      <c r="E2665" s="2">
        <v>539.79999999999995</v>
      </c>
      <c r="F2665" s="2">
        <v>528.79999999999995</v>
      </c>
      <c r="G2665" s="2">
        <v>532.71</v>
      </c>
      <c r="H2665">
        <v>2917183</v>
      </c>
      <c r="I2665" t="s">
        <v>11</v>
      </c>
    </row>
    <row r="2666" spans="1:9" x14ac:dyDescent="0.25">
      <c r="A2666" s="1">
        <v>41935</v>
      </c>
      <c r="B2666" s="1" t="str">
        <f t="shared" si="82"/>
        <v>October</v>
      </c>
      <c r="C2666" s="1" t="str">
        <f t="shared" si="83"/>
        <v>2014</v>
      </c>
      <c r="D2666" s="2">
        <v>539.32000000000005</v>
      </c>
      <c r="E2666" s="2">
        <v>547.22</v>
      </c>
      <c r="F2666" s="2">
        <v>535.85</v>
      </c>
      <c r="G2666" s="2">
        <v>543.98</v>
      </c>
      <c r="H2666">
        <v>2345296</v>
      </c>
      <c r="I2666" t="s">
        <v>11</v>
      </c>
    </row>
    <row r="2667" spans="1:9" x14ac:dyDescent="0.25">
      <c r="A2667" s="1">
        <v>41936</v>
      </c>
      <c r="B2667" s="1" t="str">
        <f t="shared" si="82"/>
        <v>October</v>
      </c>
      <c r="C2667" s="1" t="str">
        <f t="shared" si="83"/>
        <v>2014</v>
      </c>
      <c r="D2667" s="2">
        <v>544.36</v>
      </c>
      <c r="E2667" s="2">
        <v>544.88</v>
      </c>
      <c r="F2667" s="2">
        <v>535.79</v>
      </c>
      <c r="G2667" s="2">
        <v>539.78</v>
      </c>
      <c r="H2667">
        <v>1972047</v>
      </c>
      <c r="I2667" t="s">
        <v>11</v>
      </c>
    </row>
    <row r="2668" spans="1:9" x14ac:dyDescent="0.25">
      <c r="A2668" s="1">
        <v>41939</v>
      </c>
      <c r="B2668" s="1" t="str">
        <f t="shared" si="82"/>
        <v>October</v>
      </c>
      <c r="C2668" s="1" t="str">
        <f t="shared" si="83"/>
        <v>2014</v>
      </c>
      <c r="D2668" s="2">
        <v>537.03</v>
      </c>
      <c r="E2668" s="2">
        <v>544.41</v>
      </c>
      <c r="F2668" s="2">
        <v>537.03</v>
      </c>
      <c r="G2668" s="2">
        <v>540.77</v>
      </c>
      <c r="H2668">
        <v>1184973</v>
      </c>
      <c r="I2668" t="s">
        <v>11</v>
      </c>
    </row>
    <row r="2669" spans="1:9" x14ac:dyDescent="0.25">
      <c r="A2669" s="1">
        <v>41940</v>
      </c>
      <c r="B2669" s="1" t="str">
        <f t="shared" si="82"/>
        <v>October</v>
      </c>
      <c r="C2669" s="1" t="str">
        <f t="shared" si="83"/>
        <v>2014</v>
      </c>
      <c r="D2669" s="2">
        <v>543</v>
      </c>
      <c r="E2669" s="2">
        <v>548.98</v>
      </c>
      <c r="F2669" s="2">
        <v>541.62</v>
      </c>
      <c r="G2669" s="2">
        <v>548.9</v>
      </c>
      <c r="H2669">
        <v>1273372</v>
      </c>
      <c r="I2669" t="s">
        <v>11</v>
      </c>
    </row>
    <row r="2670" spans="1:9" x14ac:dyDescent="0.25">
      <c r="A2670" s="1">
        <v>41941</v>
      </c>
      <c r="B2670" s="1" t="str">
        <f t="shared" si="82"/>
        <v>October</v>
      </c>
      <c r="C2670" s="1" t="str">
        <f t="shared" si="83"/>
        <v>2014</v>
      </c>
      <c r="D2670" s="2">
        <v>550</v>
      </c>
      <c r="E2670" s="2">
        <v>554.19000000000005</v>
      </c>
      <c r="F2670" s="2">
        <v>546.98</v>
      </c>
      <c r="G2670" s="2">
        <v>549.33000000000004</v>
      </c>
      <c r="H2670">
        <v>1767107</v>
      </c>
      <c r="I2670" t="s">
        <v>11</v>
      </c>
    </row>
    <row r="2671" spans="1:9" x14ac:dyDescent="0.25">
      <c r="A2671" s="1">
        <v>41942</v>
      </c>
      <c r="B2671" s="1" t="str">
        <f t="shared" si="82"/>
        <v>October</v>
      </c>
      <c r="C2671" s="1" t="str">
        <f t="shared" si="83"/>
        <v>2014</v>
      </c>
      <c r="D2671" s="2">
        <v>548.95000000000005</v>
      </c>
      <c r="E2671" s="2">
        <v>552.79999999999995</v>
      </c>
      <c r="F2671" s="2">
        <v>543.51</v>
      </c>
      <c r="G2671" s="2">
        <v>550.30999999999995</v>
      </c>
      <c r="H2671">
        <v>1451667</v>
      </c>
      <c r="I2671" t="s">
        <v>11</v>
      </c>
    </row>
    <row r="2672" spans="1:9" x14ac:dyDescent="0.25">
      <c r="A2672" s="1">
        <v>41943</v>
      </c>
      <c r="B2672" s="1" t="str">
        <f t="shared" si="82"/>
        <v>October</v>
      </c>
      <c r="C2672" s="1" t="str">
        <f t="shared" si="83"/>
        <v>2014</v>
      </c>
      <c r="D2672" s="2">
        <v>559.35</v>
      </c>
      <c r="E2672" s="2">
        <v>559.57000000000005</v>
      </c>
      <c r="F2672" s="2">
        <v>554.75</v>
      </c>
      <c r="G2672" s="2">
        <v>559.08000000000004</v>
      </c>
      <c r="H2672">
        <v>2032887</v>
      </c>
      <c r="I2672" t="s">
        <v>11</v>
      </c>
    </row>
    <row r="2673" spans="1:9" x14ac:dyDescent="0.25">
      <c r="A2673" s="1">
        <v>41946</v>
      </c>
      <c r="B2673" s="1" t="str">
        <f t="shared" si="82"/>
        <v>November</v>
      </c>
      <c r="C2673" s="1" t="str">
        <f t="shared" si="83"/>
        <v>2014</v>
      </c>
      <c r="D2673" s="2">
        <v>555.5</v>
      </c>
      <c r="E2673" s="2">
        <v>557.9</v>
      </c>
      <c r="F2673" s="2">
        <v>553.23</v>
      </c>
      <c r="G2673" s="2">
        <v>555.22</v>
      </c>
      <c r="H2673">
        <v>1378511</v>
      </c>
      <c r="I2673" t="s">
        <v>11</v>
      </c>
    </row>
    <row r="2674" spans="1:9" x14ac:dyDescent="0.25">
      <c r="A2674" s="1">
        <v>41947</v>
      </c>
      <c r="B2674" s="1" t="str">
        <f t="shared" si="82"/>
        <v>November</v>
      </c>
      <c r="C2674" s="1" t="str">
        <f t="shared" si="83"/>
        <v>2014</v>
      </c>
      <c r="D2674" s="2">
        <v>553</v>
      </c>
      <c r="E2674" s="2">
        <v>555.5</v>
      </c>
      <c r="F2674" s="2">
        <v>549.29999999999995</v>
      </c>
      <c r="G2674" s="2">
        <v>554.11</v>
      </c>
      <c r="H2674">
        <v>1240761</v>
      </c>
      <c r="I2674" t="s">
        <v>11</v>
      </c>
    </row>
    <row r="2675" spans="1:9" x14ac:dyDescent="0.25">
      <c r="A2675" s="1">
        <v>41948</v>
      </c>
      <c r="B2675" s="1" t="str">
        <f t="shared" si="82"/>
        <v>November</v>
      </c>
      <c r="C2675" s="1" t="str">
        <f t="shared" si="83"/>
        <v>2014</v>
      </c>
      <c r="D2675" s="2">
        <v>556.79999999999995</v>
      </c>
      <c r="E2675" s="2">
        <v>556.79999999999995</v>
      </c>
      <c r="F2675" s="2">
        <v>544.04999999999995</v>
      </c>
      <c r="G2675" s="2">
        <v>545.91999999999996</v>
      </c>
      <c r="H2675">
        <v>2026740</v>
      </c>
      <c r="I2675" t="s">
        <v>11</v>
      </c>
    </row>
    <row r="2676" spans="1:9" x14ac:dyDescent="0.25">
      <c r="A2676" s="1">
        <v>41949</v>
      </c>
      <c r="B2676" s="1" t="str">
        <f t="shared" si="82"/>
        <v>November</v>
      </c>
      <c r="C2676" s="1" t="str">
        <f t="shared" si="83"/>
        <v>2014</v>
      </c>
      <c r="D2676" s="2">
        <v>545.5</v>
      </c>
      <c r="E2676" s="2">
        <v>546.89</v>
      </c>
      <c r="F2676" s="2">
        <v>540.97</v>
      </c>
      <c r="G2676" s="2">
        <v>542.04</v>
      </c>
      <c r="H2676">
        <v>1329604</v>
      </c>
      <c r="I2676" t="s">
        <v>11</v>
      </c>
    </row>
    <row r="2677" spans="1:9" x14ac:dyDescent="0.25">
      <c r="A2677" s="1">
        <v>41950</v>
      </c>
      <c r="B2677" s="1" t="str">
        <f t="shared" si="82"/>
        <v>November</v>
      </c>
      <c r="C2677" s="1" t="str">
        <f t="shared" si="83"/>
        <v>2014</v>
      </c>
      <c r="D2677" s="2">
        <v>546.21</v>
      </c>
      <c r="E2677" s="2">
        <v>546.21</v>
      </c>
      <c r="F2677" s="2">
        <v>538.66999999999996</v>
      </c>
      <c r="G2677" s="2">
        <v>541.01</v>
      </c>
      <c r="H2677">
        <v>1629259</v>
      </c>
      <c r="I2677" t="s">
        <v>11</v>
      </c>
    </row>
    <row r="2678" spans="1:9" x14ac:dyDescent="0.25">
      <c r="A2678" s="1">
        <v>41953</v>
      </c>
      <c r="B2678" s="1" t="str">
        <f t="shared" si="82"/>
        <v>November</v>
      </c>
      <c r="C2678" s="1" t="str">
        <f t="shared" si="83"/>
        <v>2014</v>
      </c>
      <c r="D2678" s="2">
        <v>541.46</v>
      </c>
      <c r="E2678" s="2">
        <v>549.59</v>
      </c>
      <c r="F2678" s="2">
        <v>541.02</v>
      </c>
      <c r="G2678" s="2">
        <v>547.49</v>
      </c>
      <c r="H2678">
        <v>1131546</v>
      </c>
      <c r="I2678" t="s">
        <v>11</v>
      </c>
    </row>
    <row r="2679" spans="1:9" x14ac:dyDescent="0.25">
      <c r="A2679" s="1">
        <v>41954</v>
      </c>
      <c r="B2679" s="1" t="str">
        <f t="shared" si="82"/>
        <v>November</v>
      </c>
      <c r="C2679" s="1" t="str">
        <f t="shared" si="83"/>
        <v>2014</v>
      </c>
      <c r="D2679" s="2">
        <v>548.49</v>
      </c>
      <c r="E2679" s="2">
        <v>551.94000000000005</v>
      </c>
      <c r="F2679" s="2">
        <v>546.29999999999995</v>
      </c>
      <c r="G2679" s="2">
        <v>550.29</v>
      </c>
      <c r="H2679">
        <v>964866</v>
      </c>
      <c r="I2679" t="s">
        <v>11</v>
      </c>
    </row>
    <row r="2680" spans="1:9" x14ac:dyDescent="0.25">
      <c r="A2680" s="1">
        <v>41955</v>
      </c>
      <c r="B2680" s="1" t="str">
        <f t="shared" si="82"/>
        <v>November</v>
      </c>
      <c r="C2680" s="1" t="str">
        <f t="shared" si="83"/>
        <v>2014</v>
      </c>
      <c r="D2680" s="2">
        <v>550.39</v>
      </c>
      <c r="E2680" s="2">
        <v>550.46</v>
      </c>
      <c r="F2680" s="2">
        <v>545.16999999999996</v>
      </c>
      <c r="G2680" s="2">
        <v>547.30999999999995</v>
      </c>
      <c r="H2680">
        <v>1126594</v>
      </c>
      <c r="I2680" t="s">
        <v>11</v>
      </c>
    </row>
    <row r="2681" spans="1:9" x14ac:dyDescent="0.25">
      <c r="A2681" s="1">
        <v>41956</v>
      </c>
      <c r="B2681" s="1" t="str">
        <f t="shared" si="82"/>
        <v>November</v>
      </c>
      <c r="C2681" s="1" t="str">
        <f t="shared" si="83"/>
        <v>2014</v>
      </c>
      <c r="D2681" s="2">
        <v>549.79999999999995</v>
      </c>
      <c r="E2681" s="2">
        <v>549.79999999999995</v>
      </c>
      <c r="F2681" s="2">
        <v>543.48</v>
      </c>
      <c r="G2681" s="2">
        <v>545.38</v>
      </c>
      <c r="H2681">
        <v>1335719</v>
      </c>
      <c r="I2681" t="s">
        <v>11</v>
      </c>
    </row>
    <row r="2682" spans="1:9" x14ac:dyDescent="0.25">
      <c r="A2682" s="1">
        <v>41957</v>
      </c>
      <c r="B2682" s="1" t="str">
        <f t="shared" si="82"/>
        <v>November</v>
      </c>
      <c r="C2682" s="1" t="str">
        <f t="shared" si="83"/>
        <v>2014</v>
      </c>
      <c r="D2682" s="2">
        <v>546.67999999999995</v>
      </c>
      <c r="E2682" s="2">
        <v>546.67999999999995</v>
      </c>
      <c r="F2682" s="2">
        <v>542.15</v>
      </c>
      <c r="G2682" s="2">
        <v>544.4</v>
      </c>
      <c r="H2682">
        <v>1285991</v>
      </c>
      <c r="I2682" t="s">
        <v>11</v>
      </c>
    </row>
    <row r="2683" spans="1:9" x14ac:dyDescent="0.25">
      <c r="A2683" s="1">
        <v>41960</v>
      </c>
      <c r="B2683" s="1" t="str">
        <f t="shared" si="82"/>
        <v>November</v>
      </c>
      <c r="C2683" s="1" t="str">
        <f t="shared" si="83"/>
        <v>2014</v>
      </c>
      <c r="D2683" s="2">
        <v>543.58000000000004</v>
      </c>
      <c r="E2683" s="2">
        <v>543.79</v>
      </c>
      <c r="F2683" s="2">
        <v>534.05999999999995</v>
      </c>
      <c r="G2683" s="2">
        <v>536.51</v>
      </c>
      <c r="H2683">
        <v>1721282</v>
      </c>
      <c r="I2683" t="s">
        <v>11</v>
      </c>
    </row>
    <row r="2684" spans="1:9" x14ac:dyDescent="0.25">
      <c r="A2684" s="1">
        <v>41961</v>
      </c>
      <c r="B2684" s="1" t="str">
        <f t="shared" si="82"/>
        <v>November</v>
      </c>
      <c r="C2684" s="1" t="str">
        <f t="shared" si="83"/>
        <v>2014</v>
      </c>
      <c r="D2684" s="2">
        <v>537.5</v>
      </c>
      <c r="E2684" s="2">
        <v>541.94000000000005</v>
      </c>
      <c r="F2684" s="2">
        <v>534.16999999999996</v>
      </c>
      <c r="G2684" s="2">
        <v>535.03</v>
      </c>
      <c r="H2684">
        <v>1957664</v>
      </c>
      <c r="I2684" t="s">
        <v>11</v>
      </c>
    </row>
    <row r="2685" spans="1:9" x14ac:dyDescent="0.25">
      <c r="A2685" s="1">
        <v>41962</v>
      </c>
      <c r="B2685" s="1" t="str">
        <f t="shared" si="82"/>
        <v>November</v>
      </c>
      <c r="C2685" s="1" t="str">
        <f t="shared" si="83"/>
        <v>2014</v>
      </c>
      <c r="D2685" s="2">
        <v>535</v>
      </c>
      <c r="E2685" s="2">
        <v>538.24</v>
      </c>
      <c r="F2685" s="2">
        <v>530.08000000000004</v>
      </c>
      <c r="G2685" s="2">
        <v>536.99</v>
      </c>
      <c r="H2685">
        <v>1388440</v>
      </c>
      <c r="I2685" t="s">
        <v>11</v>
      </c>
    </row>
    <row r="2686" spans="1:9" x14ac:dyDescent="0.25">
      <c r="A2686" s="1">
        <v>41963</v>
      </c>
      <c r="B2686" s="1" t="str">
        <f t="shared" si="82"/>
        <v>November</v>
      </c>
      <c r="C2686" s="1" t="str">
        <f t="shared" si="83"/>
        <v>2014</v>
      </c>
      <c r="D2686" s="2">
        <v>531.25</v>
      </c>
      <c r="E2686" s="2">
        <v>535.11</v>
      </c>
      <c r="F2686" s="2">
        <v>531.08000000000004</v>
      </c>
      <c r="G2686" s="2">
        <v>534.83000000000004</v>
      </c>
      <c r="H2686">
        <v>1559131</v>
      </c>
      <c r="I2686" t="s">
        <v>11</v>
      </c>
    </row>
    <row r="2687" spans="1:9" x14ac:dyDescent="0.25">
      <c r="A2687" s="1">
        <v>41964</v>
      </c>
      <c r="B2687" s="1" t="str">
        <f t="shared" si="82"/>
        <v>November</v>
      </c>
      <c r="C2687" s="1" t="str">
        <f t="shared" si="83"/>
        <v>2014</v>
      </c>
      <c r="D2687" s="2">
        <v>541.61</v>
      </c>
      <c r="E2687" s="2">
        <v>542.14</v>
      </c>
      <c r="F2687" s="2">
        <v>536.55999999999995</v>
      </c>
      <c r="G2687" s="2">
        <v>537.5</v>
      </c>
      <c r="H2687">
        <v>2218249</v>
      </c>
      <c r="I2687" t="s">
        <v>11</v>
      </c>
    </row>
    <row r="2688" spans="1:9" x14ac:dyDescent="0.25">
      <c r="A2688" s="1">
        <v>41967</v>
      </c>
      <c r="B2688" s="1" t="str">
        <f t="shared" si="82"/>
        <v>November</v>
      </c>
      <c r="C2688" s="1" t="str">
        <f t="shared" si="83"/>
        <v>2014</v>
      </c>
      <c r="D2688" s="2">
        <v>537.65</v>
      </c>
      <c r="E2688" s="2">
        <v>542.70000000000005</v>
      </c>
      <c r="F2688" s="2">
        <v>535.62</v>
      </c>
      <c r="G2688" s="2">
        <v>539.27</v>
      </c>
      <c r="H2688">
        <v>1701682</v>
      </c>
      <c r="I2688" t="s">
        <v>11</v>
      </c>
    </row>
    <row r="2689" spans="1:9" x14ac:dyDescent="0.25">
      <c r="A2689" s="1">
        <v>41968</v>
      </c>
      <c r="B2689" s="1" t="str">
        <f t="shared" si="82"/>
        <v>November</v>
      </c>
      <c r="C2689" s="1" t="str">
        <f t="shared" si="83"/>
        <v>2014</v>
      </c>
      <c r="D2689" s="2">
        <v>539</v>
      </c>
      <c r="E2689" s="2">
        <v>543.98</v>
      </c>
      <c r="F2689" s="2">
        <v>538.6</v>
      </c>
      <c r="G2689" s="2">
        <v>541.08000000000004</v>
      </c>
      <c r="H2689">
        <v>1784967</v>
      </c>
      <c r="I2689" t="s">
        <v>11</v>
      </c>
    </row>
    <row r="2690" spans="1:9" x14ac:dyDescent="0.25">
      <c r="A2690" s="1">
        <v>41969</v>
      </c>
      <c r="B2690" s="1" t="str">
        <f t="shared" ref="B2690:B2753" si="84">IF(MONTH(A2690)=1,"January",IF(MONTH(A2690)=2,"February",IF(MONTH(A2690)=3,"March",IF(MONTH(A2690)=4,"April",IF(MONTH(A2690)=5,"May",IF(MONTH(A2690)=6,"June",IF(MONTH(A2690)=7,"July",IF(MONTH(A2690)=8,"August",IF(MONTH(A2690)=9,"September",IF(MONTH(A2690)=10,"October",IF(MONTH(A2690)=11,"November",IF(MONTH(A2690)=12,"December",""))))))))))))</f>
        <v>November</v>
      </c>
      <c r="C2690" s="1" t="str">
        <f t="shared" ref="C2690:C2753" si="85">IF(YEAR(A2690)&lt;2014, "2013", IF(AND(YEAR(A2690)&lt;2015, YEAR(A2690)&gt;=2014), "2014", IF(AND(YEAR(A2690)&lt;2016, YEAR(A2690)&gt;=2015), "2015", IF(AND(YEAR(A2690)&lt;2017, YEAR(A2690)&gt;=2016), "2016", IF(AND(YEAR(A2690)&lt;2018, YEAR(A2690)&gt;=2017), "2017", IF(AND(YEAR(A2690)&lt;2019, YEAR(A2690)&gt;=2018), "2018", IF(YEAR(A2690)&gt;=2019, "2019", "")))))))</f>
        <v>2014</v>
      </c>
      <c r="D2690" s="2">
        <v>540.88</v>
      </c>
      <c r="E2690" s="2">
        <v>541.54999999999995</v>
      </c>
      <c r="F2690" s="2">
        <v>537.04</v>
      </c>
      <c r="G2690" s="2">
        <v>540.37</v>
      </c>
      <c r="H2690">
        <v>1519503</v>
      </c>
      <c r="I2690" t="s">
        <v>11</v>
      </c>
    </row>
    <row r="2691" spans="1:9" x14ac:dyDescent="0.25">
      <c r="A2691" s="1">
        <v>41971</v>
      </c>
      <c r="B2691" s="1" t="str">
        <f t="shared" si="84"/>
        <v>November</v>
      </c>
      <c r="C2691" s="1" t="str">
        <f t="shared" si="85"/>
        <v>2014</v>
      </c>
      <c r="D2691" s="2">
        <v>540.62</v>
      </c>
      <c r="E2691" s="2">
        <v>542</v>
      </c>
      <c r="F2691" s="2">
        <v>536.6</v>
      </c>
      <c r="G2691" s="2">
        <v>541.83000000000004</v>
      </c>
      <c r="H2691">
        <v>1145231</v>
      </c>
      <c r="I2691" t="s">
        <v>11</v>
      </c>
    </row>
    <row r="2692" spans="1:9" x14ac:dyDescent="0.25">
      <c r="A2692" s="1">
        <v>41974</v>
      </c>
      <c r="B2692" s="1" t="str">
        <f t="shared" si="84"/>
        <v>December</v>
      </c>
      <c r="C2692" s="1" t="str">
        <f t="shared" si="85"/>
        <v>2014</v>
      </c>
      <c r="D2692" s="2">
        <v>538.9</v>
      </c>
      <c r="E2692" s="2">
        <v>541.41</v>
      </c>
      <c r="F2692" s="2">
        <v>531.86</v>
      </c>
      <c r="G2692" s="2">
        <v>533.79999999999995</v>
      </c>
      <c r="H2692">
        <v>2109599</v>
      </c>
      <c r="I2692" t="s">
        <v>11</v>
      </c>
    </row>
    <row r="2693" spans="1:9" x14ac:dyDescent="0.25">
      <c r="A2693" s="1">
        <v>41975</v>
      </c>
      <c r="B2693" s="1" t="str">
        <f t="shared" si="84"/>
        <v>December</v>
      </c>
      <c r="C2693" s="1" t="str">
        <f t="shared" si="85"/>
        <v>2014</v>
      </c>
      <c r="D2693" s="2">
        <v>533.51</v>
      </c>
      <c r="E2693" s="2">
        <v>535.5</v>
      </c>
      <c r="F2693" s="2">
        <v>529.79999999999995</v>
      </c>
      <c r="G2693" s="2">
        <v>533.75</v>
      </c>
      <c r="H2693">
        <v>1522481</v>
      </c>
      <c r="I2693" t="s">
        <v>11</v>
      </c>
    </row>
    <row r="2694" spans="1:9" x14ac:dyDescent="0.25">
      <c r="A2694" s="1">
        <v>41976</v>
      </c>
      <c r="B2694" s="1" t="str">
        <f t="shared" si="84"/>
        <v>December</v>
      </c>
      <c r="C2694" s="1" t="str">
        <f t="shared" si="85"/>
        <v>2014</v>
      </c>
      <c r="D2694" s="2">
        <v>531.44000000000005</v>
      </c>
      <c r="E2694" s="2">
        <v>536</v>
      </c>
      <c r="F2694" s="2">
        <v>529.26</v>
      </c>
      <c r="G2694" s="2">
        <v>531.32000000000005</v>
      </c>
      <c r="H2694">
        <v>1279288</v>
      </c>
      <c r="I2694" t="s">
        <v>11</v>
      </c>
    </row>
    <row r="2695" spans="1:9" x14ac:dyDescent="0.25">
      <c r="A2695" s="1">
        <v>41977</v>
      </c>
      <c r="B2695" s="1" t="str">
        <f t="shared" si="84"/>
        <v>December</v>
      </c>
      <c r="C2695" s="1" t="str">
        <f t="shared" si="85"/>
        <v>2014</v>
      </c>
      <c r="D2695" s="2">
        <v>531.16</v>
      </c>
      <c r="E2695" s="2">
        <v>537.34</v>
      </c>
      <c r="F2695" s="2">
        <v>528.59</v>
      </c>
      <c r="G2695" s="2">
        <v>537.30999999999995</v>
      </c>
      <c r="H2695">
        <v>1392208</v>
      </c>
      <c r="I2695" t="s">
        <v>11</v>
      </c>
    </row>
    <row r="2696" spans="1:9" x14ac:dyDescent="0.25">
      <c r="A2696" s="1">
        <v>41978</v>
      </c>
      <c r="B2696" s="1" t="str">
        <f t="shared" si="84"/>
        <v>December</v>
      </c>
      <c r="C2696" s="1" t="str">
        <f t="shared" si="85"/>
        <v>2014</v>
      </c>
      <c r="D2696" s="2">
        <v>531</v>
      </c>
      <c r="E2696" s="2">
        <v>532.89</v>
      </c>
      <c r="F2696" s="2">
        <v>524.28</v>
      </c>
      <c r="G2696" s="2">
        <v>525.26</v>
      </c>
      <c r="H2696">
        <v>2558649</v>
      </c>
      <c r="I2696" t="s">
        <v>11</v>
      </c>
    </row>
    <row r="2697" spans="1:9" x14ac:dyDescent="0.25">
      <c r="A2697" s="1">
        <v>41981</v>
      </c>
      <c r="B2697" s="1" t="str">
        <f t="shared" si="84"/>
        <v>December</v>
      </c>
      <c r="C2697" s="1" t="str">
        <f t="shared" si="85"/>
        <v>2014</v>
      </c>
      <c r="D2697" s="2">
        <v>527.13</v>
      </c>
      <c r="E2697" s="2">
        <v>531</v>
      </c>
      <c r="F2697" s="2">
        <v>523.79</v>
      </c>
      <c r="G2697" s="2">
        <v>526.98</v>
      </c>
      <c r="H2697">
        <v>2327127</v>
      </c>
      <c r="I2697" t="s">
        <v>11</v>
      </c>
    </row>
    <row r="2698" spans="1:9" x14ac:dyDescent="0.25">
      <c r="A2698" s="1">
        <v>41982</v>
      </c>
      <c r="B2698" s="1" t="str">
        <f t="shared" si="84"/>
        <v>December</v>
      </c>
      <c r="C2698" s="1" t="str">
        <f t="shared" si="85"/>
        <v>2014</v>
      </c>
      <c r="D2698" s="2">
        <v>522.14</v>
      </c>
      <c r="E2698" s="2">
        <v>534.19000000000005</v>
      </c>
      <c r="F2698" s="2">
        <v>520.5</v>
      </c>
      <c r="G2698" s="2">
        <v>533.37</v>
      </c>
      <c r="H2698">
        <v>1871268</v>
      </c>
      <c r="I2698" t="s">
        <v>11</v>
      </c>
    </row>
    <row r="2699" spans="1:9" x14ac:dyDescent="0.25">
      <c r="A2699" s="1">
        <v>41983</v>
      </c>
      <c r="B2699" s="1" t="str">
        <f t="shared" si="84"/>
        <v>December</v>
      </c>
      <c r="C2699" s="1" t="str">
        <f t="shared" si="85"/>
        <v>2014</v>
      </c>
      <c r="D2699" s="2">
        <v>533.08000000000004</v>
      </c>
      <c r="E2699" s="2">
        <v>536.33000000000004</v>
      </c>
      <c r="F2699" s="2">
        <v>525.55999999999995</v>
      </c>
      <c r="G2699" s="2">
        <v>526.05999999999995</v>
      </c>
      <c r="H2699">
        <v>1716835</v>
      </c>
      <c r="I2699" t="s">
        <v>11</v>
      </c>
    </row>
    <row r="2700" spans="1:9" x14ac:dyDescent="0.25">
      <c r="A2700" s="1">
        <v>41984</v>
      </c>
      <c r="B2700" s="1" t="str">
        <f t="shared" si="84"/>
        <v>December</v>
      </c>
      <c r="C2700" s="1" t="str">
        <f t="shared" si="85"/>
        <v>2014</v>
      </c>
      <c r="D2700" s="2">
        <v>527.79999999999995</v>
      </c>
      <c r="E2700" s="2">
        <v>533.91999999999996</v>
      </c>
      <c r="F2700" s="2">
        <v>527.1</v>
      </c>
      <c r="G2700" s="2">
        <v>528.34</v>
      </c>
      <c r="H2700">
        <v>1610964</v>
      </c>
      <c r="I2700" t="s">
        <v>11</v>
      </c>
    </row>
    <row r="2701" spans="1:9" x14ac:dyDescent="0.25">
      <c r="A2701" s="1">
        <v>41985</v>
      </c>
      <c r="B2701" s="1" t="str">
        <f t="shared" si="84"/>
        <v>December</v>
      </c>
      <c r="C2701" s="1" t="str">
        <f t="shared" si="85"/>
        <v>2014</v>
      </c>
      <c r="D2701" s="2">
        <v>523.51</v>
      </c>
      <c r="E2701" s="2">
        <v>528.5</v>
      </c>
      <c r="F2701" s="2">
        <v>518.66</v>
      </c>
      <c r="G2701" s="2">
        <v>518.66</v>
      </c>
      <c r="H2701">
        <v>1989117</v>
      </c>
      <c r="I2701" t="s">
        <v>11</v>
      </c>
    </row>
    <row r="2702" spans="1:9" x14ac:dyDescent="0.25">
      <c r="A2702" s="1">
        <v>41988</v>
      </c>
      <c r="B2702" s="1" t="str">
        <f t="shared" si="84"/>
        <v>December</v>
      </c>
      <c r="C2702" s="1" t="str">
        <f t="shared" si="85"/>
        <v>2014</v>
      </c>
      <c r="D2702" s="2">
        <v>522.74</v>
      </c>
      <c r="E2702" s="2">
        <v>523.1</v>
      </c>
      <c r="F2702" s="2">
        <v>513.27</v>
      </c>
      <c r="G2702" s="2">
        <v>513.79999999999995</v>
      </c>
      <c r="H2702">
        <v>2812786</v>
      </c>
      <c r="I2702" t="s">
        <v>11</v>
      </c>
    </row>
    <row r="2703" spans="1:9" x14ac:dyDescent="0.25">
      <c r="A2703" s="1">
        <v>41989</v>
      </c>
      <c r="B2703" s="1" t="str">
        <f t="shared" si="84"/>
        <v>December</v>
      </c>
      <c r="C2703" s="1" t="str">
        <f t="shared" si="85"/>
        <v>2014</v>
      </c>
      <c r="D2703" s="2">
        <v>511.56</v>
      </c>
      <c r="E2703" s="2">
        <v>513.04999999999995</v>
      </c>
      <c r="F2703" s="2">
        <v>489</v>
      </c>
      <c r="G2703" s="2">
        <v>495.39</v>
      </c>
      <c r="H2703">
        <v>3953371</v>
      </c>
      <c r="I2703" t="s">
        <v>11</v>
      </c>
    </row>
    <row r="2704" spans="1:9" x14ac:dyDescent="0.25">
      <c r="A2704" s="1">
        <v>41990</v>
      </c>
      <c r="B2704" s="1" t="str">
        <f t="shared" si="84"/>
        <v>December</v>
      </c>
      <c r="C2704" s="1" t="str">
        <f t="shared" si="85"/>
        <v>2014</v>
      </c>
      <c r="D2704" s="2">
        <v>497</v>
      </c>
      <c r="E2704" s="2">
        <v>507</v>
      </c>
      <c r="F2704" s="2">
        <v>496.81</v>
      </c>
      <c r="G2704" s="2">
        <v>504.89</v>
      </c>
      <c r="H2704">
        <v>2875281</v>
      </c>
      <c r="I2704" t="s">
        <v>11</v>
      </c>
    </row>
    <row r="2705" spans="1:9" x14ac:dyDescent="0.25">
      <c r="A2705" s="1">
        <v>41991</v>
      </c>
      <c r="B2705" s="1" t="str">
        <f t="shared" si="84"/>
        <v>December</v>
      </c>
      <c r="C2705" s="1" t="str">
        <f t="shared" si="85"/>
        <v>2014</v>
      </c>
      <c r="D2705" s="2">
        <v>512.95000000000005</v>
      </c>
      <c r="E2705" s="2">
        <v>513.87</v>
      </c>
      <c r="F2705" s="2">
        <v>504.7</v>
      </c>
      <c r="G2705" s="2">
        <v>511.1</v>
      </c>
      <c r="H2705">
        <v>2918730</v>
      </c>
      <c r="I2705" t="s">
        <v>11</v>
      </c>
    </row>
    <row r="2706" spans="1:9" x14ac:dyDescent="0.25">
      <c r="A2706" s="1">
        <v>41992</v>
      </c>
      <c r="B2706" s="1" t="str">
        <f t="shared" si="84"/>
        <v>December</v>
      </c>
      <c r="C2706" s="1" t="str">
        <f t="shared" si="85"/>
        <v>2014</v>
      </c>
      <c r="D2706" s="2">
        <v>511.51</v>
      </c>
      <c r="E2706" s="2">
        <v>517.72</v>
      </c>
      <c r="F2706" s="2">
        <v>506.91</v>
      </c>
      <c r="G2706" s="2">
        <v>516.35</v>
      </c>
      <c r="H2706">
        <v>3680148</v>
      </c>
      <c r="I2706" t="s">
        <v>11</v>
      </c>
    </row>
    <row r="2707" spans="1:9" x14ac:dyDescent="0.25">
      <c r="A2707" s="1">
        <v>41995</v>
      </c>
      <c r="B2707" s="1" t="str">
        <f t="shared" si="84"/>
        <v>December</v>
      </c>
      <c r="C2707" s="1" t="str">
        <f t="shared" si="85"/>
        <v>2014</v>
      </c>
      <c r="D2707" s="2">
        <v>516.08000000000004</v>
      </c>
      <c r="E2707" s="2">
        <v>526.46</v>
      </c>
      <c r="F2707" s="2">
        <v>516.08000000000004</v>
      </c>
      <c r="G2707" s="2">
        <v>524.87</v>
      </c>
      <c r="H2707">
        <v>2723599</v>
      </c>
      <c r="I2707" t="s">
        <v>11</v>
      </c>
    </row>
    <row r="2708" spans="1:9" x14ac:dyDescent="0.25">
      <c r="A2708" s="1">
        <v>41996</v>
      </c>
      <c r="B2708" s="1" t="str">
        <f t="shared" si="84"/>
        <v>December</v>
      </c>
      <c r="C2708" s="1" t="str">
        <f t="shared" si="85"/>
        <v>2014</v>
      </c>
      <c r="D2708" s="2">
        <v>527</v>
      </c>
      <c r="E2708" s="2">
        <v>534.55999999999995</v>
      </c>
      <c r="F2708" s="2">
        <v>526.29</v>
      </c>
      <c r="G2708" s="2">
        <v>530.59</v>
      </c>
      <c r="H2708">
        <v>2191567</v>
      </c>
      <c r="I2708" t="s">
        <v>11</v>
      </c>
    </row>
    <row r="2709" spans="1:9" x14ac:dyDescent="0.25">
      <c r="A2709" s="1">
        <v>41997</v>
      </c>
      <c r="B2709" s="1" t="str">
        <f t="shared" si="84"/>
        <v>December</v>
      </c>
      <c r="C2709" s="1" t="str">
        <f t="shared" si="85"/>
        <v>2014</v>
      </c>
      <c r="D2709" s="2">
        <v>530.51</v>
      </c>
      <c r="E2709" s="2">
        <v>531.76</v>
      </c>
      <c r="F2709" s="2">
        <v>527.02</v>
      </c>
      <c r="G2709" s="2">
        <v>528.77</v>
      </c>
      <c r="H2709">
        <v>704035</v>
      </c>
      <c r="I2709" t="s">
        <v>11</v>
      </c>
    </row>
    <row r="2710" spans="1:9" x14ac:dyDescent="0.25">
      <c r="A2710" s="1">
        <v>41999</v>
      </c>
      <c r="B2710" s="1" t="str">
        <f t="shared" si="84"/>
        <v>December</v>
      </c>
      <c r="C2710" s="1" t="str">
        <f t="shared" si="85"/>
        <v>2014</v>
      </c>
      <c r="D2710" s="2">
        <v>528.77</v>
      </c>
      <c r="E2710" s="2">
        <v>534.25</v>
      </c>
      <c r="F2710" s="2">
        <v>527.30999999999995</v>
      </c>
      <c r="G2710" s="2">
        <v>534.03</v>
      </c>
      <c r="H2710">
        <v>1037727</v>
      </c>
      <c r="I2710" t="s">
        <v>11</v>
      </c>
    </row>
    <row r="2711" spans="1:9" x14ac:dyDescent="0.25">
      <c r="A2711" s="1">
        <v>42002</v>
      </c>
      <c r="B2711" s="1" t="str">
        <f t="shared" si="84"/>
        <v>December</v>
      </c>
      <c r="C2711" s="1" t="str">
        <f t="shared" si="85"/>
        <v>2014</v>
      </c>
      <c r="D2711" s="2">
        <v>532.19000000000005</v>
      </c>
      <c r="E2711" s="2">
        <v>535.48</v>
      </c>
      <c r="F2711" s="2">
        <v>530.01</v>
      </c>
      <c r="G2711" s="2">
        <v>530.33000000000004</v>
      </c>
      <c r="H2711">
        <v>2276104</v>
      </c>
      <c r="I2711" t="s">
        <v>11</v>
      </c>
    </row>
    <row r="2712" spans="1:9" x14ac:dyDescent="0.25">
      <c r="A2712" s="1">
        <v>42003</v>
      </c>
      <c r="B2712" s="1" t="str">
        <f t="shared" si="84"/>
        <v>December</v>
      </c>
      <c r="C2712" s="1" t="str">
        <f t="shared" si="85"/>
        <v>2014</v>
      </c>
      <c r="D2712" s="2">
        <v>528.09</v>
      </c>
      <c r="E2712" s="2">
        <v>531.15</v>
      </c>
      <c r="F2712" s="2">
        <v>527.13</v>
      </c>
      <c r="G2712" s="2">
        <v>530.41999999999996</v>
      </c>
      <c r="H2712">
        <v>873923</v>
      </c>
      <c r="I2712" t="s">
        <v>11</v>
      </c>
    </row>
    <row r="2713" spans="1:9" x14ac:dyDescent="0.25">
      <c r="A2713" s="1">
        <v>42004</v>
      </c>
      <c r="B2713" s="1" t="str">
        <f t="shared" si="84"/>
        <v>December</v>
      </c>
      <c r="C2713" s="1" t="str">
        <f t="shared" si="85"/>
        <v>2014</v>
      </c>
      <c r="D2713" s="2">
        <v>531.25</v>
      </c>
      <c r="E2713" s="2">
        <v>532.6</v>
      </c>
      <c r="F2713" s="2">
        <v>525.79999999999995</v>
      </c>
      <c r="G2713" s="2">
        <v>526.4</v>
      </c>
      <c r="H2713">
        <v>1371819</v>
      </c>
      <c r="I2713" t="s">
        <v>11</v>
      </c>
    </row>
    <row r="2714" spans="1:9" x14ac:dyDescent="0.25">
      <c r="A2714" s="1">
        <v>42006</v>
      </c>
      <c r="B2714" s="1" t="str">
        <f t="shared" si="84"/>
        <v>January</v>
      </c>
      <c r="C2714" s="1" t="str">
        <f t="shared" si="85"/>
        <v>2015</v>
      </c>
      <c r="D2714" s="2">
        <v>529.01</v>
      </c>
      <c r="E2714" s="2">
        <v>531.27</v>
      </c>
      <c r="F2714" s="2">
        <v>524.1</v>
      </c>
      <c r="G2714" s="2">
        <v>524.80999999999995</v>
      </c>
      <c r="H2714">
        <v>1446662</v>
      </c>
      <c r="I2714" t="s">
        <v>11</v>
      </c>
    </row>
    <row r="2715" spans="1:9" x14ac:dyDescent="0.25">
      <c r="A2715" s="1">
        <v>42009</v>
      </c>
      <c r="B2715" s="1" t="str">
        <f t="shared" si="84"/>
        <v>January</v>
      </c>
      <c r="C2715" s="1" t="str">
        <f t="shared" si="85"/>
        <v>2015</v>
      </c>
      <c r="D2715" s="2">
        <v>523.26</v>
      </c>
      <c r="E2715" s="2">
        <v>524.33000000000004</v>
      </c>
      <c r="F2715" s="2">
        <v>513.05999999999995</v>
      </c>
      <c r="G2715" s="2">
        <v>513.87</v>
      </c>
      <c r="H2715">
        <v>2054238</v>
      </c>
      <c r="I2715" t="s">
        <v>11</v>
      </c>
    </row>
    <row r="2716" spans="1:9" x14ac:dyDescent="0.25">
      <c r="A2716" s="1">
        <v>42010</v>
      </c>
      <c r="B2716" s="1" t="str">
        <f t="shared" si="84"/>
        <v>January</v>
      </c>
      <c r="C2716" s="1" t="str">
        <f t="shared" si="85"/>
        <v>2015</v>
      </c>
      <c r="D2716" s="2">
        <v>515</v>
      </c>
      <c r="E2716" s="2">
        <v>516.17999999999995</v>
      </c>
      <c r="F2716" s="2">
        <v>501.05</v>
      </c>
      <c r="G2716" s="2">
        <v>501.96</v>
      </c>
      <c r="H2716">
        <v>2891950</v>
      </c>
      <c r="I2716" t="s">
        <v>11</v>
      </c>
    </row>
    <row r="2717" spans="1:9" x14ac:dyDescent="0.25">
      <c r="A2717" s="1">
        <v>42011</v>
      </c>
      <c r="B2717" s="1" t="str">
        <f t="shared" si="84"/>
        <v>January</v>
      </c>
      <c r="C2717" s="1" t="str">
        <f t="shared" si="85"/>
        <v>2015</v>
      </c>
      <c r="D2717" s="2">
        <v>507</v>
      </c>
      <c r="E2717" s="2">
        <v>507.24</v>
      </c>
      <c r="F2717" s="2">
        <v>499.65</v>
      </c>
      <c r="G2717" s="2">
        <v>501.1</v>
      </c>
      <c r="H2717">
        <v>2059366</v>
      </c>
      <c r="I2717" t="s">
        <v>11</v>
      </c>
    </row>
    <row r="2718" spans="1:9" x14ac:dyDescent="0.25">
      <c r="A2718" s="1">
        <v>42012</v>
      </c>
      <c r="B2718" s="1" t="str">
        <f t="shared" si="84"/>
        <v>January</v>
      </c>
      <c r="C2718" s="1" t="str">
        <f t="shared" si="85"/>
        <v>2015</v>
      </c>
      <c r="D2718" s="2">
        <v>497.99</v>
      </c>
      <c r="E2718" s="2">
        <v>503.48</v>
      </c>
      <c r="F2718" s="2">
        <v>491</v>
      </c>
      <c r="G2718" s="2">
        <v>502.68</v>
      </c>
      <c r="H2718">
        <v>3344395</v>
      </c>
      <c r="I2718" t="s">
        <v>11</v>
      </c>
    </row>
    <row r="2719" spans="1:9" x14ac:dyDescent="0.25">
      <c r="A2719" s="1">
        <v>42013</v>
      </c>
      <c r="B2719" s="1" t="str">
        <f t="shared" si="84"/>
        <v>January</v>
      </c>
      <c r="C2719" s="1" t="str">
        <f t="shared" si="85"/>
        <v>2015</v>
      </c>
      <c r="D2719" s="2">
        <v>504.76</v>
      </c>
      <c r="E2719" s="2">
        <v>504.92</v>
      </c>
      <c r="F2719" s="2">
        <v>494.79</v>
      </c>
      <c r="G2719" s="2">
        <v>496.17</v>
      </c>
      <c r="H2719">
        <v>2065715</v>
      </c>
      <c r="I2719" t="s">
        <v>11</v>
      </c>
    </row>
    <row r="2720" spans="1:9" x14ac:dyDescent="0.25">
      <c r="A2720" s="1">
        <v>42016</v>
      </c>
      <c r="B2720" s="1" t="str">
        <f t="shared" si="84"/>
        <v>January</v>
      </c>
      <c r="C2720" s="1" t="str">
        <f t="shared" si="85"/>
        <v>2015</v>
      </c>
      <c r="D2720" s="2">
        <v>494.94</v>
      </c>
      <c r="E2720" s="2">
        <v>495.98</v>
      </c>
      <c r="F2720" s="2">
        <v>487.56</v>
      </c>
      <c r="G2720" s="2">
        <v>492.55</v>
      </c>
      <c r="H2720">
        <v>2320446</v>
      </c>
      <c r="I2720" t="s">
        <v>11</v>
      </c>
    </row>
    <row r="2721" spans="1:9" x14ac:dyDescent="0.25">
      <c r="A2721" s="1">
        <v>42017</v>
      </c>
      <c r="B2721" s="1" t="str">
        <f t="shared" si="84"/>
        <v>January</v>
      </c>
      <c r="C2721" s="1" t="str">
        <f t="shared" si="85"/>
        <v>2015</v>
      </c>
      <c r="D2721" s="2">
        <v>498.84</v>
      </c>
      <c r="E2721" s="2">
        <v>502.98</v>
      </c>
      <c r="F2721" s="2">
        <v>492.39</v>
      </c>
      <c r="G2721" s="2">
        <v>496.18</v>
      </c>
      <c r="H2721">
        <v>2365687</v>
      </c>
      <c r="I2721" t="s">
        <v>11</v>
      </c>
    </row>
    <row r="2722" spans="1:9" x14ac:dyDescent="0.25">
      <c r="A2722" s="1">
        <v>42018</v>
      </c>
      <c r="B2722" s="1" t="str">
        <f t="shared" si="84"/>
        <v>January</v>
      </c>
      <c r="C2722" s="1" t="str">
        <f t="shared" si="85"/>
        <v>2015</v>
      </c>
      <c r="D2722" s="2">
        <v>494.65</v>
      </c>
      <c r="E2722" s="2">
        <v>503.23</v>
      </c>
      <c r="F2722" s="2">
        <v>493</v>
      </c>
      <c r="G2722" s="2">
        <v>500.87</v>
      </c>
      <c r="H2722">
        <v>2229638</v>
      </c>
      <c r="I2722" t="s">
        <v>11</v>
      </c>
    </row>
    <row r="2723" spans="1:9" x14ac:dyDescent="0.25">
      <c r="A2723" s="1">
        <v>42019</v>
      </c>
      <c r="B2723" s="1" t="str">
        <f t="shared" si="84"/>
        <v>January</v>
      </c>
      <c r="C2723" s="1" t="str">
        <f t="shared" si="85"/>
        <v>2015</v>
      </c>
      <c r="D2723" s="2">
        <v>505.57</v>
      </c>
      <c r="E2723" s="2">
        <v>505.68</v>
      </c>
      <c r="F2723" s="2">
        <v>497.76</v>
      </c>
      <c r="G2723" s="2">
        <v>501.79</v>
      </c>
      <c r="H2723">
        <v>2711355</v>
      </c>
      <c r="I2723" t="s">
        <v>11</v>
      </c>
    </row>
    <row r="2724" spans="1:9" x14ac:dyDescent="0.25">
      <c r="A2724" s="1">
        <v>42020</v>
      </c>
      <c r="B2724" s="1" t="str">
        <f t="shared" si="84"/>
        <v>January</v>
      </c>
      <c r="C2724" s="1" t="str">
        <f t="shared" si="85"/>
        <v>2015</v>
      </c>
      <c r="D2724" s="2">
        <v>500.01</v>
      </c>
      <c r="E2724" s="2">
        <v>508.19</v>
      </c>
      <c r="F2724" s="2">
        <v>500</v>
      </c>
      <c r="G2724" s="2">
        <v>508.08</v>
      </c>
      <c r="H2724">
        <v>2292043</v>
      </c>
      <c r="I2724" t="s">
        <v>11</v>
      </c>
    </row>
    <row r="2725" spans="1:9" x14ac:dyDescent="0.25">
      <c r="A2725" s="1">
        <v>42024</v>
      </c>
      <c r="B2725" s="1" t="str">
        <f t="shared" si="84"/>
        <v>January</v>
      </c>
      <c r="C2725" s="1" t="str">
        <f t="shared" si="85"/>
        <v>2015</v>
      </c>
      <c r="D2725" s="2">
        <v>511</v>
      </c>
      <c r="E2725" s="2">
        <v>512.5</v>
      </c>
      <c r="F2725" s="2">
        <v>506.02</v>
      </c>
      <c r="G2725" s="2">
        <v>506.9</v>
      </c>
      <c r="H2725">
        <v>2225922</v>
      </c>
      <c r="I2725" t="s">
        <v>11</v>
      </c>
    </row>
    <row r="2726" spans="1:9" x14ac:dyDescent="0.25">
      <c r="A2726" s="1">
        <v>42025</v>
      </c>
      <c r="B2726" s="1" t="str">
        <f t="shared" si="84"/>
        <v>January</v>
      </c>
      <c r="C2726" s="1" t="str">
        <f t="shared" si="85"/>
        <v>2015</v>
      </c>
      <c r="D2726" s="2">
        <v>507.25</v>
      </c>
      <c r="E2726" s="2">
        <v>519.28</v>
      </c>
      <c r="F2726" s="2">
        <v>506.2</v>
      </c>
      <c r="G2726" s="2">
        <v>518.04</v>
      </c>
      <c r="H2726">
        <v>2262455</v>
      </c>
      <c r="I2726" t="s">
        <v>11</v>
      </c>
    </row>
    <row r="2727" spans="1:9" x14ac:dyDescent="0.25">
      <c r="A2727" s="1">
        <v>42026</v>
      </c>
      <c r="B2727" s="1" t="str">
        <f t="shared" si="84"/>
        <v>January</v>
      </c>
      <c r="C2727" s="1" t="str">
        <f t="shared" si="85"/>
        <v>2015</v>
      </c>
      <c r="D2727" s="2">
        <v>521.48</v>
      </c>
      <c r="E2727" s="2">
        <v>536.33000000000004</v>
      </c>
      <c r="F2727" s="2">
        <v>519.70000000000005</v>
      </c>
      <c r="G2727" s="2">
        <v>534.39</v>
      </c>
      <c r="H2727">
        <v>2669558</v>
      </c>
      <c r="I2727" t="s">
        <v>11</v>
      </c>
    </row>
    <row r="2728" spans="1:9" x14ac:dyDescent="0.25">
      <c r="A2728" s="1">
        <v>42027</v>
      </c>
      <c r="B2728" s="1" t="str">
        <f t="shared" si="84"/>
        <v>January</v>
      </c>
      <c r="C2728" s="1" t="str">
        <f t="shared" si="85"/>
        <v>2015</v>
      </c>
      <c r="D2728" s="2">
        <v>535.59</v>
      </c>
      <c r="E2728" s="2">
        <v>542.16999999999996</v>
      </c>
      <c r="F2728" s="2">
        <v>533</v>
      </c>
      <c r="G2728" s="2">
        <v>539.95000000000005</v>
      </c>
      <c r="H2728">
        <v>2275485</v>
      </c>
      <c r="I2728" t="s">
        <v>11</v>
      </c>
    </row>
    <row r="2729" spans="1:9" x14ac:dyDescent="0.25">
      <c r="A2729" s="1">
        <v>42030</v>
      </c>
      <c r="B2729" s="1" t="str">
        <f t="shared" si="84"/>
        <v>January</v>
      </c>
      <c r="C2729" s="1" t="str">
        <f t="shared" si="85"/>
        <v>2015</v>
      </c>
      <c r="D2729" s="2">
        <v>538.53</v>
      </c>
      <c r="E2729" s="2">
        <v>539</v>
      </c>
      <c r="F2729" s="2">
        <v>529.66999999999996</v>
      </c>
      <c r="G2729" s="2">
        <v>535.21</v>
      </c>
      <c r="H2729">
        <v>1539524</v>
      </c>
      <c r="I2729" t="s">
        <v>11</v>
      </c>
    </row>
    <row r="2730" spans="1:9" x14ac:dyDescent="0.25">
      <c r="A2730" s="1">
        <v>42031</v>
      </c>
      <c r="B2730" s="1" t="str">
        <f t="shared" si="84"/>
        <v>January</v>
      </c>
      <c r="C2730" s="1" t="str">
        <f t="shared" si="85"/>
        <v>2015</v>
      </c>
      <c r="D2730" s="2">
        <v>529.97</v>
      </c>
      <c r="E2730" s="2">
        <v>530.70000000000005</v>
      </c>
      <c r="F2730" s="2">
        <v>518.19000000000005</v>
      </c>
      <c r="G2730" s="2">
        <v>518.63</v>
      </c>
      <c r="H2730">
        <v>1898844</v>
      </c>
      <c r="I2730" t="s">
        <v>11</v>
      </c>
    </row>
    <row r="2731" spans="1:9" x14ac:dyDescent="0.25">
      <c r="A2731" s="1">
        <v>42032</v>
      </c>
      <c r="B2731" s="1" t="str">
        <f t="shared" si="84"/>
        <v>January</v>
      </c>
      <c r="C2731" s="1" t="str">
        <f t="shared" si="85"/>
        <v>2015</v>
      </c>
      <c r="D2731" s="2">
        <v>522.78</v>
      </c>
      <c r="E2731" s="2">
        <v>522.99</v>
      </c>
      <c r="F2731" s="2">
        <v>510</v>
      </c>
      <c r="G2731" s="2">
        <v>510</v>
      </c>
      <c r="H2731">
        <v>1679230</v>
      </c>
      <c r="I2731" t="s">
        <v>11</v>
      </c>
    </row>
    <row r="2732" spans="1:9" x14ac:dyDescent="0.25">
      <c r="A2732" s="1">
        <v>42033</v>
      </c>
      <c r="B2732" s="1" t="str">
        <f t="shared" si="84"/>
        <v>January</v>
      </c>
      <c r="C2732" s="1" t="str">
        <f t="shared" si="85"/>
        <v>2015</v>
      </c>
      <c r="D2732" s="2">
        <v>511</v>
      </c>
      <c r="E2732" s="2">
        <v>511.09</v>
      </c>
      <c r="F2732" s="2">
        <v>501.2</v>
      </c>
      <c r="G2732" s="2">
        <v>510.66</v>
      </c>
      <c r="H2732">
        <v>4174924</v>
      </c>
      <c r="I2732" t="s">
        <v>11</v>
      </c>
    </row>
    <row r="2733" spans="1:9" x14ac:dyDescent="0.25">
      <c r="A2733" s="1">
        <v>42034</v>
      </c>
      <c r="B2733" s="1" t="str">
        <f t="shared" si="84"/>
        <v>January</v>
      </c>
      <c r="C2733" s="1" t="str">
        <f t="shared" si="85"/>
        <v>2015</v>
      </c>
      <c r="D2733" s="2">
        <v>515.86</v>
      </c>
      <c r="E2733" s="2">
        <v>539.87</v>
      </c>
      <c r="F2733" s="2">
        <v>515.52</v>
      </c>
      <c r="G2733" s="2">
        <v>534.52</v>
      </c>
      <c r="H2733">
        <v>5590977</v>
      </c>
      <c r="I2733" t="s">
        <v>11</v>
      </c>
    </row>
    <row r="2734" spans="1:9" x14ac:dyDescent="0.25">
      <c r="A2734" s="1">
        <v>42037</v>
      </c>
      <c r="B2734" s="1" t="str">
        <f t="shared" si="84"/>
        <v>February</v>
      </c>
      <c r="C2734" s="1" t="str">
        <f t="shared" si="85"/>
        <v>2015</v>
      </c>
      <c r="D2734" s="2">
        <v>531.73</v>
      </c>
      <c r="E2734" s="2">
        <v>533</v>
      </c>
      <c r="F2734" s="2">
        <v>518.54999999999995</v>
      </c>
      <c r="G2734" s="2">
        <v>528.48</v>
      </c>
      <c r="H2734">
        <v>2841976</v>
      </c>
      <c r="I2734" t="s">
        <v>11</v>
      </c>
    </row>
    <row r="2735" spans="1:9" x14ac:dyDescent="0.25">
      <c r="A2735" s="1">
        <v>42038</v>
      </c>
      <c r="B2735" s="1" t="str">
        <f t="shared" si="84"/>
        <v>February</v>
      </c>
      <c r="C2735" s="1" t="str">
        <f t="shared" si="85"/>
        <v>2015</v>
      </c>
      <c r="D2735" s="2">
        <v>528</v>
      </c>
      <c r="E2735" s="2">
        <v>533.4</v>
      </c>
      <c r="F2735" s="2">
        <v>523.26</v>
      </c>
      <c r="G2735" s="2">
        <v>529.24</v>
      </c>
      <c r="H2735">
        <v>2033085</v>
      </c>
      <c r="I2735" t="s">
        <v>11</v>
      </c>
    </row>
    <row r="2736" spans="1:9" x14ac:dyDescent="0.25">
      <c r="A2736" s="1">
        <v>42039</v>
      </c>
      <c r="B2736" s="1" t="str">
        <f t="shared" si="84"/>
        <v>February</v>
      </c>
      <c r="C2736" s="1" t="str">
        <f t="shared" si="85"/>
        <v>2015</v>
      </c>
      <c r="D2736" s="2">
        <v>529.24</v>
      </c>
      <c r="E2736" s="2">
        <v>532.66999999999996</v>
      </c>
      <c r="F2736" s="2">
        <v>521.27</v>
      </c>
      <c r="G2736" s="2">
        <v>522.76</v>
      </c>
      <c r="H2736">
        <v>1659125</v>
      </c>
      <c r="I2736" t="s">
        <v>11</v>
      </c>
    </row>
    <row r="2737" spans="1:9" x14ac:dyDescent="0.25">
      <c r="A2737" s="1">
        <v>42040</v>
      </c>
      <c r="B2737" s="1" t="str">
        <f t="shared" si="84"/>
        <v>February</v>
      </c>
      <c r="C2737" s="1" t="str">
        <f t="shared" si="85"/>
        <v>2015</v>
      </c>
      <c r="D2737" s="2">
        <v>523.79</v>
      </c>
      <c r="E2737" s="2">
        <v>528.5</v>
      </c>
      <c r="F2737" s="2">
        <v>522.09</v>
      </c>
      <c r="G2737" s="2">
        <v>527.58000000000004</v>
      </c>
      <c r="H2737">
        <v>1844687</v>
      </c>
      <c r="I2737" t="s">
        <v>11</v>
      </c>
    </row>
    <row r="2738" spans="1:9" x14ac:dyDescent="0.25">
      <c r="A2738" s="1">
        <v>42041</v>
      </c>
      <c r="B2738" s="1" t="str">
        <f t="shared" si="84"/>
        <v>February</v>
      </c>
      <c r="C2738" s="1" t="str">
        <f t="shared" si="85"/>
        <v>2015</v>
      </c>
      <c r="D2738" s="2">
        <v>527.64</v>
      </c>
      <c r="E2738" s="2">
        <v>537.20000000000005</v>
      </c>
      <c r="F2738" s="2">
        <v>526.41</v>
      </c>
      <c r="G2738" s="2">
        <v>531</v>
      </c>
      <c r="H2738">
        <v>1758650</v>
      </c>
      <c r="I2738" t="s">
        <v>11</v>
      </c>
    </row>
    <row r="2739" spans="1:9" x14ac:dyDescent="0.25">
      <c r="A2739" s="1">
        <v>42044</v>
      </c>
      <c r="B2739" s="1" t="str">
        <f t="shared" si="84"/>
        <v>February</v>
      </c>
      <c r="C2739" s="1" t="str">
        <f t="shared" si="85"/>
        <v>2015</v>
      </c>
      <c r="D2739" s="2">
        <v>528</v>
      </c>
      <c r="E2739" s="2">
        <v>532</v>
      </c>
      <c r="F2739" s="2">
        <v>526.02</v>
      </c>
      <c r="G2739" s="2">
        <v>527.83000000000004</v>
      </c>
      <c r="H2739">
        <v>1264276</v>
      </c>
      <c r="I2739" t="s">
        <v>11</v>
      </c>
    </row>
    <row r="2740" spans="1:9" x14ac:dyDescent="0.25">
      <c r="A2740" s="1">
        <v>42045</v>
      </c>
      <c r="B2740" s="1" t="str">
        <f t="shared" si="84"/>
        <v>February</v>
      </c>
      <c r="C2740" s="1" t="str">
        <f t="shared" si="85"/>
        <v>2015</v>
      </c>
      <c r="D2740" s="2">
        <v>529.29999999999995</v>
      </c>
      <c r="E2740" s="2">
        <v>537.70000000000005</v>
      </c>
      <c r="F2740" s="2">
        <v>526.91999999999996</v>
      </c>
      <c r="G2740" s="2">
        <v>536.94000000000005</v>
      </c>
      <c r="H2740">
        <v>1745076</v>
      </c>
      <c r="I2740" t="s">
        <v>11</v>
      </c>
    </row>
    <row r="2741" spans="1:9" x14ac:dyDescent="0.25">
      <c r="A2741" s="1">
        <v>42046</v>
      </c>
      <c r="B2741" s="1" t="str">
        <f t="shared" si="84"/>
        <v>February</v>
      </c>
      <c r="C2741" s="1" t="str">
        <f t="shared" si="85"/>
        <v>2015</v>
      </c>
      <c r="D2741" s="2">
        <v>535.29999999999995</v>
      </c>
      <c r="E2741" s="2">
        <v>538.45000000000005</v>
      </c>
      <c r="F2741" s="2">
        <v>533.38</v>
      </c>
      <c r="G2741" s="2">
        <v>535.97</v>
      </c>
      <c r="H2741">
        <v>1373970</v>
      </c>
      <c r="I2741" t="s">
        <v>11</v>
      </c>
    </row>
    <row r="2742" spans="1:9" x14ac:dyDescent="0.25">
      <c r="A2742" s="1">
        <v>42047</v>
      </c>
      <c r="B2742" s="1" t="str">
        <f t="shared" si="84"/>
        <v>February</v>
      </c>
      <c r="C2742" s="1" t="str">
        <f t="shared" si="85"/>
        <v>2015</v>
      </c>
      <c r="D2742" s="2">
        <v>537.25</v>
      </c>
      <c r="E2742" s="2">
        <v>544.82000000000005</v>
      </c>
      <c r="F2742" s="2">
        <v>534.66999999999996</v>
      </c>
      <c r="G2742" s="2">
        <v>542.92999999999995</v>
      </c>
      <c r="H2742">
        <v>1615824</v>
      </c>
      <c r="I2742" t="s">
        <v>11</v>
      </c>
    </row>
    <row r="2743" spans="1:9" x14ac:dyDescent="0.25">
      <c r="A2743" s="1">
        <v>42048</v>
      </c>
      <c r="B2743" s="1" t="str">
        <f t="shared" si="84"/>
        <v>February</v>
      </c>
      <c r="C2743" s="1" t="str">
        <f t="shared" si="85"/>
        <v>2015</v>
      </c>
      <c r="D2743" s="2">
        <v>543.35</v>
      </c>
      <c r="E2743" s="2">
        <v>549.91</v>
      </c>
      <c r="F2743" s="2">
        <v>543.13</v>
      </c>
      <c r="G2743" s="2">
        <v>549.01</v>
      </c>
      <c r="H2743">
        <v>1895126</v>
      </c>
      <c r="I2743" t="s">
        <v>11</v>
      </c>
    </row>
    <row r="2744" spans="1:9" x14ac:dyDescent="0.25">
      <c r="A2744" s="1">
        <v>42052</v>
      </c>
      <c r="B2744" s="1" t="str">
        <f t="shared" si="84"/>
        <v>February</v>
      </c>
      <c r="C2744" s="1" t="str">
        <f t="shared" si="85"/>
        <v>2015</v>
      </c>
      <c r="D2744" s="2">
        <v>546.83000000000004</v>
      </c>
      <c r="E2744" s="2">
        <v>550</v>
      </c>
      <c r="F2744" s="2">
        <v>541.09</v>
      </c>
      <c r="G2744" s="2">
        <v>542.84</v>
      </c>
      <c r="H2744">
        <v>1612439</v>
      </c>
      <c r="I2744" t="s">
        <v>11</v>
      </c>
    </row>
    <row r="2745" spans="1:9" x14ac:dyDescent="0.25">
      <c r="A2745" s="1">
        <v>42053</v>
      </c>
      <c r="B2745" s="1" t="str">
        <f t="shared" si="84"/>
        <v>February</v>
      </c>
      <c r="C2745" s="1" t="str">
        <f t="shared" si="85"/>
        <v>2015</v>
      </c>
      <c r="D2745" s="2">
        <v>541.4</v>
      </c>
      <c r="E2745" s="2">
        <v>545.49</v>
      </c>
      <c r="F2745" s="2">
        <v>537.51</v>
      </c>
      <c r="G2745" s="2">
        <v>539.70000000000005</v>
      </c>
      <c r="H2745">
        <v>1449089</v>
      </c>
      <c r="I2745" t="s">
        <v>11</v>
      </c>
    </row>
    <row r="2746" spans="1:9" x14ac:dyDescent="0.25">
      <c r="A2746" s="1">
        <v>42054</v>
      </c>
      <c r="B2746" s="1" t="str">
        <f t="shared" si="84"/>
        <v>February</v>
      </c>
      <c r="C2746" s="1" t="str">
        <f t="shared" si="85"/>
        <v>2015</v>
      </c>
      <c r="D2746" s="2">
        <v>538.04</v>
      </c>
      <c r="E2746" s="2">
        <v>543.11</v>
      </c>
      <c r="F2746" s="2">
        <v>538.01</v>
      </c>
      <c r="G2746" s="2">
        <v>542.87</v>
      </c>
      <c r="H2746">
        <v>987478</v>
      </c>
      <c r="I2746" t="s">
        <v>11</v>
      </c>
    </row>
    <row r="2747" spans="1:9" x14ac:dyDescent="0.25">
      <c r="A2747" s="1">
        <v>42055</v>
      </c>
      <c r="B2747" s="1" t="str">
        <f t="shared" si="84"/>
        <v>February</v>
      </c>
      <c r="C2747" s="1" t="str">
        <f t="shared" si="85"/>
        <v>2015</v>
      </c>
      <c r="D2747" s="2">
        <v>543.13</v>
      </c>
      <c r="E2747" s="2">
        <v>543.75</v>
      </c>
      <c r="F2747" s="2">
        <v>535.79999999999995</v>
      </c>
      <c r="G2747" s="2">
        <v>538.95000000000005</v>
      </c>
      <c r="H2747">
        <v>1441212</v>
      </c>
      <c r="I2747" t="s">
        <v>11</v>
      </c>
    </row>
    <row r="2748" spans="1:9" x14ac:dyDescent="0.25">
      <c r="A2748" s="1">
        <v>42058</v>
      </c>
      <c r="B2748" s="1" t="str">
        <f t="shared" si="84"/>
        <v>February</v>
      </c>
      <c r="C2748" s="1" t="str">
        <f t="shared" si="85"/>
        <v>2015</v>
      </c>
      <c r="D2748" s="2">
        <v>536.04999999999995</v>
      </c>
      <c r="E2748" s="2">
        <v>536.44000000000005</v>
      </c>
      <c r="F2748" s="2">
        <v>529.41</v>
      </c>
      <c r="G2748" s="2">
        <v>531.91</v>
      </c>
      <c r="H2748">
        <v>1453907</v>
      </c>
      <c r="I2748" t="s">
        <v>11</v>
      </c>
    </row>
    <row r="2749" spans="1:9" x14ac:dyDescent="0.25">
      <c r="A2749" s="1">
        <v>42059</v>
      </c>
      <c r="B2749" s="1" t="str">
        <f t="shared" si="84"/>
        <v>February</v>
      </c>
      <c r="C2749" s="1" t="str">
        <f t="shared" si="85"/>
        <v>2015</v>
      </c>
      <c r="D2749" s="2">
        <v>530</v>
      </c>
      <c r="E2749" s="2">
        <v>536.79</v>
      </c>
      <c r="F2749" s="2">
        <v>528.25</v>
      </c>
      <c r="G2749" s="2">
        <v>536.09</v>
      </c>
      <c r="H2749">
        <v>1002393</v>
      </c>
      <c r="I2749" t="s">
        <v>11</v>
      </c>
    </row>
    <row r="2750" spans="1:9" x14ac:dyDescent="0.25">
      <c r="A2750" s="1">
        <v>42060</v>
      </c>
      <c r="B2750" s="1" t="str">
        <f t="shared" si="84"/>
        <v>February</v>
      </c>
      <c r="C2750" s="1" t="str">
        <f t="shared" si="85"/>
        <v>2015</v>
      </c>
      <c r="D2750" s="2">
        <v>535.9</v>
      </c>
      <c r="E2750" s="2">
        <v>546.22</v>
      </c>
      <c r="F2750" s="2">
        <v>535.45000000000005</v>
      </c>
      <c r="G2750" s="2">
        <v>543.87</v>
      </c>
      <c r="H2750">
        <v>1821041</v>
      </c>
      <c r="I2750" t="s">
        <v>11</v>
      </c>
    </row>
    <row r="2751" spans="1:9" x14ac:dyDescent="0.25">
      <c r="A2751" s="1">
        <v>42061</v>
      </c>
      <c r="B2751" s="1" t="str">
        <f t="shared" si="84"/>
        <v>February</v>
      </c>
      <c r="C2751" s="1" t="str">
        <f t="shared" si="85"/>
        <v>2015</v>
      </c>
      <c r="D2751" s="2">
        <v>543.21</v>
      </c>
      <c r="E2751" s="2">
        <v>556.14</v>
      </c>
      <c r="F2751" s="2">
        <v>541.5</v>
      </c>
      <c r="G2751" s="2">
        <v>555.48</v>
      </c>
      <c r="H2751">
        <v>2305219</v>
      </c>
      <c r="I2751" t="s">
        <v>11</v>
      </c>
    </row>
    <row r="2752" spans="1:9" x14ac:dyDescent="0.25">
      <c r="A2752" s="1">
        <v>42062</v>
      </c>
      <c r="B2752" s="1" t="str">
        <f t="shared" si="84"/>
        <v>February</v>
      </c>
      <c r="C2752" s="1" t="str">
        <f t="shared" si="85"/>
        <v>2015</v>
      </c>
      <c r="D2752" s="2">
        <v>554.24</v>
      </c>
      <c r="E2752" s="2">
        <v>564.71</v>
      </c>
      <c r="F2752" s="2">
        <v>552.9</v>
      </c>
      <c r="G2752" s="2">
        <v>558.4</v>
      </c>
      <c r="H2752">
        <v>2403553</v>
      </c>
      <c r="I2752" t="s">
        <v>11</v>
      </c>
    </row>
    <row r="2753" spans="1:9" x14ac:dyDescent="0.25">
      <c r="A2753" s="1">
        <v>42065</v>
      </c>
      <c r="B2753" s="1" t="str">
        <f t="shared" si="84"/>
        <v>March</v>
      </c>
      <c r="C2753" s="1" t="str">
        <f t="shared" si="85"/>
        <v>2015</v>
      </c>
      <c r="D2753" s="2">
        <v>560.53</v>
      </c>
      <c r="E2753" s="2">
        <v>572.15</v>
      </c>
      <c r="F2753" s="2">
        <v>558.75</v>
      </c>
      <c r="G2753" s="2">
        <v>571.34</v>
      </c>
      <c r="H2753">
        <v>2123796</v>
      </c>
      <c r="I2753" t="s">
        <v>11</v>
      </c>
    </row>
    <row r="2754" spans="1:9" x14ac:dyDescent="0.25">
      <c r="A2754" s="1">
        <v>42066</v>
      </c>
      <c r="B2754" s="1" t="str">
        <f t="shared" ref="B2754:B2817" si="86">IF(MONTH(A2754)=1,"January",IF(MONTH(A2754)=2,"February",IF(MONTH(A2754)=3,"March",IF(MONTH(A2754)=4,"April",IF(MONTH(A2754)=5,"May",IF(MONTH(A2754)=6,"June",IF(MONTH(A2754)=7,"July",IF(MONTH(A2754)=8,"August",IF(MONTH(A2754)=9,"September",IF(MONTH(A2754)=10,"October",IF(MONTH(A2754)=11,"November",IF(MONTH(A2754)=12,"December",""))))))))))))</f>
        <v>March</v>
      </c>
      <c r="C2754" s="1" t="str">
        <f t="shared" ref="C2754:C2817" si="87">IF(YEAR(A2754)&lt;2014, "2013", IF(AND(YEAR(A2754)&lt;2015, YEAR(A2754)&gt;=2014), "2014", IF(AND(YEAR(A2754)&lt;2016, YEAR(A2754)&gt;=2015), "2015", IF(AND(YEAR(A2754)&lt;2017, YEAR(A2754)&gt;=2016), "2016", IF(AND(YEAR(A2754)&lt;2018, YEAR(A2754)&gt;=2017), "2017", IF(AND(YEAR(A2754)&lt;2019, YEAR(A2754)&gt;=2018), "2018", IF(YEAR(A2754)&gt;=2019, "2019", "")))))))</f>
        <v>2015</v>
      </c>
      <c r="D2754" s="2">
        <v>570.45000000000005</v>
      </c>
      <c r="E2754" s="2">
        <v>575.39</v>
      </c>
      <c r="F2754" s="2">
        <v>566.52</v>
      </c>
      <c r="G2754" s="2">
        <v>573.64</v>
      </c>
      <c r="H2754">
        <v>1700084</v>
      </c>
      <c r="I2754" t="s">
        <v>11</v>
      </c>
    </row>
    <row r="2755" spans="1:9" x14ac:dyDescent="0.25">
      <c r="A2755" s="1">
        <v>42067</v>
      </c>
      <c r="B2755" s="1" t="str">
        <f t="shared" si="86"/>
        <v>March</v>
      </c>
      <c r="C2755" s="1" t="str">
        <f t="shared" si="87"/>
        <v>2015</v>
      </c>
      <c r="D2755" s="2">
        <v>571.87</v>
      </c>
      <c r="E2755" s="2">
        <v>577.11</v>
      </c>
      <c r="F2755" s="2">
        <v>568.01</v>
      </c>
      <c r="G2755" s="2">
        <v>573.37</v>
      </c>
      <c r="H2755">
        <v>1871694</v>
      </c>
      <c r="I2755" t="s">
        <v>11</v>
      </c>
    </row>
    <row r="2756" spans="1:9" x14ac:dyDescent="0.25">
      <c r="A2756" s="1">
        <v>42068</v>
      </c>
      <c r="B2756" s="1" t="str">
        <f t="shared" si="86"/>
        <v>March</v>
      </c>
      <c r="C2756" s="1" t="str">
        <f t="shared" si="87"/>
        <v>2015</v>
      </c>
      <c r="D2756" s="2">
        <v>575.02</v>
      </c>
      <c r="E2756" s="2">
        <v>577.91</v>
      </c>
      <c r="F2756" s="2">
        <v>573.41</v>
      </c>
      <c r="G2756" s="2">
        <v>575.33000000000004</v>
      </c>
      <c r="H2756">
        <v>1385818</v>
      </c>
      <c r="I2756" t="s">
        <v>11</v>
      </c>
    </row>
    <row r="2757" spans="1:9" x14ac:dyDescent="0.25">
      <c r="A2757" s="1">
        <v>42069</v>
      </c>
      <c r="B2757" s="1" t="str">
        <f t="shared" si="86"/>
        <v>March</v>
      </c>
      <c r="C2757" s="1" t="str">
        <f t="shared" si="87"/>
        <v>2015</v>
      </c>
      <c r="D2757" s="2">
        <v>574.88</v>
      </c>
      <c r="E2757" s="2">
        <v>576.67999999999995</v>
      </c>
      <c r="F2757" s="2">
        <v>566.76</v>
      </c>
      <c r="G2757" s="2">
        <v>567.69000000000005</v>
      </c>
      <c r="H2757">
        <v>1654561</v>
      </c>
      <c r="I2757" t="s">
        <v>11</v>
      </c>
    </row>
    <row r="2758" spans="1:9" x14ac:dyDescent="0.25">
      <c r="A2758" s="1">
        <v>42072</v>
      </c>
      <c r="B2758" s="1" t="str">
        <f t="shared" si="86"/>
        <v>March</v>
      </c>
      <c r="C2758" s="1" t="str">
        <f t="shared" si="87"/>
        <v>2015</v>
      </c>
      <c r="D2758" s="2">
        <v>566.86</v>
      </c>
      <c r="E2758" s="2">
        <v>570.27</v>
      </c>
      <c r="F2758" s="2">
        <v>563.54</v>
      </c>
      <c r="G2758" s="2">
        <v>568.85</v>
      </c>
      <c r="H2758">
        <v>1059336</v>
      </c>
      <c r="I2758" t="s">
        <v>11</v>
      </c>
    </row>
    <row r="2759" spans="1:9" x14ac:dyDescent="0.25">
      <c r="A2759" s="1">
        <v>42073</v>
      </c>
      <c r="B2759" s="1" t="str">
        <f t="shared" si="86"/>
        <v>March</v>
      </c>
      <c r="C2759" s="1" t="str">
        <f t="shared" si="87"/>
        <v>2015</v>
      </c>
      <c r="D2759" s="2">
        <v>564.25</v>
      </c>
      <c r="E2759" s="2">
        <v>564.85</v>
      </c>
      <c r="F2759" s="2">
        <v>554.73</v>
      </c>
      <c r="G2759" s="2">
        <v>555.01</v>
      </c>
      <c r="H2759">
        <v>1787357</v>
      </c>
      <c r="I2759" t="s">
        <v>11</v>
      </c>
    </row>
    <row r="2760" spans="1:9" x14ac:dyDescent="0.25">
      <c r="A2760" s="1">
        <v>42074</v>
      </c>
      <c r="B2760" s="1" t="str">
        <f t="shared" si="86"/>
        <v>March</v>
      </c>
      <c r="C2760" s="1" t="str">
        <f t="shared" si="87"/>
        <v>2015</v>
      </c>
      <c r="D2760" s="2">
        <v>555.14</v>
      </c>
      <c r="E2760" s="2">
        <v>558.14</v>
      </c>
      <c r="F2760" s="2">
        <v>550.67999999999995</v>
      </c>
      <c r="G2760" s="2">
        <v>551.17999999999995</v>
      </c>
      <c r="H2760">
        <v>1815763</v>
      </c>
      <c r="I2760" t="s">
        <v>11</v>
      </c>
    </row>
    <row r="2761" spans="1:9" x14ac:dyDescent="0.25">
      <c r="A2761" s="1">
        <v>42075</v>
      </c>
      <c r="B2761" s="1" t="str">
        <f t="shared" si="86"/>
        <v>March</v>
      </c>
      <c r="C2761" s="1" t="str">
        <f t="shared" si="87"/>
        <v>2015</v>
      </c>
      <c r="D2761" s="2">
        <v>553.51</v>
      </c>
      <c r="E2761" s="2">
        <v>556.37</v>
      </c>
      <c r="F2761" s="2">
        <v>550.46</v>
      </c>
      <c r="G2761" s="2">
        <v>555.51</v>
      </c>
      <c r="H2761">
        <v>1385772</v>
      </c>
      <c r="I2761" t="s">
        <v>11</v>
      </c>
    </row>
    <row r="2762" spans="1:9" x14ac:dyDescent="0.25">
      <c r="A2762" s="1">
        <v>42076</v>
      </c>
      <c r="B2762" s="1" t="str">
        <f t="shared" si="86"/>
        <v>March</v>
      </c>
      <c r="C2762" s="1" t="str">
        <f t="shared" si="87"/>
        <v>2015</v>
      </c>
      <c r="D2762" s="2">
        <v>553.5</v>
      </c>
      <c r="E2762" s="2">
        <v>558.4</v>
      </c>
      <c r="F2762" s="2">
        <v>544.22</v>
      </c>
      <c r="G2762" s="2">
        <v>547.32000000000005</v>
      </c>
      <c r="H2762">
        <v>1698872</v>
      </c>
      <c r="I2762" t="s">
        <v>11</v>
      </c>
    </row>
    <row r="2763" spans="1:9" x14ac:dyDescent="0.25">
      <c r="A2763" s="1">
        <v>42079</v>
      </c>
      <c r="B2763" s="1" t="str">
        <f t="shared" si="86"/>
        <v>March</v>
      </c>
      <c r="C2763" s="1" t="str">
        <f t="shared" si="87"/>
        <v>2015</v>
      </c>
      <c r="D2763" s="2">
        <v>550.95000000000005</v>
      </c>
      <c r="E2763" s="2">
        <v>556.85</v>
      </c>
      <c r="F2763" s="2">
        <v>546</v>
      </c>
      <c r="G2763" s="2">
        <v>554.51</v>
      </c>
      <c r="H2763">
        <v>1636493</v>
      </c>
      <c r="I2763" t="s">
        <v>11</v>
      </c>
    </row>
    <row r="2764" spans="1:9" x14ac:dyDescent="0.25">
      <c r="A2764" s="1">
        <v>42080</v>
      </c>
      <c r="B2764" s="1" t="str">
        <f t="shared" si="86"/>
        <v>March</v>
      </c>
      <c r="C2764" s="1" t="str">
        <f t="shared" si="87"/>
        <v>2015</v>
      </c>
      <c r="D2764" s="2">
        <v>551.71</v>
      </c>
      <c r="E2764" s="2">
        <v>553.79999999999995</v>
      </c>
      <c r="F2764" s="2">
        <v>548</v>
      </c>
      <c r="G2764" s="2">
        <v>550.84</v>
      </c>
      <c r="H2764">
        <v>1800570</v>
      </c>
      <c r="I2764" t="s">
        <v>11</v>
      </c>
    </row>
    <row r="2765" spans="1:9" x14ac:dyDescent="0.25">
      <c r="A2765" s="1">
        <v>42081</v>
      </c>
      <c r="B2765" s="1" t="str">
        <f t="shared" si="86"/>
        <v>March</v>
      </c>
      <c r="C2765" s="1" t="str">
        <f t="shared" si="87"/>
        <v>2015</v>
      </c>
      <c r="D2765" s="2">
        <v>552.5</v>
      </c>
      <c r="E2765" s="2">
        <v>559.78</v>
      </c>
      <c r="F2765" s="2">
        <v>547</v>
      </c>
      <c r="G2765" s="2">
        <v>559.5</v>
      </c>
      <c r="H2765">
        <v>2128714</v>
      </c>
      <c r="I2765" t="s">
        <v>11</v>
      </c>
    </row>
    <row r="2766" spans="1:9" x14ac:dyDescent="0.25">
      <c r="A2766" s="1">
        <v>42082</v>
      </c>
      <c r="B2766" s="1" t="str">
        <f t="shared" si="86"/>
        <v>March</v>
      </c>
      <c r="C2766" s="1" t="str">
        <f t="shared" si="87"/>
        <v>2015</v>
      </c>
      <c r="D2766" s="2">
        <v>559.39</v>
      </c>
      <c r="E2766" s="2">
        <v>560.79999999999995</v>
      </c>
      <c r="F2766" s="2">
        <v>556.15</v>
      </c>
      <c r="G2766" s="2">
        <v>557.99</v>
      </c>
      <c r="H2766">
        <v>1194049</v>
      </c>
      <c r="I2766" t="s">
        <v>11</v>
      </c>
    </row>
    <row r="2767" spans="1:9" x14ac:dyDescent="0.25">
      <c r="A2767" s="1">
        <v>42083</v>
      </c>
      <c r="B2767" s="1" t="str">
        <f t="shared" si="86"/>
        <v>March</v>
      </c>
      <c r="C2767" s="1" t="str">
        <f t="shared" si="87"/>
        <v>2015</v>
      </c>
      <c r="D2767" s="2">
        <v>561.65</v>
      </c>
      <c r="E2767" s="2">
        <v>561.72</v>
      </c>
      <c r="F2767" s="2">
        <v>559.04999999999995</v>
      </c>
      <c r="G2767" s="2">
        <v>560.36</v>
      </c>
      <c r="H2767">
        <v>2609690</v>
      </c>
      <c r="I2767" t="s">
        <v>11</v>
      </c>
    </row>
    <row r="2768" spans="1:9" x14ac:dyDescent="0.25">
      <c r="A2768" s="1">
        <v>42086</v>
      </c>
      <c r="B2768" s="1" t="str">
        <f t="shared" si="86"/>
        <v>March</v>
      </c>
      <c r="C2768" s="1" t="str">
        <f t="shared" si="87"/>
        <v>2015</v>
      </c>
      <c r="D2768" s="2">
        <v>560.42999999999995</v>
      </c>
      <c r="E2768" s="2">
        <v>562.36</v>
      </c>
      <c r="F2768" s="2">
        <v>555.83000000000004</v>
      </c>
      <c r="G2768" s="2">
        <v>558.80999999999995</v>
      </c>
      <c r="H2768">
        <v>1639306</v>
      </c>
      <c r="I2768" t="s">
        <v>11</v>
      </c>
    </row>
    <row r="2769" spans="1:9" x14ac:dyDescent="0.25">
      <c r="A2769" s="1">
        <v>42087</v>
      </c>
      <c r="B2769" s="1" t="str">
        <f t="shared" si="86"/>
        <v>March</v>
      </c>
      <c r="C2769" s="1" t="str">
        <f t="shared" si="87"/>
        <v>2015</v>
      </c>
      <c r="D2769" s="2">
        <v>562.55999999999995</v>
      </c>
      <c r="E2769" s="2">
        <v>574.59</v>
      </c>
      <c r="F2769" s="2">
        <v>561.21</v>
      </c>
      <c r="G2769" s="2">
        <v>570.19000000000005</v>
      </c>
      <c r="H2769">
        <v>2576234</v>
      </c>
      <c r="I2769" t="s">
        <v>11</v>
      </c>
    </row>
    <row r="2770" spans="1:9" x14ac:dyDescent="0.25">
      <c r="A2770" s="1">
        <v>42088</v>
      </c>
      <c r="B2770" s="1" t="str">
        <f t="shared" si="86"/>
        <v>March</v>
      </c>
      <c r="C2770" s="1" t="str">
        <f t="shared" si="87"/>
        <v>2015</v>
      </c>
      <c r="D2770" s="2">
        <v>570.5</v>
      </c>
      <c r="E2770" s="2">
        <v>572.26</v>
      </c>
      <c r="F2770" s="2">
        <v>558.74</v>
      </c>
      <c r="G2770" s="2">
        <v>558.79</v>
      </c>
      <c r="H2770">
        <v>2146384</v>
      </c>
      <c r="I2770" t="s">
        <v>11</v>
      </c>
    </row>
    <row r="2771" spans="1:9" x14ac:dyDescent="0.25">
      <c r="A2771" s="1">
        <v>42089</v>
      </c>
      <c r="B2771" s="1" t="str">
        <f t="shared" si="86"/>
        <v>March</v>
      </c>
      <c r="C2771" s="1" t="str">
        <f t="shared" si="87"/>
        <v>2015</v>
      </c>
      <c r="D2771" s="2">
        <v>557.59</v>
      </c>
      <c r="E2771" s="2">
        <v>558.9</v>
      </c>
      <c r="F2771" s="2">
        <v>550.65</v>
      </c>
      <c r="G2771" s="2">
        <v>555.16999999999996</v>
      </c>
      <c r="H2771">
        <v>1568331</v>
      </c>
      <c r="I2771" t="s">
        <v>11</v>
      </c>
    </row>
    <row r="2772" spans="1:9" x14ac:dyDescent="0.25">
      <c r="A2772" s="1">
        <v>42090</v>
      </c>
      <c r="B2772" s="1" t="str">
        <f t="shared" si="86"/>
        <v>March</v>
      </c>
      <c r="C2772" s="1" t="str">
        <f t="shared" si="87"/>
        <v>2015</v>
      </c>
      <c r="D2772" s="2">
        <v>553</v>
      </c>
      <c r="E2772" s="2">
        <v>555.28</v>
      </c>
      <c r="F2772" s="2">
        <v>548.13</v>
      </c>
      <c r="G2772" s="2">
        <v>548.34</v>
      </c>
      <c r="H2772">
        <v>1892323</v>
      </c>
      <c r="I2772" t="s">
        <v>11</v>
      </c>
    </row>
    <row r="2773" spans="1:9" x14ac:dyDescent="0.25">
      <c r="A2773" s="1">
        <v>42093</v>
      </c>
      <c r="B2773" s="1" t="str">
        <f t="shared" si="86"/>
        <v>March</v>
      </c>
      <c r="C2773" s="1" t="str">
        <f t="shared" si="87"/>
        <v>2015</v>
      </c>
      <c r="D2773" s="2">
        <v>551.62</v>
      </c>
      <c r="E2773" s="2">
        <v>553.47</v>
      </c>
      <c r="F2773" s="2">
        <v>548.16999999999996</v>
      </c>
      <c r="G2773" s="2">
        <v>552.03</v>
      </c>
      <c r="H2773">
        <v>1283958</v>
      </c>
      <c r="I2773" t="s">
        <v>11</v>
      </c>
    </row>
    <row r="2774" spans="1:9" x14ac:dyDescent="0.25">
      <c r="A2774" s="1">
        <v>42094</v>
      </c>
      <c r="B2774" s="1" t="str">
        <f t="shared" si="86"/>
        <v>March</v>
      </c>
      <c r="C2774" s="1" t="str">
        <f t="shared" si="87"/>
        <v>2015</v>
      </c>
      <c r="D2774" s="2">
        <v>550</v>
      </c>
      <c r="E2774" s="2">
        <v>554.71</v>
      </c>
      <c r="F2774" s="2">
        <v>546.72</v>
      </c>
      <c r="G2774" s="2">
        <v>548</v>
      </c>
      <c r="H2774">
        <v>1583677</v>
      </c>
      <c r="I2774" t="s">
        <v>11</v>
      </c>
    </row>
    <row r="2775" spans="1:9" x14ac:dyDescent="0.25">
      <c r="A2775" s="1">
        <v>42095</v>
      </c>
      <c r="B2775" s="1" t="str">
        <f t="shared" si="86"/>
        <v>April</v>
      </c>
      <c r="C2775" s="1" t="str">
        <f t="shared" si="87"/>
        <v>2015</v>
      </c>
      <c r="D2775" s="2">
        <v>548.6</v>
      </c>
      <c r="E2775" s="2">
        <v>551.14</v>
      </c>
      <c r="F2775" s="2">
        <v>539.5</v>
      </c>
      <c r="G2775" s="2">
        <v>542.55999999999995</v>
      </c>
      <c r="H2775">
        <v>1957718</v>
      </c>
      <c r="I2775" t="s">
        <v>11</v>
      </c>
    </row>
    <row r="2776" spans="1:9" x14ac:dyDescent="0.25">
      <c r="A2776" s="1">
        <v>42096</v>
      </c>
      <c r="B2776" s="1" t="str">
        <f t="shared" si="86"/>
        <v>April</v>
      </c>
      <c r="C2776" s="1" t="str">
        <f t="shared" si="87"/>
        <v>2015</v>
      </c>
      <c r="D2776" s="2">
        <v>540.85</v>
      </c>
      <c r="E2776" s="2">
        <v>540.85</v>
      </c>
      <c r="F2776" s="2">
        <v>533.85</v>
      </c>
      <c r="G2776" s="2">
        <v>535.53</v>
      </c>
      <c r="H2776">
        <v>1711737</v>
      </c>
      <c r="I2776" t="s">
        <v>11</v>
      </c>
    </row>
    <row r="2777" spans="1:9" x14ac:dyDescent="0.25">
      <c r="A2777" s="1">
        <v>42100</v>
      </c>
      <c r="B2777" s="1" t="str">
        <f t="shared" si="86"/>
        <v>April</v>
      </c>
      <c r="C2777" s="1" t="str">
        <f t="shared" si="87"/>
        <v>2015</v>
      </c>
      <c r="D2777" s="2">
        <v>532.22</v>
      </c>
      <c r="E2777" s="2">
        <v>538.41</v>
      </c>
      <c r="F2777" s="2">
        <v>529.57000000000005</v>
      </c>
      <c r="G2777" s="2">
        <v>536.77</v>
      </c>
      <c r="H2777">
        <v>1320767</v>
      </c>
      <c r="I2777" t="s">
        <v>11</v>
      </c>
    </row>
    <row r="2778" spans="1:9" x14ac:dyDescent="0.25">
      <c r="A2778" s="1">
        <v>42101</v>
      </c>
      <c r="B2778" s="1" t="str">
        <f t="shared" si="86"/>
        <v>April</v>
      </c>
      <c r="C2778" s="1" t="str">
        <f t="shared" si="87"/>
        <v>2015</v>
      </c>
      <c r="D2778" s="2">
        <v>538.08000000000004</v>
      </c>
      <c r="E2778" s="2">
        <v>542.69000000000005</v>
      </c>
      <c r="F2778" s="2">
        <v>536</v>
      </c>
      <c r="G2778" s="2">
        <v>537.02</v>
      </c>
      <c r="H2778">
        <v>1299298</v>
      </c>
      <c r="I2778" t="s">
        <v>11</v>
      </c>
    </row>
    <row r="2779" spans="1:9" x14ac:dyDescent="0.25">
      <c r="A2779" s="1">
        <v>42102</v>
      </c>
      <c r="B2779" s="1" t="str">
        <f t="shared" si="86"/>
        <v>April</v>
      </c>
      <c r="C2779" s="1" t="str">
        <f t="shared" si="87"/>
        <v>2015</v>
      </c>
      <c r="D2779" s="2">
        <v>538.38</v>
      </c>
      <c r="E2779" s="2">
        <v>543.85</v>
      </c>
      <c r="F2779" s="2">
        <v>538.38</v>
      </c>
      <c r="G2779" s="2">
        <v>541.61</v>
      </c>
      <c r="H2779">
        <v>1175332</v>
      </c>
      <c r="I2779" t="s">
        <v>11</v>
      </c>
    </row>
    <row r="2780" spans="1:9" x14ac:dyDescent="0.25">
      <c r="A2780" s="1">
        <v>42103</v>
      </c>
      <c r="B2780" s="1" t="str">
        <f t="shared" si="86"/>
        <v>April</v>
      </c>
      <c r="C2780" s="1" t="str">
        <f t="shared" si="87"/>
        <v>2015</v>
      </c>
      <c r="D2780" s="2">
        <v>541.03</v>
      </c>
      <c r="E2780" s="2">
        <v>541.95000000000005</v>
      </c>
      <c r="F2780" s="2">
        <v>535.49</v>
      </c>
      <c r="G2780" s="2">
        <v>540.78</v>
      </c>
      <c r="H2780">
        <v>1553586</v>
      </c>
      <c r="I2780" t="s">
        <v>11</v>
      </c>
    </row>
    <row r="2781" spans="1:9" x14ac:dyDescent="0.25">
      <c r="A2781" s="1">
        <v>42104</v>
      </c>
      <c r="B2781" s="1" t="str">
        <f t="shared" si="86"/>
        <v>April</v>
      </c>
      <c r="C2781" s="1" t="str">
        <f t="shared" si="87"/>
        <v>2015</v>
      </c>
      <c r="D2781" s="2">
        <v>542.29</v>
      </c>
      <c r="E2781" s="2">
        <v>542.29</v>
      </c>
      <c r="F2781" s="2">
        <v>537.30999999999995</v>
      </c>
      <c r="G2781" s="2">
        <v>540.01</v>
      </c>
      <c r="H2781">
        <v>1405574</v>
      </c>
      <c r="I2781" t="s">
        <v>11</v>
      </c>
    </row>
    <row r="2782" spans="1:9" x14ac:dyDescent="0.25">
      <c r="A2782" s="1">
        <v>42107</v>
      </c>
      <c r="B2782" s="1" t="str">
        <f t="shared" si="86"/>
        <v>April</v>
      </c>
      <c r="C2782" s="1" t="str">
        <f t="shared" si="87"/>
        <v>2015</v>
      </c>
      <c r="D2782" s="2">
        <v>538.41</v>
      </c>
      <c r="E2782" s="2">
        <v>544.05999999999995</v>
      </c>
      <c r="F2782" s="2">
        <v>537.30999999999995</v>
      </c>
      <c r="G2782" s="2">
        <v>539.16999999999996</v>
      </c>
      <c r="H2782">
        <v>1640809</v>
      </c>
      <c r="I2782" t="s">
        <v>11</v>
      </c>
    </row>
    <row r="2783" spans="1:9" x14ac:dyDescent="0.25">
      <c r="A2783" s="1">
        <v>42108</v>
      </c>
      <c r="B2783" s="1" t="str">
        <f t="shared" si="86"/>
        <v>April</v>
      </c>
      <c r="C2783" s="1" t="str">
        <f t="shared" si="87"/>
        <v>2015</v>
      </c>
      <c r="D2783" s="2">
        <v>536.25</v>
      </c>
      <c r="E2783" s="2">
        <v>537.57000000000005</v>
      </c>
      <c r="F2783" s="2">
        <v>528.09</v>
      </c>
      <c r="G2783" s="2">
        <v>530.39</v>
      </c>
      <c r="H2783">
        <v>2597043</v>
      </c>
      <c r="I2783" t="s">
        <v>11</v>
      </c>
    </row>
    <row r="2784" spans="1:9" x14ac:dyDescent="0.25">
      <c r="A2784" s="1">
        <v>42109</v>
      </c>
      <c r="B2784" s="1" t="str">
        <f t="shared" si="86"/>
        <v>April</v>
      </c>
      <c r="C2784" s="1" t="str">
        <f t="shared" si="87"/>
        <v>2015</v>
      </c>
      <c r="D2784" s="2">
        <v>528.70000000000005</v>
      </c>
      <c r="E2784" s="2">
        <v>534.73</v>
      </c>
      <c r="F2784" s="2">
        <v>523.22</v>
      </c>
      <c r="G2784" s="2">
        <v>532.53</v>
      </c>
      <c r="H2784">
        <v>2312512</v>
      </c>
      <c r="I2784" t="s">
        <v>11</v>
      </c>
    </row>
    <row r="2785" spans="1:9" x14ac:dyDescent="0.25">
      <c r="A2785" s="1">
        <v>42110</v>
      </c>
      <c r="B2785" s="1" t="str">
        <f t="shared" si="86"/>
        <v>April</v>
      </c>
      <c r="C2785" s="1" t="str">
        <f t="shared" si="87"/>
        <v>2015</v>
      </c>
      <c r="D2785" s="2">
        <v>529.9</v>
      </c>
      <c r="E2785" s="2">
        <v>535.59</v>
      </c>
      <c r="F2785" s="2">
        <v>529.61</v>
      </c>
      <c r="G2785" s="2">
        <v>533.79999999999995</v>
      </c>
      <c r="H2785">
        <v>1296304</v>
      </c>
      <c r="I2785" t="s">
        <v>11</v>
      </c>
    </row>
    <row r="2786" spans="1:9" x14ac:dyDescent="0.25">
      <c r="A2786" s="1">
        <v>42111</v>
      </c>
      <c r="B2786" s="1" t="str">
        <f t="shared" si="86"/>
        <v>April</v>
      </c>
      <c r="C2786" s="1" t="str">
        <f t="shared" si="87"/>
        <v>2015</v>
      </c>
      <c r="D2786" s="2">
        <v>528.66</v>
      </c>
      <c r="E2786" s="2">
        <v>529.84</v>
      </c>
      <c r="F2786" s="2">
        <v>521.01</v>
      </c>
      <c r="G2786" s="2">
        <v>524.04999999999995</v>
      </c>
      <c r="H2786">
        <v>2145955</v>
      </c>
      <c r="I2786" t="s">
        <v>11</v>
      </c>
    </row>
    <row r="2787" spans="1:9" x14ac:dyDescent="0.25">
      <c r="A2787" s="1">
        <v>42114</v>
      </c>
      <c r="B2787" s="1" t="str">
        <f t="shared" si="86"/>
        <v>April</v>
      </c>
      <c r="C2787" s="1" t="str">
        <f t="shared" si="87"/>
        <v>2015</v>
      </c>
      <c r="D2787" s="2">
        <v>525.6</v>
      </c>
      <c r="E2787" s="2">
        <v>536.09</v>
      </c>
      <c r="F2787" s="2">
        <v>524.5</v>
      </c>
      <c r="G2787" s="2">
        <v>535.38</v>
      </c>
      <c r="H2787">
        <v>1675487</v>
      </c>
      <c r="I2787" t="s">
        <v>11</v>
      </c>
    </row>
    <row r="2788" spans="1:9" x14ac:dyDescent="0.25">
      <c r="A2788" s="1">
        <v>42115</v>
      </c>
      <c r="B2788" s="1" t="str">
        <f t="shared" si="86"/>
        <v>April</v>
      </c>
      <c r="C2788" s="1" t="str">
        <f t="shared" si="87"/>
        <v>2015</v>
      </c>
      <c r="D2788" s="2">
        <v>537.51</v>
      </c>
      <c r="E2788" s="2">
        <v>539.39</v>
      </c>
      <c r="F2788" s="2">
        <v>533.67999999999995</v>
      </c>
      <c r="G2788" s="2">
        <v>533.97</v>
      </c>
      <c r="H2788">
        <v>1839668</v>
      </c>
      <c r="I2788" t="s">
        <v>11</v>
      </c>
    </row>
    <row r="2789" spans="1:9" x14ac:dyDescent="0.25">
      <c r="A2789" s="1">
        <v>42116</v>
      </c>
      <c r="B2789" s="1" t="str">
        <f t="shared" si="86"/>
        <v>April</v>
      </c>
      <c r="C2789" s="1" t="str">
        <f t="shared" si="87"/>
        <v>2015</v>
      </c>
      <c r="D2789" s="2">
        <v>534.4</v>
      </c>
      <c r="E2789" s="2">
        <v>541.08000000000004</v>
      </c>
      <c r="F2789" s="2">
        <v>531.75</v>
      </c>
      <c r="G2789" s="2">
        <v>539.37</v>
      </c>
      <c r="H2789">
        <v>1589248</v>
      </c>
      <c r="I2789" t="s">
        <v>11</v>
      </c>
    </row>
    <row r="2790" spans="1:9" x14ac:dyDescent="0.25">
      <c r="A2790" s="1">
        <v>42117</v>
      </c>
      <c r="B2790" s="1" t="str">
        <f t="shared" si="86"/>
        <v>April</v>
      </c>
      <c r="C2790" s="1" t="str">
        <f t="shared" si="87"/>
        <v>2015</v>
      </c>
      <c r="D2790" s="2">
        <v>541</v>
      </c>
      <c r="E2790" s="2">
        <v>550.96</v>
      </c>
      <c r="F2790" s="2">
        <v>540.23</v>
      </c>
      <c r="G2790" s="2">
        <v>547</v>
      </c>
      <c r="H2790">
        <v>4173376</v>
      </c>
      <c r="I2790" t="s">
        <v>11</v>
      </c>
    </row>
    <row r="2791" spans="1:9" x14ac:dyDescent="0.25">
      <c r="A2791" s="1">
        <v>42118</v>
      </c>
      <c r="B2791" s="1" t="str">
        <f t="shared" si="86"/>
        <v>April</v>
      </c>
      <c r="C2791" s="1" t="str">
        <f t="shared" si="87"/>
        <v>2015</v>
      </c>
      <c r="D2791" s="2">
        <v>566.1</v>
      </c>
      <c r="E2791" s="2">
        <v>571.14</v>
      </c>
      <c r="F2791" s="2">
        <v>557.25</v>
      </c>
      <c r="G2791" s="2">
        <v>565.05999999999995</v>
      </c>
      <c r="H2791">
        <v>4919031</v>
      </c>
      <c r="I2791" t="s">
        <v>11</v>
      </c>
    </row>
    <row r="2792" spans="1:9" x14ac:dyDescent="0.25">
      <c r="A2792" s="1">
        <v>42121</v>
      </c>
      <c r="B2792" s="1" t="str">
        <f t="shared" si="86"/>
        <v>April</v>
      </c>
      <c r="C2792" s="1" t="str">
        <f t="shared" si="87"/>
        <v>2015</v>
      </c>
      <c r="D2792" s="2">
        <v>563.39</v>
      </c>
      <c r="E2792" s="2">
        <v>565.95000000000005</v>
      </c>
      <c r="F2792" s="2">
        <v>553.20000000000005</v>
      </c>
      <c r="G2792" s="2">
        <v>555.37</v>
      </c>
      <c r="H2792">
        <v>2398039</v>
      </c>
      <c r="I2792" t="s">
        <v>11</v>
      </c>
    </row>
    <row r="2793" spans="1:9" x14ac:dyDescent="0.25">
      <c r="A2793" s="1">
        <v>42122</v>
      </c>
      <c r="B2793" s="1" t="str">
        <f t="shared" si="86"/>
        <v>April</v>
      </c>
      <c r="C2793" s="1" t="str">
        <f t="shared" si="87"/>
        <v>2015</v>
      </c>
      <c r="D2793" s="2">
        <v>554.64</v>
      </c>
      <c r="E2793" s="2">
        <v>556.02</v>
      </c>
      <c r="F2793" s="2">
        <v>550.37</v>
      </c>
      <c r="G2793" s="2">
        <v>553.67999999999995</v>
      </c>
      <c r="H2793">
        <v>1490983</v>
      </c>
      <c r="I2793" t="s">
        <v>11</v>
      </c>
    </row>
    <row r="2794" spans="1:9" x14ac:dyDescent="0.25">
      <c r="A2794" s="1">
        <v>42123</v>
      </c>
      <c r="B2794" s="1" t="str">
        <f t="shared" si="86"/>
        <v>April</v>
      </c>
      <c r="C2794" s="1" t="str">
        <f t="shared" si="87"/>
        <v>2015</v>
      </c>
      <c r="D2794" s="2">
        <v>550.47</v>
      </c>
      <c r="E2794" s="2">
        <v>553.67999999999995</v>
      </c>
      <c r="F2794" s="2">
        <v>546.91</v>
      </c>
      <c r="G2794" s="2">
        <v>549.08000000000004</v>
      </c>
      <c r="H2794">
        <v>1698761</v>
      </c>
      <c r="I2794" t="s">
        <v>11</v>
      </c>
    </row>
    <row r="2795" spans="1:9" x14ac:dyDescent="0.25">
      <c r="A2795" s="1">
        <v>42124</v>
      </c>
      <c r="B2795" s="1" t="str">
        <f t="shared" si="86"/>
        <v>April</v>
      </c>
      <c r="C2795" s="1" t="str">
        <f t="shared" si="87"/>
        <v>2015</v>
      </c>
      <c r="D2795" s="2">
        <v>547.87</v>
      </c>
      <c r="E2795" s="2">
        <v>548.59</v>
      </c>
      <c r="F2795" s="2">
        <v>535.04999999999995</v>
      </c>
      <c r="G2795" s="2">
        <v>537.34</v>
      </c>
      <c r="H2795">
        <v>2082214</v>
      </c>
      <c r="I2795" t="s">
        <v>11</v>
      </c>
    </row>
    <row r="2796" spans="1:9" x14ac:dyDescent="0.25">
      <c r="A2796" s="1">
        <v>42125</v>
      </c>
      <c r="B2796" s="1" t="str">
        <f t="shared" si="86"/>
        <v>May</v>
      </c>
      <c r="C2796" s="1" t="str">
        <f t="shared" si="87"/>
        <v>2015</v>
      </c>
      <c r="D2796" s="2">
        <v>538.42999999999995</v>
      </c>
      <c r="E2796" s="2">
        <v>539.54</v>
      </c>
      <c r="F2796" s="2">
        <v>532.1</v>
      </c>
      <c r="G2796" s="2">
        <v>537.9</v>
      </c>
      <c r="H2796">
        <v>1768181</v>
      </c>
      <c r="I2796" t="s">
        <v>11</v>
      </c>
    </row>
    <row r="2797" spans="1:9" x14ac:dyDescent="0.25">
      <c r="A2797" s="1">
        <v>42128</v>
      </c>
      <c r="B2797" s="1" t="str">
        <f t="shared" si="86"/>
        <v>May</v>
      </c>
      <c r="C2797" s="1" t="str">
        <f t="shared" si="87"/>
        <v>2015</v>
      </c>
      <c r="D2797" s="2">
        <v>538.53</v>
      </c>
      <c r="E2797" s="2">
        <v>544.07000000000005</v>
      </c>
      <c r="F2797" s="2">
        <v>535.05999999999995</v>
      </c>
      <c r="G2797" s="2">
        <v>540.78</v>
      </c>
      <c r="H2797">
        <v>1307960</v>
      </c>
      <c r="I2797" t="s">
        <v>11</v>
      </c>
    </row>
    <row r="2798" spans="1:9" x14ac:dyDescent="0.25">
      <c r="A2798" s="1">
        <v>42129</v>
      </c>
      <c r="B2798" s="1" t="str">
        <f t="shared" si="86"/>
        <v>May</v>
      </c>
      <c r="C2798" s="1" t="str">
        <f t="shared" si="87"/>
        <v>2015</v>
      </c>
      <c r="D2798" s="2">
        <v>538.21</v>
      </c>
      <c r="E2798" s="2">
        <v>539.74</v>
      </c>
      <c r="F2798" s="2">
        <v>530.39</v>
      </c>
      <c r="G2798" s="2">
        <v>530.79999999999995</v>
      </c>
      <c r="H2798">
        <v>1383068</v>
      </c>
      <c r="I2798" t="s">
        <v>11</v>
      </c>
    </row>
    <row r="2799" spans="1:9" x14ac:dyDescent="0.25">
      <c r="A2799" s="1">
        <v>42130</v>
      </c>
      <c r="B2799" s="1" t="str">
        <f t="shared" si="86"/>
        <v>May</v>
      </c>
      <c r="C2799" s="1" t="str">
        <f t="shared" si="87"/>
        <v>2015</v>
      </c>
      <c r="D2799" s="2">
        <v>531.24</v>
      </c>
      <c r="E2799" s="2">
        <v>532.38</v>
      </c>
      <c r="F2799" s="2">
        <v>521.09</v>
      </c>
      <c r="G2799" s="2">
        <v>524.22</v>
      </c>
      <c r="H2799">
        <v>1566987</v>
      </c>
      <c r="I2799" t="s">
        <v>11</v>
      </c>
    </row>
    <row r="2800" spans="1:9" x14ac:dyDescent="0.25">
      <c r="A2800" s="1">
        <v>42131</v>
      </c>
      <c r="B2800" s="1" t="str">
        <f t="shared" si="86"/>
        <v>May</v>
      </c>
      <c r="C2800" s="1" t="str">
        <f t="shared" si="87"/>
        <v>2015</v>
      </c>
      <c r="D2800" s="2">
        <v>523.99</v>
      </c>
      <c r="E2800" s="2">
        <v>533.46</v>
      </c>
      <c r="F2800" s="2">
        <v>521.75</v>
      </c>
      <c r="G2800" s="2">
        <v>530.70000000000005</v>
      </c>
      <c r="H2800">
        <v>1546278</v>
      </c>
      <c r="I2800" t="s">
        <v>11</v>
      </c>
    </row>
    <row r="2801" spans="1:9" x14ac:dyDescent="0.25">
      <c r="A2801" s="1">
        <v>42132</v>
      </c>
      <c r="B2801" s="1" t="str">
        <f t="shared" si="86"/>
        <v>May</v>
      </c>
      <c r="C2801" s="1" t="str">
        <f t="shared" si="87"/>
        <v>2015</v>
      </c>
      <c r="D2801" s="2">
        <v>536.65</v>
      </c>
      <c r="E2801" s="2">
        <v>541.15</v>
      </c>
      <c r="F2801" s="2">
        <v>536</v>
      </c>
      <c r="G2801" s="2">
        <v>538.22</v>
      </c>
      <c r="H2801">
        <v>1527615</v>
      </c>
      <c r="I2801" t="s">
        <v>11</v>
      </c>
    </row>
    <row r="2802" spans="1:9" x14ac:dyDescent="0.25">
      <c r="A2802" s="1">
        <v>42135</v>
      </c>
      <c r="B2802" s="1" t="str">
        <f t="shared" si="86"/>
        <v>May</v>
      </c>
      <c r="C2802" s="1" t="str">
        <f t="shared" si="87"/>
        <v>2015</v>
      </c>
      <c r="D2802" s="2">
        <v>538.37</v>
      </c>
      <c r="E2802" s="2">
        <v>541.98</v>
      </c>
      <c r="F2802" s="2">
        <v>535.4</v>
      </c>
      <c r="G2802" s="2">
        <v>535.70000000000005</v>
      </c>
      <c r="H2802">
        <v>905285</v>
      </c>
      <c r="I2802" t="s">
        <v>11</v>
      </c>
    </row>
    <row r="2803" spans="1:9" x14ac:dyDescent="0.25">
      <c r="A2803" s="1">
        <v>42136</v>
      </c>
      <c r="B2803" s="1" t="str">
        <f t="shared" si="86"/>
        <v>May</v>
      </c>
      <c r="C2803" s="1" t="str">
        <f t="shared" si="87"/>
        <v>2015</v>
      </c>
      <c r="D2803" s="2">
        <v>531.6</v>
      </c>
      <c r="E2803" s="2">
        <v>533.21</v>
      </c>
      <c r="F2803" s="2">
        <v>525.26</v>
      </c>
      <c r="G2803" s="2">
        <v>529.04</v>
      </c>
      <c r="H2803">
        <v>1634174</v>
      </c>
      <c r="I2803" t="s">
        <v>11</v>
      </c>
    </row>
    <row r="2804" spans="1:9" x14ac:dyDescent="0.25">
      <c r="A2804" s="1">
        <v>42137</v>
      </c>
      <c r="B2804" s="1" t="str">
        <f t="shared" si="86"/>
        <v>May</v>
      </c>
      <c r="C2804" s="1" t="str">
        <f t="shared" si="87"/>
        <v>2015</v>
      </c>
      <c r="D2804" s="2">
        <v>530.55999999999995</v>
      </c>
      <c r="E2804" s="2">
        <v>534.32000000000005</v>
      </c>
      <c r="F2804" s="2">
        <v>528.66</v>
      </c>
      <c r="G2804" s="2">
        <v>529.62</v>
      </c>
      <c r="H2804">
        <v>1253063</v>
      </c>
      <c r="I2804" t="s">
        <v>11</v>
      </c>
    </row>
    <row r="2805" spans="1:9" x14ac:dyDescent="0.25">
      <c r="A2805" s="1">
        <v>42138</v>
      </c>
      <c r="B2805" s="1" t="str">
        <f t="shared" si="86"/>
        <v>May</v>
      </c>
      <c r="C2805" s="1" t="str">
        <f t="shared" si="87"/>
        <v>2015</v>
      </c>
      <c r="D2805" s="2">
        <v>533.77</v>
      </c>
      <c r="E2805" s="2">
        <v>539</v>
      </c>
      <c r="F2805" s="2">
        <v>532.41</v>
      </c>
      <c r="G2805" s="2">
        <v>538.4</v>
      </c>
      <c r="H2805">
        <v>1403935</v>
      </c>
      <c r="I2805" t="s">
        <v>11</v>
      </c>
    </row>
    <row r="2806" spans="1:9" x14ac:dyDescent="0.25">
      <c r="A2806" s="1">
        <v>42139</v>
      </c>
      <c r="B2806" s="1" t="str">
        <f t="shared" si="86"/>
        <v>May</v>
      </c>
      <c r="C2806" s="1" t="str">
        <f t="shared" si="87"/>
        <v>2015</v>
      </c>
      <c r="D2806" s="2">
        <v>539.17999999999995</v>
      </c>
      <c r="E2806" s="2">
        <v>539.27</v>
      </c>
      <c r="F2806" s="2">
        <v>530.38</v>
      </c>
      <c r="G2806" s="2">
        <v>533.85</v>
      </c>
      <c r="H2806">
        <v>1971343</v>
      </c>
      <c r="I2806" t="s">
        <v>11</v>
      </c>
    </row>
    <row r="2807" spans="1:9" x14ac:dyDescent="0.25">
      <c r="A2807" s="1">
        <v>42142</v>
      </c>
      <c r="B2807" s="1" t="str">
        <f t="shared" si="86"/>
        <v>May</v>
      </c>
      <c r="C2807" s="1" t="str">
        <f t="shared" si="87"/>
        <v>2015</v>
      </c>
      <c r="D2807" s="2">
        <v>532.01</v>
      </c>
      <c r="E2807" s="2">
        <v>534.82000000000005</v>
      </c>
      <c r="F2807" s="2">
        <v>528.85</v>
      </c>
      <c r="G2807" s="2">
        <v>532.29999999999995</v>
      </c>
      <c r="H2807">
        <v>2003421</v>
      </c>
      <c r="I2807" t="s">
        <v>11</v>
      </c>
    </row>
    <row r="2808" spans="1:9" x14ac:dyDescent="0.25">
      <c r="A2808" s="1">
        <v>42143</v>
      </c>
      <c r="B2808" s="1" t="str">
        <f t="shared" si="86"/>
        <v>May</v>
      </c>
      <c r="C2808" s="1" t="str">
        <f t="shared" si="87"/>
        <v>2015</v>
      </c>
      <c r="D2808" s="2">
        <v>533.98</v>
      </c>
      <c r="E2808" s="2">
        <v>540.66</v>
      </c>
      <c r="F2808" s="2">
        <v>533.04</v>
      </c>
      <c r="G2808" s="2">
        <v>537.36</v>
      </c>
      <c r="H2808">
        <v>1966947</v>
      </c>
      <c r="I2808" t="s">
        <v>11</v>
      </c>
    </row>
    <row r="2809" spans="1:9" x14ac:dyDescent="0.25">
      <c r="A2809" s="1">
        <v>42144</v>
      </c>
      <c r="B2809" s="1" t="str">
        <f t="shared" si="86"/>
        <v>May</v>
      </c>
      <c r="C2809" s="1" t="str">
        <f t="shared" si="87"/>
        <v>2015</v>
      </c>
      <c r="D2809" s="2">
        <v>538.49</v>
      </c>
      <c r="E2809" s="2">
        <v>542.91999999999996</v>
      </c>
      <c r="F2809" s="2">
        <v>532.97</v>
      </c>
      <c r="G2809" s="2">
        <v>539.27</v>
      </c>
      <c r="H2809">
        <v>1430826</v>
      </c>
      <c r="I2809" t="s">
        <v>11</v>
      </c>
    </row>
    <row r="2810" spans="1:9" x14ac:dyDescent="0.25">
      <c r="A2810" s="1">
        <v>42145</v>
      </c>
      <c r="B2810" s="1" t="str">
        <f t="shared" si="86"/>
        <v>May</v>
      </c>
      <c r="C2810" s="1" t="str">
        <f t="shared" si="87"/>
        <v>2015</v>
      </c>
      <c r="D2810" s="2">
        <v>537.95000000000005</v>
      </c>
      <c r="E2810" s="2">
        <v>543.84</v>
      </c>
      <c r="F2810" s="2">
        <v>535.98</v>
      </c>
      <c r="G2810" s="2">
        <v>542.51</v>
      </c>
      <c r="H2810">
        <v>1462695</v>
      </c>
      <c r="I2810" t="s">
        <v>11</v>
      </c>
    </row>
    <row r="2811" spans="1:9" x14ac:dyDescent="0.25">
      <c r="A2811" s="1">
        <v>42146</v>
      </c>
      <c r="B2811" s="1" t="str">
        <f t="shared" si="86"/>
        <v>May</v>
      </c>
      <c r="C2811" s="1" t="str">
        <f t="shared" si="87"/>
        <v>2015</v>
      </c>
      <c r="D2811" s="2">
        <v>540.15</v>
      </c>
      <c r="E2811" s="2">
        <v>544.19000000000005</v>
      </c>
      <c r="F2811" s="2">
        <v>539.51</v>
      </c>
      <c r="G2811" s="2">
        <v>540.11</v>
      </c>
      <c r="H2811">
        <v>1176214</v>
      </c>
      <c r="I2811" t="s">
        <v>11</v>
      </c>
    </row>
    <row r="2812" spans="1:9" x14ac:dyDescent="0.25">
      <c r="A2812" s="1">
        <v>42150</v>
      </c>
      <c r="B2812" s="1" t="str">
        <f t="shared" si="86"/>
        <v>May</v>
      </c>
      <c r="C2812" s="1" t="str">
        <f t="shared" si="87"/>
        <v>2015</v>
      </c>
      <c r="D2812" s="2">
        <v>538.12</v>
      </c>
      <c r="E2812" s="2">
        <v>539</v>
      </c>
      <c r="F2812" s="2">
        <v>529.88</v>
      </c>
      <c r="G2812" s="2">
        <v>532.32000000000005</v>
      </c>
      <c r="H2812">
        <v>2406512</v>
      </c>
      <c r="I2812" t="s">
        <v>11</v>
      </c>
    </row>
    <row r="2813" spans="1:9" x14ac:dyDescent="0.25">
      <c r="A2813" s="1">
        <v>42151</v>
      </c>
      <c r="B2813" s="1" t="str">
        <f t="shared" si="86"/>
        <v>May</v>
      </c>
      <c r="C2813" s="1" t="str">
        <f t="shared" si="87"/>
        <v>2015</v>
      </c>
      <c r="D2813" s="2">
        <v>532.79999999999995</v>
      </c>
      <c r="E2813" s="2">
        <v>540.54999999999995</v>
      </c>
      <c r="F2813" s="2">
        <v>531.71</v>
      </c>
      <c r="G2813" s="2">
        <v>539.79</v>
      </c>
      <c r="H2813">
        <v>1525019</v>
      </c>
      <c r="I2813" t="s">
        <v>11</v>
      </c>
    </row>
    <row r="2814" spans="1:9" x14ac:dyDescent="0.25">
      <c r="A2814" s="1">
        <v>42152</v>
      </c>
      <c r="B2814" s="1" t="str">
        <f t="shared" si="86"/>
        <v>May</v>
      </c>
      <c r="C2814" s="1" t="str">
        <f t="shared" si="87"/>
        <v>2015</v>
      </c>
      <c r="D2814" s="2">
        <v>538.01</v>
      </c>
      <c r="E2814" s="2">
        <v>540.61</v>
      </c>
      <c r="F2814" s="2">
        <v>536.25</v>
      </c>
      <c r="G2814" s="2">
        <v>539.78</v>
      </c>
      <c r="H2814">
        <v>1029849</v>
      </c>
      <c r="I2814" t="s">
        <v>11</v>
      </c>
    </row>
    <row r="2815" spans="1:9" x14ac:dyDescent="0.25">
      <c r="A2815" s="1">
        <v>42153</v>
      </c>
      <c r="B2815" s="1" t="str">
        <f t="shared" si="86"/>
        <v>May</v>
      </c>
      <c r="C2815" s="1" t="str">
        <f t="shared" si="87"/>
        <v>2015</v>
      </c>
      <c r="D2815" s="2">
        <v>537.37</v>
      </c>
      <c r="E2815" s="2">
        <v>538.63</v>
      </c>
      <c r="F2815" s="2">
        <v>531.45000000000005</v>
      </c>
      <c r="G2815" s="2">
        <v>532.11</v>
      </c>
      <c r="H2815">
        <v>2597407</v>
      </c>
      <c r="I2815" t="s">
        <v>11</v>
      </c>
    </row>
    <row r="2816" spans="1:9" x14ac:dyDescent="0.25">
      <c r="A2816" s="1">
        <v>42156</v>
      </c>
      <c r="B2816" s="1" t="str">
        <f t="shared" si="86"/>
        <v>June</v>
      </c>
      <c r="C2816" s="1" t="str">
        <f t="shared" si="87"/>
        <v>2015</v>
      </c>
      <c r="D2816" s="2">
        <v>536.79</v>
      </c>
      <c r="E2816" s="2">
        <v>536.79</v>
      </c>
      <c r="F2816" s="2">
        <v>529.76</v>
      </c>
      <c r="G2816" s="2">
        <v>533.99</v>
      </c>
      <c r="H2816">
        <v>1904332</v>
      </c>
      <c r="I2816" t="s">
        <v>11</v>
      </c>
    </row>
    <row r="2817" spans="1:9" x14ac:dyDescent="0.25">
      <c r="A2817" s="1">
        <v>42157</v>
      </c>
      <c r="B2817" s="1" t="str">
        <f t="shared" si="86"/>
        <v>June</v>
      </c>
      <c r="C2817" s="1" t="str">
        <f t="shared" si="87"/>
        <v>2015</v>
      </c>
      <c r="D2817" s="2">
        <v>532.92999999999995</v>
      </c>
      <c r="E2817" s="2">
        <v>543</v>
      </c>
      <c r="F2817" s="2">
        <v>531.33000000000004</v>
      </c>
      <c r="G2817" s="2">
        <v>539.17999999999995</v>
      </c>
      <c r="H2817">
        <v>1938989</v>
      </c>
      <c r="I2817" t="s">
        <v>11</v>
      </c>
    </row>
    <row r="2818" spans="1:9" x14ac:dyDescent="0.25">
      <c r="A2818" s="1">
        <v>42158</v>
      </c>
      <c r="B2818" s="1" t="str">
        <f t="shared" ref="B2818:B2881" si="88">IF(MONTH(A2818)=1,"January",IF(MONTH(A2818)=2,"February",IF(MONTH(A2818)=3,"March",IF(MONTH(A2818)=4,"April",IF(MONTH(A2818)=5,"May",IF(MONTH(A2818)=6,"June",IF(MONTH(A2818)=7,"July",IF(MONTH(A2818)=8,"August",IF(MONTH(A2818)=9,"September",IF(MONTH(A2818)=10,"October",IF(MONTH(A2818)=11,"November",IF(MONTH(A2818)=12,"December",""))))))))))))</f>
        <v>June</v>
      </c>
      <c r="C2818" s="1" t="str">
        <f t="shared" ref="C2818:C2881" si="89">IF(YEAR(A2818)&lt;2014, "2013", IF(AND(YEAR(A2818)&lt;2015, YEAR(A2818)&gt;=2014), "2014", IF(AND(YEAR(A2818)&lt;2016, YEAR(A2818)&gt;=2015), "2015", IF(AND(YEAR(A2818)&lt;2017, YEAR(A2818)&gt;=2016), "2016", IF(AND(YEAR(A2818)&lt;2018, YEAR(A2818)&gt;=2017), "2017", IF(AND(YEAR(A2818)&lt;2019, YEAR(A2818)&gt;=2018), "2018", IF(YEAR(A2818)&gt;=2019, "2019", "")))))))</f>
        <v>2015</v>
      </c>
      <c r="D2818" s="2">
        <v>539.91</v>
      </c>
      <c r="E2818" s="2">
        <v>543.5</v>
      </c>
      <c r="F2818" s="2">
        <v>537.11</v>
      </c>
      <c r="G2818" s="2">
        <v>540.30999999999995</v>
      </c>
      <c r="H2818">
        <v>1717036</v>
      </c>
      <c r="I2818" t="s">
        <v>11</v>
      </c>
    </row>
    <row r="2819" spans="1:9" x14ac:dyDescent="0.25">
      <c r="A2819" s="1">
        <v>42159</v>
      </c>
      <c r="B2819" s="1" t="str">
        <f t="shared" si="88"/>
        <v>June</v>
      </c>
      <c r="C2819" s="1" t="str">
        <f t="shared" si="89"/>
        <v>2015</v>
      </c>
      <c r="D2819" s="2">
        <v>537.76</v>
      </c>
      <c r="E2819" s="2">
        <v>540.59</v>
      </c>
      <c r="F2819" s="2">
        <v>534.32000000000005</v>
      </c>
      <c r="G2819" s="2">
        <v>536.70000000000005</v>
      </c>
      <c r="H2819">
        <v>1348337</v>
      </c>
      <c r="I2819" t="s">
        <v>11</v>
      </c>
    </row>
    <row r="2820" spans="1:9" x14ac:dyDescent="0.25">
      <c r="A2820" s="1">
        <v>42160</v>
      </c>
      <c r="B2820" s="1" t="str">
        <f t="shared" si="88"/>
        <v>June</v>
      </c>
      <c r="C2820" s="1" t="str">
        <f t="shared" si="89"/>
        <v>2015</v>
      </c>
      <c r="D2820" s="2">
        <v>536.35</v>
      </c>
      <c r="E2820" s="2">
        <v>537.20000000000005</v>
      </c>
      <c r="F2820" s="2">
        <v>532.52</v>
      </c>
      <c r="G2820" s="2">
        <v>533.33000000000004</v>
      </c>
      <c r="H2820">
        <v>1388220</v>
      </c>
      <c r="I2820" t="s">
        <v>11</v>
      </c>
    </row>
    <row r="2821" spans="1:9" x14ac:dyDescent="0.25">
      <c r="A2821" s="1">
        <v>42163</v>
      </c>
      <c r="B2821" s="1" t="str">
        <f t="shared" si="88"/>
        <v>June</v>
      </c>
      <c r="C2821" s="1" t="str">
        <f t="shared" si="89"/>
        <v>2015</v>
      </c>
      <c r="D2821" s="2">
        <v>533.30999999999995</v>
      </c>
      <c r="E2821" s="2">
        <v>534.12</v>
      </c>
      <c r="F2821" s="2">
        <v>526.24</v>
      </c>
      <c r="G2821" s="2">
        <v>526.83000000000004</v>
      </c>
      <c r="H2821">
        <v>1524139</v>
      </c>
      <c r="I2821" t="s">
        <v>11</v>
      </c>
    </row>
    <row r="2822" spans="1:9" x14ac:dyDescent="0.25">
      <c r="A2822" s="1">
        <v>42164</v>
      </c>
      <c r="B2822" s="1" t="str">
        <f t="shared" si="88"/>
        <v>June</v>
      </c>
      <c r="C2822" s="1" t="str">
        <f t="shared" si="89"/>
        <v>2015</v>
      </c>
      <c r="D2822" s="2">
        <v>527.55999999999995</v>
      </c>
      <c r="E2822" s="2">
        <v>529.20000000000005</v>
      </c>
      <c r="F2822" s="2">
        <v>523.01</v>
      </c>
      <c r="G2822" s="2">
        <v>526.69000000000005</v>
      </c>
      <c r="H2822">
        <v>1455266</v>
      </c>
      <c r="I2822" t="s">
        <v>11</v>
      </c>
    </row>
    <row r="2823" spans="1:9" x14ac:dyDescent="0.25">
      <c r="A2823" s="1">
        <v>42165</v>
      </c>
      <c r="B2823" s="1" t="str">
        <f t="shared" si="88"/>
        <v>June</v>
      </c>
      <c r="C2823" s="1" t="str">
        <f t="shared" si="89"/>
        <v>2015</v>
      </c>
      <c r="D2823" s="2">
        <v>529.36</v>
      </c>
      <c r="E2823" s="2">
        <v>538.36</v>
      </c>
      <c r="F2823" s="2">
        <v>529.35</v>
      </c>
      <c r="G2823" s="2">
        <v>536.69000000000005</v>
      </c>
      <c r="H2823">
        <v>1814958</v>
      </c>
      <c r="I2823" t="s">
        <v>11</v>
      </c>
    </row>
    <row r="2824" spans="1:9" x14ac:dyDescent="0.25">
      <c r="A2824" s="1">
        <v>42166</v>
      </c>
      <c r="B2824" s="1" t="str">
        <f t="shared" si="88"/>
        <v>June</v>
      </c>
      <c r="C2824" s="1" t="str">
        <f t="shared" si="89"/>
        <v>2015</v>
      </c>
      <c r="D2824" s="2">
        <v>538.42999999999995</v>
      </c>
      <c r="E2824" s="2">
        <v>538.98</v>
      </c>
      <c r="F2824" s="2">
        <v>533.02</v>
      </c>
      <c r="G2824" s="2">
        <v>534.61</v>
      </c>
      <c r="H2824">
        <v>1217536</v>
      </c>
      <c r="I2824" t="s">
        <v>11</v>
      </c>
    </row>
    <row r="2825" spans="1:9" x14ac:dyDescent="0.25">
      <c r="A2825" s="1">
        <v>42167</v>
      </c>
      <c r="B2825" s="1" t="str">
        <f t="shared" si="88"/>
        <v>June</v>
      </c>
      <c r="C2825" s="1" t="str">
        <f t="shared" si="89"/>
        <v>2015</v>
      </c>
      <c r="D2825" s="2">
        <v>531.6</v>
      </c>
      <c r="E2825" s="2">
        <v>533.12</v>
      </c>
      <c r="F2825" s="2">
        <v>530.16</v>
      </c>
      <c r="G2825" s="2">
        <v>532.33000000000004</v>
      </c>
      <c r="H2825">
        <v>955789</v>
      </c>
      <c r="I2825" t="s">
        <v>11</v>
      </c>
    </row>
    <row r="2826" spans="1:9" x14ac:dyDescent="0.25">
      <c r="A2826" s="1">
        <v>42170</v>
      </c>
      <c r="B2826" s="1" t="str">
        <f t="shared" si="88"/>
        <v>June</v>
      </c>
      <c r="C2826" s="1" t="str">
        <f t="shared" si="89"/>
        <v>2015</v>
      </c>
      <c r="D2826" s="2">
        <v>528</v>
      </c>
      <c r="E2826" s="2">
        <v>528.29999999999995</v>
      </c>
      <c r="F2826" s="2">
        <v>524</v>
      </c>
      <c r="G2826" s="2">
        <v>527.20000000000005</v>
      </c>
      <c r="H2826">
        <v>1632702</v>
      </c>
      <c r="I2826" t="s">
        <v>11</v>
      </c>
    </row>
    <row r="2827" spans="1:9" x14ac:dyDescent="0.25">
      <c r="A2827" s="1">
        <v>42171</v>
      </c>
      <c r="B2827" s="1" t="str">
        <f t="shared" si="88"/>
        <v>June</v>
      </c>
      <c r="C2827" s="1" t="str">
        <f t="shared" si="89"/>
        <v>2015</v>
      </c>
      <c r="D2827" s="2">
        <v>528.4</v>
      </c>
      <c r="E2827" s="2">
        <v>529.64</v>
      </c>
      <c r="F2827" s="2">
        <v>525.55999999999995</v>
      </c>
      <c r="G2827" s="2">
        <v>528.15</v>
      </c>
      <c r="H2827">
        <v>1071814</v>
      </c>
      <c r="I2827" t="s">
        <v>11</v>
      </c>
    </row>
    <row r="2828" spans="1:9" x14ac:dyDescent="0.25">
      <c r="A2828" s="1">
        <v>42172</v>
      </c>
      <c r="B2828" s="1" t="str">
        <f t="shared" si="88"/>
        <v>June</v>
      </c>
      <c r="C2828" s="1" t="str">
        <f t="shared" si="89"/>
        <v>2015</v>
      </c>
      <c r="D2828" s="2">
        <v>529.37</v>
      </c>
      <c r="E2828" s="2">
        <v>530.98</v>
      </c>
      <c r="F2828" s="2">
        <v>525.1</v>
      </c>
      <c r="G2828" s="2">
        <v>529.26</v>
      </c>
      <c r="H2828">
        <v>1294216</v>
      </c>
      <c r="I2828" t="s">
        <v>11</v>
      </c>
    </row>
    <row r="2829" spans="1:9" x14ac:dyDescent="0.25">
      <c r="A2829" s="1">
        <v>42173</v>
      </c>
      <c r="B2829" s="1" t="str">
        <f t="shared" si="88"/>
        <v>June</v>
      </c>
      <c r="C2829" s="1" t="str">
        <f t="shared" si="89"/>
        <v>2015</v>
      </c>
      <c r="D2829" s="2">
        <v>531</v>
      </c>
      <c r="E2829" s="2">
        <v>538.15</v>
      </c>
      <c r="F2829" s="2">
        <v>530.79</v>
      </c>
      <c r="G2829" s="2">
        <v>536.73</v>
      </c>
      <c r="H2829">
        <v>1833109</v>
      </c>
      <c r="I2829" t="s">
        <v>11</v>
      </c>
    </row>
    <row r="2830" spans="1:9" x14ac:dyDescent="0.25">
      <c r="A2830" s="1">
        <v>42174</v>
      </c>
      <c r="B2830" s="1" t="str">
        <f t="shared" si="88"/>
        <v>June</v>
      </c>
      <c r="C2830" s="1" t="str">
        <f t="shared" si="89"/>
        <v>2015</v>
      </c>
      <c r="D2830" s="2">
        <v>537.21</v>
      </c>
      <c r="E2830" s="2">
        <v>538.25</v>
      </c>
      <c r="F2830" s="2">
        <v>533.01</v>
      </c>
      <c r="G2830" s="2">
        <v>536.69000000000005</v>
      </c>
      <c r="H2830">
        <v>1893497</v>
      </c>
      <c r="I2830" t="s">
        <v>11</v>
      </c>
    </row>
    <row r="2831" spans="1:9" x14ac:dyDescent="0.25">
      <c r="A2831" s="1">
        <v>42177</v>
      </c>
      <c r="B2831" s="1" t="str">
        <f t="shared" si="88"/>
        <v>June</v>
      </c>
      <c r="C2831" s="1" t="str">
        <f t="shared" si="89"/>
        <v>2015</v>
      </c>
      <c r="D2831" s="2">
        <v>539.59</v>
      </c>
      <c r="E2831" s="2">
        <v>543.74</v>
      </c>
      <c r="F2831" s="2">
        <v>537.53</v>
      </c>
      <c r="G2831" s="2">
        <v>538.19000000000005</v>
      </c>
      <c r="H2831">
        <v>1250282</v>
      </c>
      <c r="I2831" t="s">
        <v>11</v>
      </c>
    </row>
    <row r="2832" spans="1:9" x14ac:dyDescent="0.25">
      <c r="A2832" s="1">
        <v>42178</v>
      </c>
      <c r="B2832" s="1" t="str">
        <f t="shared" si="88"/>
        <v>June</v>
      </c>
      <c r="C2832" s="1" t="str">
        <f t="shared" si="89"/>
        <v>2015</v>
      </c>
      <c r="D2832" s="2">
        <v>539.64</v>
      </c>
      <c r="E2832" s="2">
        <v>541.5</v>
      </c>
      <c r="F2832" s="2">
        <v>535.25</v>
      </c>
      <c r="G2832" s="2">
        <v>540.48</v>
      </c>
      <c r="H2832">
        <v>1197450</v>
      </c>
      <c r="I2832" t="s">
        <v>11</v>
      </c>
    </row>
    <row r="2833" spans="1:9" x14ac:dyDescent="0.25">
      <c r="A2833" s="1">
        <v>42179</v>
      </c>
      <c r="B2833" s="1" t="str">
        <f t="shared" si="88"/>
        <v>June</v>
      </c>
      <c r="C2833" s="1" t="str">
        <f t="shared" si="89"/>
        <v>2015</v>
      </c>
      <c r="D2833" s="2">
        <v>540</v>
      </c>
      <c r="E2833" s="2">
        <v>540</v>
      </c>
      <c r="F2833" s="2">
        <v>535.66</v>
      </c>
      <c r="G2833" s="2">
        <v>537.84</v>
      </c>
      <c r="H2833">
        <v>1286608</v>
      </c>
      <c r="I2833" t="s">
        <v>11</v>
      </c>
    </row>
    <row r="2834" spans="1:9" x14ac:dyDescent="0.25">
      <c r="A2834" s="1">
        <v>42180</v>
      </c>
      <c r="B2834" s="1" t="str">
        <f t="shared" si="88"/>
        <v>June</v>
      </c>
      <c r="C2834" s="1" t="str">
        <f t="shared" si="89"/>
        <v>2015</v>
      </c>
      <c r="D2834" s="2">
        <v>538.87</v>
      </c>
      <c r="E2834" s="2">
        <v>540.9</v>
      </c>
      <c r="F2834" s="2">
        <v>535.23</v>
      </c>
      <c r="G2834" s="2">
        <v>535.23</v>
      </c>
      <c r="H2834">
        <v>1335697</v>
      </c>
      <c r="I2834" t="s">
        <v>11</v>
      </c>
    </row>
    <row r="2835" spans="1:9" x14ac:dyDescent="0.25">
      <c r="A2835" s="1">
        <v>42181</v>
      </c>
      <c r="B2835" s="1" t="str">
        <f t="shared" si="88"/>
        <v>June</v>
      </c>
      <c r="C2835" s="1" t="str">
        <f t="shared" si="89"/>
        <v>2015</v>
      </c>
      <c r="D2835" s="2">
        <v>537.26</v>
      </c>
      <c r="E2835" s="2">
        <v>537.76</v>
      </c>
      <c r="F2835" s="2">
        <v>531.35</v>
      </c>
      <c r="G2835" s="2">
        <v>531.69000000000005</v>
      </c>
      <c r="H2835">
        <v>2109130</v>
      </c>
      <c r="I2835" t="s">
        <v>11</v>
      </c>
    </row>
    <row r="2836" spans="1:9" x14ac:dyDescent="0.25">
      <c r="A2836" s="1">
        <v>42184</v>
      </c>
      <c r="B2836" s="1" t="str">
        <f t="shared" si="88"/>
        <v>June</v>
      </c>
      <c r="C2836" s="1" t="str">
        <f t="shared" si="89"/>
        <v>2015</v>
      </c>
      <c r="D2836" s="2">
        <v>525.01</v>
      </c>
      <c r="E2836" s="2">
        <v>528.61</v>
      </c>
      <c r="F2836" s="2">
        <v>520.54</v>
      </c>
      <c r="G2836" s="2">
        <v>521.52</v>
      </c>
      <c r="H2836">
        <v>1937821</v>
      </c>
      <c r="I2836" t="s">
        <v>11</v>
      </c>
    </row>
    <row r="2837" spans="1:9" x14ac:dyDescent="0.25">
      <c r="A2837" s="1">
        <v>42185</v>
      </c>
      <c r="B2837" s="1" t="str">
        <f t="shared" si="88"/>
        <v>June</v>
      </c>
      <c r="C2837" s="1" t="str">
        <f t="shared" si="89"/>
        <v>2015</v>
      </c>
      <c r="D2837" s="2">
        <v>526.02</v>
      </c>
      <c r="E2837" s="2">
        <v>526.25</v>
      </c>
      <c r="F2837" s="2">
        <v>520.5</v>
      </c>
      <c r="G2837" s="2">
        <v>520.51</v>
      </c>
      <c r="H2837">
        <v>2235595</v>
      </c>
      <c r="I2837" t="s">
        <v>11</v>
      </c>
    </row>
    <row r="2838" spans="1:9" x14ac:dyDescent="0.25">
      <c r="A2838" s="1">
        <v>42186</v>
      </c>
      <c r="B2838" s="1" t="str">
        <f t="shared" si="88"/>
        <v>July</v>
      </c>
      <c r="C2838" s="1" t="str">
        <f t="shared" si="89"/>
        <v>2015</v>
      </c>
      <c r="D2838" s="2">
        <v>524.73</v>
      </c>
      <c r="E2838" s="2">
        <v>525.69000000000005</v>
      </c>
      <c r="F2838" s="2">
        <v>518.23</v>
      </c>
      <c r="G2838" s="2">
        <v>521.84</v>
      </c>
      <c r="H2838">
        <v>1961354</v>
      </c>
      <c r="I2838" t="s">
        <v>11</v>
      </c>
    </row>
    <row r="2839" spans="1:9" x14ac:dyDescent="0.25">
      <c r="A2839" s="1">
        <v>42187</v>
      </c>
      <c r="B2839" s="1" t="str">
        <f t="shared" si="88"/>
        <v>July</v>
      </c>
      <c r="C2839" s="1" t="str">
        <f t="shared" si="89"/>
        <v>2015</v>
      </c>
      <c r="D2839" s="2">
        <v>521.08000000000004</v>
      </c>
      <c r="E2839" s="2">
        <v>524.65</v>
      </c>
      <c r="F2839" s="2">
        <v>521.08000000000004</v>
      </c>
      <c r="G2839" s="2">
        <v>523.4</v>
      </c>
      <c r="H2839">
        <v>1235903</v>
      </c>
      <c r="I2839" t="s">
        <v>11</v>
      </c>
    </row>
    <row r="2840" spans="1:9" x14ac:dyDescent="0.25">
      <c r="A2840" s="1">
        <v>42191</v>
      </c>
      <c r="B2840" s="1" t="str">
        <f t="shared" si="88"/>
        <v>July</v>
      </c>
      <c r="C2840" s="1" t="str">
        <f t="shared" si="89"/>
        <v>2015</v>
      </c>
      <c r="D2840" s="2">
        <v>519.5</v>
      </c>
      <c r="E2840" s="2">
        <v>525.25</v>
      </c>
      <c r="F2840" s="2">
        <v>519</v>
      </c>
      <c r="G2840" s="2">
        <v>522.86</v>
      </c>
      <c r="H2840">
        <v>1280525</v>
      </c>
      <c r="I2840" t="s">
        <v>11</v>
      </c>
    </row>
    <row r="2841" spans="1:9" x14ac:dyDescent="0.25">
      <c r="A2841" s="1">
        <v>42192</v>
      </c>
      <c r="B2841" s="1" t="str">
        <f t="shared" si="88"/>
        <v>July</v>
      </c>
      <c r="C2841" s="1" t="str">
        <f t="shared" si="89"/>
        <v>2015</v>
      </c>
      <c r="D2841" s="2">
        <v>523.13</v>
      </c>
      <c r="E2841" s="2">
        <v>526.17999999999995</v>
      </c>
      <c r="F2841" s="2">
        <v>515.17999999999995</v>
      </c>
      <c r="G2841" s="2">
        <v>525.02</v>
      </c>
      <c r="H2841">
        <v>1597229</v>
      </c>
      <c r="I2841" t="s">
        <v>11</v>
      </c>
    </row>
    <row r="2842" spans="1:9" x14ac:dyDescent="0.25">
      <c r="A2842" s="1">
        <v>42193</v>
      </c>
      <c r="B2842" s="1" t="str">
        <f t="shared" si="88"/>
        <v>July</v>
      </c>
      <c r="C2842" s="1" t="str">
        <f t="shared" si="89"/>
        <v>2015</v>
      </c>
      <c r="D2842" s="2">
        <v>521.04999999999995</v>
      </c>
      <c r="E2842" s="2">
        <v>522.73</v>
      </c>
      <c r="F2842" s="2">
        <v>516.11</v>
      </c>
      <c r="G2842" s="2">
        <v>516.83000000000004</v>
      </c>
      <c r="H2842">
        <v>1296699</v>
      </c>
      <c r="I2842" t="s">
        <v>11</v>
      </c>
    </row>
    <row r="2843" spans="1:9" x14ac:dyDescent="0.25">
      <c r="A2843" s="1">
        <v>42194</v>
      </c>
      <c r="B2843" s="1" t="str">
        <f t="shared" si="88"/>
        <v>July</v>
      </c>
      <c r="C2843" s="1" t="str">
        <f t="shared" si="89"/>
        <v>2015</v>
      </c>
      <c r="D2843" s="2">
        <v>523.12</v>
      </c>
      <c r="E2843" s="2">
        <v>523.77</v>
      </c>
      <c r="F2843" s="2">
        <v>520.35</v>
      </c>
      <c r="G2843" s="2">
        <v>520.67999999999995</v>
      </c>
      <c r="H2843">
        <v>1842347</v>
      </c>
      <c r="I2843" t="s">
        <v>11</v>
      </c>
    </row>
    <row r="2844" spans="1:9" x14ac:dyDescent="0.25">
      <c r="A2844" s="1">
        <v>42195</v>
      </c>
      <c r="B2844" s="1" t="str">
        <f t="shared" si="88"/>
        <v>July</v>
      </c>
      <c r="C2844" s="1" t="str">
        <f t="shared" si="89"/>
        <v>2015</v>
      </c>
      <c r="D2844" s="2">
        <v>526.29</v>
      </c>
      <c r="E2844" s="2">
        <v>532.55999999999995</v>
      </c>
      <c r="F2844" s="2">
        <v>525.54999999999995</v>
      </c>
      <c r="G2844" s="2">
        <v>530.13</v>
      </c>
      <c r="H2844">
        <v>1956682</v>
      </c>
      <c r="I2844" t="s">
        <v>11</v>
      </c>
    </row>
    <row r="2845" spans="1:9" x14ac:dyDescent="0.25">
      <c r="A2845" s="1">
        <v>42198</v>
      </c>
      <c r="B2845" s="1" t="str">
        <f t="shared" si="88"/>
        <v>July</v>
      </c>
      <c r="C2845" s="1" t="str">
        <f t="shared" si="89"/>
        <v>2015</v>
      </c>
      <c r="D2845" s="2">
        <v>532.88</v>
      </c>
      <c r="E2845" s="2">
        <v>547.11</v>
      </c>
      <c r="F2845" s="2">
        <v>532.4</v>
      </c>
      <c r="G2845" s="2">
        <v>546.54999999999995</v>
      </c>
      <c r="H2845">
        <v>2206475</v>
      </c>
      <c r="I2845" t="s">
        <v>11</v>
      </c>
    </row>
    <row r="2846" spans="1:9" x14ac:dyDescent="0.25">
      <c r="A2846" s="1">
        <v>42199</v>
      </c>
      <c r="B2846" s="1" t="str">
        <f t="shared" si="88"/>
        <v>July</v>
      </c>
      <c r="C2846" s="1" t="str">
        <f t="shared" si="89"/>
        <v>2015</v>
      </c>
      <c r="D2846" s="2">
        <v>546.76</v>
      </c>
      <c r="E2846" s="2">
        <v>565.85</v>
      </c>
      <c r="F2846" s="2">
        <v>546.71</v>
      </c>
      <c r="G2846" s="2">
        <v>561.1</v>
      </c>
      <c r="H2846">
        <v>3244066</v>
      </c>
      <c r="I2846" t="s">
        <v>11</v>
      </c>
    </row>
    <row r="2847" spans="1:9" x14ac:dyDescent="0.25">
      <c r="A2847" s="1">
        <v>42200</v>
      </c>
      <c r="B2847" s="1" t="str">
        <f t="shared" si="88"/>
        <v>July</v>
      </c>
      <c r="C2847" s="1" t="str">
        <f t="shared" si="89"/>
        <v>2015</v>
      </c>
      <c r="D2847" s="2">
        <v>560.13</v>
      </c>
      <c r="E2847" s="2">
        <v>566.5</v>
      </c>
      <c r="F2847" s="2">
        <v>556.79</v>
      </c>
      <c r="G2847" s="2">
        <v>560.22</v>
      </c>
      <c r="H2847">
        <v>1784554</v>
      </c>
      <c r="I2847" t="s">
        <v>11</v>
      </c>
    </row>
    <row r="2848" spans="1:9" x14ac:dyDescent="0.25">
      <c r="A2848" s="1">
        <v>42201</v>
      </c>
      <c r="B2848" s="1" t="str">
        <f t="shared" si="88"/>
        <v>July</v>
      </c>
      <c r="C2848" s="1" t="str">
        <f t="shared" si="89"/>
        <v>2015</v>
      </c>
      <c r="D2848" s="2">
        <v>565.12</v>
      </c>
      <c r="E2848" s="2">
        <v>580.67999999999995</v>
      </c>
      <c r="F2848" s="2">
        <v>565</v>
      </c>
      <c r="G2848" s="2">
        <v>579.85</v>
      </c>
      <c r="H2848">
        <v>4768318</v>
      </c>
      <c r="I2848" t="s">
        <v>11</v>
      </c>
    </row>
    <row r="2849" spans="1:9" x14ac:dyDescent="0.25">
      <c r="A2849" s="1">
        <v>42202</v>
      </c>
      <c r="B2849" s="1" t="str">
        <f t="shared" si="88"/>
        <v>July</v>
      </c>
      <c r="C2849" s="1" t="str">
        <f t="shared" si="89"/>
        <v>2015</v>
      </c>
      <c r="D2849" s="2">
        <v>649</v>
      </c>
      <c r="E2849" s="2">
        <v>674.47</v>
      </c>
      <c r="F2849" s="2">
        <v>645</v>
      </c>
      <c r="G2849" s="2">
        <v>672.93</v>
      </c>
      <c r="H2849">
        <v>11164943</v>
      </c>
      <c r="I2849" t="s">
        <v>11</v>
      </c>
    </row>
    <row r="2850" spans="1:9" x14ac:dyDescent="0.25">
      <c r="A2850" s="1">
        <v>42205</v>
      </c>
      <c r="B2850" s="1" t="str">
        <f t="shared" si="88"/>
        <v>July</v>
      </c>
      <c r="C2850" s="1" t="str">
        <f t="shared" si="89"/>
        <v>2015</v>
      </c>
      <c r="D2850" s="2">
        <v>659.24</v>
      </c>
      <c r="E2850" s="2">
        <v>668.88</v>
      </c>
      <c r="F2850" s="2">
        <v>653.01</v>
      </c>
      <c r="G2850" s="2">
        <v>663.02</v>
      </c>
      <c r="H2850">
        <v>5860872</v>
      </c>
      <c r="I2850" t="s">
        <v>11</v>
      </c>
    </row>
    <row r="2851" spans="1:9" x14ac:dyDescent="0.25">
      <c r="A2851" s="1">
        <v>42206</v>
      </c>
      <c r="B2851" s="1" t="str">
        <f t="shared" si="88"/>
        <v>July</v>
      </c>
      <c r="C2851" s="1" t="str">
        <f t="shared" si="89"/>
        <v>2015</v>
      </c>
      <c r="D2851" s="2">
        <v>655.21</v>
      </c>
      <c r="E2851" s="2">
        <v>673</v>
      </c>
      <c r="F2851" s="2">
        <v>654.29999999999995</v>
      </c>
      <c r="G2851" s="2">
        <v>662.3</v>
      </c>
      <c r="H2851">
        <v>3377196</v>
      </c>
      <c r="I2851" t="s">
        <v>11</v>
      </c>
    </row>
    <row r="2852" spans="1:9" x14ac:dyDescent="0.25">
      <c r="A2852" s="1">
        <v>42207</v>
      </c>
      <c r="B2852" s="1" t="str">
        <f t="shared" si="88"/>
        <v>July</v>
      </c>
      <c r="C2852" s="1" t="str">
        <f t="shared" si="89"/>
        <v>2015</v>
      </c>
      <c r="D2852" s="2">
        <v>660.89</v>
      </c>
      <c r="E2852" s="2">
        <v>678.64</v>
      </c>
      <c r="F2852" s="2">
        <v>659</v>
      </c>
      <c r="G2852" s="2">
        <v>662.1</v>
      </c>
      <c r="H2852">
        <v>3929309</v>
      </c>
      <c r="I2852" t="s">
        <v>11</v>
      </c>
    </row>
    <row r="2853" spans="1:9" x14ac:dyDescent="0.25">
      <c r="A2853" s="1">
        <v>42208</v>
      </c>
      <c r="B2853" s="1" t="str">
        <f t="shared" si="88"/>
        <v>July</v>
      </c>
      <c r="C2853" s="1" t="str">
        <f t="shared" si="89"/>
        <v>2015</v>
      </c>
      <c r="D2853" s="2">
        <v>661.27</v>
      </c>
      <c r="E2853" s="2">
        <v>663.63</v>
      </c>
      <c r="F2853" s="2">
        <v>641</v>
      </c>
      <c r="G2853" s="2">
        <v>644.28</v>
      </c>
      <c r="H2853">
        <v>3029109</v>
      </c>
      <c r="I2853" t="s">
        <v>11</v>
      </c>
    </row>
    <row r="2854" spans="1:9" x14ac:dyDescent="0.25">
      <c r="A2854" s="1">
        <v>42209</v>
      </c>
      <c r="B2854" s="1" t="str">
        <f t="shared" si="88"/>
        <v>July</v>
      </c>
      <c r="C2854" s="1" t="str">
        <f t="shared" si="89"/>
        <v>2015</v>
      </c>
      <c r="D2854" s="2">
        <v>647</v>
      </c>
      <c r="E2854" s="2">
        <v>648.16999999999996</v>
      </c>
      <c r="F2854" s="2">
        <v>622.52</v>
      </c>
      <c r="G2854" s="2">
        <v>623.55999999999995</v>
      </c>
      <c r="H2854">
        <v>3625747</v>
      </c>
      <c r="I2854" t="s">
        <v>11</v>
      </c>
    </row>
    <row r="2855" spans="1:9" x14ac:dyDescent="0.25">
      <c r="A2855" s="1">
        <v>42212</v>
      </c>
      <c r="B2855" s="1" t="str">
        <f t="shared" si="88"/>
        <v>July</v>
      </c>
      <c r="C2855" s="1" t="str">
        <f t="shared" si="89"/>
        <v>2015</v>
      </c>
      <c r="D2855" s="2">
        <v>621</v>
      </c>
      <c r="E2855" s="2">
        <v>634.29999999999995</v>
      </c>
      <c r="F2855" s="2">
        <v>620.5</v>
      </c>
      <c r="G2855" s="2">
        <v>627.26</v>
      </c>
      <c r="H2855">
        <v>2675381</v>
      </c>
      <c r="I2855" t="s">
        <v>11</v>
      </c>
    </row>
    <row r="2856" spans="1:9" x14ac:dyDescent="0.25">
      <c r="A2856" s="1">
        <v>42213</v>
      </c>
      <c r="B2856" s="1" t="str">
        <f t="shared" si="88"/>
        <v>July</v>
      </c>
      <c r="C2856" s="1" t="str">
        <f t="shared" si="89"/>
        <v>2015</v>
      </c>
      <c r="D2856" s="2">
        <v>632.83000000000004</v>
      </c>
      <c r="E2856" s="2">
        <v>632.83000000000004</v>
      </c>
      <c r="F2856" s="2">
        <v>623.30999999999995</v>
      </c>
      <c r="G2856" s="2">
        <v>628</v>
      </c>
      <c r="H2856">
        <v>1727327</v>
      </c>
      <c r="I2856" t="s">
        <v>11</v>
      </c>
    </row>
    <row r="2857" spans="1:9" x14ac:dyDescent="0.25">
      <c r="A2857" s="1">
        <v>42214</v>
      </c>
      <c r="B2857" s="1" t="str">
        <f t="shared" si="88"/>
        <v>July</v>
      </c>
      <c r="C2857" s="1" t="str">
        <f t="shared" si="89"/>
        <v>2015</v>
      </c>
      <c r="D2857" s="2">
        <v>628.79999999999995</v>
      </c>
      <c r="E2857" s="2">
        <v>633.36</v>
      </c>
      <c r="F2857" s="2">
        <v>622.65</v>
      </c>
      <c r="G2857" s="2">
        <v>631.92999999999995</v>
      </c>
      <c r="H2857">
        <v>1575069</v>
      </c>
      <c r="I2857" t="s">
        <v>11</v>
      </c>
    </row>
    <row r="2858" spans="1:9" x14ac:dyDescent="0.25">
      <c r="A2858" s="1">
        <v>42215</v>
      </c>
      <c r="B2858" s="1" t="str">
        <f t="shared" si="88"/>
        <v>July</v>
      </c>
      <c r="C2858" s="1" t="str">
        <f t="shared" si="89"/>
        <v>2015</v>
      </c>
      <c r="D2858" s="2">
        <v>630</v>
      </c>
      <c r="E2858" s="2">
        <v>635.22</v>
      </c>
      <c r="F2858" s="2">
        <v>622.04999999999995</v>
      </c>
      <c r="G2858" s="2">
        <v>632.59</v>
      </c>
      <c r="H2858">
        <v>1474203</v>
      </c>
      <c r="I2858" t="s">
        <v>11</v>
      </c>
    </row>
    <row r="2859" spans="1:9" x14ac:dyDescent="0.25">
      <c r="A2859" s="1">
        <v>42216</v>
      </c>
      <c r="B2859" s="1" t="str">
        <f t="shared" si="88"/>
        <v>July</v>
      </c>
      <c r="C2859" s="1" t="str">
        <f t="shared" si="89"/>
        <v>2015</v>
      </c>
      <c r="D2859" s="2">
        <v>631.38</v>
      </c>
      <c r="E2859" s="2">
        <v>632.91</v>
      </c>
      <c r="F2859" s="2">
        <v>625.5</v>
      </c>
      <c r="G2859" s="2">
        <v>625.61</v>
      </c>
      <c r="H2859">
        <v>1706149</v>
      </c>
      <c r="I2859" t="s">
        <v>11</v>
      </c>
    </row>
    <row r="2860" spans="1:9" x14ac:dyDescent="0.25">
      <c r="A2860" s="1">
        <v>42219</v>
      </c>
      <c r="B2860" s="1" t="str">
        <f t="shared" si="88"/>
        <v>August</v>
      </c>
      <c r="C2860" s="1" t="str">
        <f t="shared" si="89"/>
        <v>2015</v>
      </c>
      <c r="D2860" s="2">
        <v>625.34</v>
      </c>
      <c r="E2860" s="2">
        <v>633.05999999999995</v>
      </c>
      <c r="F2860" s="2">
        <v>625.34</v>
      </c>
      <c r="G2860" s="2">
        <v>631.21</v>
      </c>
      <c r="H2860">
        <v>1304511</v>
      </c>
      <c r="I2860" t="s">
        <v>11</v>
      </c>
    </row>
    <row r="2861" spans="1:9" x14ac:dyDescent="0.25">
      <c r="A2861" s="1">
        <v>42220</v>
      </c>
      <c r="B2861" s="1" t="str">
        <f t="shared" si="88"/>
        <v>August</v>
      </c>
      <c r="C2861" s="1" t="str">
        <f t="shared" si="89"/>
        <v>2015</v>
      </c>
      <c r="D2861" s="2">
        <v>628.41999999999996</v>
      </c>
      <c r="E2861" s="2">
        <v>634.80999999999995</v>
      </c>
      <c r="F2861" s="2">
        <v>627.16</v>
      </c>
      <c r="G2861" s="2">
        <v>629.25</v>
      </c>
      <c r="H2861">
        <v>1490881</v>
      </c>
      <c r="I2861" t="s">
        <v>11</v>
      </c>
    </row>
    <row r="2862" spans="1:9" x14ac:dyDescent="0.25">
      <c r="A2862" s="1">
        <v>42221</v>
      </c>
      <c r="B2862" s="1" t="str">
        <f t="shared" si="88"/>
        <v>August</v>
      </c>
      <c r="C2862" s="1" t="str">
        <f t="shared" si="89"/>
        <v>2015</v>
      </c>
      <c r="D2862" s="2">
        <v>634.33000000000004</v>
      </c>
      <c r="E2862" s="2">
        <v>647.86</v>
      </c>
      <c r="F2862" s="2">
        <v>633.16</v>
      </c>
      <c r="G2862" s="2">
        <v>643.78</v>
      </c>
      <c r="H2862">
        <v>2334266</v>
      </c>
      <c r="I2862" t="s">
        <v>11</v>
      </c>
    </row>
    <row r="2863" spans="1:9" x14ac:dyDescent="0.25">
      <c r="A2863" s="1">
        <v>42222</v>
      </c>
      <c r="B2863" s="1" t="str">
        <f t="shared" si="88"/>
        <v>August</v>
      </c>
      <c r="C2863" s="1" t="str">
        <f t="shared" si="89"/>
        <v>2015</v>
      </c>
      <c r="D2863" s="2">
        <v>645</v>
      </c>
      <c r="E2863" s="2">
        <v>645.38</v>
      </c>
      <c r="F2863" s="2">
        <v>632.25</v>
      </c>
      <c r="G2863" s="2">
        <v>642.67999999999995</v>
      </c>
      <c r="H2863">
        <v>1572600</v>
      </c>
      <c r="I2863" t="s">
        <v>11</v>
      </c>
    </row>
    <row r="2864" spans="1:9" x14ac:dyDescent="0.25">
      <c r="A2864" s="1">
        <v>42223</v>
      </c>
      <c r="B2864" s="1" t="str">
        <f t="shared" si="88"/>
        <v>August</v>
      </c>
      <c r="C2864" s="1" t="str">
        <f t="shared" si="89"/>
        <v>2015</v>
      </c>
      <c r="D2864" s="2">
        <v>640.23</v>
      </c>
      <c r="E2864" s="2">
        <v>642.67999999999995</v>
      </c>
      <c r="F2864" s="2">
        <v>629.71</v>
      </c>
      <c r="G2864" s="2">
        <v>635.29999999999995</v>
      </c>
      <c r="H2864">
        <v>1403865</v>
      </c>
      <c r="I2864" t="s">
        <v>11</v>
      </c>
    </row>
    <row r="2865" spans="1:9" x14ac:dyDescent="0.25">
      <c r="A2865" s="1">
        <v>42226</v>
      </c>
      <c r="B2865" s="1" t="str">
        <f t="shared" si="88"/>
        <v>August</v>
      </c>
      <c r="C2865" s="1" t="str">
        <f t="shared" si="89"/>
        <v>2015</v>
      </c>
      <c r="D2865" s="2">
        <v>639.48</v>
      </c>
      <c r="E2865" s="2">
        <v>643.44000000000005</v>
      </c>
      <c r="F2865" s="2">
        <v>631.25</v>
      </c>
      <c r="G2865" s="2">
        <v>633.73</v>
      </c>
      <c r="H2865">
        <v>1809205</v>
      </c>
      <c r="I2865" t="s">
        <v>11</v>
      </c>
    </row>
    <row r="2866" spans="1:9" x14ac:dyDescent="0.25">
      <c r="A2866" s="1">
        <v>42227</v>
      </c>
      <c r="B2866" s="1" t="str">
        <f t="shared" si="88"/>
        <v>August</v>
      </c>
      <c r="C2866" s="1" t="str">
        <f t="shared" si="89"/>
        <v>2015</v>
      </c>
      <c r="D2866" s="2">
        <v>669.2</v>
      </c>
      <c r="E2866" s="2">
        <v>674.9</v>
      </c>
      <c r="F2866" s="2">
        <v>654.27</v>
      </c>
      <c r="G2866" s="2">
        <v>660.78</v>
      </c>
      <c r="H2866">
        <v>5029203</v>
      </c>
      <c r="I2866" t="s">
        <v>11</v>
      </c>
    </row>
    <row r="2867" spans="1:9" x14ac:dyDescent="0.25">
      <c r="A2867" s="1">
        <v>42228</v>
      </c>
      <c r="B2867" s="1" t="str">
        <f t="shared" si="88"/>
        <v>August</v>
      </c>
      <c r="C2867" s="1" t="str">
        <f t="shared" si="89"/>
        <v>2015</v>
      </c>
      <c r="D2867" s="2">
        <v>663.08</v>
      </c>
      <c r="E2867" s="2">
        <v>665</v>
      </c>
      <c r="F2867" s="2">
        <v>652.29</v>
      </c>
      <c r="G2867" s="2">
        <v>659.56</v>
      </c>
      <c r="H2867">
        <v>2940803</v>
      </c>
      <c r="I2867" t="s">
        <v>11</v>
      </c>
    </row>
    <row r="2868" spans="1:9" x14ac:dyDescent="0.25">
      <c r="A2868" s="1">
        <v>42229</v>
      </c>
      <c r="B2868" s="1" t="str">
        <f t="shared" si="88"/>
        <v>August</v>
      </c>
      <c r="C2868" s="1" t="str">
        <f t="shared" si="89"/>
        <v>2015</v>
      </c>
      <c r="D2868" s="2">
        <v>659.32</v>
      </c>
      <c r="E2868" s="2">
        <v>664.5</v>
      </c>
      <c r="F2868" s="2">
        <v>651.66</v>
      </c>
      <c r="G2868" s="2">
        <v>656.45</v>
      </c>
      <c r="H2868">
        <v>1810749</v>
      </c>
      <c r="I2868" t="s">
        <v>11</v>
      </c>
    </row>
    <row r="2869" spans="1:9" x14ac:dyDescent="0.25">
      <c r="A2869" s="1">
        <v>42230</v>
      </c>
      <c r="B2869" s="1" t="str">
        <f t="shared" si="88"/>
        <v>August</v>
      </c>
      <c r="C2869" s="1" t="str">
        <f t="shared" si="89"/>
        <v>2015</v>
      </c>
      <c r="D2869" s="2">
        <v>655.01</v>
      </c>
      <c r="E2869" s="2">
        <v>659.86</v>
      </c>
      <c r="F2869" s="2">
        <v>652.66</v>
      </c>
      <c r="G2869" s="2">
        <v>657.12</v>
      </c>
      <c r="H2869">
        <v>1072061</v>
      </c>
      <c r="I2869" t="s">
        <v>11</v>
      </c>
    </row>
    <row r="2870" spans="1:9" x14ac:dyDescent="0.25">
      <c r="A2870" s="1">
        <v>42233</v>
      </c>
      <c r="B2870" s="1" t="str">
        <f t="shared" si="88"/>
        <v>August</v>
      </c>
      <c r="C2870" s="1" t="str">
        <f t="shared" si="89"/>
        <v>2015</v>
      </c>
      <c r="D2870" s="2">
        <v>656.8</v>
      </c>
      <c r="E2870" s="2">
        <v>661.38</v>
      </c>
      <c r="F2870" s="2">
        <v>651.24</v>
      </c>
      <c r="G2870" s="2">
        <v>660.87</v>
      </c>
      <c r="H2870">
        <v>1051699</v>
      </c>
      <c r="I2870" t="s">
        <v>11</v>
      </c>
    </row>
    <row r="2871" spans="1:9" x14ac:dyDescent="0.25">
      <c r="A2871" s="1">
        <v>42234</v>
      </c>
      <c r="B2871" s="1" t="str">
        <f t="shared" si="88"/>
        <v>August</v>
      </c>
      <c r="C2871" s="1" t="str">
        <f t="shared" si="89"/>
        <v>2015</v>
      </c>
      <c r="D2871" s="2">
        <v>661.9</v>
      </c>
      <c r="E2871" s="2">
        <v>664</v>
      </c>
      <c r="F2871" s="2">
        <v>653.46</v>
      </c>
      <c r="G2871" s="2">
        <v>656.13</v>
      </c>
      <c r="H2871">
        <v>1456059</v>
      </c>
      <c r="I2871" t="s">
        <v>11</v>
      </c>
    </row>
    <row r="2872" spans="1:9" x14ac:dyDescent="0.25">
      <c r="A2872" s="1">
        <v>42235</v>
      </c>
      <c r="B2872" s="1" t="str">
        <f t="shared" si="88"/>
        <v>August</v>
      </c>
      <c r="C2872" s="1" t="str">
        <f t="shared" si="89"/>
        <v>2015</v>
      </c>
      <c r="D2872" s="2">
        <v>656.6</v>
      </c>
      <c r="E2872" s="2">
        <v>667</v>
      </c>
      <c r="F2872" s="2">
        <v>654.19000000000005</v>
      </c>
      <c r="G2872" s="2">
        <v>660.9</v>
      </c>
      <c r="H2872">
        <v>2134098</v>
      </c>
      <c r="I2872" t="s">
        <v>11</v>
      </c>
    </row>
    <row r="2873" spans="1:9" x14ac:dyDescent="0.25">
      <c r="A2873" s="1">
        <v>42236</v>
      </c>
      <c r="B2873" s="1" t="str">
        <f t="shared" si="88"/>
        <v>August</v>
      </c>
      <c r="C2873" s="1" t="str">
        <f t="shared" si="89"/>
        <v>2015</v>
      </c>
      <c r="D2873" s="2">
        <v>655.46</v>
      </c>
      <c r="E2873" s="2">
        <v>662.99</v>
      </c>
      <c r="F2873" s="2">
        <v>642.9</v>
      </c>
      <c r="G2873" s="2">
        <v>646.83000000000004</v>
      </c>
      <c r="H2873">
        <v>2855299</v>
      </c>
      <c r="I2873" t="s">
        <v>11</v>
      </c>
    </row>
    <row r="2874" spans="1:9" x14ac:dyDescent="0.25">
      <c r="A2874" s="1">
        <v>42237</v>
      </c>
      <c r="B2874" s="1" t="str">
        <f t="shared" si="88"/>
        <v>August</v>
      </c>
      <c r="C2874" s="1" t="str">
        <f t="shared" si="89"/>
        <v>2015</v>
      </c>
      <c r="D2874" s="2">
        <v>639.78</v>
      </c>
      <c r="E2874" s="2">
        <v>640.04999999999995</v>
      </c>
      <c r="F2874" s="2">
        <v>612.33000000000004</v>
      </c>
      <c r="G2874" s="2">
        <v>612.48</v>
      </c>
      <c r="H2874">
        <v>4265183</v>
      </c>
      <c r="I2874" t="s">
        <v>11</v>
      </c>
    </row>
    <row r="2875" spans="1:9" x14ac:dyDescent="0.25">
      <c r="A2875" s="1">
        <v>42240</v>
      </c>
      <c r="B2875" s="1" t="str">
        <f t="shared" si="88"/>
        <v>August</v>
      </c>
      <c r="C2875" s="1" t="str">
        <f t="shared" si="89"/>
        <v>2015</v>
      </c>
      <c r="D2875" s="2">
        <v>573</v>
      </c>
      <c r="E2875" s="2">
        <v>614</v>
      </c>
      <c r="F2875" s="2">
        <v>565.04999999999995</v>
      </c>
      <c r="G2875" s="2">
        <v>589.61</v>
      </c>
      <c r="H2875">
        <v>5770302</v>
      </c>
      <c r="I2875" t="s">
        <v>11</v>
      </c>
    </row>
    <row r="2876" spans="1:9" x14ac:dyDescent="0.25">
      <c r="A2876" s="1">
        <v>42241</v>
      </c>
      <c r="B2876" s="1" t="str">
        <f t="shared" si="88"/>
        <v>August</v>
      </c>
      <c r="C2876" s="1" t="str">
        <f t="shared" si="89"/>
        <v>2015</v>
      </c>
      <c r="D2876" s="2">
        <v>614.91</v>
      </c>
      <c r="E2876" s="2">
        <v>617.45000000000005</v>
      </c>
      <c r="F2876" s="2">
        <v>581.11</v>
      </c>
      <c r="G2876" s="2">
        <v>582.05999999999995</v>
      </c>
      <c r="H2876">
        <v>3537966</v>
      </c>
      <c r="I2876" t="s">
        <v>11</v>
      </c>
    </row>
    <row r="2877" spans="1:9" x14ac:dyDescent="0.25">
      <c r="A2877" s="1">
        <v>42242</v>
      </c>
      <c r="B2877" s="1" t="str">
        <f t="shared" si="88"/>
        <v>August</v>
      </c>
      <c r="C2877" s="1" t="str">
        <f t="shared" si="89"/>
        <v>2015</v>
      </c>
      <c r="D2877" s="2">
        <v>610.35</v>
      </c>
      <c r="E2877" s="2">
        <v>631.71</v>
      </c>
      <c r="F2877" s="2">
        <v>599.04999999999995</v>
      </c>
      <c r="G2877" s="2">
        <v>628.62</v>
      </c>
      <c r="H2877">
        <v>4235891</v>
      </c>
      <c r="I2877" t="s">
        <v>11</v>
      </c>
    </row>
    <row r="2878" spans="1:9" x14ac:dyDescent="0.25">
      <c r="A2878" s="1">
        <v>42243</v>
      </c>
      <c r="B2878" s="1" t="str">
        <f t="shared" si="88"/>
        <v>August</v>
      </c>
      <c r="C2878" s="1" t="str">
        <f t="shared" si="89"/>
        <v>2015</v>
      </c>
      <c r="D2878" s="2">
        <v>639.4</v>
      </c>
      <c r="E2878" s="2">
        <v>643.59</v>
      </c>
      <c r="F2878" s="2">
        <v>622</v>
      </c>
      <c r="G2878" s="2">
        <v>637.61</v>
      </c>
      <c r="H2878">
        <v>3491336</v>
      </c>
      <c r="I2878" t="s">
        <v>11</v>
      </c>
    </row>
    <row r="2879" spans="1:9" x14ac:dyDescent="0.25">
      <c r="A2879" s="1">
        <v>42244</v>
      </c>
      <c r="B2879" s="1" t="str">
        <f t="shared" si="88"/>
        <v>August</v>
      </c>
      <c r="C2879" s="1" t="str">
        <f t="shared" si="89"/>
        <v>2015</v>
      </c>
      <c r="D2879" s="2">
        <v>632.82000000000005</v>
      </c>
      <c r="E2879" s="2">
        <v>636.88</v>
      </c>
      <c r="F2879" s="2">
        <v>624.55999999999995</v>
      </c>
      <c r="G2879" s="2">
        <v>630.38</v>
      </c>
      <c r="H2879">
        <v>1978733</v>
      </c>
      <c r="I2879" t="s">
        <v>11</v>
      </c>
    </row>
    <row r="2880" spans="1:9" x14ac:dyDescent="0.25">
      <c r="A2880" s="1">
        <v>42247</v>
      </c>
      <c r="B2880" s="1" t="str">
        <f t="shared" si="88"/>
        <v>August</v>
      </c>
      <c r="C2880" s="1" t="str">
        <f t="shared" si="89"/>
        <v>2015</v>
      </c>
      <c r="D2880" s="2">
        <v>627.54</v>
      </c>
      <c r="E2880" s="2">
        <v>635.79999999999995</v>
      </c>
      <c r="F2880" s="2">
        <v>617.67999999999995</v>
      </c>
      <c r="G2880" s="2">
        <v>618.25</v>
      </c>
      <c r="H2880">
        <v>2176737</v>
      </c>
      <c r="I2880" t="s">
        <v>11</v>
      </c>
    </row>
    <row r="2881" spans="1:9" x14ac:dyDescent="0.25">
      <c r="A2881" s="1">
        <v>42248</v>
      </c>
      <c r="B2881" s="1" t="str">
        <f t="shared" si="88"/>
        <v>September</v>
      </c>
      <c r="C2881" s="1" t="str">
        <f t="shared" si="89"/>
        <v>2015</v>
      </c>
      <c r="D2881" s="2">
        <v>602.36</v>
      </c>
      <c r="E2881" s="2">
        <v>612.86</v>
      </c>
      <c r="F2881" s="2">
        <v>594.1</v>
      </c>
      <c r="G2881" s="2">
        <v>597.79</v>
      </c>
      <c r="H2881">
        <v>3702105</v>
      </c>
      <c r="I2881" t="s">
        <v>11</v>
      </c>
    </row>
    <row r="2882" spans="1:9" x14ac:dyDescent="0.25">
      <c r="A2882" s="1">
        <v>42249</v>
      </c>
      <c r="B2882" s="1" t="str">
        <f t="shared" ref="B2882:B2945" si="90">IF(MONTH(A2882)=1,"January",IF(MONTH(A2882)=2,"February",IF(MONTH(A2882)=3,"March",IF(MONTH(A2882)=4,"April",IF(MONTH(A2882)=5,"May",IF(MONTH(A2882)=6,"June",IF(MONTH(A2882)=7,"July",IF(MONTH(A2882)=8,"August",IF(MONTH(A2882)=9,"September",IF(MONTH(A2882)=10,"October",IF(MONTH(A2882)=11,"November",IF(MONTH(A2882)=12,"December",""))))))))))))</f>
        <v>September</v>
      </c>
      <c r="C2882" s="1" t="str">
        <f t="shared" ref="C2882:C2945" si="91">IF(YEAR(A2882)&lt;2014, "2013", IF(AND(YEAR(A2882)&lt;2015, YEAR(A2882)&gt;=2014), "2014", IF(AND(YEAR(A2882)&lt;2016, YEAR(A2882)&gt;=2015), "2015", IF(AND(YEAR(A2882)&lt;2017, YEAR(A2882)&gt;=2016), "2016", IF(AND(YEAR(A2882)&lt;2018, YEAR(A2882)&gt;=2017), "2017", IF(AND(YEAR(A2882)&lt;2019, YEAR(A2882)&gt;=2018), "2018", IF(YEAR(A2882)&gt;=2019, "2019", "")))))))</f>
        <v>2015</v>
      </c>
      <c r="D2882" s="2">
        <v>605.67999999999995</v>
      </c>
      <c r="E2882" s="2">
        <v>614.34</v>
      </c>
      <c r="F2882" s="2">
        <v>599.71</v>
      </c>
      <c r="G2882" s="2">
        <v>614.34</v>
      </c>
      <c r="H2882">
        <v>2575620</v>
      </c>
      <c r="I2882" t="s">
        <v>11</v>
      </c>
    </row>
    <row r="2883" spans="1:9" x14ac:dyDescent="0.25">
      <c r="A2883" s="1">
        <v>42250</v>
      </c>
      <c r="B2883" s="1" t="str">
        <f t="shared" si="90"/>
        <v>September</v>
      </c>
      <c r="C2883" s="1" t="str">
        <f t="shared" si="91"/>
        <v>2015</v>
      </c>
      <c r="D2883" s="2">
        <v>617</v>
      </c>
      <c r="E2883" s="2">
        <v>619.71</v>
      </c>
      <c r="F2883" s="2">
        <v>602.82000000000005</v>
      </c>
      <c r="G2883" s="2">
        <v>606.25</v>
      </c>
      <c r="H2883">
        <v>1759572</v>
      </c>
      <c r="I2883" t="s">
        <v>11</v>
      </c>
    </row>
    <row r="2884" spans="1:9" x14ac:dyDescent="0.25">
      <c r="A2884" s="1">
        <v>42251</v>
      </c>
      <c r="B2884" s="1" t="str">
        <f t="shared" si="90"/>
        <v>September</v>
      </c>
      <c r="C2884" s="1" t="str">
        <f t="shared" si="91"/>
        <v>2015</v>
      </c>
      <c r="D2884" s="2">
        <v>600</v>
      </c>
      <c r="E2884" s="2">
        <v>603.47</v>
      </c>
      <c r="F2884" s="2">
        <v>595.25</v>
      </c>
      <c r="G2884" s="2">
        <v>600.70000000000005</v>
      </c>
      <c r="H2884">
        <v>2089453</v>
      </c>
      <c r="I2884" t="s">
        <v>11</v>
      </c>
    </row>
    <row r="2885" spans="1:9" x14ac:dyDescent="0.25">
      <c r="A2885" s="1">
        <v>42255</v>
      </c>
      <c r="B2885" s="1" t="str">
        <f t="shared" si="90"/>
        <v>September</v>
      </c>
      <c r="C2885" s="1" t="str">
        <f t="shared" si="91"/>
        <v>2015</v>
      </c>
      <c r="D2885" s="2">
        <v>612.49</v>
      </c>
      <c r="E2885" s="2">
        <v>616.30999999999995</v>
      </c>
      <c r="F2885" s="2">
        <v>604.12</v>
      </c>
      <c r="G2885" s="2">
        <v>614.66</v>
      </c>
      <c r="H2885">
        <v>2279538</v>
      </c>
      <c r="I2885" t="s">
        <v>11</v>
      </c>
    </row>
    <row r="2886" spans="1:9" x14ac:dyDescent="0.25">
      <c r="A2886" s="1">
        <v>42256</v>
      </c>
      <c r="B2886" s="1" t="str">
        <f t="shared" si="90"/>
        <v>September</v>
      </c>
      <c r="C2886" s="1" t="str">
        <f t="shared" si="91"/>
        <v>2015</v>
      </c>
      <c r="D2886" s="2">
        <v>621.22</v>
      </c>
      <c r="E2886" s="2">
        <v>626.52</v>
      </c>
      <c r="F2886" s="2">
        <v>609.6</v>
      </c>
      <c r="G2886" s="2">
        <v>612.72</v>
      </c>
      <c r="H2886">
        <v>1702094</v>
      </c>
      <c r="I2886" t="s">
        <v>11</v>
      </c>
    </row>
    <row r="2887" spans="1:9" x14ac:dyDescent="0.25">
      <c r="A2887" s="1">
        <v>42257</v>
      </c>
      <c r="B2887" s="1" t="str">
        <f t="shared" si="90"/>
        <v>September</v>
      </c>
      <c r="C2887" s="1" t="str">
        <f t="shared" si="91"/>
        <v>2015</v>
      </c>
      <c r="D2887" s="2">
        <v>613.1</v>
      </c>
      <c r="E2887" s="2">
        <v>624.16</v>
      </c>
      <c r="F2887" s="2">
        <v>611.42999999999995</v>
      </c>
      <c r="G2887" s="2">
        <v>621.35</v>
      </c>
      <c r="H2887">
        <v>1905276</v>
      </c>
      <c r="I2887" t="s">
        <v>11</v>
      </c>
    </row>
    <row r="2888" spans="1:9" x14ac:dyDescent="0.25">
      <c r="A2888" s="1">
        <v>42258</v>
      </c>
      <c r="B2888" s="1" t="str">
        <f t="shared" si="90"/>
        <v>September</v>
      </c>
      <c r="C2888" s="1" t="str">
        <f t="shared" si="91"/>
        <v>2015</v>
      </c>
      <c r="D2888" s="2">
        <v>619.75</v>
      </c>
      <c r="E2888" s="2">
        <v>625.78</v>
      </c>
      <c r="F2888" s="2">
        <v>617.41999999999996</v>
      </c>
      <c r="G2888" s="2">
        <v>625.77</v>
      </c>
      <c r="H2888">
        <v>1373545</v>
      </c>
      <c r="I2888" t="s">
        <v>11</v>
      </c>
    </row>
    <row r="2889" spans="1:9" x14ac:dyDescent="0.25">
      <c r="A2889" s="1">
        <v>42261</v>
      </c>
      <c r="B2889" s="1" t="str">
        <f t="shared" si="90"/>
        <v>September</v>
      </c>
      <c r="C2889" s="1" t="str">
        <f t="shared" si="91"/>
        <v>2015</v>
      </c>
      <c r="D2889" s="2">
        <v>625.70000000000005</v>
      </c>
      <c r="E2889" s="2">
        <v>625.86</v>
      </c>
      <c r="F2889" s="2">
        <v>619.42999999999995</v>
      </c>
      <c r="G2889" s="2">
        <v>623.24</v>
      </c>
      <c r="H2889">
        <v>1702271</v>
      </c>
      <c r="I2889" t="s">
        <v>11</v>
      </c>
    </row>
    <row r="2890" spans="1:9" x14ac:dyDescent="0.25">
      <c r="A2890" s="1">
        <v>42262</v>
      </c>
      <c r="B2890" s="1" t="str">
        <f t="shared" si="90"/>
        <v>September</v>
      </c>
      <c r="C2890" s="1" t="str">
        <f t="shared" si="91"/>
        <v>2015</v>
      </c>
      <c r="D2890" s="2">
        <v>626.70000000000005</v>
      </c>
      <c r="E2890" s="2">
        <v>638.70000000000005</v>
      </c>
      <c r="F2890" s="2">
        <v>623.78</v>
      </c>
      <c r="G2890" s="2">
        <v>635.14</v>
      </c>
      <c r="H2890">
        <v>2084397</v>
      </c>
      <c r="I2890" t="s">
        <v>11</v>
      </c>
    </row>
    <row r="2891" spans="1:9" x14ac:dyDescent="0.25">
      <c r="A2891" s="1">
        <v>42263</v>
      </c>
      <c r="B2891" s="1" t="str">
        <f t="shared" si="90"/>
        <v>September</v>
      </c>
      <c r="C2891" s="1" t="str">
        <f t="shared" si="91"/>
        <v>2015</v>
      </c>
      <c r="D2891" s="2">
        <v>635.47</v>
      </c>
      <c r="E2891" s="2">
        <v>637.95000000000005</v>
      </c>
      <c r="F2891" s="2">
        <v>632.32000000000005</v>
      </c>
      <c r="G2891" s="2">
        <v>635.98</v>
      </c>
      <c r="H2891">
        <v>1286454</v>
      </c>
      <c r="I2891" t="s">
        <v>11</v>
      </c>
    </row>
    <row r="2892" spans="1:9" x14ac:dyDescent="0.25">
      <c r="A2892" s="1">
        <v>42264</v>
      </c>
      <c r="B2892" s="1" t="str">
        <f t="shared" si="90"/>
        <v>September</v>
      </c>
      <c r="C2892" s="1" t="str">
        <f t="shared" si="91"/>
        <v>2015</v>
      </c>
      <c r="D2892" s="2">
        <v>637.79</v>
      </c>
      <c r="E2892" s="2">
        <v>650.9</v>
      </c>
      <c r="F2892" s="2">
        <v>635.02</v>
      </c>
      <c r="G2892" s="2">
        <v>642.9</v>
      </c>
      <c r="H2892">
        <v>2274690</v>
      </c>
      <c r="I2892" t="s">
        <v>11</v>
      </c>
    </row>
    <row r="2893" spans="1:9" x14ac:dyDescent="0.25">
      <c r="A2893" s="1">
        <v>42265</v>
      </c>
      <c r="B2893" s="1" t="str">
        <f t="shared" si="90"/>
        <v>September</v>
      </c>
      <c r="C2893" s="1" t="str">
        <f t="shared" si="91"/>
        <v>2015</v>
      </c>
      <c r="D2893" s="2">
        <v>636.79</v>
      </c>
      <c r="E2893" s="2">
        <v>640</v>
      </c>
      <c r="F2893" s="2">
        <v>627.02</v>
      </c>
      <c r="G2893" s="2">
        <v>629.25</v>
      </c>
      <c r="H2893">
        <v>5133386</v>
      </c>
      <c r="I2893" t="s">
        <v>11</v>
      </c>
    </row>
    <row r="2894" spans="1:9" x14ac:dyDescent="0.25">
      <c r="A2894" s="1">
        <v>42268</v>
      </c>
      <c r="B2894" s="1" t="str">
        <f t="shared" si="90"/>
        <v>September</v>
      </c>
      <c r="C2894" s="1" t="str">
        <f t="shared" si="91"/>
        <v>2015</v>
      </c>
      <c r="D2894" s="2">
        <v>634.4</v>
      </c>
      <c r="E2894" s="2">
        <v>636.49</v>
      </c>
      <c r="F2894" s="2">
        <v>625.94000000000005</v>
      </c>
      <c r="G2894" s="2">
        <v>635.44000000000005</v>
      </c>
      <c r="H2894">
        <v>1788506</v>
      </c>
      <c r="I2894" t="s">
        <v>11</v>
      </c>
    </row>
    <row r="2895" spans="1:9" x14ac:dyDescent="0.25">
      <c r="A2895" s="1">
        <v>42269</v>
      </c>
      <c r="B2895" s="1" t="str">
        <f t="shared" si="90"/>
        <v>September</v>
      </c>
      <c r="C2895" s="1" t="str">
        <f t="shared" si="91"/>
        <v>2015</v>
      </c>
      <c r="D2895" s="2">
        <v>627</v>
      </c>
      <c r="E2895" s="2">
        <v>627.54999999999995</v>
      </c>
      <c r="F2895" s="2">
        <v>615.42999999999995</v>
      </c>
      <c r="G2895" s="2">
        <v>622.69000000000005</v>
      </c>
      <c r="H2895">
        <v>2562869</v>
      </c>
      <c r="I2895" t="s">
        <v>11</v>
      </c>
    </row>
    <row r="2896" spans="1:9" x14ac:dyDescent="0.25">
      <c r="A2896" s="1">
        <v>42270</v>
      </c>
      <c r="B2896" s="1" t="str">
        <f t="shared" si="90"/>
        <v>September</v>
      </c>
      <c r="C2896" s="1" t="str">
        <f t="shared" si="91"/>
        <v>2015</v>
      </c>
      <c r="D2896" s="2">
        <v>622.04999999999995</v>
      </c>
      <c r="E2896" s="2">
        <v>628.92999999999995</v>
      </c>
      <c r="F2896" s="2">
        <v>620</v>
      </c>
      <c r="G2896" s="2">
        <v>622.36</v>
      </c>
      <c r="H2896">
        <v>1470949</v>
      </c>
      <c r="I2896" t="s">
        <v>11</v>
      </c>
    </row>
    <row r="2897" spans="1:9" x14ac:dyDescent="0.25">
      <c r="A2897" s="1">
        <v>42271</v>
      </c>
      <c r="B2897" s="1" t="str">
        <f t="shared" si="90"/>
        <v>September</v>
      </c>
      <c r="C2897" s="1" t="str">
        <f t="shared" si="91"/>
        <v>2015</v>
      </c>
      <c r="D2897" s="2">
        <v>616.64</v>
      </c>
      <c r="E2897" s="2">
        <v>627.32000000000005</v>
      </c>
      <c r="F2897" s="2">
        <v>612.4</v>
      </c>
      <c r="G2897" s="2">
        <v>625.79999999999995</v>
      </c>
      <c r="H2897">
        <v>2240098</v>
      </c>
      <c r="I2897" t="s">
        <v>11</v>
      </c>
    </row>
    <row r="2898" spans="1:9" x14ac:dyDescent="0.25">
      <c r="A2898" s="1">
        <v>42272</v>
      </c>
      <c r="B2898" s="1" t="str">
        <f t="shared" si="90"/>
        <v>September</v>
      </c>
      <c r="C2898" s="1" t="str">
        <f t="shared" si="91"/>
        <v>2015</v>
      </c>
      <c r="D2898" s="2">
        <v>629.77</v>
      </c>
      <c r="E2898" s="2">
        <v>629.77</v>
      </c>
      <c r="F2898" s="2">
        <v>611</v>
      </c>
      <c r="G2898" s="2">
        <v>611.97</v>
      </c>
      <c r="H2898">
        <v>2174009</v>
      </c>
      <c r="I2898" t="s">
        <v>11</v>
      </c>
    </row>
    <row r="2899" spans="1:9" x14ac:dyDescent="0.25">
      <c r="A2899" s="1">
        <v>42275</v>
      </c>
      <c r="B2899" s="1" t="str">
        <f t="shared" si="90"/>
        <v>September</v>
      </c>
      <c r="C2899" s="1" t="str">
        <f t="shared" si="91"/>
        <v>2015</v>
      </c>
      <c r="D2899" s="2">
        <v>610.34</v>
      </c>
      <c r="E2899" s="2">
        <v>614.61</v>
      </c>
      <c r="F2899" s="2">
        <v>589.38</v>
      </c>
      <c r="G2899" s="2">
        <v>594.89</v>
      </c>
      <c r="H2899">
        <v>3127667</v>
      </c>
      <c r="I2899" t="s">
        <v>11</v>
      </c>
    </row>
    <row r="2900" spans="1:9" x14ac:dyDescent="0.25">
      <c r="A2900" s="1">
        <v>42276</v>
      </c>
      <c r="B2900" s="1" t="str">
        <f t="shared" si="90"/>
        <v>September</v>
      </c>
      <c r="C2900" s="1" t="str">
        <f t="shared" si="91"/>
        <v>2015</v>
      </c>
      <c r="D2900" s="2">
        <v>597.28</v>
      </c>
      <c r="E2900" s="2">
        <v>605</v>
      </c>
      <c r="F2900" s="2">
        <v>590.22</v>
      </c>
      <c r="G2900" s="2">
        <v>594.97</v>
      </c>
      <c r="H2900">
        <v>2310284</v>
      </c>
      <c r="I2900" t="s">
        <v>11</v>
      </c>
    </row>
    <row r="2901" spans="1:9" x14ac:dyDescent="0.25">
      <c r="A2901" s="1">
        <v>42277</v>
      </c>
      <c r="B2901" s="1" t="str">
        <f t="shared" si="90"/>
        <v>September</v>
      </c>
      <c r="C2901" s="1" t="str">
        <f t="shared" si="91"/>
        <v>2015</v>
      </c>
      <c r="D2901" s="2">
        <v>603.28</v>
      </c>
      <c r="E2901" s="2">
        <v>608.76</v>
      </c>
      <c r="F2901" s="2">
        <v>600.73</v>
      </c>
      <c r="G2901" s="2">
        <v>608.41999999999996</v>
      </c>
      <c r="H2901">
        <v>2413441</v>
      </c>
      <c r="I2901" t="s">
        <v>11</v>
      </c>
    </row>
    <row r="2902" spans="1:9" x14ac:dyDescent="0.25">
      <c r="A2902" s="1">
        <v>42278</v>
      </c>
      <c r="B2902" s="1" t="str">
        <f t="shared" si="90"/>
        <v>October</v>
      </c>
      <c r="C2902" s="1" t="str">
        <f t="shared" si="91"/>
        <v>2015</v>
      </c>
      <c r="D2902" s="2">
        <v>608.37</v>
      </c>
      <c r="E2902" s="2">
        <v>612.09</v>
      </c>
      <c r="F2902" s="2">
        <v>599.85</v>
      </c>
      <c r="G2902" s="2">
        <v>611.29</v>
      </c>
      <c r="H2902">
        <v>1867601</v>
      </c>
      <c r="I2902" t="s">
        <v>11</v>
      </c>
    </row>
    <row r="2903" spans="1:9" x14ac:dyDescent="0.25">
      <c r="A2903" s="1">
        <v>42279</v>
      </c>
      <c r="B2903" s="1" t="str">
        <f t="shared" si="90"/>
        <v>October</v>
      </c>
      <c r="C2903" s="1" t="str">
        <f t="shared" si="91"/>
        <v>2015</v>
      </c>
      <c r="D2903" s="2">
        <v>607.20000000000005</v>
      </c>
      <c r="E2903" s="2">
        <v>627.34</v>
      </c>
      <c r="F2903" s="2">
        <v>603.13</v>
      </c>
      <c r="G2903" s="2">
        <v>626.91</v>
      </c>
      <c r="H2903">
        <v>2684805</v>
      </c>
      <c r="I2903" t="s">
        <v>11</v>
      </c>
    </row>
    <row r="2904" spans="1:9" x14ac:dyDescent="0.25">
      <c r="A2904" s="1">
        <v>42282</v>
      </c>
      <c r="B2904" s="1" t="str">
        <f t="shared" si="90"/>
        <v>October</v>
      </c>
      <c r="C2904" s="1" t="str">
        <f t="shared" si="91"/>
        <v>2015</v>
      </c>
      <c r="D2904" s="2">
        <v>632</v>
      </c>
      <c r="E2904" s="2">
        <v>643.01</v>
      </c>
      <c r="F2904" s="2">
        <v>627</v>
      </c>
      <c r="G2904" s="2">
        <v>641.47</v>
      </c>
      <c r="H2904">
        <v>1803643</v>
      </c>
      <c r="I2904" t="s">
        <v>11</v>
      </c>
    </row>
    <row r="2905" spans="1:9" x14ac:dyDescent="0.25">
      <c r="A2905" s="1">
        <v>42283</v>
      </c>
      <c r="B2905" s="1" t="str">
        <f t="shared" si="90"/>
        <v>October</v>
      </c>
      <c r="C2905" s="1" t="str">
        <f t="shared" si="91"/>
        <v>2015</v>
      </c>
      <c r="D2905" s="2">
        <v>638.84</v>
      </c>
      <c r="E2905" s="2">
        <v>649.25</v>
      </c>
      <c r="F2905" s="2">
        <v>636.53</v>
      </c>
      <c r="G2905" s="2">
        <v>645.44000000000005</v>
      </c>
      <c r="H2905">
        <v>2236847</v>
      </c>
      <c r="I2905" t="s">
        <v>11</v>
      </c>
    </row>
    <row r="2906" spans="1:9" x14ac:dyDescent="0.25">
      <c r="A2906" s="1">
        <v>42284</v>
      </c>
      <c r="B2906" s="1" t="str">
        <f t="shared" si="90"/>
        <v>October</v>
      </c>
      <c r="C2906" s="1" t="str">
        <f t="shared" si="91"/>
        <v>2015</v>
      </c>
      <c r="D2906" s="2">
        <v>649.24</v>
      </c>
      <c r="E2906" s="2">
        <v>650.61</v>
      </c>
      <c r="F2906" s="2">
        <v>632.15</v>
      </c>
      <c r="G2906" s="2">
        <v>642.36</v>
      </c>
      <c r="H2906">
        <v>2092714</v>
      </c>
      <c r="I2906" t="s">
        <v>11</v>
      </c>
    </row>
    <row r="2907" spans="1:9" x14ac:dyDescent="0.25">
      <c r="A2907" s="1">
        <v>42285</v>
      </c>
      <c r="B2907" s="1" t="str">
        <f t="shared" si="90"/>
        <v>October</v>
      </c>
      <c r="C2907" s="1" t="str">
        <f t="shared" si="91"/>
        <v>2015</v>
      </c>
      <c r="D2907" s="2">
        <v>641.36</v>
      </c>
      <c r="E2907" s="2">
        <v>644.45000000000005</v>
      </c>
      <c r="F2907" s="2">
        <v>625.55999999999995</v>
      </c>
      <c r="G2907" s="2">
        <v>639.16</v>
      </c>
      <c r="H2907">
        <v>2182081</v>
      </c>
      <c r="I2907" t="s">
        <v>11</v>
      </c>
    </row>
    <row r="2908" spans="1:9" x14ac:dyDescent="0.25">
      <c r="A2908" s="1">
        <v>42286</v>
      </c>
      <c r="B2908" s="1" t="str">
        <f t="shared" si="90"/>
        <v>October</v>
      </c>
      <c r="C2908" s="1" t="str">
        <f t="shared" si="91"/>
        <v>2015</v>
      </c>
      <c r="D2908" s="2">
        <v>640</v>
      </c>
      <c r="E2908" s="2">
        <v>645.99</v>
      </c>
      <c r="F2908" s="2">
        <v>635.32000000000005</v>
      </c>
      <c r="G2908" s="2">
        <v>643.61</v>
      </c>
      <c r="H2908">
        <v>1648736</v>
      </c>
      <c r="I2908" t="s">
        <v>11</v>
      </c>
    </row>
    <row r="2909" spans="1:9" x14ac:dyDescent="0.25">
      <c r="A2909" s="1">
        <v>42289</v>
      </c>
      <c r="B2909" s="1" t="str">
        <f t="shared" si="90"/>
        <v>October</v>
      </c>
      <c r="C2909" s="1" t="str">
        <f t="shared" si="91"/>
        <v>2015</v>
      </c>
      <c r="D2909" s="2">
        <v>642.09</v>
      </c>
      <c r="E2909" s="2">
        <v>648.5</v>
      </c>
      <c r="F2909" s="2">
        <v>639.01</v>
      </c>
      <c r="G2909" s="2">
        <v>646.66999999999996</v>
      </c>
      <c r="H2909">
        <v>1276134</v>
      </c>
      <c r="I2909" t="s">
        <v>11</v>
      </c>
    </row>
    <row r="2910" spans="1:9" x14ac:dyDescent="0.25">
      <c r="A2910" s="1">
        <v>42290</v>
      </c>
      <c r="B2910" s="1" t="str">
        <f t="shared" si="90"/>
        <v>October</v>
      </c>
      <c r="C2910" s="1" t="str">
        <f t="shared" si="91"/>
        <v>2015</v>
      </c>
      <c r="D2910" s="2">
        <v>643.15</v>
      </c>
      <c r="E2910" s="2">
        <v>657.81</v>
      </c>
      <c r="F2910" s="2">
        <v>643.15</v>
      </c>
      <c r="G2910" s="2">
        <v>652.29999999999995</v>
      </c>
      <c r="H2910">
        <v>1807685</v>
      </c>
      <c r="I2910" t="s">
        <v>11</v>
      </c>
    </row>
    <row r="2911" spans="1:9" x14ac:dyDescent="0.25">
      <c r="A2911" s="1">
        <v>42291</v>
      </c>
      <c r="B2911" s="1" t="str">
        <f t="shared" si="90"/>
        <v>October</v>
      </c>
      <c r="C2911" s="1" t="str">
        <f t="shared" si="91"/>
        <v>2015</v>
      </c>
      <c r="D2911" s="2">
        <v>653.21</v>
      </c>
      <c r="E2911" s="2">
        <v>659.39</v>
      </c>
      <c r="F2911" s="2">
        <v>648.85</v>
      </c>
      <c r="G2911" s="2">
        <v>651.16</v>
      </c>
      <c r="H2911">
        <v>1415468</v>
      </c>
      <c r="I2911" t="s">
        <v>11</v>
      </c>
    </row>
    <row r="2912" spans="1:9" x14ac:dyDescent="0.25">
      <c r="A2912" s="1">
        <v>42292</v>
      </c>
      <c r="B2912" s="1" t="str">
        <f t="shared" si="90"/>
        <v>October</v>
      </c>
      <c r="C2912" s="1" t="str">
        <f t="shared" si="91"/>
        <v>2015</v>
      </c>
      <c r="D2912" s="2">
        <v>654.66</v>
      </c>
      <c r="E2912" s="2">
        <v>663.13</v>
      </c>
      <c r="F2912" s="2">
        <v>654.46</v>
      </c>
      <c r="G2912" s="2">
        <v>661.74</v>
      </c>
      <c r="H2912">
        <v>1885737</v>
      </c>
      <c r="I2912" t="s">
        <v>11</v>
      </c>
    </row>
    <row r="2913" spans="1:9" x14ac:dyDescent="0.25">
      <c r="A2913" s="1">
        <v>42293</v>
      </c>
      <c r="B2913" s="1" t="str">
        <f t="shared" si="90"/>
        <v>October</v>
      </c>
      <c r="C2913" s="1" t="str">
        <f t="shared" si="91"/>
        <v>2015</v>
      </c>
      <c r="D2913" s="2">
        <v>664.11</v>
      </c>
      <c r="E2913" s="2">
        <v>664.97</v>
      </c>
      <c r="F2913" s="2">
        <v>657.2</v>
      </c>
      <c r="G2913" s="2">
        <v>662.2</v>
      </c>
      <c r="H2913">
        <v>1611128</v>
      </c>
      <c r="I2913" t="s">
        <v>11</v>
      </c>
    </row>
    <row r="2914" spans="1:9" x14ac:dyDescent="0.25">
      <c r="A2914" s="1">
        <v>42296</v>
      </c>
      <c r="B2914" s="1" t="str">
        <f t="shared" si="90"/>
        <v>October</v>
      </c>
      <c r="C2914" s="1" t="str">
        <f t="shared" si="91"/>
        <v>2015</v>
      </c>
      <c r="D2914" s="2">
        <v>661.18</v>
      </c>
      <c r="E2914" s="2">
        <v>666.82</v>
      </c>
      <c r="F2914" s="2">
        <v>659.58</v>
      </c>
      <c r="G2914" s="2">
        <v>666.1</v>
      </c>
      <c r="H2914">
        <v>1477340</v>
      </c>
      <c r="I2914" t="s">
        <v>11</v>
      </c>
    </row>
    <row r="2915" spans="1:9" x14ac:dyDescent="0.25">
      <c r="A2915" s="1">
        <v>42297</v>
      </c>
      <c r="B2915" s="1" t="str">
        <f t="shared" si="90"/>
        <v>October</v>
      </c>
      <c r="C2915" s="1" t="str">
        <f t="shared" si="91"/>
        <v>2015</v>
      </c>
      <c r="D2915" s="2">
        <v>664.04</v>
      </c>
      <c r="E2915" s="2">
        <v>664.72</v>
      </c>
      <c r="F2915" s="2">
        <v>644.20000000000005</v>
      </c>
      <c r="G2915" s="2">
        <v>650.28</v>
      </c>
      <c r="H2915">
        <v>2498215</v>
      </c>
      <c r="I2915" t="s">
        <v>11</v>
      </c>
    </row>
    <row r="2916" spans="1:9" x14ac:dyDescent="0.25">
      <c r="A2916" s="1">
        <v>42298</v>
      </c>
      <c r="B2916" s="1" t="str">
        <f t="shared" si="90"/>
        <v>October</v>
      </c>
      <c r="C2916" s="1" t="str">
        <f t="shared" si="91"/>
        <v>2015</v>
      </c>
      <c r="D2916" s="2">
        <v>654.15</v>
      </c>
      <c r="E2916" s="2">
        <v>655.87</v>
      </c>
      <c r="F2916" s="2">
        <v>641.73</v>
      </c>
      <c r="G2916" s="2">
        <v>642.61</v>
      </c>
      <c r="H2916">
        <v>1794172</v>
      </c>
      <c r="I2916" t="s">
        <v>11</v>
      </c>
    </row>
    <row r="2917" spans="1:9" x14ac:dyDescent="0.25">
      <c r="A2917" s="1">
        <v>42299</v>
      </c>
      <c r="B2917" s="1" t="str">
        <f t="shared" si="90"/>
        <v>October</v>
      </c>
      <c r="C2917" s="1" t="str">
        <f t="shared" si="91"/>
        <v>2015</v>
      </c>
      <c r="D2917" s="2">
        <v>646.70000000000005</v>
      </c>
      <c r="E2917" s="2">
        <v>657.8</v>
      </c>
      <c r="F2917" s="2">
        <v>644.01</v>
      </c>
      <c r="G2917" s="2">
        <v>651.79</v>
      </c>
      <c r="H2917">
        <v>4070954</v>
      </c>
      <c r="I2917" t="s">
        <v>11</v>
      </c>
    </row>
    <row r="2918" spans="1:9" x14ac:dyDescent="0.25">
      <c r="A2918" s="1">
        <v>42300</v>
      </c>
      <c r="B2918" s="1" t="str">
        <f t="shared" si="90"/>
        <v>October</v>
      </c>
      <c r="C2918" s="1" t="str">
        <f t="shared" si="91"/>
        <v>2015</v>
      </c>
      <c r="D2918" s="2">
        <v>727.5</v>
      </c>
      <c r="E2918" s="2">
        <v>730</v>
      </c>
      <c r="F2918" s="2">
        <v>701.5</v>
      </c>
      <c r="G2918" s="2">
        <v>702</v>
      </c>
      <c r="H2918">
        <v>6653923</v>
      </c>
      <c r="I2918" t="s">
        <v>11</v>
      </c>
    </row>
    <row r="2919" spans="1:9" x14ac:dyDescent="0.25">
      <c r="A2919" s="1">
        <v>42303</v>
      </c>
      <c r="B2919" s="1" t="str">
        <f t="shared" si="90"/>
        <v>October</v>
      </c>
      <c r="C2919" s="1" t="str">
        <f t="shared" si="91"/>
        <v>2015</v>
      </c>
      <c r="D2919" s="2">
        <v>701.55</v>
      </c>
      <c r="E2919" s="2">
        <v>719.15</v>
      </c>
      <c r="F2919" s="2">
        <v>701.26</v>
      </c>
      <c r="G2919" s="2">
        <v>712.78</v>
      </c>
      <c r="H2919">
        <v>2716615</v>
      </c>
      <c r="I2919" t="s">
        <v>11</v>
      </c>
    </row>
    <row r="2920" spans="1:9" x14ac:dyDescent="0.25">
      <c r="A2920" s="1">
        <v>42304</v>
      </c>
      <c r="B2920" s="1" t="str">
        <f t="shared" si="90"/>
        <v>October</v>
      </c>
      <c r="C2920" s="1" t="str">
        <f t="shared" si="91"/>
        <v>2015</v>
      </c>
      <c r="D2920" s="2">
        <v>707.38</v>
      </c>
      <c r="E2920" s="2">
        <v>713.62</v>
      </c>
      <c r="F2920" s="2">
        <v>704.55</v>
      </c>
      <c r="G2920" s="2">
        <v>708.49</v>
      </c>
      <c r="H2920">
        <v>2245796</v>
      </c>
      <c r="I2920" t="s">
        <v>11</v>
      </c>
    </row>
    <row r="2921" spans="1:9" x14ac:dyDescent="0.25">
      <c r="A2921" s="1">
        <v>42305</v>
      </c>
      <c r="B2921" s="1" t="str">
        <f t="shared" si="90"/>
        <v>October</v>
      </c>
      <c r="C2921" s="1" t="str">
        <f t="shared" si="91"/>
        <v>2015</v>
      </c>
      <c r="D2921" s="2">
        <v>707.33</v>
      </c>
      <c r="E2921" s="2">
        <v>712.98</v>
      </c>
      <c r="F2921" s="2">
        <v>703.08</v>
      </c>
      <c r="G2921" s="2">
        <v>712.95</v>
      </c>
      <c r="H2921">
        <v>2178917</v>
      </c>
      <c r="I2921" t="s">
        <v>11</v>
      </c>
    </row>
    <row r="2922" spans="1:9" x14ac:dyDescent="0.25">
      <c r="A2922" s="1">
        <v>42306</v>
      </c>
      <c r="B2922" s="1" t="str">
        <f t="shared" si="90"/>
        <v>October</v>
      </c>
      <c r="C2922" s="1" t="str">
        <f t="shared" si="91"/>
        <v>2015</v>
      </c>
      <c r="D2922" s="2">
        <v>710.5</v>
      </c>
      <c r="E2922" s="2">
        <v>718.26</v>
      </c>
      <c r="F2922" s="2">
        <v>710.01</v>
      </c>
      <c r="G2922" s="2">
        <v>716.92</v>
      </c>
      <c r="H2922">
        <v>1455965</v>
      </c>
      <c r="I2922" t="s">
        <v>11</v>
      </c>
    </row>
    <row r="2923" spans="1:9" x14ac:dyDescent="0.25">
      <c r="A2923" s="1">
        <v>42307</v>
      </c>
      <c r="B2923" s="1" t="str">
        <f t="shared" si="90"/>
        <v>October</v>
      </c>
      <c r="C2923" s="1" t="str">
        <f t="shared" si="91"/>
        <v>2015</v>
      </c>
      <c r="D2923" s="2">
        <v>715.73</v>
      </c>
      <c r="E2923" s="2">
        <v>718</v>
      </c>
      <c r="F2923" s="2">
        <v>710.05</v>
      </c>
      <c r="G2923" s="2">
        <v>710.81</v>
      </c>
      <c r="H2923">
        <v>1908774</v>
      </c>
      <c r="I2923" t="s">
        <v>11</v>
      </c>
    </row>
    <row r="2924" spans="1:9" x14ac:dyDescent="0.25">
      <c r="A2924" s="1">
        <v>42310</v>
      </c>
      <c r="B2924" s="1" t="str">
        <f t="shared" si="90"/>
        <v>November</v>
      </c>
      <c r="C2924" s="1" t="str">
        <f t="shared" si="91"/>
        <v>2015</v>
      </c>
      <c r="D2924" s="2">
        <v>711.06</v>
      </c>
      <c r="E2924" s="2">
        <v>721.62</v>
      </c>
      <c r="F2924" s="2">
        <v>705.85</v>
      </c>
      <c r="G2924" s="2">
        <v>721.11</v>
      </c>
      <c r="H2924">
        <v>1886250</v>
      </c>
      <c r="I2924" t="s">
        <v>11</v>
      </c>
    </row>
    <row r="2925" spans="1:9" x14ac:dyDescent="0.25">
      <c r="A2925" s="1">
        <v>42311</v>
      </c>
      <c r="B2925" s="1" t="str">
        <f t="shared" si="90"/>
        <v>November</v>
      </c>
      <c r="C2925" s="1" t="str">
        <f t="shared" si="91"/>
        <v>2015</v>
      </c>
      <c r="D2925" s="2">
        <v>718.86</v>
      </c>
      <c r="E2925" s="2">
        <v>724.65</v>
      </c>
      <c r="F2925" s="2">
        <v>714.72</v>
      </c>
      <c r="G2925" s="2">
        <v>722.16</v>
      </c>
      <c r="H2925">
        <v>1565379</v>
      </c>
      <c r="I2925" t="s">
        <v>11</v>
      </c>
    </row>
    <row r="2926" spans="1:9" x14ac:dyDescent="0.25">
      <c r="A2926" s="1">
        <v>42312</v>
      </c>
      <c r="B2926" s="1" t="str">
        <f t="shared" si="90"/>
        <v>November</v>
      </c>
      <c r="C2926" s="1" t="str">
        <f t="shared" si="91"/>
        <v>2015</v>
      </c>
      <c r="D2926" s="2">
        <v>722</v>
      </c>
      <c r="E2926" s="2">
        <v>733.1</v>
      </c>
      <c r="F2926" s="2">
        <v>721.9</v>
      </c>
      <c r="G2926" s="2">
        <v>728.11</v>
      </c>
      <c r="H2926">
        <v>1706700</v>
      </c>
      <c r="I2926" t="s">
        <v>11</v>
      </c>
    </row>
    <row r="2927" spans="1:9" x14ac:dyDescent="0.25">
      <c r="A2927" s="1">
        <v>42313</v>
      </c>
      <c r="B2927" s="1" t="str">
        <f t="shared" si="90"/>
        <v>November</v>
      </c>
      <c r="C2927" s="1" t="str">
        <f t="shared" si="91"/>
        <v>2015</v>
      </c>
      <c r="D2927" s="2">
        <v>729.47</v>
      </c>
      <c r="E2927" s="2">
        <v>739.48</v>
      </c>
      <c r="F2927" s="2">
        <v>729.47</v>
      </c>
      <c r="G2927" s="2">
        <v>731.25</v>
      </c>
      <c r="H2927">
        <v>1861550</v>
      </c>
      <c r="I2927" t="s">
        <v>11</v>
      </c>
    </row>
    <row r="2928" spans="1:9" x14ac:dyDescent="0.25">
      <c r="A2928" s="1">
        <v>42314</v>
      </c>
      <c r="B2928" s="1" t="str">
        <f t="shared" si="90"/>
        <v>November</v>
      </c>
      <c r="C2928" s="1" t="str">
        <f t="shared" si="91"/>
        <v>2015</v>
      </c>
      <c r="D2928" s="2">
        <v>731.5</v>
      </c>
      <c r="E2928" s="2">
        <v>735.41</v>
      </c>
      <c r="F2928" s="2">
        <v>727.01</v>
      </c>
      <c r="G2928" s="2">
        <v>733.76</v>
      </c>
      <c r="H2928">
        <v>1511599</v>
      </c>
      <c r="I2928" t="s">
        <v>11</v>
      </c>
    </row>
    <row r="2929" spans="1:9" x14ac:dyDescent="0.25">
      <c r="A2929" s="1">
        <v>42317</v>
      </c>
      <c r="B2929" s="1" t="str">
        <f t="shared" si="90"/>
        <v>November</v>
      </c>
      <c r="C2929" s="1" t="str">
        <f t="shared" si="91"/>
        <v>2015</v>
      </c>
      <c r="D2929" s="2">
        <v>730.2</v>
      </c>
      <c r="E2929" s="2">
        <v>734.71</v>
      </c>
      <c r="F2929" s="2">
        <v>719.43</v>
      </c>
      <c r="G2929" s="2">
        <v>724.89</v>
      </c>
      <c r="H2929">
        <v>2069807</v>
      </c>
      <c r="I2929" t="s">
        <v>11</v>
      </c>
    </row>
    <row r="2930" spans="1:9" x14ac:dyDescent="0.25">
      <c r="A2930" s="1">
        <v>42318</v>
      </c>
      <c r="B2930" s="1" t="str">
        <f t="shared" si="90"/>
        <v>November</v>
      </c>
      <c r="C2930" s="1" t="str">
        <f t="shared" si="91"/>
        <v>2015</v>
      </c>
      <c r="D2930" s="2">
        <v>724.4</v>
      </c>
      <c r="E2930" s="2">
        <v>730.59</v>
      </c>
      <c r="F2930" s="2">
        <v>718.5</v>
      </c>
      <c r="G2930" s="2">
        <v>728.32</v>
      </c>
      <c r="H2930">
        <v>1607994</v>
      </c>
      <c r="I2930" t="s">
        <v>11</v>
      </c>
    </row>
    <row r="2931" spans="1:9" x14ac:dyDescent="0.25">
      <c r="A2931" s="1">
        <v>42319</v>
      </c>
      <c r="B2931" s="1" t="str">
        <f t="shared" si="90"/>
        <v>November</v>
      </c>
      <c r="C2931" s="1" t="str">
        <f t="shared" si="91"/>
        <v>2015</v>
      </c>
      <c r="D2931" s="2">
        <v>732.46</v>
      </c>
      <c r="E2931" s="2">
        <v>741</v>
      </c>
      <c r="F2931" s="2">
        <v>730.23</v>
      </c>
      <c r="G2931" s="2">
        <v>735.4</v>
      </c>
      <c r="H2931">
        <v>1366995</v>
      </c>
      <c r="I2931" t="s">
        <v>11</v>
      </c>
    </row>
    <row r="2932" spans="1:9" x14ac:dyDescent="0.25">
      <c r="A2932" s="1">
        <v>42320</v>
      </c>
      <c r="B2932" s="1" t="str">
        <f t="shared" si="90"/>
        <v>November</v>
      </c>
      <c r="C2932" s="1" t="str">
        <f t="shared" si="91"/>
        <v>2015</v>
      </c>
      <c r="D2932" s="2">
        <v>731</v>
      </c>
      <c r="E2932" s="2">
        <v>737.8</v>
      </c>
      <c r="F2932" s="2">
        <v>728.65</v>
      </c>
      <c r="G2932" s="2">
        <v>731.23</v>
      </c>
      <c r="H2932">
        <v>1837154</v>
      </c>
      <c r="I2932" t="s">
        <v>11</v>
      </c>
    </row>
    <row r="2933" spans="1:9" x14ac:dyDescent="0.25">
      <c r="A2933" s="1">
        <v>42321</v>
      </c>
      <c r="B2933" s="1" t="str">
        <f t="shared" si="90"/>
        <v>November</v>
      </c>
      <c r="C2933" s="1" t="str">
        <f t="shared" si="91"/>
        <v>2015</v>
      </c>
      <c r="D2933" s="2">
        <v>729.17</v>
      </c>
      <c r="E2933" s="2">
        <v>731.15</v>
      </c>
      <c r="F2933" s="2">
        <v>716.73</v>
      </c>
      <c r="G2933" s="2">
        <v>717</v>
      </c>
      <c r="H2933">
        <v>2075504</v>
      </c>
      <c r="I2933" t="s">
        <v>11</v>
      </c>
    </row>
    <row r="2934" spans="1:9" x14ac:dyDescent="0.25">
      <c r="A2934" s="1">
        <v>42324</v>
      </c>
      <c r="B2934" s="1" t="str">
        <f t="shared" si="90"/>
        <v>November</v>
      </c>
      <c r="C2934" s="1" t="str">
        <f t="shared" si="91"/>
        <v>2015</v>
      </c>
      <c r="D2934" s="2">
        <v>715.6</v>
      </c>
      <c r="E2934" s="2">
        <v>729.49</v>
      </c>
      <c r="F2934" s="2">
        <v>711.33</v>
      </c>
      <c r="G2934" s="2">
        <v>728.96</v>
      </c>
      <c r="H2934">
        <v>1905893</v>
      </c>
      <c r="I2934" t="s">
        <v>11</v>
      </c>
    </row>
    <row r="2935" spans="1:9" x14ac:dyDescent="0.25">
      <c r="A2935" s="1">
        <v>42325</v>
      </c>
      <c r="B2935" s="1" t="str">
        <f t="shared" si="90"/>
        <v>November</v>
      </c>
      <c r="C2935" s="1" t="str">
        <f t="shared" si="91"/>
        <v>2015</v>
      </c>
      <c r="D2935" s="2">
        <v>729.29</v>
      </c>
      <c r="E2935" s="2">
        <v>731.85</v>
      </c>
      <c r="F2935" s="2">
        <v>723.03</v>
      </c>
      <c r="G2935" s="2">
        <v>725.3</v>
      </c>
      <c r="H2935">
        <v>1510903</v>
      </c>
      <c r="I2935" t="s">
        <v>11</v>
      </c>
    </row>
    <row r="2936" spans="1:9" x14ac:dyDescent="0.25">
      <c r="A2936" s="1">
        <v>42326</v>
      </c>
      <c r="B2936" s="1" t="str">
        <f t="shared" si="90"/>
        <v>November</v>
      </c>
      <c r="C2936" s="1" t="str">
        <f t="shared" si="91"/>
        <v>2015</v>
      </c>
      <c r="D2936" s="2">
        <v>727.58</v>
      </c>
      <c r="E2936" s="2">
        <v>741.41</v>
      </c>
      <c r="F2936" s="2">
        <v>727</v>
      </c>
      <c r="G2936" s="2">
        <v>740</v>
      </c>
      <c r="H2936">
        <v>1684259</v>
      </c>
      <c r="I2936" t="s">
        <v>11</v>
      </c>
    </row>
    <row r="2937" spans="1:9" x14ac:dyDescent="0.25">
      <c r="A2937" s="1">
        <v>42327</v>
      </c>
      <c r="B2937" s="1" t="str">
        <f t="shared" si="90"/>
        <v>November</v>
      </c>
      <c r="C2937" s="1" t="str">
        <f t="shared" si="91"/>
        <v>2015</v>
      </c>
      <c r="D2937" s="2">
        <v>738.74</v>
      </c>
      <c r="E2937" s="2">
        <v>742</v>
      </c>
      <c r="F2937" s="2">
        <v>737.43</v>
      </c>
      <c r="G2937" s="2">
        <v>738.41</v>
      </c>
      <c r="H2937">
        <v>1327879</v>
      </c>
      <c r="I2937" t="s">
        <v>11</v>
      </c>
    </row>
    <row r="2938" spans="1:9" x14ac:dyDescent="0.25">
      <c r="A2938" s="1">
        <v>42328</v>
      </c>
      <c r="B2938" s="1" t="str">
        <f t="shared" si="90"/>
        <v>November</v>
      </c>
      <c r="C2938" s="1" t="str">
        <f t="shared" si="91"/>
        <v>2015</v>
      </c>
      <c r="D2938" s="2">
        <v>746.53</v>
      </c>
      <c r="E2938" s="2">
        <v>757.92</v>
      </c>
      <c r="F2938" s="2">
        <v>743</v>
      </c>
      <c r="G2938" s="2">
        <v>756.6</v>
      </c>
      <c r="H2938">
        <v>2213284</v>
      </c>
      <c r="I2938" t="s">
        <v>11</v>
      </c>
    </row>
    <row r="2939" spans="1:9" x14ac:dyDescent="0.25">
      <c r="A2939" s="1">
        <v>42331</v>
      </c>
      <c r="B2939" s="1" t="str">
        <f t="shared" si="90"/>
        <v>November</v>
      </c>
      <c r="C2939" s="1" t="str">
        <f t="shared" si="91"/>
        <v>2015</v>
      </c>
      <c r="D2939" s="2">
        <v>757.45</v>
      </c>
      <c r="E2939" s="2">
        <v>762.71</v>
      </c>
      <c r="F2939" s="2">
        <v>751.82</v>
      </c>
      <c r="G2939" s="2">
        <v>755.98</v>
      </c>
      <c r="H2939">
        <v>1415385</v>
      </c>
      <c r="I2939" t="s">
        <v>11</v>
      </c>
    </row>
    <row r="2940" spans="1:9" x14ac:dyDescent="0.25">
      <c r="A2940" s="1">
        <v>42332</v>
      </c>
      <c r="B2940" s="1" t="str">
        <f t="shared" si="90"/>
        <v>November</v>
      </c>
      <c r="C2940" s="1" t="str">
        <f t="shared" si="91"/>
        <v>2015</v>
      </c>
      <c r="D2940" s="2">
        <v>752</v>
      </c>
      <c r="E2940" s="2">
        <v>755.28</v>
      </c>
      <c r="F2940" s="2">
        <v>737.63</v>
      </c>
      <c r="G2940" s="2">
        <v>748.28</v>
      </c>
      <c r="H2940">
        <v>2334197</v>
      </c>
      <c r="I2940" t="s">
        <v>11</v>
      </c>
    </row>
    <row r="2941" spans="1:9" x14ac:dyDescent="0.25">
      <c r="A2941" s="1">
        <v>42333</v>
      </c>
      <c r="B2941" s="1" t="str">
        <f t="shared" si="90"/>
        <v>November</v>
      </c>
      <c r="C2941" s="1" t="str">
        <f t="shared" si="91"/>
        <v>2015</v>
      </c>
      <c r="D2941" s="2">
        <v>748.14</v>
      </c>
      <c r="E2941" s="2">
        <v>752</v>
      </c>
      <c r="F2941" s="2">
        <v>746.06</v>
      </c>
      <c r="G2941" s="2">
        <v>748.15</v>
      </c>
      <c r="H2941">
        <v>1122224</v>
      </c>
      <c r="I2941" t="s">
        <v>11</v>
      </c>
    </row>
    <row r="2942" spans="1:9" x14ac:dyDescent="0.25">
      <c r="A2942" s="1">
        <v>42335</v>
      </c>
      <c r="B2942" s="1" t="str">
        <f t="shared" si="90"/>
        <v>November</v>
      </c>
      <c r="C2942" s="1" t="str">
        <f t="shared" si="91"/>
        <v>2015</v>
      </c>
      <c r="D2942" s="2">
        <v>748.46</v>
      </c>
      <c r="E2942" s="2">
        <v>753.41</v>
      </c>
      <c r="F2942" s="2">
        <v>747.49</v>
      </c>
      <c r="G2942" s="2">
        <v>750.26</v>
      </c>
      <c r="H2942">
        <v>838528</v>
      </c>
      <c r="I2942" t="s">
        <v>11</v>
      </c>
    </row>
    <row r="2943" spans="1:9" x14ac:dyDescent="0.25">
      <c r="A2943" s="1">
        <v>42338</v>
      </c>
      <c r="B2943" s="1" t="str">
        <f t="shared" si="90"/>
        <v>November</v>
      </c>
      <c r="C2943" s="1" t="str">
        <f t="shared" si="91"/>
        <v>2015</v>
      </c>
      <c r="D2943" s="2">
        <v>748.81</v>
      </c>
      <c r="E2943" s="2">
        <v>754.93</v>
      </c>
      <c r="F2943" s="2">
        <v>741.27</v>
      </c>
      <c r="G2943" s="2">
        <v>742.6</v>
      </c>
      <c r="H2943">
        <v>2097624</v>
      </c>
      <c r="I2943" t="s">
        <v>11</v>
      </c>
    </row>
    <row r="2944" spans="1:9" x14ac:dyDescent="0.25">
      <c r="A2944" s="1">
        <v>42339</v>
      </c>
      <c r="B2944" s="1" t="str">
        <f t="shared" si="90"/>
        <v>December</v>
      </c>
      <c r="C2944" s="1" t="str">
        <f t="shared" si="91"/>
        <v>2015</v>
      </c>
      <c r="D2944" s="2">
        <v>747.11</v>
      </c>
      <c r="E2944" s="2">
        <v>768.95</v>
      </c>
      <c r="F2944" s="2">
        <v>746.7</v>
      </c>
      <c r="G2944" s="2">
        <v>767.04</v>
      </c>
      <c r="H2944">
        <v>2134621</v>
      </c>
      <c r="I2944" t="s">
        <v>11</v>
      </c>
    </row>
    <row r="2945" spans="1:9" x14ac:dyDescent="0.25">
      <c r="A2945" s="1">
        <v>42340</v>
      </c>
      <c r="B2945" s="1" t="str">
        <f t="shared" si="90"/>
        <v>December</v>
      </c>
      <c r="C2945" s="1" t="str">
        <f t="shared" si="91"/>
        <v>2015</v>
      </c>
      <c r="D2945" s="2">
        <v>768.9</v>
      </c>
      <c r="E2945" s="2">
        <v>775.96</v>
      </c>
      <c r="F2945" s="2">
        <v>758.96</v>
      </c>
      <c r="G2945" s="2">
        <v>762.38</v>
      </c>
      <c r="H2945">
        <v>2230373</v>
      </c>
      <c r="I2945" t="s">
        <v>11</v>
      </c>
    </row>
    <row r="2946" spans="1:9" x14ac:dyDescent="0.25">
      <c r="A2946" s="1">
        <v>42341</v>
      </c>
      <c r="B2946" s="1" t="str">
        <f t="shared" ref="B2946:B3009" si="92">IF(MONTH(A2946)=1,"January",IF(MONTH(A2946)=2,"February",IF(MONTH(A2946)=3,"March",IF(MONTH(A2946)=4,"April",IF(MONTH(A2946)=5,"May",IF(MONTH(A2946)=6,"June",IF(MONTH(A2946)=7,"July",IF(MONTH(A2946)=8,"August",IF(MONTH(A2946)=9,"September",IF(MONTH(A2946)=10,"October",IF(MONTH(A2946)=11,"November",IF(MONTH(A2946)=12,"December",""))))))))))))</f>
        <v>December</v>
      </c>
      <c r="C2946" s="1" t="str">
        <f t="shared" ref="C2946:C3009" si="93">IF(YEAR(A2946)&lt;2014, "2013", IF(AND(YEAR(A2946)&lt;2015, YEAR(A2946)&gt;=2014), "2014", IF(AND(YEAR(A2946)&lt;2016, YEAR(A2946)&gt;=2015), "2015", IF(AND(YEAR(A2946)&lt;2017, YEAR(A2946)&gt;=2016), "2016", IF(AND(YEAR(A2946)&lt;2018, YEAR(A2946)&gt;=2017), "2017", IF(AND(YEAR(A2946)&lt;2019, YEAR(A2946)&gt;=2018), "2018", IF(YEAR(A2946)&gt;=2019, "2019", "")))))))</f>
        <v>2015</v>
      </c>
      <c r="D2946" s="2">
        <v>766.01</v>
      </c>
      <c r="E2946" s="2">
        <v>769</v>
      </c>
      <c r="F2946" s="2">
        <v>745.63</v>
      </c>
      <c r="G2946" s="2">
        <v>752.54</v>
      </c>
      <c r="H2946">
        <v>2590641</v>
      </c>
      <c r="I2946" t="s">
        <v>11</v>
      </c>
    </row>
    <row r="2947" spans="1:9" x14ac:dyDescent="0.25">
      <c r="A2947" s="1">
        <v>42342</v>
      </c>
      <c r="B2947" s="1" t="str">
        <f t="shared" si="92"/>
        <v>December</v>
      </c>
      <c r="C2947" s="1" t="str">
        <f t="shared" si="93"/>
        <v>2015</v>
      </c>
      <c r="D2947" s="2">
        <v>753.1</v>
      </c>
      <c r="E2947" s="2">
        <v>768.49</v>
      </c>
      <c r="F2947" s="2">
        <v>750</v>
      </c>
      <c r="G2947" s="2">
        <v>766.81</v>
      </c>
      <c r="H2947">
        <v>2757283</v>
      </c>
      <c r="I2947" t="s">
        <v>11</v>
      </c>
    </row>
    <row r="2948" spans="1:9" x14ac:dyDescent="0.25">
      <c r="A2948" s="1">
        <v>42345</v>
      </c>
      <c r="B2948" s="1" t="str">
        <f t="shared" si="92"/>
        <v>December</v>
      </c>
      <c r="C2948" s="1" t="str">
        <f t="shared" si="93"/>
        <v>2015</v>
      </c>
      <c r="D2948" s="2">
        <v>767.77</v>
      </c>
      <c r="E2948" s="2">
        <v>768.73</v>
      </c>
      <c r="F2948" s="2">
        <v>755.09</v>
      </c>
      <c r="G2948" s="2">
        <v>763.25</v>
      </c>
      <c r="H2948">
        <v>1812314</v>
      </c>
      <c r="I2948" t="s">
        <v>11</v>
      </c>
    </row>
    <row r="2949" spans="1:9" x14ac:dyDescent="0.25">
      <c r="A2949" s="1">
        <v>42346</v>
      </c>
      <c r="B2949" s="1" t="str">
        <f t="shared" si="92"/>
        <v>December</v>
      </c>
      <c r="C2949" s="1" t="str">
        <f t="shared" si="93"/>
        <v>2015</v>
      </c>
      <c r="D2949" s="2">
        <v>757.89</v>
      </c>
      <c r="E2949" s="2">
        <v>764.8</v>
      </c>
      <c r="F2949" s="2">
        <v>754.2</v>
      </c>
      <c r="G2949" s="2">
        <v>762.37</v>
      </c>
      <c r="H2949">
        <v>1829475</v>
      </c>
      <c r="I2949" t="s">
        <v>11</v>
      </c>
    </row>
    <row r="2950" spans="1:9" x14ac:dyDescent="0.25">
      <c r="A2950" s="1">
        <v>42347</v>
      </c>
      <c r="B2950" s="1" t="str">
        <f t="shared" si="92"/>
        <v>December</v>
      </c>
      <c r="C2950" s="1" t="str">
        <f t="shared" si="93"/>
        <v>2015</v>
      </c>
      <c r="D2950" s="2">
        <v>759.17</v>
      </c>
      <c r="E2950" s="2">
        <v>764.23</v>
      </c>
      <c r="F2950" s="2">
        <v>737</v>
      </c>
      <c r="G2950" s="2">
        <v>751.61</v>
      </c>
      <c r="H2950">
        <v>2699990</v>
      </c>
      <c r="I2950" t="s">
        <v>11</v>
      </c>
    </row>
    <row r="2951" spans="1:9" x14ac:dyDescent="0.25">
      <c r="A2951" s="1">
        <v>42348</v>
      </c>
      <c r="B2951" s="1" t="str">
        <f t="shared" si="92"/>
        <v>December</v>
      </c>
      <c r="C2951" s="1" t="str">
        <f t="shared" si="93"/>
        <v>2015</v>
      </c>
      <c r="D2951" s="2">
        <v>752.85</v>
      </c>
      <c r="E2951" s="2">
        <v>755.85</v>
      </c>
      <c r="F2951" s="2">
        <v>743.83</v>
      </c>
      <c r="G2951" s="2">
        <v>749.46</v>
      </c>
      <c r="H2951">
        <v>1988380</v>
      </c>
      <c r="I2951" t="s">
        <v>11</v>
      </c>
    </row>
    <row r="2952" spans="1:9" x14ac:dyDescent="0.25">
      <c r="A2952" s="1">
        <v>42349</v>
      </c>
      <c r="B2952" s="1" t="str">
        <f t="shared" si="92"/>
        <v>December</v>
      </c>
      <c r="C2952" s="1" t="str">
        <f t="shared" si="93"/>
        <v>2015</v>
      </c>
      <c r="D2952" s="2">
        <v>741.16</v>
      </c>
      <c r="E2952" s="2">
        <v>745.71</v>
      </c>
      <c r="F2952" s="2">
        <v>736.75</v>
      </c>
      <c r="G2952" s="2">
        <v>738.87</v>
      </c>
      <c r="H2952">
        <v>2224410</v>
      </c>
      <c r="I2952" t="s">
        <v>11</v>
      </c>
    </row>
    <row r="2953" spans="1:9" x14ac:dyDescent="0.25">
      <c r="A2953" s="1">
        <v>42352</v>
      </c>
      <c r="B2953" s="1" t="str">
        <f t="shared" si="92"/>
        <v>December</v>
      </c>
      <c r="C2953" s="1" t="str">
        <f t="shared" si="93"/>
        <v>2015</v>
      </c>
      <c r="D2953" s="2">
        <v>741.79</v>
      </c>
      <c r="E2953" s="2">
        <v>748.73</v>
      </c>
      <c r="F2953" s="2">
        <v>724.17</v>
      </c>
      <c r="G2953" s="2">
        <v>747.77</v>
      </c>
      <c r="H2953">
        <v>2421236</v>
      </c>
      <c r="I2953" t="s">
        <v>11</v>
      </c>
    </row>
    <row r="2954" spans="1:9" x14ac:dyDescent="0.25">
      <c r="A2954" s="1">
        <v>42353</v>
      </c>
      <c r="B2954" s="1" t="str">
        <f t="shared" si="92"/>
        <v>December</v>
      </c>
      <c r="C2954" s="1" t="str">
        <f t="shared" si="93"/>
        <v>2015</v>
      </c>
      <c r="D2954" s="2">
        <v>753</v>
      </c>
      <c r="E2954" s="2">
        <v>758.08</v>
      </c>
      <c r="F2954" s="2">
        <v>743.01</v>
      </c>
      <c r="G2954" s="2">
        <v>743.4</v>
      </c>
      <c r="H2954">
        <v>2666229</v>
      </c>
      <c r="I2954" t="s">
        <v>11</v>
      </c>
    </row>
    <row r="2955" spans="1:9" x14ac:dyDescent="0.25">
      <c r="A2955" s="1">
        <v>42354</v>
      </c>
      <c r="B2955" s="1" t="str">
        <f t="shared" si="92"/>
        <v>December</v>
      </c>
      <c r="C2955" s="1" t="str">
        <f t="shared" si="93"/>
        <v>2015</v>
      </c>
      <c r="D2955" s="2">
        <v>750</v>
      </c>
      <c r="E2955" s="2">
        <v>760.59</v>
      </c>
      <c r="F2955" s="2">
        <v>739.44</v>
      </c>
      <c r="G2955" s="2">
        <v>758.09</v>
      </c>
      <c r="H2955">
        <v>1993251</v>
      </c>
      <c r="I2955" t="s">
        <v>11</v>
      </c>
    </row>
    <row r="2956" spans="1:9" x14ac:dyDescent="0.25">
      <c r="A2956" s="1">
        <v>42355</v>
      </c>
      <c r="B2956" s="1" t="str">
        <f t="shared" si="92"/>
        <v>December</v>
      </c>
      <c r="C2956" s="1" t="str">
        <f t="shared" si="93"/>
        <v>2015</v>
      </c>
      <c r="D2956" s="2">
        <v>762.42</v>
      </c>
      <c r="E2956" s="2">
        <v>762.68</v>
      </c>
      <c r="F2956" s="2">
        <v>749</v>
      </c>
      <c r="G2956" s="2">
        <v>749.43</v>
      </c>
      <c r="H2956">
        <v>1553418</v>
      </c>
      <c r="I2956" t="s">
        <v>11</v>
      </c>
    </row>
    <row r="2957" spans="1:9" x14ac:dyDescent="0.25">
      <c r="A2957" s="1">
        <v>42356</v>
      </c>
      <c r="B2957" s="1" t="str">
        <f t="shared" si="92"/>
        <v>December</v>
      </c>
      <c r="C2957" s="1" t="str">
        <f t="shared" si="93"/>
        <v>2015</v>
      </c>
      <c r="D2957" s="2">
        <v>746.51</v>
      </c>
      <c r="E2957" s="2">
        <v>754.13</v>
      </c>
      <c r="F2957" s="2">
        <v>738.15</v>
      </c>
      <c r="G2957" s="2">
        <v>739.31</v>
      </c>
      <c r="H2957">
        <v>3148743</v>
      </c>
      <c r="I2957" t="s">
        <v>11</v>
      </c>
    </row>
    <row r="2958" spans="1:9" x14ac:dyDescent="0.25">
      <c r="A2958" s="1">
        <v>42359</v>
      </c>
      <c r="B2958" s="1" t="str">
        <f t="shared" si="92"/>
        <v>December</v>
      </c>
      <c r="C2958" s="1" t="str">
        <f t="shared" si="93"/>
        <v>2015</v>
      </c>
      <c r="D2958" s="2">
        <v>746.13</v>
      </c>
      <c r="E2958" s="2">
        <v>750</v>
      </c>
      <c r="F2958" s="2">
        <v>740</v>
      </c>
      <c r="G2958" s="2">
        <v>747.77</v>
      </c>
      <c r="H2958">
        <v>1525703</v>
      </c>
      <c r="I2958" t="s">
        <v>11</v>
      </c>
    </row>
    <row r="2959" spans="1:9" x14ac:dyDescent="0.25">
      <c r="A2959" s="1">
        <v>42360</v>
      </c>
      <c r="B2959" s="1" t="str">
        <f t="shared" si="92"/>
        <v>December</v>
      </c>
      <c r="C2959" s="1" t="str">
        <f t="shared" si="93"/>
        <v>2015</v>
      </c>
      <c r="D2959" s="2">
        <v>751.65</v>
      </c>
      <c r="E2959" s="2">
        <v>754.85</v>
      </c>
      <c r="F2959" s="2">
        <v>745.53</v>
      </c>
      <c r="G2959" s="2">
        <v>750</v>
      </c>
      <c r="H2959">
        <v>1365520</v>
      </c>
      <c r="I2959" t="s">
        <v>11</v>
      </c>
    </row>
    <row r="2960" spans="1:9" x14ac:dyDescent="0.25">
      <c r="A2960" s="1">
        <v>42361</v>
      </c>
      <c r="B2960" s="1" t="str">
        <f t="shared" si="92"/>
        <v>December</v>
      </c>
      <c r="C2960" s="1" t="str">
        <f t="shared" si="93"/>
        <v>2015</v>
      </c>
      <c r="D2960" s="2">
        <v>753.47</v>
      </c>
      <c r="E2960" s="2">
        <v>754.21</v>
      </c>
      <c r="F2960" s="2">
        <v>744</v>
      </c>
      <c r="G2960" s="2">
        <v>750.31</v>
      </c>
      <c r="H2960">
        <v>1566726</v>
      </c>
      <c r="I2960" t="s">
        <v>11</v>
      </c>
    </row>
    <row r="2961" spans="1:9" x14ac:dyDescent="0.25">
      <c r="A2961" s="1">
        <v>42362</v>
      </c>
      <c r="B2961" s="1" t="str">
        <f t="shared" si="92"/>
        <v>December</v>
      </c>
      <c r="C2961" s="1" t="str">
        <f t="shared" si="93"/>
        <v>2015</v>
      </c>
      <c r="D2961" s="2">
        <v>749.55</v>
      </c>
      <c r="E2961" s="2">
        <v>751.35</v>
      </c>
      <c r="F2961" s="2">
        <v>746.62</v>
      </c>
      <c r="G2961" s="2">
        <v>748.4</v>
      </c>
      <c r="H2961">
        <v>527223</v>
      </c>
      <c r="I2961" t="s">
        <v>11</v>
      </c>
    </row>
    <row r="2962" spans="1:9" x14ac:dyDescent="0.25">
      <c r="A2962" s="1">
        <v>42366</v>
      </c>
      <c r="B2962" s="1" t="str">
        <f t="shared" si="92"/>
        <v>December</v>
      </c>
      <c r="C2962" s="1" t="str">
        <f t="shared" si="93"/>
        <v>2015</v>
      </c>
      <c r="D2962" s="2">
        <v>752.92</v>
      </c>
      <c r="E2962" s="2">
        <v>762.99</v>
      </c>
      <c r="F2962" s="2">
        <v>749.52</v>
      </c>
      <c r="G2962" s="2">
        <v>762.51</v>
      </c>
      <c r="H2962">
        <v>1515716</v>
      </c>
      <c r="I2962" t="s">
        <v>11</v>
      </c>
    </row>
    <row r="2963" spans="1:9" x14ac:dyDescent="0.25">
      <c r="A2963" s="1">
        <v>42367</v>
      </c>
      <c r="B2963" s="1" t="str">
        <f t="shared" si="92"/>
        <v>December</v>
      </c>
      <c r="C2963" s="1" t="str">
        <f t="shared" si="93"/>
        <v>2015</v>
      </c>
      <c r="D2963" s="2">
        <v>766.69</v>
      </c>
      <c r="E2963" s="2">
        <v>779.98</v>
      </c>
      <c r="F2963" s="2">
        <v>766.43</v>
      </c>
      <c r="G2963" s="2">
        <v>776.6</v>
      </c>
      <c r="H2963">
        <v>1765012</v>
      </c>
      <c r="I2963" t="s">
        <v>11</v>
      </c>
    </row>
    <row r="2964" spans="1:9" x14ac:dyDescent="0.25">
      <c r="A2964" s="1">
        <v>42368</v>
      </c>
      <c r="B2964" s="1" t="str">
        <f t="shared" si="92"/>
        <v>December</v>
      </c>
      <c r="C2964" s="1" t="str">
        <f t="shared" si="93"/>
        <v>2015</v>
      </c>
      <c r="D2964" s="2">
        <v>776.6</v>
      </c>
      <c r="E2964" s="2">
        <v>777.6</v>
      </c>
      <c r="F2964" s="2">
        <v>766.9</v>
      </c>
      <c r="G2964" s="2">
        <v>771</v>
      </c>
      <c r="H2964">
        <v>1293521</v>
      </c>
      <c r="I2964" t="s">
        <v>11</v>
      </c>
    </row>
    <row r="2965" spans="1:9" x14ac:dyDescent="0.25">
      <c r="A2965" s="1">
        <v>42369</v>
      </c>
      <c r="B2965" s="1" t="str">
        <f t="shared" si="92"/>
        <v>December</v>
      </c>
      <c r="C2965" s="1" t="str">
        <f t="shared" si="93"/>
        <v>2015</v>
      </c>
      <c r="D2965" s="2">
        <v>769.5</v>
      </c>
      <c r="E2965" s="2">
        <v>769.5</v>
      </c>
      <c r="F2965" s="2">
        <v>758.34</v>
      </c>
      <c r="G2965" s="2">
        <v>758.88</v>
      </c>
      <c r="H2965">
        <v>1500923</v>
      </c>
      <c r="I2965" t="s">
        <v>11</v>
      </c>
    </row>
    <row r="2966" spans="1:9" x14ac:dyDescent="0.25">
      <c r="A2966" s="1">
        <v>42373</v>
      </c>
      <c r="B2966" s="1" t="str">
        <f t="shared" si="92"/>
        <v>January</v>
      </c>
      <c r="C2966" s="1" t="str">
        <f t="shared" si="93"/>
        <v>2016</v>
      </c>
      <c r="D2966" s="2">
        <v>743</v>
      </c>
      <c r="E2966" s="2">
        <v>744.06</v>
      </c>
      <c r="F2966" s="2">
        <v>731.26</v>
      </c>
      <c r="G2966" s="2">
        <v>741.84</v>
      </c>
      <c r="H2966">
        <v>3272776</v>
      </c>
      <c r="I2966" t="s">
        <v>11</v>
      </c>
    </row>
    <row r="2967" spans="1:9" x14ac:dyDescent="0.25">
      <c r="A2967" s="1">
        <v>42374</v>
      </c>
      <c r="B2967" s="1" t="str">
        <f t="shared" si="92"/>
        <v>January</v>
      </c>
      <c r="C2967" s="1" t="str">
        <f t="shared" si="93"/>
        <v>2016</v>
      </c>
      <c r="D2967" s="2">
        <v>746.45</v>
      </c>
      <c r="E2967" s="2">
        <v>752</v>
      </c>
      <c r="F2967" s="2">
        <v>738.64</v>
      </c>
      <c r="G2967" s="2">
        <v>742.58</v>
      </c>
      <c r="H2967">
        <v>1950691</v>
      </c>
      <c r="I2967" t="s">
        <v>11</v>
      </c>
    </row>
    <row r="2968" spans="1:9" x14ac:dyDescent="0.25">
      <c r="A2968" s="1">
        <v>42375</v>
      </c>
      <c r="B2968" s="1" t="str">
        <f t="shared" si="92"/>
        <v>January</v>
      </c>
      <c r="C2968" s="1" t="str">
        <f t="shared" si="93"/>
        <v>2016</v>
      </c>
      <c r="D2968" s="2">
        <v>730</v>
      </c>
      <c r="E2968" s="2">
        <v>747.18</v>
      </c>
      <c r="F2968" s="2">
        <v>728.92</v>
      </c>
      <c r="G2968" s="2">
        <v>743.62</v>
      </c>
      <c r="H2968">
        <v>1947034</v>
      </c>
      <c r="I2968" t="s">
        <v>11</v>
      </c>
    </row>
    <row r="2969" spans="1:9" x14ac:dyDescent="0.25">
      <c r="A2969" s="1">
        <v>42376</v>
      </c>
      <c r="B2969" s="1" t="str">
        <f t="shared" si="92"/>
        <v>January</v>
      </c>
      <c r="C2969" s="1" t="str">
        <f t="shared" si="93"/>
        <v>2016</v>
      </c>
      <c r="D2969" s="2">
        <v>730.31</v>
      </c>
      <c r="E2969" s="2">
        <v>738.5</v>
      </c>
      <c r="F2969" s="2">
        <v>719.06</v>
      </c>
      <c r="G2969" s="2">
        <v>726.39</v>
      </c>
      <c r="H2969">
        <v>2963741</v>
      </c>
      <c r="I2969" t="s">
        <v>11</v>
      </c>
    </row>
    <row r="2970" spans="1:9" x14ac:dyDescent="0.25">
      <c r="A2970" s="1">
        <v>42377</v>
      </c>
      <c r="B2970" s="1" t="str">
        <f t="shared" si="92"/>
        <v>January</v>
      </c>
      <c r="C2970" s="1" t="str">
        <f t="shared" si="93"/>
        <v>2016</v>
      </c>
      <c r="D2970" s="2">
        <v>731.45</v>
      </c>
      <c r="E2970" s="2">
        <v>733.23</v>
      </c>
      <c r="F2970" s="2">
        <v>713</v>
      </c>
      <c r="G2970" s="2">
        <v>714.47</v>
      </c>
      <c r="H2970">
        <v>2450857</v>
      </c>
      <c r="I2970" t="s">
        <v>11</v>
      </c>
    </row>
    <row r="2971" spans="1:9" x14ac:dyDescent="0.25">
      <c r="A2971" s="1">
        <v>42380</v>
      </c>
      <c r="B2971" s="1" t="str">
        <f t="shared" si="92"/>
        <v>January</v>
      </c>
      <c r="C2971" s="1" t="str">
        <f t="shared" si="93"/>
        <v>2016</v>
      </c>
      <c r="D2971" s="2">
        <v>716.61</v>
      </c>
      <c r="E2971" s="2">
        <v>718.86</v>
      </c>
      <c r="F2971" s="2">
        <v>703.54</v>
      </c>
      <c r="G2971" s="2">
        <v>716.03</v>
      </c>
      <c r="H2971">
        <v>2090621</v>
      </c>
      <c r="I2971" t="s">
        <v>11</v>
      </c>
    </row>
    <row r="2972" spans="1:9" x14ac:dyDescent="0.25">
      <c r="A2972" s="1">
        <v>42381</v>
      </c>
      <c r="B2972" s="1" t="str">
        <f t="shared" si="92"/>
        <v>January</v>
      </c>
      <c r="C2972" s="1" t="str">
        <f t="shared" si="93"/>
        <v>2016</v>
      </c>
      <c r="D2972" s="2">
        <v>721.68</v>
      </c>
      <c r="E2972" s="2">
        <v>728.75</v>
      </c>
      <c r="F2972" s="2">
        <v>717.32</v>
      </c>
      <c r="G2972" s="2">
        <v>726.07</v>
      </c>
      <c r="H2972">
        <v>2024509</v>
      </c>
      <c r="I2972" t="s">
        <v>11</v>
      </c>
    </row>
    <row r="2973" spans="1:9" x14ac:dyDescent="0.25">
      <c r="A2973" s="1">
        <v>42382</v>
      </c>
      <c r="B2973" s="1" t="str">
        <f t="shared" si="92"/>
        <v>January</v>
      </c>
      <c r="C2973" s="1" t="str">
        <f t="shared" si="93"/>
        <v>2016</v>
      </c>
      <c r="D2973" s="2">
        <v>730.85</v>
      </c>
      <c r="E2973" s="2">
        <v>734.74</v>
      </c>
      <c r="F2973" s="2">
        <v>698.61</v>
      </c>
      <c r="G2973" s="2">
        <v>700.56</v>
      </c>
      <c r="H2973">
        <v>2501730</v>
      </c>
      <c r="I2973" t="s">
        <v>11</v>
      </c>
    </row>
    <row r="2974" spans="1:9" x14ac:dyDescent="0.25">
      <c r="A2974" s="1">
        <v>42383</v>
      </c>
      <c r="B2974" s="1" t="str">
        <f t="shared" si="92"/>
        <v>January</v>
      </c>
      <c r="C2974" s="1" t="str">
        <f t="shared" si="93"/>
        <v>2016</v>
      </c>
      <c r="D2974" s="2">
        <v>705.38</v>
      </c>
      <c r="E2974" s="2">
        <v>721.93</v>
      </c>
      <c r="F2974" s="2">
        <v>689.1</v>
      </c>
      <c r="G2974" s="2">
        <v>714.72</v>
      </c>
      <c r="H2974">
        <v>2225768</v>
      </c>
      <c r="I2974" t="s">
        <v>11</v>
      </c>
    </row>
    <row r="2975" spans="1:9" x14ac:dyDescent="0.25">
      <c r="A2975" s="1">
        <v>42384</v>
      </c>
      <c r="B2975" s="1" t="str">
        <f t="shared" si="92"/>
        <v>January</v>
      </c>
      <c r="C2975" s="1" t="str">
        <f t="shared" si="93"/>
        <v>2016</v>
      </c>
      <c r="D2975" s="2">
        <v>692.29</v>
      </c>
      <c r="E2975" s="2">
        <v>706.74</v>
      </c>
      <c r="F2975" s="2">
        <v>685.37</v>
      </c>
      <c r="G2975" s="2">
        <v>694.45</v>
      </c>
      <c r="H2975">
        <v>3608109</v>
      </c>
      <c r="I2975" t="s">
        <v>11</v>
      </c>
    </row>
    <row r="2976" spans="1:9" x14ac:dyDescent="0.25">
      <c r="A2976" s="1">
        <v>42388</v>
      </c>
      <c r="B2976" s="1" t="str">
        <f t="shared" si="92"/>
        <v>January</v>
      </c>
      <c r="C2976" s="1" t="str">
        <f t="shared" si="93"/>
        <v>2016</v>
      </c>
      <c r="D2976" s="2">
        <v>703.3</v>
      </c>
      <c r="E2976" s="2">
        <v>709.98</v>
      </c>
      <c r="F2976" s="2">
        <v>693.41</v>
      </c>
      <c r="G2976" s="2">
        <v>701.79</v>
      </c>
      <c r="H2976">
        <v>2268078</v>
      </c>
      <c r="I2976" t="s">
        <v>11</v>
      </c>
    </row>
    <row r="2977" spans="1:9" x14ac:dyDescent="0.25">
      <c r="A2977" s="1">
        <v>42389</v>
      </c>
      <c r="B2977" s="1" t="str">
        <f t="shared" si="92"/>
        <v>January</v>
      </c>
      <c r="C2977" s="1" t="str">
        <f t="shared" si="93"/>
        <v>2016</v>
      </c>
      <c r="D2977" s="2">
        <v>688.61</v>
      </c>
      <c r="E2977" s="2">
        <v>706.85</v>
      </c>
      <c r="F2977" s="2">
        <v>673.26</v>
      </c>
      <c r="G2977" s="2">
        <v>698.45</v>
      </c>
      <c r="H2977">
        <v>3444962</v>
      </c>
      <c r="I2977" t="s">
        <v>11</v>
      </c>
    </row>
    <row r="2978" spans="1:9" x14ac:dyDescent="0.25">
      <c r="A2978" s="1">
        <v>42390</v>
      </c>
      <c r="B2978" s="1" t="str">
        <f t="shared" si="92"/>
        <v>January</v>
      </c>
      <c r="C2978" s="1" t="str">
        <f t="shared" si="93"/>
        <v>2016</v>
      </c>
      <c r="D2978" s="2">
        <v>702.18</v>
      </c>
      <c r="E2978" s="2">
        <v>719.19</v>
      </c>
      <c r="F2978" s="2">
        <v>694.46</v>
      </c>
      <c r="G2978" s="2">
        <v>706.59</v>
      </c>
      <c r="H2978">
        <v>2412211</v>
      </c>
      <c r="I2978" t="s">
        <v>11</v>
      </c>
    </row>
    <row r="2979" spans="1:9" x14ac:dyDescent="0.25">
      <c r="A2979" s="1">
        <v>42391</v>
      </c>
      <c r="B2979" s="1" t="str">
        <f t="shared" si="92"/>
        <v>January</v>
      </c>
      <c r="C2979" s="1" t="str">
        <f t="shared" si="93"/>
        <v>2016</v>
      </c>
      <c r="D2979" s="2">
        <v>723.6</v>
      </c>
      <c r="E2979" s="2">
        <v>728.13</v>
      </c>
      <c r="F2979" s="2">
        <v>720.12</v>
      </c>
      <c r="G2979" s="2">
        <v>725.25</v>
      </c>
      <c r="H2979">
        <v>2011797</v>
      </c>
      <c r="I2979" t="s">
        <v>11</v>
      </c>
    </row>
    <row r="2980" spans="1:9" x14ac:dyDescent="0.25">
      <c r="A2980" s="1">
        <v>42394</v>
      </c>
      <c r="B2980" s="1" t="str">
        <f t="shared" si="92"/>
        <v>January</v>
      </c>
      <c r="C2980" s="1" t="str">
        <f t="shared" si="93"/>
        <v>2016</v>
      </c>
      <c r="D2980" s="2">
        <v>723.58</v>
      </c>
      <c r="E2980" s="2">
        <v>729.68</v>
      </c>
      <c r="F2980" s="2">
        <v>710.01</v>
      </c>
      <c r="G2980" s="2">
        <v>711.67</v>
      </c>
      <c r="H2980">
        <v>1711716</v>
      </c>
      <c r="I2980" t="s">
        <v>11</v>
      </c>
    </row>
    <row r="2981" spans="1:9" x14ac:dyDescent="0.25">
      <c r="A2981" s="1">
        <v>42395</v>
      </c>
      <c r="B2981" s="1" t="str">
        <f t="shared" si="92"/>
        <v>January</v>
      </c>
      <c r="C2981" s="1" t="str">
        <f t="shared" si="93"/>
        <v>2016</v>
      </c>
      <c r="D2981" s="2">
        <v>713.85</v>
      </c>
      <c r="E2981" s="2">
        <v>718.28</v>
      </c>
      <c r="F2981" s="2">
        <v>706.48</v>
      </c>
      <c r="G2981" s="2">
        <v>713.04</v>
      </c>
      <c r="H2981">
        <v>1331691</v>
      </c>
      <c r="I2981" t="s">
        <v>11</v>
      </c>
    </row>
    <row r="2982" spans="1:9" x14ac:dyDescent="0.25">
      <c r="A2982" s="1">
        <v>42396</v>
      </c>
      <c r="B2982" s="1" t="str">
        <f t="shared" si="92"/>
        <v>January</v>
      </c>
      <c r="C2982" s="1" t="str">
        <f t="shared" si="93"/>
        <v>2016</v>
      </c>
      <c r="D2982" s="2">
        <v>713.67</v>
      </c>
      <c r="E2982" s="2">
        <v>718.24</v>
      </c>
      <c r="F2982" s="2">
        <v>694.39</v>
      </c>
      <c r="G2982" s="2">
        <v>699.99</v>
      </c>
      <c r="H2982">
        <v>2194227</v>
      </c>
      <c r="I2982" t="s">
        <v>11</v>
      </c>
    </row>
    <row r="2983" spans="1:9" x14ac:dyDescent="0.25">
      <c r="A2983" s="1">
        <v>42397</v>
      </c>
      <c r="B2983" s="1" t="str">
        <f t="shared" si="92"/>
        <v>January</v>
      </c>
      <c r="C2983" s="1" t="str">
        <f t="shared" si="93"/>
        <v>2016</v>
      </c>
      <c r="D2983" s="2">
        <v>722.22</v>
      </c>
      <c r="E2983" s="2">
        <v>733.69</v>
      </c>
      <c r="F2983" s="2">
        <v>712.35</v>
      </c>
      <c r="G2983" s="2">
        <v>730.96</v>
      </c>
      <c r="H2983">
        <v>2676397</v>
      </c>
      <c r="I2983" t="s">
        <v>11</v>
      </c>
    </row>
    <row r="2984" spans="1:9" x14ac:dyDescent="0.25">
      <c r="A2984" s="1">
        <v>42398</v>
      </c>
      <c r="B2984" s="1" t="str">
        <f t="shared" si="92"/>
        <v>January</v>
      </c>
      <c r="C2984" s="1" t="str">
        <f t="shared" si="93"/>
        <v>2016</v>
      </c>
      <c r="D2984" s="2">
        <v>731.53</v>
      </c>
      <c r="E2984" s="2">
        <v>744.99</v>
      </c>
      <c r="F2984" s="2">
        <v>726.8</v>
      </c>
      <c r="G2984" s="2">
        <v>742.95</v>
      </c>
      <c r="H2984">
        <v>3474319</v>
      </c>
      <c r="I2984" t="s">
        <v>11</v>
      </c>
    </row>
    <row r="2985" spans="1:9" x14ac:dyDescent="0.25">
      <c r="A2985" s="1">
        <v>42401</v>
      </c>
      <c r="B2985" s="1" t="str">
        <f t="shared" si="92"/>
        <v>February</v>
      </c>
      <c r="C2985" s="1" t="str">
        <f t="shared" si="93"/>
        <v>2016</v>
      </c>
      <c r="D2985" s="2">
        <v>750.46</v>
      </c>
      <c r="E2985" s="2">
        <v>757.86</v>
      </c>
      <c r="F2985" s="2">
        <v>743.27</v>
      </c>
      <c r="G2985" s="2">
        <v>752</v>
      </c>
      <c r="H2985">
        <v>5139157</v>
      </c>
      <c r="I2985" t="s">
        <v>11</v>
      </c>
    </row>
    <row r="2986" spans="1:9" x14ac:dyDescent="0.25">
      <c r="A2986" s="1">
        <v>42402</v>
      </c>
      <c r="B2986" s="1" t="str">
        <f t="shared" si="92"/>
        <v>February</v>
      </c>
      <c r="C2986" s="1" t="str">
        <f t="shared" si="93"/>
        <v>2016</v>
      </c>
      <c r="D2986" s="2">
        <v>784.5</v>
      </c>
      <c r="E2986" s="2">
        <v>789.87</v>
      </c>
      <c r="F2986" s="2">
        <v>764.65</v>
      </c>
      <c r="G2986" s="2">
        <v>764.65</v>
      </c>
      <c r="H2986">
        <v>6348126</v>
      </c>
      <c r="I2986" t="s">
        <v>11</v>
      </c>
    </row>
    <row r="2987" spans="1:9" x14ac:dyDescent="0.25">
      <c r="A2987" s="1">
        <v>42403</v>
      </c>
      <c r="B2987" s="1" t="str">
        <f t="shared" si="92"/>
        <v>February</v>
      </c>
      <c r="C2987" s="1" t="str">
        <f t="shared" si="93"/>
        <v>2016</v>
      </c>
      <c r="D2987" s="2">
        <v>770.22</v>
      </c>
      <c r="E2987" s="2">
        <v>774.5</v>
      </c>
      <c r="F2987" s="2">
        <v>720.5</v>
      </c>
      <c r="G2987" s="2">
        <v>726.95</v>
      </c>
      <c r="H2987">
        <v>6171019</v>
      </c>
      <c r="I2987" t="s">
        <v>11</v>
      </c>
    </row>
    <row r="2988" spans="1:9" x14ac:dyDescent="0.25">
      <c r="A2988" s="1">
        <v>42404</v>
      </c>
      <c r="B2988" s="1" t="str">
        <f t="shared" si="92"/>
        <v>February</v>
      </c>
      <c r="C2988" s="1" t="str">
        <f t="shared" si="93"/>
        <v>2016</v>
      </c>
      <c r="D2988" s="2">
        <v>722.81</v>
      </c>
      <c r="E2988" s="2">
        <v>727</v>
      </c>
      <c r="F2988" s="2">
        <v>701.86</v>
      </c>
      <c r="G2988" s="2">
        <v>708.01</v>
      </c>
      <c r="H2988">
        <v>5168709</v>
      </c>
      <c r="I2988" t="s">
        <v>11</v>
      </c>
    </row>
    <row r="2989" spans="1:9" x14ac:dyDescent="0.25">
      <c r="A2989" s="1">
        <v>42405</v>
      </c>
      <c r="B2989" s="1" t="str">
        <f t="shared" si="92"/>
        <v>February</v>
      </c>
      <c r="C2989" s="1" t="str">
        <f t="shared" si="93"/>
        <v>2016</v>
      </c>
      <c r="D2989" s="2">
        <v>703.87</v>
      </c>
      <c r="E2989" s="2">
        <v>703.99</v>
      </c>
      <c r="F2989" s="2">
        <v>680.15</v>
      </c>
      <c r="G2989" s="2">
        <v>683.57</v>
      </c>
      <c r="H2989">
        <v>5105725</v>
      </c>
      <c r="I2989" t="s">
        <v>11</v>
      </c>
    </row>
    <row r="2990" spans="1:9" x14ac:dyDescent="0.25">
      <c r="A2990" s="1">
        <v>42408</v>
      </c>
      <c r="B2990" s="1" t="str">
        <f t="shared" si="92"/>
        <v>February</v>
      </c>
      <c r="C2990" s="1" t="str">
        <f t="shared" si="93"/>
        <v>2016</v>
      </c>
      <c r="D2990" s="2">
        <v>667.85</v>
      </c>
      <c r="E2990" s="2">
        <v>684.03</v>
      </c>
      <c r="F2990" s="2">
        <v>663.06</v>
      </c>
      <c r="G2990" s="2">
        <v>682.74</v>
      </c>
      <c r="H2990">
        <v>4247355</v>
      </c>
      <c r="I2990" t="s">
        <v>11</v>
      </c>
    </row>
    <row r="2991" spans="1:9" x14ac:dyDescent="0.25">
      <c r="A2991" s="1">
        <v>42409</v>
      </c>
      <c r="B2991" s="1" t="str">
        <f t="shared" si="92"/>
        <v>February</v>
      </c>
      <c r="C2991" s="1" t="str">
        <f t="shared" si="93"/>
        <v>2016</v>
      </c>
      <c r="D2991" s="2">
        <v>672.32</v>
      </c>
      <c r="E2991" s="2">
        <v>699.9</v>
      </c>
      <c r="F2991" s="2">
        <v>668.77</v>
      </c>
      <c r="G2991" s="2">
        <v>678.11</v>
      </c>
      <c r="H2991">
        <v>3608914</v>
      </c>
      <c r="I2991" t="s">
        <v>11</v>
      </c>
    </row>
    <row r="2992" spans="1:9" x14ac:dyDescent="0.25">
      <c r="A2992" s="1">
        <v>42410</v>
      </c>
      <c r="B2992" s="1" t="str">
        <f t="shared" si="92"/>
        <v>February</v>
      </c>
      <c r="C2992" s="1" t="str">
        <f t="shared" si="93"/>
        <v>2016</v>
      </c>
      <c r="D2992" s="2">
        <v>686.86</v>
      </c>
      <c r="E2992" s="2">
        <v>701.31</v>
      </c>
      <c r="F2992" s="2">
        <v>682.13</v>
      </c>
      <c r="G2992" s="2">
        <v>684.12</v>
      </c>
      <c r="H2992">
        <v>2638007</v>
      </c>
      <c r="I2992" t="s">
        <v>11</v>
      </c>
    </row>
    <row r="2993" spans="1:9" x14ac:dyDescent="0.25">
      <c r="A2993" s="1">
        <v>42411</v>
      </c>
      <c r="B2993" s="1" t="str">
        <f t="shared" si="92"/>
        <v>February</v>
      </c>
      <c r="C2993" s="1" t="str">
        <f t="shared" si="93"/>
        <v>2016</v>
      </c>
      <c r="D2993" s="2">
        <v>675</v>
      </c>
      <c r="E2993" s="2">
        <v>689.35</v>
      </c>
      <c r="F2993" s="2">
        <v>668.87</v>
      </c>
      <c r="G2993" s="2">
        <v>683.11</v>
      </c>
      <c r="H2993">
        <v>3024043</v>
      </c>
      <c r="I2993" t="s">
        <v>11</v>
      </c>
    </row>
    <row r="2994" spans="1:9" x14ac:dyDescent="0.25">
      <c r="A2994" s="1">
        <v>42412</v>
      </c>
      <c r="B2994" s="1" t="str">
        <f t="shared" si="92"/>
        <v>February</v>
      </c>
      <c r="C2994" s="1" t="str">
        <f t="shared" si="93"/>
        <v>2016</v>
      </c>
      <c r="D2994" s="2">
        <v>690.26</v>
      </c>
      <c r="E2994" s="2">
        <v>693.75</v>
      </c>
      <c r="F2994" s="2">
        <v>678.6</v>
      </c>
      <c r="G2994" s="2">
        <v>682.4</v>
      </c>
      <c r="H2994">
        <v>2141373</v>
      </c>
      <c r="I2994" t="s">
        <v>11</v>
      </c>
    </row>
    <row r="2995" spans="1:9" x14ac:dyDescent="0.25">
      <c r="A2995" s="1">
        <v>42416</v>
      </c>
      <c r="B2995" s="1" t="str">
        <f t="shared" si="92"/>
        <v>February</v>
      </c>
      <c r="C2995" s="1" t="str">
        <f t="shared" si="93"/>
        <v>2016</v>
      </c>
      <c r="D2995" s="2">
        <v>692.98</v>
      </c>
      <c r="E2995" s="2">
        <v>698</v>
      </c>
      <c r="F2995" s="2">
        <v>685.05</v>
      </c>
      <c r="G2995" s="2">
        <v>691</v>
      </c>
      <c r="H2995">
        <v>2520021</v>
      </c>
      <c r="I2995" t="s">
        <v>11</v>
      </c>
    </row>
    <row r="2996" spans="1:9" x14ac:dyDescent="0.25">
      <c r="A2996" s="1">
        <v>42417</v>
      </c>
      <c r="B2996" s="1" t="str">
        <f t="shared" si="92"/>
        <v>February</v>
      </c>
      <c r="C2996" s="1" t="str">
        <f t="shared" si="93"/>
        <v>2016</v>
      </c>
      <c r="D2996" s="2">
        <v>699</v>
      </c>
      <c r="E2996" s="2">
        <v>709.75</v>
      </c>
      <c r="F2996" s="2">
        <v>691.38</v>
      </c>
      <c r="G2996" s="2">
        <v>708.4</v>
      </c>
      <c r="H2996">
        <v>2492634</v>
      </c>
      <c r="I2996" t="s">
        <v>11</v>
      </c>
    </row>
    <row r="2997" spans="1:9" x14ac:dyDescent="0.25">
      <c r="A2997" s="1">
        <v>42418</v>
      </c>
      <c r="B2997" s="1" t="str">
        <f t="shared" si="92"/>
        <v>February</v>
      </c>
      <c r="C2997" s="1" t="str">
        <f t="shared" si="93"/>
        <v>2016</v>
      </c>
      <c r="D2997" s="2">
        <v>710</v>
      </c>
      <c r="E2997" s="2">
        <v>712.35</v>
      </c>
      <c r="F2997" s="2">
        <v>696.03</v>
      </c>
      <c r="G2997" s="2">
        <v>697.35</v>
      </c>
      <c r="H2997">
        <v>1883248</v>
      </c>
      <c r="I2997" t="s">
        <v>11</v>
      </c>
    </row>
    <row r="2998" spans="1:9" x14ac:dyDescent="0.25">
      <c r="A2998" s="1">
        <v>42419</v>
      </c>
      <c r="B2998" s="1" t="str">
        <f t="shared" si="92"/>
        <v>February</v>
      </c>
      <c r="C2998" s="1" t="str">
        <f t="shared" si="93"/>
        <v>2016</v>
      </c>
      <c r="D2998" s="2">
        <v>695.03</v>
      </c>
      <c r="E2998" s="2">
        <v>703.08</v>
      </c>
      <c r="F2998" s="2">
        <v>694.05</v>
      </c>
      <c r="G2998" s="2">
        <v>700.91</v>
      </c>
      <c r="H2998">
        <v>1589281</v>
      </c>
      <c r="I2998" t="s">
        <v>11</v>
      </c>
    </row>
    <row r="2999" spans="1:9" x14ac:dyDescent="0.25">
      <c r="A2999" s="1">
        <v>42422</v>
      </c>
      <c r="B2999" s="1" t="str">
        <f t="shared" si="92"/>
        <v>February</v>
      </c>
      <c r="C2999" s="1" t="str">
        <f t="shared" si="93"/>
        <v>2016</v>
      </c>
      <c r="D2999" s="2">
        <v>707.45</v>
      </c>
      <c r="E2999" s="2">
        <v>713.24</v>
      </c>
      <c r="F2999" s="2">
        <v>702.51</v>
      </c>
      <c r="G2999" s="2">
        <v>706.46</v>
      </c>
      <c r="H2999">
        <v>1949816</v>
      </c>
      <c r="I2999" t="s">
        <v>11</v>
      </c>
    </row>
    <row r="3000" spans="1:9" x14ac:dyDescent="0.25">
      <c r="A3000" s="1">
        <v>42423</v>
      </c>
      <c r="B3000" s="1" t="str">
        <f t="shared" si="92"/>
        <v>February</v>
      </c>
      <c r="C3000" s="1" t="str">
        <f t="shared" si="93"/>
        <v>2016</v>
      </c>
      <c r="D3000" s="2">
        <v>701.45</v>
      </c>
      <c r="E3000" s="2">
        <v>708.4</v>
      </c>
      <c r="F3000" s="2">
        <v>693.58</v>
      </c>
      <c r="G3000" s="2">
        <v>695.85</v>
      </c>
      <c r="H3000">
        <v>2009280</v>
      </c>
      <c r="I3000" t="s">
        <v>11</v>
      </c>
    </row>
    <row r="3001" spans="1:9" x14ac:dyDescent="0.25">
      <c r="A3001" s="1">
        <v>42424</v>
      </c>
      <c r="B3001" s="1" t="str">
        <f t="shared" si="92"/>
        <v>February</v>
      </c>
      <c r="C3001" s="1" t="str">
        <f t="shared" si="93"/>
        <v>2016</v>
      </c>
      <c r="D3001" s="2">
        <v>688.92</v>
      </c>
      <c r="E3001" s="2">
        <v>700</v>
      </c>
      <c r="F3001" s="2">
        <v>680.78</v>
      </c>
      <c r="G3001" s="2">
        <v>699.56</v>
      </c>
      <c r="H3001">
        <v>1963573</v>
      </c>
      <c r="I3001" t="s">
        <v>11</v>
      </c>
    </row>
    <row r="3002" spans="1:9" x14ac:dyDescent="0.25">
      <c r="A3002" s="1">
        <v>42425</v>
      </c>
      <c r="B3002" s="1" t="str">
        <f t="shared" si="92"/>
        <v>February</v>
      </c>
      <c r="C3002" s="1" t="str">
        <f t="shared" si="93"/>
        <v>2016</v>
      </c>
      <c r="D3002" s="2">
        <v>700.01</v>
      </c>
      <c r="E3002" s="2">
        <v>705.98</v>
      </c>
      <c r="F3002" s="2">
        <v>690.59</v>
      </c>
      <c r="G3002" s="2">
        <v>705.75</v>
      </c>
      <c r="H3002">
        <v>1642166</v>
      </c>
      <c r="I3002" t="s">
        <v>11</v>
      </c>
    </row>
    <row r="3003" spans="1:9" x14ac:dyDescent="0.25">
      <c r="A3003" s="1">
        <v>42426</v>
      </c>
      <c r="B3003" s="1" t="str">
        <f t="shared" si="92"/>
        <v>February</v>
      </c>
      <c r="C3003" s="1" t="str">
        <f t="shared" si="93"/>
        <v>2016</v>
      </c>
      <c r="D3003" s="2">
        <v>708.58</v>
      </c>
      <c r="E3003" s="2">
        <v>713.43</v>
      </c>
      <c r="F3003" s="2">
        <v>700.86</v>
      </c>
      <c r="G3003" s="2">
        <v>705.07</v>
      </c>
      <c r="H3003">
        <v>2243522</v>
      </c>
      <c r="I3003" t="s">
        <v>11</v>
      </c>
    </row>
    <row r="3004" spans="1:9" x14ac:dyDescent="0.25">
      <c r="A3004" s="1">
        <v>42429</v>
      </c>
      <c r="B3004" s="1" t="str">
        <f t="shared" si="92"/>
        <v>February</v>
      </c>
      <c r="C3004" s="1" t="str">
        <f t="shared" si="93"/>
        <v>2016</v>
      </c>
      <c r="D3004" s="2">
        <v>700.32</v>
      </c>
      <c r="E3004" s="2">
        <v>710.89</v>
      </c>
      <c r="F3004" s="2">
        <v>697.68</v>
      </c>
      <c r="G3004" s="2">
        <v>697.77</v>
      </c>
      <c r="H3004">
        <v>2481145</v>
      </c>
      <c r="I3004" t="s">
        <v>11</v>
      </c>
    </row>
    <row r="3005" spans="1:9" x14ac:dyDescent="0.25">
      <c r="A3005" s="1">
        <v>42430</v>
      </c>
      <c r="B3005" s="1" t="str">
        <f t="shared" si="92"/>
        <v>March</v>
      </c>
      <c r="C3005" s="1" t="str">
        <f t="shared" si="93"/>
        <v>2016</v>
      </c>
      <c r="D3005" s="2">
        <v>703.62</v>
      </c>
      <c r="E3005" s="2">
        <v>718.81</v>
      </c>
      <c r="F3005" s="2">
        <v>699.77</v>
      </c>
      <c r="G3005" s="2">
        <v>718.81</v>
      </c>
      <c r="H3005">
        <v>2151419</v>
      </c>
      <c r="I3005" t="s">
        <v>11</v>
      </c>
    </row>
    <row r="3006" spans="1:9" x14ac:dyDescent="0.25">
      <c r="A3006" s="1">
        <v>42431</v>
      </c>
      <c r="B3006" s="1" t="str">
        <f t="shared" si="92"/>
        <v>March</v>
      </c>
      <c r="C3006" s="1" t="str">
        <f t="shared" si="93"/>
        <v>2016</v>
      </c>
      <c r="D3006" s="2">
        <v>719</v>
      </c>
      <c r="E3006" s="2">
        <v>720</v>
      </c>
      <c r="F3006" s="2">
        <v>712</v>
      </c>
      <c r="G3006" s="2">
        <v>718.85</v>
      </c>
      <c r="H3006">
        <v>1629003</v>
      </c>
      <c r="I3006" t="s">
        <v>11</v>
      </c>
    </row>
    <row r="3007" spans="1:9" x14ac:dyDescent="0.25">
      <c r="A3007" s="1">
        <v>42432</v>
      </c>
      <c r="B3007" s="1" t="str">
        <f t="shared" si="92"/>
        <v>March</v>
      </c>
      <c r="C3007" s="1" t="str">
        <f t="shared" si="93"/>
        <v>2016</v>
      </c>
      <c r="D3007" s="2">
        <v>718.68</v>
      </c>
      <c r="E3007" s="2">
        <v>719.45</v>
      </c>
      <c r="F3007" s="2">
        <v>706.02</v>
      </c>
      <c r="G3007" s="2">
        <v>712.42</v>
      </c>
      <c r="H3007">
        <v>1957974</v>
      </c>
      <c r="I3007" t="s">
        <v>11</v>
      </c>
    </row>
    <row r="3008" spans="1:9" x14ac:dyDescent="0.25">
      <c r="A3008" s="1">
        <v>42433</v>
      </c>
      <c r="B3008" s="1" t="str">
        <f t="shared" si="92"/>
        <v>March</v>
      </c>
      <c r="C3008" s="1" t="str">
        <f t="shared" si="93"/>
        <v>2016</v>
      </c>
      <c r="D3008" s="2">
        <v>714.99</v>
      </c>
      <c r="E3008" s="2">
        <v>716.49</v>
      </c>
      <c r="F3008" s="2">
        <v>706.02</v>
      </c>
      <c r="G3008" s="2">
        <v>710.89</v>
      </c>
      <c r="H3008">
        <v>1972077</v>
      </c>
      <c r="I3008" t="s">
        <v>11</v>
      </c>
    </row>
    <row r="3009" spans="1:9" x14ac:dyDescent="0.25">
      <c r="A3009" s="1">
        <v>42436</v>
      </c>
      <c r="B3009" s="1" t="str">
        <f t="shared" si="92"/>
        <v>March</v>
      </c>
      <c r="C3009" s="1" t="str">
        <f t="shared" si="93"/>
        <v>2016</v>
      </c>
      <c r="D3009" s="2">
        <v>706.9</v>
      </c>
      <c r="E3009" s="2">
        <v>708.09</v>
      </c>
      <c r="F3009" s="2">
        <v>686.9</v>
      </c>
      <c r="G3009" s="2">
        <v>695.16</v>
      </c>
      <c r="H3009">
        <v>2988026</v>
      </c>
      <c r="I3009" t="s">
        <v>11</v>
      </c>
    </row>
    <row r="3010" spans="1:9" x14ac:dyDescent="0.25">
      <c r="A3010" s="1">
        <v>42437</v>
      </c>
      <c r="B3010" s="1" t="str">
        <f t="shared" ref="B3010:B3073" si="94">IF(MONTH(A3010)=1,"January",IF(MONTH(A3010)=2,"February",IF(MONTH(A3010)=3,"March",IF(MONTH(A3010)=4,"April",IF(MONTH(A3010)=5,"May",IF(MONTH(A3010)=6,"June",IF(MONTH(A3010)=7,"July",IF(MONTH(A3010)=8,"August",IF(MONTH(A3010)=9,"September",IF(MONTH(A3010)=10,"October",IF(MONTH(A3010)=11,"November",IF(MONTH(A3010)=12,"December",""))))))))))))</f>
        <v>March</v>
      </c>
      <c r="C3010" s="1" t="str">
        <f t="shared" ref="C3010:C3073" si="95">IF(YEAR(A3010)&lt;2014, "2013", IF(AND(YEAR(A3010)&lt;2015, YEAR(A3010)&gt;=2014), "2014", IF(AND(YEAR(A3010)&lt;2016, YEAR(A3010)&gt;=2015), "2015", IF(AND(YEAR(A3010)&lt;2017, YEAR(A3010)&gt;=2016), "2016", IF(AND(YEAR(A3010)&lt;2018, YEAR(A3010)&gt;=2017), "2017", IF(AND(YEAR(A3010)&lt;2019, YEAR(A3010)&gt;=2018), "2018", IF(YEAR(A3010)&gt;=2019, "2019", "")))))))</f>
        <v>2016</v>
      </c>
      <c r="D3010" s="2">
        <v>688.59</v>
      </c>
      <c r="E3010" s="2">
        <v>703.79</v>
      </c>
      <c r="F3010" s="2">
        <v>685.34</v>
      </c>
      <c r="G3010" s="2">
        <v>693.97</v>
      </c>
      <c r="H3010">
        <v>2076331</v>
      </c>
      <c r="I3010" t="s">
        <v>11</v>
      </c>
    </row>
    <row r="3011" spans="1:9" x14ac:dyDescent="0.25">
      <c r="A3011" s="1">
        <v>42438</v>
      </c>
      <c r="B3011" s="1" t="str">
        <f t="shared" si="94"/>
        <v>March</v>
      </c>
      <c r="C3011" s="1" t="str">
        <f t="shared" si="95"/>
        <v>2016</v>
      </c>
      <c r="D3011" s="2">
        <v>698.47</v>
      </c>
      <c r="E3011" s="2">
        <v>705.68</v>
      </c>
      <c r="F3011" s="2">
        <v>694</v>
      </c>
      <c r="G3011" s="2">
        <v>705.24</v>
      </c>
      <c r="H3011">
        <v>1421515</v>
      </c>
      <c r="I3011" t="s">
        <v>11</v>
      </c>
    </row>
    <row r="3012" spans="1:9" x14ac:dyDescent="0.25">
      <c r="A3012" s="1">
        <v>42439</v>
      </c>
      <c r="B3012" s="1" t="str">
        <f t="shared" si="94"/>
        <v>March</v>
      </c>
      <c r="C3012" s="1" t="str">
        <f t="shared" si="95"/>
        <v>2016</v>
      </c>
      <c r="D3012" s="2">
        <v>708.12</v>
      </c>
      <c r="E3012" s="2">
        <v>716.44</v>
      </c>
      <c r="F3012" s="2">
        <v>703.36</v>
      </c>
      <c r="G3012" s="2">
        <v>712.82</v>
      </c>
      <c r="H3012">
        <v>2833525</v>
      </c>
      <c r="I3012" t="s">
        <v>11</v>
      </c>
    </row>
    <row r="3013" spans="1:9" x14ac:dyDescent="0.25">
      <c r="A3013" s="1">
        <v>42440</v>
      </c>
      <c r="B3013" s="1" t="str">
        <f t="shared" si="94"/>
        <v>March</v>
      </c>
      <c r="C3013" s="1" t="str">
        <f t="shared" si="95"/>
        <v>2016</v>
      </c>
      <c r="D3013" s="2">
        <v>720</v>
      </c>
      <c r="E3013" s="2">
        <v>726.92</v>
      </c>
      <c r="F3013" s="2">
        <v>717.13</v>
      </c>
      <c r="G3013" s="2">
        <v>726.82</v>
      </c>
      <c r="H3013">
        <v>1970815</v>
      </c>
      <c r="I3013" t="s">
        <v>11</v>
      </c>
    </row>
    <row r="3014" spans="1:9" x14ac:dyDescent="0.25">
      <c r="A3014" s="1">
        <v>42443</v>
      </c>
      <c r="B3014" s="1" t="str">
        <f t="shared" si="94"/>
        <v>March</v>
      </c>
      <c r="C3014" s="1" t="str">
        <f t="shared" si="95"/>
        <v>2016</v>
      </c>
      <c r="D3014" s="2">
        <v>726.81</v>
      </c>
      <c r="E3014" s="2">
        <v>735.5</v>
      </c>
      <c r="F3014" s="2">
        <v>725.15</v>
      </c>
      <c r="G3014" s="2">
        <v>730.49</v>
      </c>
      <c r="H3014">
        <v>1718252</v>
      </c>
      <c r="I3014" t="s">
        <v>11</v>
      </c>
    </row>
    <row r="3015" spans="1:9" x14ac:dyDescent="0.25">
      <c r="A3015" s="1">
        <v>42444</v>
      </c>
      <c r="B3015" s="1" t="str">
        <f t="shared" si="94"/>
        <v>March</v>
      </c>
      <c r="C3015" s="1" t="str">
        <f t="shared" si="95"/>
        <v>2016</v>
      </c>
      <c r="D3015" s="2">
        <v>726.92</v>
      </c>
      <c r="E3015" s="2">
        <v>732.29</v>
      </c>
      <c r="F3015" s="2">
        <v>724.77</v>
      </c>
      <c r="G3015" s="2">
        <v>728.33</v>
      </c>
      <c r="H3015">
        <v>1720965</v>
      </c>
      <c r="I3015" t="s">
        <v>11</v>
      </c>
    </row>
    <row r="3016" spans="1:9" x14ac:dyDescent="0.25">
      <c r="A3016" s="1">
        <v>42445</v>
      </c>
      <c r="B3016" s="1" t="str">
        <f t="shared" si="94"/>
        <v>March</v>
      </c>
      <c r="C3016" s="1" t="str">
        <f t="shared" si="95"/>
        <v>2016</v>
      </c>
      <c r="D3016" s="2">
        <v>726.37</v>
      </c>
      <c r="E3016" s="2">
        <v>737.47</v>
      </c>
      <c r="F3016" s="2">
        <v>724.51</v>
      </c>
      <c r="G3016" s="2">
        <v>736.09</v>
      </c>
      <c r="H3016">
        <v>1624370</v>
      </c>
      <c r="I3016" t="s">
        <v>11</v>
      </c>
    </row>
    <row r="3017" spans="1:9" x14ac:dyDescent="0.25">
      <c r="A3017" s="1">
        <v>42446</v>
      </c>
      <c r="B3017" s="1" t="str">
        <f t="shared" si="94"/>
        <v>March</v>
      </c>
      <c r="C3017" s="1" t="str">
        <f t="shared" si="95"/>
        <v>2016</v>
      </c>
      <c r="D3017" s="2">
        <v>736.45</v>
      </c>
      <c r="E3017" s="2">
        <v>743.07</v>
      </c>
      <c r="F3017" s="2">
        <v>736</v>
      </c>
      <c r="G3017" s="2">
        <v>737.78</v>
      </c>
      <c r="H3017">
        <v>1860834</v>
      </c>
      <c r="I3017" t="s">
        <v>11</v>
      </c>
    </row>
    <row r="3018" spans="1:9" x14ac:dyDescent="0.25">
      <c r="A3018" s="1">
        <v>42447</v>
      </c>
      <c r="B3018" s="1" t="str">
        <f t="shared" si="94"/>
        <v>March</v>
      </c>
      <c r="C3018" s="1" t="str">
        <f t="shared" si="95"/>
        <v>2016</v>
      </c>
      <c r="D3018" s="2">
        <v>741.86</v>
      </c>
      <c r="E3018" s="2">
        <v>742</v>
      </c>
      <c r="F3018" s="2">
        <v>731.83</v>
      </c>
      <c r="G3018" s="2">
        <v>737.6</v>
      </c>
      <c r="H3018">
        <v>2980709</v>
      </c>
      <c r="I3018" t="s">
        <v>11</v>
      </c>
    </row>
    <row r="3019" spans="1:9" x14ac:dyDescent="0.25">
      <c r="A3019" s="1">
        <v>42450</v>
      </c>
      <c r="B3019" s="1" t="str">
        <f t="shared" si="94"/>
        <v>March</v>
      </c>
      <c r="C3019" s="1" t="str">
        <f t="shared" si="95"/>
        <v>2016</v>
      </c>
      <c r="D3019" s="2">
        <v>736.5</v>
      </c>
      <c r="E3019" s="2">
        <v>742.5</v>
      </c>
      <c r="F3019" s="2">
        <v>733.52</v>
      </c>
      <c r="G3019" s="2">
        <v>742.09</v>
      </c>
      <c r="H3019">
        <v>1836503</v>
      </c>
      <c r="I3019" t="s">
        <v>11</v>
      </c>
    </row>
    <row r="3020" spans="1:9" x14ac:dyDescent="0.25">
      <c r="A3020" s="1">
        <v>42451</v>
      </c>
      <c r="B3020" s="1" t="str">
        <f t="shared" si="94"/>
        <v>March</v>
      </c>
      <c r="C3020" s="1" t="str">
        <f t="shared" si="95"/>
        <v>2016</v>
      </c>
      <c r="D3020" s="2">
        <v>737.46</v>
      </c>
      <c r="E3020" s="2">
        <v>745</v>
      </c>
      <c r="F3020" s="2">
        <v>737.46</v>
      </c>
      <c r="G3020" s="2">
        <v>740.75</v>
      </c>
      <c r="H3020">
        <v>1269749</v>
      </c>
      <c r="I3020" t="s">
        <v>11</v>
      </c>
    </row>
    <row r="3021" spans="1:9" x14ac:dyDescent="0.25">
      <c r="A3021" s="1">
        <v>42452</v>
      </c>
      <c r="B3021" s="1" t="str">
        <f t="shared" si="94"/>
        <v>March</v>
      </c>
      <c r="C3021" s="1" t="str">
        <f t="shared" si="95"/>
        <v>2016</v>
      </c>
      <c r="D3021" s="2">
        <v>742.36</v>
      </c>
      <c r="E3021" s="2">
        <v>745.72</v>
      </c>
      <c r="F3021" s="2">
        <v>736.15</v>
      </c>
      <c r="G3021" s="2">
        <v>738.06</v>
      </c>
      <c r="H3021">
        <v>1432099</v>
      </c>
      <c r="I3021" t="s">
        <v>11</v>
      </c>
    </row>
    <row r="3022" spans="1:9" x14ac:dyDescent="0.25">
      <c r="A3022" s="1">
        <v>42453</v>
      </c>
      <c r="B3022" s="1" t="str">
        <f t="shared" si="94"/>
        <v>March</v>
      </c>
      <c r="C3022" s="1" t="str">
        <f t="shared" si="95"/>
        <v>2016</v>
      </c>
      <c r="D3022" s="2">
        <v>732.01</v>
      </c>
      <c r="E3022" s="2">
        <v>737.75</v>
      </c>
      <c r="F3022" s="2">
        <v>731</v>
      </c>
      <c r="G3022" s="2">
        <v>735.3</v>
      </c>
      <c r="H3022">
        <v>1594891</v>
      </c>
      <c r="I3022" t="s">
        <v>11</v>
      </c>
    </row>
    <row r="3023" spans="1:9" x14ac:dyDescent="0.25">
      <c r="A3023" s="1">
        <v>42457</v>
      </c>
      <c r="B3023" s="1" t="str">
        <f t="shared" si="94"/>
        <v>March</v>
      </c>
      <c r="C3023" s="1" t="str">
        <f t="shared" si="95"/>
        <v>2016</v>
      </c>
      <c r="D3023" s="2">
        <v>736.79</v>
      </c>
      <c r="E3023" s="2">
        <v>738.99</v>
      </c>
      <c r="F3023" s="2">
        <v>732.5</v>
      </c>
      <c r="G3023" s="2">
        <v>733.53</v>
      </c>
      <c r="H3023">
        <v>1301327</v>
      </c>
      <c r="I3023" t="s">
        <v>11</v>
      </c>
    </row>
    <row r="3024" spans="1:9" x14ac:dyDescent="0.25">
      <c r="A3024" s="1">
        <v>42458</v>
      </c>
      <c r="B3024" s="1" t="str">
        <f t="shared" si="94"/>
        <v>March</v>
      </c>
      <c r="C3024" s="1" t="str">
        <f t="shared" si="95"/>
        <v>2016</v>
      </c>
      <c r="D3024" s="2">
        <v>734.59</v>
      </c>
      <c r="E3024" s="2">
        <v>747.25</v>
      </c>
      <c r="F3024" s="2">
        <v>728.76</v>
      </c>
      <c r="G3024" s="2">
        <v>744.77</v>
      </c>
      <c r="H3024">
        <v>1903758</v>
      </c>
      <c r="I3024" t="s">
        <v>11</v>
      </c>
    </row>
    <row r="3025" spans="1:9" x14ac:dyDescent="0.25">
      <c r="A3025" s="1">
        <v>42459</v>
      </c>
      <c r="B3025" s="1" t="str">
        <f t="shared" si="94"/>
        <v>March</v>
      </c>
      <c r="C3025" s="1" t="str">
        <f t="shared" si="95"/>
        <v>2016</v>
      </c>
      <c r="D3025" s="2">
        <v>750.1</v>
      </c>
      <c r="E3025" s="2">
        <v>757.88</v>
      </c>
      <c r="F3025" s="2">
        <v>748.74</v>
      </c>
      <c r="G3025" s="2">
        <v>750.53</v>
      </c>
      <c r="H3025">
        <v>1782427</v>
      </c>
      <c r="I3025" t="s">
        <v>11</v>
      </c>
    </row>
    <row r="3026" spans="1:9" x14ac:dyDescent="0.25">
      <c r="A3026" s="1">
        <v>42460</v>
      </c>
      <c r="B3026" s="1" t="str">
        <f t="shared" si="94"/>
        <v>March</v>
      </c>
      <c r="C3026" s="1" t="str">
        <f t="shared" si="95"/>
        <v>2016</v>
      </c>
      <c r="D3026" s="2">
        <v>749.25</v>
      </c>
      <c r="E3026" s="2">
        <v>750.85</v>
      </c>
      <c r="F3026" s="2">
        <v>740.94</v>
      </c>
      <c r="G3026" s="2">
        <v>744.95</v>
      </c>
      <c r="H3026">
        <v>1718798</v>
      </c>
      <c r="I3026" t="s">
        <v>11</v>
      </c>
    </row>
    <row r="3027" spans="1:9" x14ac:dyDescent="0.25">
      <c r="A3027" s="1">
        <v>42461</v>
      </c>
      <c r="B3027" s="1" t="str">
        <f t="shared" si="94"/>
        <v>April</v>
      </c>
      <c r="C3027" s="1" t="str">
        <f t="shared" si="95"/>
        <v>2016</v>
      </c>
      <c r="D3027" s="2">
        <v>738.6</v>
      </c>
      <c r="E3027" s="2">
        <v>750.34</v>
      </c>
      <c r="F3027" s="2">
        <v>737</v>
      </c>
      <c r="G3027" s="2">
        <v>749.91</v>
      </c>
      <c r="H3027">
        <v>1576745</v>
      </c>
      <c r="I3027" t="s">
        <v>11</v>
      </c>
    </row>
    <row r="3028" spans="1:9" x14ac:dyDescent="0.25">
      <c r="A3028" s="1">
        <v>42464</v>
      </c>
      <c r="B3028" s="1" t="str">
        <f t="shared" si="94"/>
        <v>April</v>
      </c>
      <c r="C3028" s="1" t="str">
        <f t="shared" si="95"/>
        <v>2016</v>
      </c>
      <c r="D3028" s="2">
        <v>750.06</v>
      </c>
      <c r="E3028" s="2">
        <v>752.8</v>
      </c>
      <c r="F3028" s="2">
        <v>742.43</v>
      </c>
      <c r="G3028" s="2">
        <v>745.29</v>
      </c>
      <c r="H3028">
        <v>1134390</v>
      </c>
      <c r="I3028" t="s">
        <v>11</v>
      </c>
    </row>
    <row r="3029" spans="1:9" x14ac:dyDescent="0.25">
      <c r="A3029" s="1">
        <v>42465</v>
      </c>
      <c r="B3029" s="1" t="str">
        <f t="shared" si="94"/>
        <v>April</v>
      </c>
      <c r="C3029" s="1" t="str">
        <f t="shared" si="95"/>
        <v>2016</v>
      </c>
      <c r="D3029" s="2">
        <v>738</v>
      </c>
      <c r="E3029" s="2">
        <v>742.8</v>
      </c>
      <c r="F3029" s="2">
        <v>735.37</v>
      </c>
      <c r="G3029" s="2">
        <v>737.8</v>
      </c>
      <c r="H3029">
        <v>1132294</v>
      </c>
      <c r="I3029" t="s">
        <v>11</v>
      </c>
    </row>
    <row r="3030" spans="1:9" x14ac:dyDescent="0.25">
      <c r="A3030" s="1">
        <v>42466</v>
      </c>
      <c r="B3030" s="1" t="str">
        <f t="shared" si="94"/>
        <v>April</v>
      </c>
      <c r="C3030" s="1" t="str">
        <f t="shared" si="95"/>
        <v>2016</v>
      </c>
      <c r="D3030" s="2">
        <v>735.77</v>
      </c>
      <c r="E3030" s="2">
        <v>746.24</v>
      </c>
      <c r="F3030" s="2">
        <v>735.56</v>
      </c>
      <c r="G3030" s="2">
        <v>745.69</v>
      </c>
      <c r="H3030">
        <v>1053713</v>
      </c>
      <c r="I3030" t="s">
        <v>11</v>
      </c>
    </row>
    <row r="3031" spans="1:9" x14ac:dyDescent="0.25">
      <c r="A3031" s="1">
        <v>42467</v>
      </c>
      <c r="B3031" s="1" t="str">
        <f t="shared" si="94"/>
        <v>April</v>
      </c>
      <c r="C3031" s="1" t="str">
        <f t="shared" si="95"/>
        <v>2016</v>
      </c>
      <c r="D3031" s="2">
        <v>745.37</v>
      </c>
      <c r="E3031" s="2">
        <v>747</v>
      </c>
      <c r="F3031" s="2">
        <v>736.28</v>
      </c>
      <c r="G3031" s="2">
        <v>740.28</v>
      </c>
      <c r="H3031">
        <v>1453185</v>
      </c>
      <c r="I3031" t="s">
        <v>11</v>
      </c>
    </row>
    <row r="3032" spans="1:9" x14ac:dyDescent="0.25">
      <c r="A3032" s="1">
        <v>42468</v>
      </c>
      <c r="B3032" s="1" t="str">
        <f t="shared" si="94"/>
        <v>April</v>
      </c>
      <c r="C3032" s="1" t="str">
        <f t="shared" si="95"/>
        <v>2016</v>
      </c>
      <c r="D3032" s="2">
        <v>743.97</v>
      </c>
      <c r="E3032" s="2">
        <v>745.45</v>
      </c>
      <c r="F3032" s="2">
        <v>735.55</v>
      </c>
      <c r="G3032" s="2">
        <v>739.15</v>
      </c>
      <c r="H3032">
        <v>1290787</v>
      </c>
      <c r="I3032" t="s">
        <v>11</v>
      </c>
    </row>
    <row r="3033" spans="1:9" x14ac:dyDescent="0.25">
      <c r="A3033" s="1">
        <v>42471</v>
      </c>
      <c r="B3033" s="1" t="str">
        <f t="shared" si="94"/>
        <v>April</v>
      </c>
      <c r="C3033" s="1" t="str">
        <f t="shared" si="95"/>
        <v>2016</v>
      </c>
      <c r="D3033" s="2">
        <v>743.02</v>
      </c>
      <c r="E3033" s="2">
        <v>745</v>
      </c>
      <c r="F3033" s="2">
        <v>736.05</v>
      </c>
      <c r="G3033" s="2">
        <v>736.1</v>
      </c>
      <c r="H3033">
        <v>1220088</v>
      </c>
      <c r="I3033" t="s">
        <v>11</v>
      </c>
    </row>
    <row r="3034" spans="1:9" x14ac:dyDescent="0.25">
      <c r="A3034" s="1">
        <v>42472</v>
      </c>
      <c r="B3034" s="1" t="str">
        <f t="shared" si="94"/>
        <v>April</v>
      </c>
      <c r="C3034" s="1" t="str">
        <f t="shared" si="95"/>
        <v>2016</v>
      </c>
      <c r="D3034" s="2">
        <v>738</v>
      </c>
      <c r="E3034" s="2">
        <v>743.83</v>
      </c>
      <c r="F3034" s="2">
        <v>731.01</v>
      </c>
      <c r="G3034" s="2">
        <v>743.09</v>
      </c>
      <c r="H3034">
        <v>1352992</v>
      </c>
      <c r="I3034" t="s">
        <v>11</v>
      </c>
    </row>
    <row r="3035" spans="1:9" x14ac:dyDescent="0.25">
      <c r="A3035" s="1">
        <v>42473</v>
      </c>
      <c r="B3035" s="1" t="str">
        <f t="shared" si="94"/>
        <v>April</v>
      </c>
      <c r="C3035" s="1" t="str">
        <f t="shared" si="95"/>
        <v>2016</v>
      </c>
      <c r="D3035" s="2">
        <v>749.16</v>
      </c>
      <c r="E3035" s="2">
        <v>754.38</v>
      </c>
      <c r="F3035" s="2">
        <v>744.26</v>
      </c>
      <c r="G3035" s="2">
        <v>751.72</v>
      </c>
      <c r="H3035">
        <v>1707641</v>
      </c>
      <c r="I3035" t="s">
        <v>11</v>
      </c>
    </row>
    <row r="3036" spans="1:9" x14ac:dyDescent="0.25">
      <c r="A3036" s="1">
        <v>42474</v>
      </c>
      <c r="B3036" s="1" t="str">
        <f t="shared" si="94"/>
        <v>April</v>
      </c>
      <c r="C3036" s="1" t="str">
        <f t="shared" si="95"/>
        <v>2016</v>
      </c>
      <c r="D3036" s="2">
        <v>754.01</v>
      </c>
      <c r="E3036" s="2">
        <v>757.31</v>
      </c>
      <c r="F3036" s="2">
        <v>752.71</v>
      </c>
      <c r="G3036" s="2">
        <v>753.2</v>
      </c>
      <c r="H3036">
        <v>1135271</v>
      </c>
      <c r="I3036" t="s">
        <v>11</v>
      </c>
    </row>
    <row r="3037" spans="1:9" x14ac:dyDescent="0.25">
      <c r="A3037" s="1">
        <v>42475</v>
      </c>
      <c r="B3037" s="1" t="str">
        <f t="shared" si="94"/>
        <v>April</v>
      </c>
      <c r="C3037" s="1" t="str">
        <f t="shared" si="95"/>
        <v>2016</v>
      </c>
      <c r="D3037" s="2">
        <v>753.98</v>
      </c>
      <c r="E3037" s="2">
        <v>761</v>
      </c>
      <c r="F3037" s="2">
        <v>752.69</v>
      </c>
      <c r="G3037" s="2">
        <v>759</v>
      </c>
      <c r="H3037">
        <v>1809332</v>
      </c>
      <c r="I3037" t="s">
        <v>11</v>
      </c>
    </row>
    <row r="3038" spans="1:9" x14ac:dyDescent="0.25">
      <c r="A3038" s="1">
        <v>42478</v>
      </c>
      <c r="B3038" s="1" t="str">
        <f t="shared" si="94"/>
        <v>April</v>
      </c>
      <c r="C3038" s="1" t="str">
        <f t="shared" si="95"/>
        <v>2016</v>
      </c>
      <c r="D3038" s="2">
        <v>760.46</v>
      </c>
      <c r="E3038" s="2">
        <v>768.05</v>
      </c>
      <c r="F3038" s="2">
        <v>757.3</v>
      </c>
      <c r="G3038" s="2">
        <v>766.61</v>
      </c>
      <c r="H3038">
        <v>1558848</v>
      </c>
      <c r="I3038" t="s">
        <v>11</v>
      </c>
    </row>
    <row r="3039" spans="1:9" x14ac:dyDescent="0.25">
      <c r="A3039" s="1">
        <v>42479</v>
      </c>
      <c r="B3039" s="1" t="str">
        <f t="shared" si="94"/>
        <v>April</v>
      </c>
      <c r="C3039" s="1" t="str">
        <f t="shared" si="95"/>
        <v>2016</v>
      </c>
      <c r="D3039" s="2">
        <v>769.51</v>
      </c>
      <c r="E3039" s="2">
        <v>769.9</v>
      </c>
      <c r="F3039" s="2">
        <v>749.33</v>
      </c>
      <c r="G3039" s="2">
        <v>753.93</v>
      </c>
      <c r="H3039">
        <v>2030526</v>
      </c>
      <c r="I3039" t="s">
        <v>11</v>
      </c>
    </row>
    <row r="3040" spans="1:9" x14ac:dyDescent="0.25">
      <c r="A3040" s="1">
        <v>42480</v>
      </c>
      <c r="B3040" s="1" t="str">
        <f t="shared" si="94"/>
        <v>April</v>
      </c>
      <c r="C3040" s="1" t="str">
        <f t="shared" si="95"/>
        <v>2016</v>
      </c>
      <c r="D3040" s="2">
        <v>758</v>
      </c>
      <c r="E3040" s="2">
        <v>758.13</v>
      </c>
      <c r="F3040" s="2">
        <v>750.01</v>
      </c>
      <c r="G3040" s="2">
        <v>752.67</v>
      </c>
      <c r="H3040">
        <v>1529217</v>
      </c>
      <c r="I3040" t="s">
        <v>11</v>
      </c>
    </row>
    <row r="3041" spans="1:9" x14ac:dyDescent="0.25">
      <c r="A3041" s="1">
        <v>42481</v>
      </c>
      <c r="B3041" s="1" t="str">
        <f t="shared" si="94"/>
        <v>April</v>
      </c>
      <c r="C3041" s="1" t="str">
        <f t="shared" si="95"/>
        <v>2016</v>
      </c>
      <c r="D3041" s="2">
        <v>755.38</v>
      </c>
      <c r="E3041" s="2">
        <v>760.45</v>
      </c>
      <c r="F3041" s="2">
        <v>749.55</v>
      </c>
      <c r="G3041" s="2">
        <v>759.14</v>
      </c>
      <c r="H3041">
        <v>3060490</v>
      </c>
      <c r="I3041" t="s">
        <v>11</v>
      </c>
    </row>
    <row r="3042" spans="1:9" x14ac:dyDescent="0.25">
      <c r="A3042" s="1">
        <v>42482</v>
      </c>
      <c r="B3042" s="1" t="str">
        <f t="shared" si="94"/>
        <v>April</v>
      </c>
      <c r="C3042" s="1" t="str">
        <f t="shared" si="95"/>
        <v>2016</v>
      </c>
      <c r="D3042" s="2">
        <v>726.3</v>
      </c>
      <c r="E3042" s="2">
        <v>736.12</v>
      </c>
      <c r="F3042" s="2">
        <v>713.61</v>
      </c>
      <c r="G3042" s="2">
        <v>718.77</v>
      </c>
      <c r="H3042">
        <v>5951938</v>
      </c>
      <c r="I3042" t="s">
        <v>11</v>
      </c>
    </row>
    <row r="3043" spans="1:9" x14ac:dyDescent="0.25">
      <c r="A3043" s="1">
        <v>42485</v>
      </c>
      <c r="B3043" s="1" t="str">
        <f t="shared" si="94"/>
        <v>April</v>
      </c>
      <c r="C3043" s="1" t="str">
        <f t="shared" si="95"/>
        <v>2016</v>
      </c>
      <c r="D3043" s="2">
        <v>716.1</v>
      </c>
      <c r="E3043" s="2">
        <v>723.93</v>
      </c>
      <c r="F3043" s="2">
        <v>715.59</v>
      </c>
      <c r="G3043" s="2">
        <v>723.15</v>
      </c>
      <c r="H3043">
        <v>1959179</v>
      </c>
      <c r="I3043" t="s">
        <v>11</v>
      </c>
    </row>
    <row r="3044" spans="1:9" x14ac:dyDescent="0.25">
      <c r="A3044" s="1">
        <v>42486</v>
      </c>
      <c r="B3044" s="1" t="str">
        <f t="shared" si="94"/>
        <v>April</v>
      </c>
      <c r="C3044" s="1" t="str">
        <f t="shared" si="95"/>
        <v>2016</v>
      </c>
      <c r="D3044" s="2">
        <v>725.42</v>
      </c>
      <c r="E3044" s="2">
        <v>725.77</v>
      </c>
      <c r="F3044" s="2">
        <v>703.03</v>
      </c>
      <c r="G3044" s="2">
        <v>708.14</v>
      </c>
      <c r="H3044">
        <v>2744587</v>
      </c>
      <c r="I3044" t="s">
        <v>11</v>
      </c>
    </row>
    <row r="3045" spans="1:9" x14ac:dyDescent="0.25">
      <c r="A3045" s="1">
        <v>42487</v>
      </c>
      <c r="B3045" s="1" t="str">
        <f t="shared" si="94"/>
        <v>April</v>
      </c>
      <c r="C3045" s="1" t="str">
        <f t="shared" si="95"/>
        <v>2016</v>
      </c>
      <c r="D3045" s="2">
        <v>707.29</v>
      </c>
      <c r="E3045" s="2">
        <v>708.98</v>
      </c>
      <c r="F3045" s="2">
        <v>692.37</v>
      </c>
      <c r="G3045" s="2">
        <v>705.84</v>
      </c>
      <c r="H3045">
        <v>3098587</v>
      </c>
      <c r="I3045" t="s">
        <v>11</v>
      </c>
    </row>
    <row r="3046" spans="1:9" x14ac:dyDescent="0.25">
      <c r="A3046" s="1">
        <v>42488</v>
      </c>
      <c r="B3046" s="1" t="str">
        <f t="shared" si="94"/>
        <v>April</v>
      </c>
      <c r="C3046" s="1" t="str">
        <f t="shared" si="95"/>
        <v>2016</v>
      </c>
      <c r="D3046" s="2">
        <v>708.26</v>
      </c>
      <c r="E3046" s="2">
        <v>714.17</v>
      </c>
      <c r="F3046" s="2">
        <v>689.55</v>
      </c>
      <c r="G3046" s="2">
        <v>691.02</v>
      </c>
      <c r="H3046">
        <v>2867255</v>
      </c>
      <c r="I3046" t="s">
        <v>11</v>
      </c>
    </row>
    <row r="3047" spans="1:9" x14ac:dyDescent="0.25">
      <c r="A3047" s="1">
        <v>42489</v>
      </c>
      <c r="B3047" s="1" t="str">
        <f t="shared" si="94"/>
        <v>April</v>
      </c>
      <c r="C3047" s="1" t="str">
        <f t="shared" si="95"/>
        <v>2016</v>
      </c>
      <c r="D3047" s="2">
        <v>690.7</v>
      </c>
      <c r="E3047" s="2">
        <v>697.62</v>
      </c>
      <c r="F3047" s="2">
        <v>689</v>
      </c>
      <c r="G3047" s="2">
        <v>693.01</v>
      </c>
      <c r="H3047">
        <v>2487673</v>
      </c>
      <c r="I3047" t="s">
        <v>11</v>
      </c>
    </row>
    <row r="3048" spans="1:9" x14ac:dyDescent="0.25">
      <c r="A3048" s="1">
        <v>42492</v>
      </c>
      <c r="B3048" s="1" t="str">
        <f t="shared" si="94"/>
        <v>May</v>
      </c>
      <c r="C3048" s="1" t="str">
        <f t="shared" si="95"/>
        <v>2016</v>
      </c>
      <c r="D3048" s="2">
        <v>697.63</v>
      </c>
      <c r="E3048" s="2">
        <v>700.64</v>
      </c>
      <c r="F3048" s="2">
        <v>691</v>
      </c>
      <c r="G3048" s="2">
        <v>698.21</v>
      </c>
      <c r="H3048">
        <v>1645265</v>
      </c>
      <c r="I3048" t="s">
        <v>11</v>
      </c>
    </row>
    <row r="3049" spans="1:9" x14ac:dyDescent="0.25">
      <c r="A3049" s="1">
        <v>42493</v>
      </c>
      <c r="B3049" s="1" t="str">
        <f t="shared" si="94"/>
        <v>May</v>
      </c>
      <c r="C3049" s="1" t="str">
        <f t="shared" si="95"/>
        <v>2016</v>
      </c>
      <c r="D3049" s="2">
        <v>696.87</v>
      </c>
      <c r="E3049" s="2">
        <v>697.84</v>
      </c>
      <c r="F3049" s="2">
        <v>692</v>
      </c>
      <c r="G3049" s="2">
        <v>692.36</v>
      </c>
      <c r="H3049">
        <v>1543785</v>
      </c>
      <c r="I3049" t="s">
        <v>11</v>
      </c>
    </row>
    <row r="3050" spans="1:9" x14ac:dyDescent="0.25">
      <c r="A3050" s="1">
        <v>42494</v>
      </c>
      <c r="B3050" s="1" t="str">
        <f t="shared" si="94"/>
        <v>May</v>
      </c>
      <c r="C3050" s="1" t="str">
        <f t="shared" si="95"/>
        <v>2016</v>
      </c>
      <c r="D3050" s="2">
        <v>690.49</v>
      </c>
      <c r="E3050" s="2">
        <v>699.75</v>
      </c>
      <c r="F3050" s="2">
        <v>689.01</v>
      </c>
      <c r="G3050" s="2">
        <v>695.7</v>
      </c>
      <c r="H3050">
        <v>1693525</v>
      </c>
      <c r="I3050" t="s">
        <v>11</v>
      </c>
    </row>
    <row r="3051" spans="1:9" x14ac:dyDescent="0.25">
      <c r="A3051" s="1">
        <v>42495</v>
      </c>
      <c r="B3051" s="1" t="str">
        <f t="shared" si="94"/>
        <v>May</v>
      </c>
      <c r="C3051" s="1" t="str">
        <f t="shared" si="95"/>
        <v>2016</v>
      </c>
      <c r="D3051" s="2">
        <v>697.7</v>
      </c>
      <c r="E3051" s="2">
        <v>702.32</v>
      </c>
      <c r="F3051" s="2">
        <v>695.72</v>
      </c>
      <c r="G3051" s="2">
        <v>701.43</v>
      </c>
      <c r="H3051">
        <v>1683507</v>
      </c>
      <c r="I3051" t="s">
        <v>11</v>
      </c>
    </row>
    <row r="3052" spans="1:9" x14ac:dyDescent="0.25">
      <c r="A3052" s="1">
        <v>42496</v>
      </c>
      <c r="B3052" s="1" t="str">
        <f t="shared" si="94"/>
        <v>May</v>
      </c>
      <c r="C3052" s="1" t="str">
        <f t="shared" si="95"/>
        <v>2016</v>
      </c>
      <c r="D3052" s="2">
        <v>698.38</v>
      </c>
      <c r="E3052" s="2">
        <v>711.86</v>
      </c>
      <c r="F3052" s="2">
        <v>698.11</v>
      </c>
      <c r="G3052" s="2">
        <v>711.12</v>
      </c>
      <c r="H3052">
        <v>1829291</v>
      </c>
      <c r="I3052" t="s">
        <v>11</v>
      </c>
    </row>
    <row r="3053" spans="1:9" x14ac:dyDescent="0.25">
      <c r="A3053" s="1">
        <v>42499</v>
      </c>
      <c r="B3053" s="1" t="str">
        <f t="shared" si="94"/>
        <v>May</v>
      </c>
      <c r="C3053" s="1" t="str">
        <f t="shared" si="95"/>
        <v>2016</v>
      </c>
      <c r="D3053" s="2">
        <v>712</v>
      </c>
      <c r="E3053" s="2">
        <v>718.71</v>
      </c>
      <c r="F3053" s="2">
        <v>710</v>
      </c>
      <c r="G3053" s="2">
        <v>712.9</v>
      </c>
      <c r="H3053">
        <v>1510289</v>
      </c>
      <c r="I3053" t="s">
        <v>11</v>
      </c>
    </row>
    <row r="3054" spans="1:9" x14ac:dyDescent="0.25">
      <c r="A3054" s="1">
        <v>42500</v>
      </c>
      <c r="B3054" s="1" t="str">
        <f t="shared" si="94"/>
        <v>May</v>
      </c>
      <c r="C3054" s="1" t="str">
        <f t="shared" si="95"/>
        <v>2016</v>
      </c>
      <c r="D3054" s="2">
        <v>716.75</v>
      </c>
      <c r="E3054" s="2">
        <v>723.5</v>
      </c>
      <c r="F3054" s="2">
        <v>715.72</v>
      </c>
      <c r="G3054" s="2">
        <v>723.18</v>
      </c>
      <c r="H3054">
        <v>1569591</v>
      </c>
      <c r="I3054" t="s">
        <v>11</v>
      </c>
    </row>
    <row r="3055" spans="1:9" x14ac:dyDescent="0.25">
      <c r="A3055" s="1">
        <v>42501</v>
      </c>
      <c r="B3055" s="1" t="str">
        <f t="shared" si="94"/>
        <v>May</v>
      </c>
      <c r="C3055" s="1" t="str">
        <f t="shared" si="95"/>
        <v>2016</v>
      </c>
      <c r="D3055" s="2">
        <v>723.41</v>
      </c>
      <c r="E3055" s="2">
        <v>724.48</v>
      </c>
      <c r="F3055" s="2">
        <v>712.8</v>
      </c>
      <c r="G3055" s="2">
        <v>715.29</v>
      </c>
      <c r="H3055">
        <v>1692063</v>
      </c>
      <c r="I3055" t="s">
        <v>11</v>
      </c>
    </row>
    <row r="3056" spans="1:9" x14ac:dyDescent="0.25">
      <c r="A3056" s="1">
        <v>42502</v>
      </c>
      <c r="B3056" s="1" t="str">
        <f t="shared" si="94"/>
        <v>May</v>
      </c>
      <c r="C3056" s="1" t="str">
        <f t="shared" si="95"/>
        <v>2016</v>
      </c>
      <c r="D3056" s="2">
        <v>717.06</v>
      </c>
      <c r="E3056" s="2">
        <v>719.25</v>
      </c>
      <c r="F3056" s="2">
        <v>709</v>
      </c>
      <c r="G3056" s="2">
        <v>713.31</v>
      </c>
      <c r="H3056">
        <v>1361332</v>
      </c>
      <c r="I3056" t="s">
        <v>11</v>
      </c>
    </row>
    <row r="3057" spans="1:9" x14ac:dyDescent="0.25">
      <c r="A3057" s="1">
        <v>42503</v>
      </c>
      <c r="B3057" s="1" t="str">
        <f t="shared" si="94"/>
        <v>May</v>
      </c>
      <c r="C3057" s="1" t="str">
        <f t="shared" si="95"/>
        <v>2016</v>
      </c>
      <c r="D3057" s="2">
        <v>711.93</v>
      </c>
      <c r="E3057" s="2">
        <v>716.66</v>
      </c>
      <c r="F3057" s="2">
        <v>709.26</v>
      </c>
      <c r="G3057" s="2">
        <v>710.83</v>
      </c>
      <c r="H3057">
        <v>1314499</v>
      </c>
      <c r="I3057" t="s">
        <v>11</v>
      </c>
    </row>
    <row r="3058" spans="1:9" x14ac:dyDescent="0.25">
      <c r="A3058" s="1">
        <v>42506</v>
      </c>
      <c r="B3058" s="1" t="str">
        <f t="shared" si="94"/>
        <v>May</v>
      </c>
      <c r="C3058" s="1" t="str">
        <f t="shared" si="95"/>
        <v>2016</v>
      </c>
      <c r="D3058" s="2">
        <v>709.13</v>
      </c>
      <c r="E3058" s="2">
        <v>718.48</v>
      </c>
      <c r="F3058" s="2">
        <v>705.65</v>
      </c>
      <c r="G3058" s="2">
        <v>716.49</v>
      </c>
      <c r="H3058">
        <v>1317069</v>
      </c>
      <c r="I3058" t="s">
        <v>11</v>
      </c>
    </row>
    <row r="3059" spans="1:9" x14ac:dyDescent="0.25">
      <c r="A3059" s="1">
        <v>42507</v>
      </c>
      <c r="B3059" s="1" t="str">
        <f t="shared" si="94"/>
        <v>May</v>
      </c>
      <c r="C3059" s="1" t="str">
        <f t="shared" si="95"/>
        <v>2016</v>
      </c>
      <c r="D3059" s="2">
        <v>715.99</v>
      </c>
      <c r="E3059" s="2">
        <v>721.52</v>
      </c>
      <c r="F3059" s="2">
        <v>704.11</v>
      </c>
      <c r="G3059" s="2">
        <v>706.23</v>
      </c>
      <c r="H3059">
        <v>2001225</v>
      </c>
      <c r="I3059" t="s">
        <v>11</v>
      </c>
    </row>
    <row r="3060" spans="1:9" x14ac:dyDescent="0.25">
      <c r="A3060" s="1">
        <v>42508</v>
      </c>
      <c r="B3060" s="1" t="str">
        <f t="shared" si="94"/>
        <v>May</v>
      </c>
      <c r="C3060" s="1" t="str">
        <f t="shared" si="95"/>
        <v>2016</v>
      </c>
      <c r="D3060" s="2">
        <v>703.67</v>
      </c>
      <c r="E3060" s="2">
        <v>711.6</v>
      </c>
      <c r="F3060" s="2">
        <v>700.63</v>
      </c>
      <c r="G3060" s="2">
        <v>706.63</v>
      </c>
      <c r="H3060">
        <v>1766836</v>
      </c>
      <c r="I3060" t="s">
        <v>11</v>
      </c>
    </row>
    <row r="3061" spans="1:9" x14ac:dyDescent="0.25">
      <c r="A3061" s="1">
        <v>42509</v>
      </c>
      <c r="B3061" s="1" t="str">
        <f t="shared" si="94"/>
        <v>May</v>
      </c>
      <c r="C3061" s="1" t="str">
        <f t="shared" si="95"/>
        <v>2016</v>
      </c>
      <c r="D3061" s="2">
        <v>702.36</v>
      </c>
      <c r="E3061" s="2">
        <v>706</v>
      </c>
      <c r="F3061" s="2">
        <v>696.8</v>
      </c>
      <c r="G3061" s="2">
        <v>700.32</v>
      </c>
      <c r="H3061">
        <v>1670234</v>
      </c>
      <c r="I3061" t="s">
        <v>11</v>
      </c>
    </row>
    <row r="3062" spans="1:9" x14ac:dyDescent="0.25">
      <c r="A3062" s="1">
        <v>42510</v>
      </c>
      <c r="B3062" s="1" t="str">
        <f t="shared" si="94"/>
        <v>May</v>
      </c>
      <c r="C3062" s="1" t="str">
        <f t="shared" si="95"/>
        <v>2016</v>
      </c>
      <c r="D3062" s="2">
        <v>701.62</v>
      </c>
      <c r="E3062" s="2">
        <v>714.58</v>
      </c>
      <c r="F3062" s="2">
        <v>700.52</v>
      </c>
      <c r="G3062" s="2">
        <v>709.74</v>
      </c>
      <c r="H3062">
        <v>1828387</v>
      </c>
      <c r="I3062" t="s">
        <v>11</v>
      </c>
    </row>
    <row r="3063" spans="1:9" x14ac:dyDescent="0.25">
      <c r="A3063" s="1">
        <v>42513</v>
      </c>
      <c r="B3063" s="1" t="str">
        <f t="shared" si="94"/>
        <v>May</v>
      </c>
      <c r="C3063" s="1" t="str">
        <f t="shared" si="95"/>
        <v>2016</v>
      </c>
      <c r="D3063" s="2">
        <v>706.53</v>
      </c>
      <c r="E3063" s="2">
        <v>711.48</v>
      </c>
      <c r="F3063" s="2">
        <v>704.18</v>
      </c>
      <c r="G3063" s="2">
        <v>704.24</v>
      </c>
      <c r="H3063">
        <v>1330692</v>
      </c>
      <c r="I3063" t="s">
        <v>11</v>
      </c>
    </row>
    <row r="3064" spans="1:9" x14ac:dyDescent="0.25">
      <c r="A3064" s="1">
        <v>42514</v>
      </c>
      <c r="B3064" s="1" t="str">
        <f t="shared" si="94"/>
        <v>May</v>
      </c>
      <c r="C3064" s="1" t="str">
        <f t="shared" si="95"/>
        <v>2016</v>
      </c>
      <c r="D3064" s="2">
        <v>706.86</v>
      </c>
      <c r="E3064" s="2">
        <v>720.97</v>
      </c>
      <c r="F3064" s="2">
        <v>706.86</v>
      </c>
      <c r="G3064" s="2">
        <v>720.09</v>
      </c>
      <c r="H3064">
        <v>1929467</v>
      </c>
      <c r="I3064" t="s">
        <v>11</v>
      </c>
    </row>
    <row r="3065" spans="1:9" x14ac:dyDescent="0.25">
      <c r="A3065" s="1">
        <v>42515</v>
      </c>
      <c r="B3065" s="1" t="str">
        <f t="shared" si="94"/>
        <v>May</v>
      </c>
      <c r="C3065" s="1" t="str">
        <f t="shared" si="95"/>
        <v>2016</v>
      </c>
      <c r="D3065" s="2">
        <v>720.76</v>
      </c>
      <c r="E3065" s="2">
        <v>727.51</v>
      </c>
      <c r="F3065" s="2">
        <v>719.7</v>
      </c>
      <c r="G3065" s="2">
        <v>725.27</v>
      </c>
      <c r="H3065">
        <v>1632564</v>
      </c>
      <c r="I3065" t="s">
        <v>11</v>
      </c>
    </row>
    <row r="3066" spans="1:9" x14ac:dyDescent="0.25">
      <c r="A3066" s="1">
        <v>42516</v>
      </c>
      <c r="B3066" s="1" t="str">
        <f t="shared" si="94"/>
        <v>May</v>
      </c>
      <c r="C3066" s="1" t="str">
        <f t="shared" si="95"/>
        <v>2016</v>
      </c>
      <c r="D3066" s="2">
        <v>722.87</v>
      </c>
      <c r="E3066" s="2">
        <v>728.33</v>
      </c>
      <c r="F3066" s="2">
        <v>720.28</v>
      </c>
      <c r="G3066" s="2">
        <v>724.12</v>
      </c>
      <c r="H3066">
        <v>1576286</v>
      </c>
      <c r="I3066" t="s">
        <v>11</v>
      </c>
    </row>
    <row r="3067" spans="1:9" x14ac:dyDescent="0.25">
      <c r="A3067" s="1">
        <v>42517</v>
      </c>
      <c r="B3067" s="1" t="str">
        <f t="shared" si="94"/>
        <v>May</v>
      </c>
      <c r="C3067" s="1" t="str">
        <f t="shared" si="95"/>
        <v>2016</v>
      </c>
      <c r="D3067" s="2">
        <v>724.01</v>
      </c>
      <c r="E3067" s="2">
        <v>733.94</v>
      </c>
      <c r="F3067" s="2">
        <v>724</v>
      </c>
      <c r="G3067" s="2">
        <v>732.66</v>
      </c>
      <c r="H3067">
        <v>1974962</v>
      </c>
      <c r="I3067" t="s">
        <v>11</v>
      </c>
    </row>
    <row r="3068" spans="1:9" x14ac:dyDescent="0.25">
      <c r="A3068" s="1">
        <v>42521</v>
      </c>
      <c r="B3068" s="1" t="str">
        <f t="shared" si="94"/>
        <v>May</v>
      </c>
      <c r="C3068" s="1" t="str">
        <f t="shared" si="95"/>
        <v>2016</v>
      </c>
      <c r="D3068" s="2">
        <v>731.74</v>
      </c>
      <c r="E3068" s="2">
        <v>739.73</v>
      </c>
      <c r="F3068" s="2">
        <v>731.26</v>
      </c>
      <c r="G3068" s="2">
        <v>735.72</v>
      </c>
      <c r="H3068">
        <v>2129545</v>
      </c>
      <c r="I3068" t="s">
        <v>11</v>
      </c>
    </row>
    <row r="3069" spans="1:9" x14ac:dyDescent="0.25">
      <c r="A3069" s="1">
        <v>42522</v>
      </c>
      <c r="B3069" s="1" t="str">
        <f t="shared" si="94"/>
        <v>June</v>
      </c>
      <c r="C3069" s="1" t="str">
        <f t="shared" si="95"/>
        <v>2016</v>
      </c>
      <c r="D3069" s="2">
        <v>734.53</v>
      </c>
      <c r="E3069" s="2">
        <v>737.21</v>
      </c>
      <c r="F3069" s="2">
        <v>730.66</v>
      </c>
      <c r="G3069" s="2">
        <v>734.15</v>
      </c>
      <c r="H3069">
        <v>1253593</v>
      </c>
      <c r="I3069" t="s">
        <v>11</v>
      </c>
    </row>
    <row r="3070" spans="1:9" x14ac:dyDescent="0.25">
      <c r="A3070" s="1">
        <v>42523</v>
      </c>
      <c r="B3070" s="1" t="str">
        <f t="shared" si="94"/>
        <v>June</v>
      </c>
      <c r="C3070" s="1" t="str">
        <f t="shared" si="95"/>
        <v>2016</v>
      </c>
      <c r="D3070" s="2">
        <v>732.5</v>
      </c>
      <c r="E3070" s="2">
        <v>733.02</v>
      </c>
      <c r="F3070" s="2">
        <v>724.17</v>
      </c>
      <c r="G3070" s="2">
        <v>730.4</v>
      </c>
      <c r="H3070">
        <v>1341807</v>
      </c>
      <c r="I3070" t="s">
        <v>11</v>
      </c>
    </row>
    <row r="3071" spans="1:9" x14ac:dyDescent="0.25">
      <c r="A3071" s="1">
        <v>42524</v>
      </c>
      <c r="B3071" s="1" t="str">
        <f t="shared" si="94"/>
        <v>June</v>
      </c>
      <c r="C3071" s="1" t="str">
        <f t="shared" si="95"/>
        <v>2016</v>
      </c>
      <c r="D3071" s="2">
        <v>729.27</v>
      </c>
      <c r="E3071" s="2">
        <v>729.49</v>
      </c>
      <c r="F3071" s="2">
        <v>720.56</v>
      </c>
      <c r="G3071" s="2">
        <v>722.34</v>
      </c>
      <c r="H3071">
        <v>1226253</v>
      </c>
      <c r="I3071" t="s">
        <v>11</v>
      </c>
    </row>
    <row r="3072" spans="1:9" x14ac:dyDescent="0.25">
      <c r="A3072" s="1">
        <v>42527</v>
      </c>
      <c r="B3072" s="1" t="str">
        <f t="shared" si="94"/>
        <v>June</v>
      </c>
      <c r="C3072" s="1" t="str">
        <f t="shared" si="95"/>
        <v>2016</v>
      </c>
      <c r="D3072" s="2">
        <v>724.91</v>
      </c>
      <c r="E3072" s="2">
        <v>724.91</v>
      </c>
      <c r="F3072" s="2">
        <v>714.61</v>
      </c>
      <c r="G3072" s="2">
        <v>716.55</v>
      </c>
      <c r="H3072">
        <v>1566059</v>
      </c>
      <c r="I3072" t="s">
        <v>11</v>
      </c>
    </row>
    <row r="3073" spans="1:9" x14ac:dyDescent="0.25">
      <c r="A3073" s="1">
        <v>42528</v>
      </c>
      <c r="B3073" s="1" t="str">
        <f t="shared" si="94"/>
        <v>June</v>
      </c>
      <c r="C3073" s="1" t="str">
        <f t="shared" si="95"/>
        <v>2016</v>
      </c>
      <c r="D3073" s="2">
        <v>719.84</v>
      </c>
      <c r="E3073" s="2">
        <v>721.98</v>
      </c>
      <c r="F3073" s="2">
        <v>716.55</v>
      </c>
      <c r="G3073" s="2">
        <v>716.65</v>
      </c>
      <c r="H3073">
        <v>1336754</v>
      </c>
      <c r="I3073" t="s">
        <v>11</v>
      </c>
    </row>
    <row r="3074" spans="1:9" x14ac:dyDescent="0.25">
      <c r="A3074" s="1">
        <v>42529</v>
      </c>
      <c r="B3074" s="1" t="str">
        <f t="shared" ref="B3074:B3137" si="96">IF(MONTH(A3074)=1,"January",IF(MONTH(A3074)=2,"February",IF(MONTH(A3074)=3,"March",IF(MONTH(A3074)=4,"April",IF(MONTH(A3074)=5,"May",IF(MONTH(A3074)=6,"June",IF(MONTH(A3074)=7,"July",IF(MONTH(A3074)=8,"August",IF(MONTH(A3074)=9,"September",IF(MONTH(A3074)=10,"October",IF(MONTH(A3074)=11,"November",IF(MONTH(A3074)=12,"December",""))))))))))))</f>
        <v>June</v>
      </c>
      <c r="C3074" s="1" t="str">
        <f t="shared" ref="C3074:C3137" si="97">IF(YEAR(A3074)&lt;2014, "2013", IF(AND(YEAR(A3074)&lt;2015, YEAR(A3074)&gt;=2014), "2014", IF(AND(YEAR(A3074)&lt;2016, YEAR(A3074)&gt;=2015), "2015", IF(AND(YEAR(A3074)&lt;2017, YEAR(A3074)&gt;=2016), "2016", IF(AND(YEAR(A3074)&lt;2018, YEAR(A3074)&gt;=2017), "2017", IF(AND(YEAR(A3074)&lt;2019, YEAR(A3074)&gt;=2018), "2018", IF(YEAR(A3074)&gt;=2019, "2019", "")))))))</f>
        <v>2016</v>
      </c>
      <c r="D3074" s="2">
        <v>723.96</v>
      </c>
      <c r="E3074" s="2">
        <v>728.57</v>
      </c>
      <c r="F3074" s="2">
        <v>720.58</v>
      </c>
      <c r="G3074" s="2">
        <v>728.28</v>
      </c>
      <c r="H3074">
        <v>1583701</v>
      </c>
      <c r="I3074" t="s">
        <v>11</v>
      </c>
    </row>
    <row r="3075" spans="1:9" x14ac:dyDescent="0.25">
      <c r="A3075" s="1">
        <v>42530</v>
      </c>
      <c r="B3075" s="1" t="str">
        <f t="shared" si="96"/>
        <v>June</v>
      </c>
      <c r="C3075" s="1" t="str">
        <f t="shared" si="97"/>
        <v>2016</v>
      </c>
      <c r="D3075" s="2">
        <v>722.87</v>
      </c>
      <c r="E3075" s="2">
        <v>729.54</v>
      </c>
      <c r="F3075" s="2">
        <v>722.34</v>
      </c>
      <c r="G3075" s="2">
        <v>728.58</v>
      </c>
      <c r="H3075">
        <v>988914</v>
      </c>
      <c r="I3075" t="s">
        <v>11</v>
      </c>
    </row>
    <row r="3076" spans="1:9" x14ac:dyDescent="0.25">
      <c r="A3076" s="1">
        <v>42531</v>
      </c>
      <c r="B3076" s="1" t="str">
        <f t="shared" si="96"/>
        <v>June</v>
      </c>
      <c r="C3076" s="1" t="str">
        <f t="shared" si="97"/>
        <v>2016</v>
      </c>
      <c r="D3076" s="2">
        <v>719.47</v>
      </c>
      <c r="E3076" s="2">
        <v>725.89</v>
      </c>
      <c r="F3076" s="2">
        <v>716.43</v>
      </c>
      <c r="G3076" s="2">
        <v>719.41</v>
      </c>
      <c r="H3076">
        <v>1216443</v>
      </c>
      <c r="I3076" t="s">
        <v>11</v>
      </c>
    </row>
    <row r="3077" spans="1:9" x14ac:dyDescent="0.25">
      <c r="A3077" s="1">
        <v>42534</v>
      </c>
      <c r="B3077" s="1" t="str">
        <f t="shared" si="96"/>
        <v>June</v>
      </c>
      <c r="C3077" s="1" t="str">
        <f t="shared" si="97"/>
        <v>2016</v>
      </c>
      <c r="D3077" s="2">
        <v>716.51</v>
      </c>
      <c r="E3077" s="2">
        <v>725.44</v>
      </c>
      <c r="F3077" s="2">
        <v>716.51</v>
      </c>
      <c r="G3077" s="2">
        <v>718.36</v>
      </c>
      <c r="H3077">
        <v>1258930</v>
      </c>
      <c r="I3077" t="s">
        <v>11</v>
      </c>
    </row>
    <row r="3078" spans="1:9" x14ac:dyDescent="0.25">
      <c r="A3078" s="1">
        <v>42535</v>
      </c>
      <c r="B3078" s="1" t="str">
        <f t="shared" si="96"/>
        <v>June</v>
      </c>
      <c r="C3078" s="1" t="str">
        <f t="shared" si="97"/>
        <v>2016</v>
      </c>
      <c r="D3078" s="2">
        <v>716.48</v>
      </c>
      <c r="E3078" s="2">
        <v>722.47</v>
      </c>
      <c r="F3078" s="2">
        <v>713.12</v>
      </c>
      <c r="G3078" s="2">
        <v>718.27</v>
      </c>
      <c r="H3078">
        <v>1306065</v>
      </c>
      <c r="I3078" t="s">
        <v>11</v>
      </c>
    </row>
    <row r="3079" spans="1:9" x14ac:dyDescent="0.25">
      <c r="A3079" s="1">
        <v>42536</v>
      </c>
      <c r="B3079" s="1" t="str">
        <f t="shared" si="96"/>
        <v>June</v>
      </c>
      <c r="C3079" s="1" t="str">
        <f t="shared" si="97"/>
        <v>2016</v>
      </c>
      <c r="D3079" s="2">
        <v>719</v>
      </c>
      <c r="E3079" s="2">
        <v>722.98</v>
      </c>
      <c r="F3079" s="2">
        <v>717.31</v>
      </c>
      <c r="G3079" s="2">
        <v>718.92</v>
      </c>
      <c r="H3079">
        <v>1214517</v>
      </c>
      <c r="I3079" t="s">
        <v>11</v>
      </c>
    </row>
    <row r="3080" spans="1:9" x14ac:dyDescent="0.25">
      <c r="A3080" s="1">
        <v>42537</v>
      </c>
      <c r="B3080" s="1" t="str">
        <f t="shared" si="96"/>
        <v>June</v>
      </c>
      <c r="C3080" s="1" t="str">
        <f t="shared" si="97"/>
        <v>2016</v>
      </c>
      <c r="D3080" s="2">
        <v>714.91</v>
      </c>
      <c r="E3080" s="2">
        <v>716.65</v>
      </c>
      <c r="F3080" s="2">
        <v>703.26</v>
      </c>
      <c r="G3080" s="2">
        <v>710.36</v>
      </c>
      <c r="H3080">
        <v>1982471</v>
      </c>
      <c r="I3080" t="s">
        <v>11</v>
      </c>
    </row>
    <row r="3081" spans="1:9" x14ac:dyDescent="0.25">
      <c r="A3081" s="1">
        <v>42538</v>
      </c>
      <c r="B3081" s="1" t="str">
        <f t="shared" si="96"/>
        <v>June</v>
      </c>
      <c r="C3081" s="1" t="str">
        <f t="shared" si="97"/>
        <v>2016</v>
      </c>
      <c r="D3081" s="2">
        <v>708.65</v>
      </c>
      <c r="E3081" s="2">
        <v>708.82</v>
      </c>
      <c r="F3081" s="2">
        <v>688.45</v>
      </c>
      <c r="G3081" s="2">
        <v>691.72</v>
      </c>
      <c r="H3081">
        <v>3402357</v>
      </c>
      <c r="I3081" t="s">
        <v>11</v>
      </c>
    </row>
    <row r="3082" spans="1:9" x14ac:dyDescent="0.25">
      <c r="A3082" s="1">
        <v>42541</v>
      </c>
      <c r="B3082" s="1" t="str">
        <f t="shared" si="96"/>
        <v>June</v>
      </c>
      <c r="C3082" s="1" t="str">
        <f t="shared" si="97"/>
        <v>2016</v>
      </c>
      <c r="D3082" s="2">
        <v>698.77</v>
      </c>
      <c r="E3082" s="2">
        <v>702.48</v>
      </c>
      <c r="F3082" s="2">
        <v>693.41</v>
      </c>
      <c r="G3082" s="2">
        <v>693.71</v>
      </c>
      <c r="H3082">
        <v>2082538</v>
      </c>
      <c r="I3082" t="s">
        <v>11</v>
      </c>
    </row>
    <row r="3083" spans="1:9" x14ac:dyDescent="0.25">
      <c r="A3083" s="1">
        <v>42542</v>
      </c>
      <c r="B3083" s="1" t="str">
        <f t="shared" si="96"/>
        <v>June</v>
      </c>
      <c r="C3083" s="1" t="str">
        <f t="shared" si="97"/>
        <v>2016</v>
      </c>
      <c r="D3083" s="2">
        <v>698.4</v>
      </c>
      <c r="E3083" s="2">
        <v>702.77</v>
      </c>
      <c r="F3083" s="2">
        <v>692.01</v>
      </c>
      <c r="G3083" s="2">
        <v>695.94</v>
      </c>
      <c r="H3083">
        <v>1465634</v>
      </c>
      <c r="I3083" t="s">
        <v>11</v>
      </c>
    </row>
    <row r="3084" spans="1:9" x14ac:dyDescent="0.25">
      <c r="A3084" s="1">
        <v>42543</v>
      </c>
      <c r="B3084" s="1" t="str">
        <f t="shared" si="96"/>
        <v>June</v>
      </c>
      <c r="C3084" s="1" t="str">
        <f t="shared" si="97"/>
        <v>2016</v>
      </c>
      <c r="D3084" s="2">
        <v>699.06</v>
      </c>
      <c r="E3084" s="2">
        <v>700.86</v>
      </c>
      <c r="F3084" s="2">
        <v>693.08</v>
      </c>
      <c r="G3084" s="2">
        <v>697.46</v>
      </c>
      <c r="H3084">
        <v>1184318</v>
      </c>
      <c r="I3084" t="s">
        <v>11</v>
      </c>
    </row>
    <row r="3085" spans="1:9" x14ac:dyDescent="0.25">
      <c r="A3085" s="1">
        <v>42544</v>
      </c>
      <c r="B3085" s="1" t="str">
        <f t="shared" si="96"/>
        <v>June</v>
      </c>
      <c r="C3085" s="1" t="str">
        <f t="shared" si="97"/>
        <v>2016</v>
      </c>
      <c r="D3085" s="2">
        <v>697.45</v>
      </c>
      <c r="E3085" s="2">
        <v>701.95</v>
      </c>
      <c r="F3085" s="2">
        <v>687</v>
      </c>
      <c r="G3085" s="2">
        <v>701.87</v>
      </c>
      <c r="H3085">
        <v>2171415</v>
      </c>
      <c r="I3085" t="s">
        <v>11</v>
      </c>
    </row>
    <row r="3086" spans="1:9" x14ac:dyDescent="0.25">
      <c r="A3086" s="1">
        <v>42545</v>
      </c>
      <c r="B3086" s="1" t="str">
        <f t="shared" si="96"/>
        <v>June</v>
      </c>
      <c r="C3086" s="1" t="str">
        <f t="shared" si="97"/>
        <v>2016</v>
      </c>
      <c r="D3086" s="2">
        <v>675.17</v>
      </c>
      <c r="E3086" s="2">
        <v>689.4</v>
      </c>
      <c r="F3086" s="2">
        <v>673.45</v>
      </c>
      <c r="G3086" s="2">
        <v>675.22</v>
      </c>
      <c r="H3086">
        <v>4449022</v>
      </c>
      <c r="I3086" t="s">
        <v>11</v>
      </c>
    </row>
    <row r="3087" spans="1:9" x14ac:dyDescent="0.25">
      <c r="A3087" s="1">
        <v>42548</v>
      </c>
      <c r="B3087" s="1" t="str">
        <f t="shared" si="96"/>
        <v>June</v>
      </c>
      <c r="C3087" s="1" t="str">
        <f t="shared" si="97"/>
        <v>2016</v>
      </c>
      <c r="D3087" s="2">
        <v>671</v>
      </c>
      <c r="E3087" s="2">
        <v>672.3</v>
      </c>
      <c r="F3087" s="2">
        <v>663.28</v>
      </c>
      <c r="G3087" s="2">
        <v>668.26</v>
      </c>
      <c r="H3087">
        <v>2641085</v>
      </c>
      <c r="I3087" t="s">
        <v>11</v>
      </c>
    </row>
    <row r="3088" spans="1:9" x14ac:dyDescent="0.25">
      <c r="A3088" s="1">
        <v>42549</v>
      </c>
      <c r="B3088" s="1" t="str">
        <f t="shared" si="96"/>
        <v>June</v>
      </c>
      <c r="C3088" s="1" t="str">
        <f t="shared" si="97"/>
        <v>2016</v>
      </c>
      <c r="D3088" s="2">
        <v>678.97</v>
      </c>
      <c r="E3088" s="2">
        <v>680.33</v>
      </c>
      <c r="F3088" s="2">
        <v>673</v>
      </c>
      <c r="G3088" s="2">
        <v>680.04</v>
      </c>
      <c r="H3088">
        <v>2173762</v>
      </c>
      <c r="I3088" t="s">
        <v>11</v>
      </c>
    </row>
    <row r="3089" spans="1:9" x14ac:dyDescent="0.25">
      <c r="A3089" s="1">
        <v>42550</v>
      </c>
      <c r="B3089" s="1" t="str">
        <f t="shared" si="96"/>
        <v>June</v>
      </c>
      <c r="C3089" s="1" t="str">
        <f t="shared" si="97"/>
        <v>2016</v>
      </c>
      <c r="D3089" s="2">
        <v>683</v>
      </c>
      <c r="E3089" s="2">
        <v>687.43</v>
      </c>
      <c r="F3089" s="2">
        <v>681.41</v>
      </c>
      <c r="G3089" s="2">
        <v>684.11</v>
      </c>
      <c r="H3089">
        <v>1932561</v>
      </c>
      <c r="I3089" t="s">
        <v>11</v>
      </c>
    </row>
    <row r="3090" spans="1:9" x14ac:dyDescent="0.25">
      <c r="A3090" s="1">
        <v>42551</v>
      </c>
      <c r="B3090" s="1" t="str">
        <f t="shared" si="96"/>
        <v>June</v>
      </c>
      <c r="C3090" s="1" t="str">
        <f t="shared" si="97"/>
        <v>2016</v>
      </c>
      <c r="D3090" s="2">
        <v>685.47</v>
      </c>
      <c r="E3090" s="2">
        <v>692.32</v>
      </c>
      <c r="F3090" s="2">
        <v>683.65</v>
      </c>
      <c r="G3090" s="2">
        <v>692.1</v>
      </c>
      <c r="H3090">
        <v>1597714</v>
      </c>
      <c r="I3090" t="s">
        <v>11</v>
      </c>
    </row>
    <row r="3091" spans="1:9" x14ac:dyDescent="0.25">
      <c r="A3091" s="1">
        <v>42552</v>
      </c>
      <c r="B3091" s="1" t="str">
        <f t="shared" si="96"/>
        <v>July</v>
      </c>
      <c r="C3091" s="1" t="str">
        <f t="shared" si="97"/>
        <v>2016</v>
      </c>
      <c r="D3091" s="2">
        <v>692.2</v>
      </c>
      <c r="E3091" s="2">
        <v>700.65</v>
      </c>
      <c r="F3091" s="2">
        <v>692.13</v>
      </c>
      <c r="G3091" s="2">
        <v>699.21</v>
      </c>
      <c r="H3091">
        <v>1344710</v>
      </c>
      <c r="I3091" t="s">
        <v>11</v>
      </c>
    </row>
    <row r="3092" spans="1:9" x14ac:dyDescent="0.25">
      <c r="A3092" s="1">
        <v>42556</v>
      </c>
      <c r="B3092" s="1" t="str">
        <f t="shared" si="96"/>
        <v>July</v>
      </c>
      <c r="C3092" s="1" t="str">
        <f t="shared" si="97"/>
        <v>2016</v>
      </c>
      <c r="D3092" s="2">
        <v>696.06</v>
      </c>
      <c r="E3092" s="2">
        <v>696.94</v>
      </c>
      <c r="F3092" s="2">
        <v>688.88</v>
      </c>
      <c r="G3092" s="2">
        <v>694.49</v>
      </c>
      <c r="H3092">
        <v>1462616</v>
      </c>
      <c r="I3092" t="s">
        <v>11</v>
      </c>
    </row>
    <row r="3093" spans="1:9" x14ac:dyDescent="0.25">
      <c r="A3093" s="1">
        <v>42557</v>
      </c>
      <c r="B3093" s="1" t="str">
        <f t="shared" si="96"/>
        <v>July</v>
      </c>
      <c r="C3093" s="1" t="str">
        <f t="shared" si="97"/>
        <v>2016</v>
      </c>
      <c r="D3093" s="2">
        <v>689.98</v>
      </c>
      <c r="E3093" s="2">
        <v>701.68</v>
      </c>
      <c r="F3093" s="2">
        <v>689.09</v>
      </c>
      <c r="G3093" s="2">
        <v>697.77</v>
      </c>
      <c r="H3093">
        <v>1411925</v>
      </c>
      <c r="I3093" t="s">
        <v>11</v>
      </c>
    </row>
    <row r="3094" spans="1:9" x14ac:dyDescent="0.25">
      <c r="A3094" s="1">
        <v>42558</v>
      </c>
      <c r="B3094" s="1" t="str">
        <f t="shared" si="96"/>
        <v>July</v>
      </c>
      <c r="C3094" s="1" t="str">
        <f t="shared" si="97"/>
        <v>2016</v>
      </c>
      <c r="D3094" s="2">
        <v>698.08</v>
      </c>
      <c r="E3094" s="2">
        <v>698.2</v>
      </c>
      <c r="F3094" s="2">
        <v>688.22</v>
      </c>
      <c r="G3094" s="2">
        <v>695.36</v>
      </c>
      <c r="H3094">
        <v>1304200</v>
      </c>
      <c r="I3094" t="s">
        <v>11</v>
      </c>
    </row>
    <row r="3095" spans="1:9" x14ac:dyDescent="0.25">
      <c r="A3095" s="1">
        <v>42559</v>
      </c>
      <c r="B3095" s="1" t="str">
        <f t="shared" si="96"/>
        <v>July</v>
      </c>
      <c r="C3095" s="1" t="str">
        <f t="shared" si="97"/>
        <v>2016</v>
      </c>
      <c r="D3095" s="2">
        <v>699.5</v>
      </c>
      <c r="E3095" s="2">
        <v>705.71</v>
      </c>
      <c r="F3095" s="2">
        <v>696.44</v>
      </c>
      <c r="G3095" s="2">
        <v>705.63</v>
      </c>
      <c r="H3095">
        <v>1575166</v>
      </c>
      <c r="I3095" t="s">
        <v>11</v>
      </c>
    </row>
    <row r="3096" spans="1:9" x14ac:dyDescent="0.25">
      <c r="A3096" s="1">
        <v>42562</v>
      </c>
      <c r="B3096" s="1" t="str">
        <f t="shared" si="96"/>
        <v>July</v>
      </c>
      <c r="C3096" s="1" t="str">
        <f t="shared" si="97"/>
        <v>2016</v>
      </c>
      <c r="D3096" s="2">
        <v>708.05</v>
      </c>
      <c r="E3096" s="2">
        <v>716.51</v>
      </c>
      <c r="F3096" s="2">
        <v>707.24</v>
      </c>
      <c r="G3096" s="2">
        <v>715.09</v>
      </c>
      <c r="H3096">
        <v>1111762</v>
      </c>
      <c r="I3096" t="s">
        <v>11</v>
      </c>
    </row>
    <row r="3097" spans="1:9" x14ac:dyDescent="0.25">
      <c r="A3097" s="1">
        <v>42563</v>
      </c>
      <c r="B3097" s="1" t="str">
        <f t="shared" si="96"/>
        <v>July</v>
      </c>
      <c r="C3097" s="1" t="str">
        <f t="shared" si="97"/>
        <v>2016</v>
      </c>
      <c r="D3097" s="2">
        <v>719.12</v>
      </c>
      <c r="E3097" s="2">
        <v>722.94</v>
      </c>
      <c r="F3097" s="2">
        <v>715.91</v>
      </c>
      <c r="G3097" s="2">
        <v>720.64</v>
      </c>
      <c r="H3097">
        <v>1336921</v>
      </c>
      <c r="I3097" t="s">
        <v>11</v>
      </c>
    </row>
    <row r="3098" spans="1:9" x14ac:dyDescent="0.25">
      <c r="A3098" s="1">
        <v>42564</v>
      </c>
      <c r="B3098" s="1" t="str">
        <f t="shared" si="96"/>
        <v>July</v>
      </c>
      <c r="C3098" s="1" t="str">
        <f t="shared" si="97"/>
        <v>2016</v>
      </c>
      <c r="D3098" s="2">
        <v>723.62</v>
      </c>
      <c r="E3098" s="2">
        <v>724</v>
      </c>
      <c r="F3098" s="2">
        <v>716.85</v>
      </c>
      <c r="G3098" s="2">
        <v>716.98</v>
      </c>
      <c r="H3098">
        <v>935876</v>
      </c>
      <c r="I3098" t="s">
        <v>11</v>
      </c>
    </row>
    <row r="3099" spans="1:9" x14ac:dyDescent="0.25">
      <c r="A3099" s="1">
        <v>42565</v>
      </c>
      <c r="B3099" s="1" t="str">
        <f t="shared" si="96"/>
        <v>July</v>
      </c>
      <c r="C3099" s="1" t="str">
        <f t="shared" si="97"/>
        <v>2016</v>
      </c>
      <c r="D3099" s="2">
        <v>721.58</v>
      </c>
      <c r="E3099" s="2">
        <v>722.21</v>
      </c>
      <c r="F3099" s="2">
        <v>718.03</v>
      </c>
      <c r="G3099" s="2">
        <v>720.95</v>
      </c>
      <c r="H3099">
        <v>950193</v>
      </c>
      <c r="I3099" t="s">
        <v>11</v>
      </c>
    </row>
    <row r="3100" spans="1:9" x14ac:dyDescent="0.25">
      <c r="A3100" s="1">
        <v>42566</v>
      </c>
      <c r="B3100" s="1" t="str">
        <f t="shared" si="96"/>
        <v>July</v>
      </c>
      <c r="C3100" s="1" t="str">
        <f t="shared" si="97"/>
        <v>2016</v>
      </c>
      <c r="D3100" s="2">
        <v>725.73</v>
      </c>
      <c r="E3100" s="2">
        <v>725.74</v>
      </c>
      <c r="F3100" s="2">
        <v>719.06</v>
      </c>
      <c r="G3100" s="2">
        <v>719.85</v>
      </c>
      <c r="H3100">
        <v>1279339</v>
      </c>
      <c r="I3100" t="s">
        <v>11</v>
      </c>
    </row>
    <row r="3101" spans="1:9" x14ac:dyDescent="0.25">
      <c r="A3101" s="1">
        <v>42569</v>
      </c>
      <c r="B3101" s="1" t="str">
        <f t="shared" si="96"/>
        <v>July</v>
      </c>
      <c r="C3101" s="1" t="str">
        <f t="shared" si="97"/>
        <v>2016</v>
      </c>
      <c r="D3101" s="2">
        <v>722.71</v>
      </c>
      <c r="E3101" s="2">
        <v>736.13</v>
      </c>
      <c r="F3101" s="2">
        <v>721.19</v>
      </c>
      <c r="G3101" s="2">
        <v>733.78</v>
      </c>
      <c r="H3101">
        <v>1295476</v>
      </c>
      <c r="I3101" t="s">
        <v>11</v>
      </c>
    </row>
    <row r="3102" spans="1:9" x14ac:dyDescent="0.25">
      <c r="A3102" s="1">
        <v>42570</v>
      </c>
      <c r="B3102" s="1" t="str">
        <f t="shared" si="96"/>
        <v>July</v>
      </c>
      <c r="C3102" s="1" t="str">
        <f t="shared" si="97"/>
        <v>2016</v>
      </c>
      <c r="D3102" s="2">
        <v>729.89</v>
      </c>
      <c r="E3102" s="2">
        <v>736.99</v>
      </c>
      <c r="F3102" s="2">
        <v>729</v>
      </c>
      <c r="G3102" s="2">
        <v>736.96</v>
      </c>
      <c r="H3102">
        <v>1227486</v>
      </c>
      <c r="I3102" t="s">
        <v>11</v>
      </c>
    </row>
    <row r="3103" spans="1:9" x14ac:dyDescent="0.25">
      <c r="A3103" s="1">
        <v>42571</v>
      </c>
      <c r="B3103" s="1" t="str">
        <f t="shared" si="96"/>
        <v>July</v>
      </c>
      <c r="C3103" s="1" t="str">
        <f t="shared" si="97"/>
        <v>2016</v>
      </c>
      <c r="D3103" s="2">
        <v>737.33</v>
      </c>
      <c r="E3103" s="2">
        <v>742.13</v>
      </c>
      <c r="F3103" s="2">
        <v>737.1</v>
      </c>
      <c r="G3103" s="2">
        <v>741.19</v>
      </c>
      <c r="H3103">
        <v>1289671</v>
      </c>
      <c r="I3103" t="s">
        <v>11</v>
      </c>
    </row>
    <row r="3104" spans="1:9" x14ac:dyDescent="0.25">
      <c r="A3104" s="1">
        <v>42572</v>
      </c>
      <c r="B3104" s="1" t="str">
        <f t="shared" si="96"/>
        <v>July</v>
      </c>
      <c r="C3104" s="1" t="str">
        <f t="shared" si="97"/>
        <v>2016</v>
      </c>
      <c r="D3104" s="2">
        <v>740.36</v>
      </c>
      <c r="E3104" s="2">
        <v>741.69</v>
      </c>
      <c r="F3104" s="2">
        <v>735.83</v>
      </c>
      <c r="G3104" s="2">
        <v>738.63</v>
      </c>
      <c r="H3104">
        <v>1026306</v>
      </c>
      <c r="I3104" t="s">
        <v>11</v>
      </c>
    </row>
    <row r="3105" spans="1:9" x14ac:dyDescent="0.25">
      <c r="A3105" s="1">
        <v>42573</v>
      </c>
      <c r="B3105" s="1" t="str">
        <f t="shared" si="96"/>
        <v>July</v>
      </c>
      <c r="C3105" s="1" t="str">
        <f t="shared" si="97"/>
        <v>2016</v>
      </c>
      <c r="D3105" s="2">
        <v>741.86</v>
      </c>
      <c r="E3105" s="2">
        <v>743.24</v>
      </c>
      <c r="F3105" s="2">
        <v>736.56</v>
      </c>
      <c r="G3105" s="2">
        <v>742.74</v>
      </c>
      <c r="H3105">
        <v>1259823</v>
      </c>
      <c r="I3105" t="s">
        <v>11</v>
      </c>
    </row>
    <row r="3106" spans="1:9" x14ac:dyDescent="0.25">
      <c r="A3106" s="1">
        <v>42576</v>
      </c>
      <c r="B3106" s="1" t="str">
        <f t="shared" si="96"/>
        <v>July</v>
      </c>
      <c r="C3106" s="1" t="str">
        <f t="shared" si="97"/>
        <v>2016</v>
      </c>
      <c r="D3106" s="2">
        <v>740.67</v>
      </c>
      <c r="E3106" s="2">
        <v>742.61</v>
      </c>
      <c r="F3106" s="2">
        <v>737.5</v>
      </c>
      <c r="G3106" s="2">
        <v>739.77</v>
      </c>
      <c r="H3106">
        <v>1032432</v>
      </c>
      <c r="I3106" t="s">
        <v>11</v>
      </c>
    </row>
    <row r="3107" spans="1:9" x14ac:dyDescent="0.25">
      <c r="A3107" s="1">
        <v>42577</v>
      </c>
      <c r="B3107" s="1" t="str">
        <f t="shared" si="96"/>
        <v>July</v>
      </c>
      <c r="C3107" s="1" t="str">
        <f t="shared" si="97"/>
        <v>2016</v>
      </c>
      <c r="D3107" s="2">
        <v>739.04</v>
      </c>
      <c r="E3107" s="2">
        <v>741.69</v>
      </c>
      <c r="F3107" s="2">
        <v>734.27</v>
      </c>
      <c r="G3107" s="2">
        <v>738.42</v>
      </c>
      <c r="H3107">
        <v>1186738</v>
      </c>
      <c r="I3107" t="s">
        <v>11</v>
      </c>
    </row>
    <row r="3108" spans="1:9" x14ac:dyDescent="0.25">
      <c r="A3108" s="1">
        <v>42578</v>
      </c>
      <c r="B3108" s="1" t="str">
        <f t="shared" si="96"/>
        <v>July</v>
      </c>
      <c r="C3108" s="1" t="str">
        <f t="shared" si="97"/>
        <v>2016</v>
      </c>
      <c r="D3108" s="2">
        <v>738.28</v>
      </c>
      <c r="E3108" s="2">
        <v>744.46</v>
      </c>
      <c r="F3108" s="2">
        <v>737</v>
      </c>
      <c r="G3108" s="2">
        <v>741.77</v>
      </c>
      <c r="H3108">
        <v>1512517</v>
      </c>
      <c r="I3108" t="s">
        <v>11</v>
      </c>
    </row>
    <row r="3109" spans="1:9" x14ac:dyDescent="0.25">
      <c r="A3109" s="1">
        <v>42579</v>
      </c>
      <c r="B3109" s="1" t="str">
        <f t="shared" si="96"/>
        <v>July</v>
      </c>
      <c r="C3109" s="1" t="str">
        <f t="shared" si="97"/>
        <v>2016</v>
      </c>
      <c r="D3109" s="2">
        <v>747.04</v>
      </c>
      <c r="E3109" s="2">
        <v>748.65</v>
      </c>
      <c r="F3109" s="2">
        <v>739.3</v>
      </c>
      <c r="G3109" s="2">
        <v>745.91</v>
      </c>
      <c r="H3109">
        <v>3530169</v>
      </c>
      <c r="I3109" t="s">
        <v>11</v>
      </c>
    </row>
    <row r="3110" spans="1:9" x14ac:dyDescent="0.25">
      <c r="A3110" s="1">
        <v>42580</v>
      </c>
      <c r="B3110" s="1" t="str">
        <f t="shared" si="96"/>
        <v>July</v>
      </c>
      <c r="C3110" s="1" t="str">
        <f t="shared" si="97"/>
        <v>2016</v>
      </c>
      <c r="D3110" s="2">
        <v>772.71</v>
      </c>
      <c r="E3110" s="2">
        <v>778.55</v>
      </c>
      <c r="F3110" s="2">
        <v>766.77</v>
      </c>
      <c r="G3110" s="2">
        <v>768.79</v>
      </c>
      <c r="H3110">
        <v>3841482</v>
      </c>
      <c r="I3110" t="s">
        <v>11</v>
      </c>
    </row>
    <row r="3111" spans="1:9" x14ac:dyDescent="0.25">
      <c r="A3111" s="1">
        <v>42583</v>
      </c>
      <c r="B3111" s="1" t="str">
        <f t="shared" si="96"/>
        <v>August</v>
      </c>
      <c r="C3111" s="1" t="str">
        <f t="shared" si="97"/>
        <v>2016</v>
      </c>
      <c r="D3111" s="2">
        <v>761.09</v>
      </c>
      <c r="E3111" s="2">
        <v>780.43</v>
      </c>
      <c r="F3111" s="2">
        <v>761.09</v>
      </c>
      <c r="G3111" s="2">
        <v>772.88</v>
      </c>
      <c r="H3111">
        <v>2700470</v>
      </c>
      <c r="I3111" t="s">
        <v>11</v>
      </c>
    </row>
    <row r="3112" spans="1:9" x14ac:dyDescent="0.25">
      <c r="A3112" s="1">
        <v>42584</v>
      </c>
      <c r="B3112" s="1" t="str">
        <f t="shared" si="96"/>
        <v>August</v>
      </c>
      <c r="C3112" s="1" t="str">
        <f t="shared" si="97"/>
        <v>2016</v>
      </c>
      <c r="D3112" s="2">
        <v>768.69</v>
      </c>
      <c r="E3112" s="2">
        <v>775.84</v>
      </c>
      <c r="F3112" s="2">
        <v>767.85</v>
      </c>
      <c r="G3112" s="2">
        <v>771.07</v>
      </c>
      <c r="H3112">
        <v>1784525</v>
      </c>
      <c r="I3112" t="s">
        <v>11</v>
      </c>
    </row>
    <row r="3113" spans="1:9" x14ac:dyDescent="0.25">
      <c r="A3113" s="1">
        <v>42585</v>
      </c>
      <c r="B3113" s="1" t="str">
        <f t="shared" si="96"/>
        <v>August</v>
      </c>
      <c r="C3113" s="1" t="str">
        <f t="shared" si="97"/>
        <v>2016</v>
      </c>
      <c r="D3113" s="2">
        <v>767.18</v>
      </c>
      <c r="E3113" s="2">
        <v>773.21</v>
      </c>
      <c r="F3113" s="2">
        <v>766.82</v>
      </c>
      <c r="G3113" s="2">
        <v>773.18</v>
      </c>
      <c r="H3113">
        <v>1287421</v>
      </c>
      <c r="I3113" t="s">
        <v>11</v>
      </c>
    </row>
    <row r="3114" spans="1:9" x14ac:dyDescent="0.25">
      <c r="A3114" s="1">
        <v>42586</v>
      </c>
      <c r="B3114" s="1" t="str">
        <f t="shared" si="96"/>
        <v>August</v>
      </c>
      <c r="C3114" s="1" t="str">
        <f t="shared" si="97"/>
        <v>2016</v>
      </c>
      <c r="D3114" s="2">
        <v>772.22</v>
      </c>
      <c r="E3114" s="2">
        <v>774.07</v>
      </c>
      <c r="F3114" s="2">
        <v>768.8</v>
      </c>
      <c r="G3114" s="2">
        <v>771.61</v>
      </c>
      <c r="H3114">
        <v>1140254</v>
      </c>
      <c r="I3114" t="s">
        <v>11</v>
      </c>
    </row>
    <row r="3115" spans="1:9" x14ac:dyDescent="0.25">
      <c r="A3115" s="1">
        <v>42587</v>
      </c>
      <c r="B3115" s="1" t="str">
        <f t="shared" si="96"/>
        <v>August</v>
      </c>
      <c r="C3115" s="1" t="str">
        <f t="shared" si="97"/>
        <v>2016</v>
      </c>
      <c r="D3115" s="2">
        <v>773.78</v>
      </c>
      <c r="E3115" s="2">
        <v>783.04</v>
      </c>
      <c r="F3115" s="2">
        <v>772.34</v>
      </c>
      <c r="G3115" s="2">
        <v>782.22</v>
      </c>
      <c r="H3115">
        <v>1801205</v>
      </c>
      <c r="I3115" t="s">
        <v>11</v>
      </c>
    </row>
    <row r="3116" spans="1:9" x14ac:dyDescent="0.25">
      <c r="A3116" s="1">
        <v>42590</v>
      </c>
      <c r="B3116" s="1" t="str">
        <f t="shared" si="96"/>
        <v>August</v>
      </c>
      <c r="C3116" s="1" t="str">
        <f t="shared" si="97"/>
        <v>2016</v>
      </c>
      <c r="D3116" s="2">
        <v>782</v>
      </c>
      <c r="E3116" s="2">
        <v>782.63</v>
      </c>
      <c r="F3116" s="2">
        <v>778.09</v>
      </c>
      <c r="G3116" s="2">
        <v>781.76</v>
      </c>
      <c r="H3116">
        <v>1107857</v>
      </c>
      <c r="I3116" t="s">
        <v>11</v>
      </c>
    </row>
    <row r="3117" spans="1:9" x14ac:dyDescent="0.25">
      <c r="A3117" s="1">
        <v>42591</v>
      </c>
      <c r="B3117" s="1" t="str">
        <f t="shared" si="96"/>
        <v>August</v>
      </c>
      <c r="C3117" s="1" t="str">
        <f t="shared" si="97"/>
        <v>2016</v>
      </c>
      <c r="D3117" s="2">
        <v>781.1</v>
      </c>
      <c r="E3117" s="2">
        <v>788.94</v>
      </c>
      <c r="F3117" s="2">
        <v>780.57</v>
      </c>
      <c r="G3117" s="2">
        <v>784.26</v>
      </c>
      <c r="H3117">
        <v>1318894</v>
      </c>
      <c r="I3117" t="s">
        <v>11</v>
      </c>
    </row>
    <row r="3118" spans="1:9" x14ac:dyDescent="0.25">
      <c r="A3118" s="1">
        <v>42592</v>
      </c>
      <c r="B3118" s="1" t="str">
        <f t="shared" si="96"/>
        <v>August</v>
      </c>
      <c r="C3118" s="1" t="str">
        <f t="shared" si="97"/>
        <v>2016</v>
      </c>
      <c r="D3118" s="2">
        <v>783.75</v>
      </c>
      <c r="E3118" s="2">
        <v>786.81</v>
      </c>
      <c r="F3118" s="2">
        <v>782.78</v>
      </c>
      <c r="G3118" s="2">
        <v>784.68</v>
      </c>
      <c r="H3118">
        <v>786363</v>
      </c>
      <c r="I3118" t="s">
        <v>11</v>
      </c>
    </row>
    <row r="3119" spans="1:9" x14ac:dyDescent="0.25">
      <c r="A3119" s="1">
        <v>42593</v>
      </c>
      <c r="B3119" s="1" t="str">
        <f t="shared" si="96"/>
        <v>August</v>
      </c>
      <c r="C3119" s="1" t="str">
        <f t="shared" si="97"/>
        <v>2016</v>
      </c>
      <c r="D3119" s="2">
        <v>785</v>
      </c>
      <c r="E3119" s="2">
        <v>789.75</v>
      </c>
      <c r="F3119" s="2">
        <v>782.97</v>
      </c>
      <c r="G3119" s="2">
        <v>784.85</v>
      </c>
      <c r="H3119">
        <v>975113</v>
      </c>
      <c r="I3119" t="s">
        <v>11</v>
      </c>
    </row>
    <row r="3120" spans="1:9" x14ac:dyDescent="0.25">
      <c r="A3120" s="1">
        <v>42594</v>
      </c>
      <c r="B3120" s="1" t="str">
        <f t="shared" si="96"/>
        <v>August</v>
      </c>
      <c r="C3120" s="1" t="str">
        <f t="shared" si="97"/>
        <v>2016</v>
      </c>
      <c r="D3120" s="2">
        <v>781.5</v>
      </c>
      <c r="E3120" s="2">
        <v>783.4</v>
      </c>
      <c r="F3120" s="2">
        <v>780.4</v>
      </c>
      <c r="G3120" s="2">
        <v>783.22</v>
      </c>
      <c r="H3120">
        <v>740498</v>
      </c>
      <c r="I3120" t="s">
        <v>11</v>
      </c>
    </row>
    <row r="3121" spans="1:9" x14ac:dyDescent="0.25">
      <c r="A3121" s="1">
        <v>42597</v>
      </c>
      <c r="B3121" s="1" t="str">
        <f t="shared" si="96"/>
        <v>August</v>
      </c>
      <c r="C3121" s="1" t="str">
        <f t="shared" si="97"/>
        <v>2016</v>
      </c>
      <c r="D3121" s="2">
        <v>783.75</v>
      </c>
      <c r="E3121" s="2">
        <v>787.49</v>
      </c>
      <c r="F3121" s="2">
        <v>780.11</v>
      </c>
      <c r="G3121" s="2">
        <v>782.44</v>
      </c>
      <c r="H3121">
        <v>938186</v>
      </c>
      <c r="I3121" t="s">
        <v>11</v>
      </c>
    </row>
    <row r="3122" spans="1:9" x14ac:dyDescent="0.25">
      <c r="A3122" s="1">
        <v>42598</v>
      </c>
      <c r="B3122" s="1" t="str">
        <f t="shared" si="96"/>
        <v>August</v>
      </c>
      <c r="C3122" s="1" t="str">
        <f t="shared" si="97"/>
        <v>2016</v>
      </c>
      <c r="D3122" s="2">
        <v>780.3</v>
      </c>
      <c r="E3122" s="2">
        <v>780.98</v>
      </c>
      <c r="F3122" s="2">
        <v>773.44</v>
      </c>
      <c r="G3122" s="2">
        <v>777.14</v>
      </c>
      <c r="H3122">
        <v>1028047</v>
      </c>
      <c r="I3122" t="s">
        <v>11</v>
      </c>
    </row>
    <row r="3123" spans="1:9" x14ac:dyDescent="0.25">
      <c r="A3123" s="1">
        <v>42599</v>
      </c>
      <c r="B3123" s="1" t="str">
        <f t="shared" si="96"/>
        <v>August</v>
      </c>
      <c r="C3123" s="1" t="str">
        <f t="shared" si="97"/>
        <v>2016</v>
      </c>
      <c r="D3123" s="2">
        <v>777.32</v>
      </c>
      <c r="E3123" s="2">
        <v>780.81</v>
      </c>
      <c r="F3123" s="2">
        <v>773.53</v>
      </c>
      <c r="G3123" s="2">
        <v>779.91</v>
      </c>
      <c r="H3123">
        <v>924226</v>
      </c>
      <c r="I3123" t="s">
        <v>11</v>
      </c>
    </row>
    <row r="3124" spans="1:9" x14ac:dyDescent="0.25">
      <c r="A3124" s="1">
        <v>42600</v>
      </c>
      <c r="B3124" s="1" t="str">
        <f t="shared" si="96"/>
        <v>August</v>
      </c>
      <c r="C3124" s="1" t="str">
        <f t="shared" si="97"/>
        <v>2016</v>
      </c>
      <c r="D3124" s="2">
        <v>780.01</v>
      </c>
      <c r="E3124" s="2">
        <v>782.86</v>
      </c>
      <c r="F3124" s="2">
        <v>777</v>
      </c>
      <c r="G3124" s="2">
        <v>777.5</v>
      </c>
      <c r="H3124">
        <v>719429</v>
      </c>
      <c r="I3124" t="s">
        <v>11</v>
      </c>
    </row>
    <row r="3125" spans="1:9" x14ac:dyDescent="0.25">
      <c r="A3125" s="1">
        <v>42601</v>
      </c>
      <c r="B3125" s="1" t="str">
        <f t="shared" si="96"/>
        <v>August</v>
      </c>
      <c r="C3125" s="1" t="str">
        <f t="shared" si="97"/>
        <v>2016</v>
      </c>
      <c r="D3125" s="2">
        <v>775</v>
      </c>
      <c r="E3125" s="2">
        <v>777.1</v>
      </c>
      <c r="F3125" s="2">
        <v>773.13</v>
      </c>
      <c r="G3125" s="2">
        <v>775.42</v>
      </c>
      <c r="H3125">
        <v>861546</v>
      </c>
      <c r="I3125" t="s">
        <v>11</v>
      </c>
    </row>
    <row r="3126" spans="1:9" x14ac:dyDescent="0.25">
      <c r="A3126" s="1">
        <v>42604</v>
      </c>
      <c r="B3126" s="1" t="str">
        <f t="shared" si="96"/>
        <v>August</v>
      </c>
      <c r="C3126" s="1" t="str">
        <f t="shared" si="97"/>
        <v>2016</v>
      </c>
      <c r="D3126" s="2">
        <v>773.27</v>
      </c>
      <c r="E3126" s="2">
        <v>774.54</v>
      </c>
      <c r="F3126" s="2">
        <v>770.05</v>
      </c>
      <c r="G3126" s="2">
        <v>772.15</v>
      </c>
      <c r="H3126">
        <v>951362</v>
      </c>
      <c r="I3126" t="s">
        <v>11</v>
      </c>
    </row>
    <row r="3127" spans="1:9" x14ac:dyDescent="0.25">
      <c r="A3127" s="1">
        <v>42605</v>
      </c>
      <c r="B3127" s="1" t="str">
        <f t="shared" si="96"/>
        <v>August</v>
      </c>
      <c r="C3127" s="1" t="str">
        <f t="shared" si="97"/>
        <v>2016</v>
      </c>
      <c r="D3127" s="2">
        <v>775.48</v>
      </c>
      <c r="E3127" s="2">
        <v>776.44</v>
      </c>
      <c r="F3127" s="2">
        <v>771.79</v>
      </c>
      <c r="G3127" s="2">
        <v>772.08</v>
      </c>
      <c r="H3127">
        <v>928232</v>
      </c>
      <c r="I3127" t="s">
        <v>11</v>
      </c>
    </row>
    <row r="3128" spans="1:9" x14ac:dyDescent="0.25">
      <c r="A3128" s="1">
        <v>42606</v>
      </c>
      <c r="B3128" s="1" t="str">
        <f t="shared" si="96"/>
        <v>August</v>
      </c>
      <c r="C3128" s="1" t="str">
        <f t="shared" si="97"/>
        <v>2016</v>
      </c>
      <c r="D3128" s="2">
        <v>770.58</v>
      </c>
      <c r="E3128" s="2">
        <v>774.5</v>
      </c>
      <c r="F3128" s="2">
        <v>767.07</v>
      </c>
      <c r="G3128" s="2">
        <v>769.64</v>
      </c>
      <c r="H3128">
        <v>1071999</v>
      </c>
      <c r="I3128" t="s">
        <v>11</v>
      </c>
    </row>
    <row r="3129" spans="1:9" x14ac:dyDescent="0.25">
      <c r="A3129" s="1">
        <v>42607</v>
      </c>
      <c r="B3129" s="1" t="str">
        <f t="shared" si="96"/>
        <v>August</v>
      </c>
      <c r="C3129" s="1" t="str">
        <f t="shared" si="97"/>
        <v>2016</v>
      </c>
      <c r="D3129" s="2">
        <v>767</v>
      </c>
      <c r="E3129" s="2">
        <v>771.89</v>
      </c>
      <c r="F3129" s="2">
        <v>763.18</v>
      </c>
      <c r="G3129" s="2">
        <v>769.41</v>
      </c>
      <c r="H3129">
        <v>926883</v>
      </c>
      <c r="I3129" t="s">
        <v>11</v>
      </c>
    </row>
    <row r="3130" spans="1:9" x14ac:dyDescent="0.25">
      <c r="A3130" s="1">
        <v>42608</v>
      </c>
      <c r="B3130" s="1" t="str">
        <f t="shared" si="96"/>
        <v>August</v>
      </c>
      <c r="C3130" s="1" t="str">
        <f t="shared" si="97"/>
        <v>2016</v>
      </c>
      <c r="D3130" s="2">
        <v>769</v>
      </c>
      <c r="E3130" s="2">
        <v>776.08</v>
      </c>
      <c r="F3130" s="2">
        <v>765.85</v>
      </c>
      <c r="G3130" s="2">
        <v>769.54</v>
      </c>
      <c r="H3130">
        <v>1166681</v>
      </c>
      <c r="I3130" t="s">
        <v>11</v>
      </c>
    </row>
    <row r="3131" spans="1:9" x14ac:dyDescent="0.25">
      <c r="A3131" s="1">
        <v>42611</v>
      </c>
      <c r="B3131" s="1" t="str">
        <f t="shared" si="96"/>
        <v>August</v>
      </c>
      <c r="C3131" s="1" t="str">
        <f t="shared" si="97"/>
        <v>2016</v>
      </c>
      <c r="D3131" s="2">
        <v>768.74</v>
      </c>
      <c r="E3131" s="2">
        <v>774.99</v>
      </c>
      <c r="F3131" s="2">
        <v>766.62</v>
      </c>
      <c r="G3131" s="2">
        <v>772.15</v>
      </c>
      <c r="H3131">
        <v>847565</v>
      </c>
      <c r="I3131" t="s">
        <v>11</v>
      </c>
    </row>
    <row r="3132" spans="1:9" x14ac:dyDescent="0.25">
      <c r="A3132" s="1">
        <v>42612</v>
      </c>
      <c r="B3132" s="1" t="str">
        <f t="shared" si="96"/>
        <v>August</v>
      </c>
      <c r="C3132" s="1" t="str">
        <f t="shared" si="97"/>
        <v>2016</v>
      </c>
      <c r="D3132" s="2">
        <v>769.33</v>
      </c>
      <c r="E3132" s="2">
        <v>774.47</v>
      </c>
      <c r="F3132" s="2">
        <v>766.84</v>
      </c>
      <c r="G3132" s="2">
        <v>769.09</v>
      </c>
      <c r="H3132">
        <v>1130029</v>
      </c>
      <c r="I3132" t="s">
        <v>11</v>
      </c>
    </row>
    <row r="3133" spans="1:9" x14ac:dyDescent="0.25">
      <c r="A3133" s="1">
        <v>42613</v>
      </c>
      <c r="B3133" s="1" t="str">
        <f t="shared" si="96"/>
        <v>August</v>
      </c>
      <c r="C3133" s="1" t="str">
        <f t="shared" si="97"/>
        <v>2016</v>
      </c>
      <c r="D3133" s="2">
        <v>767.01</v>
      </c>
      <c r="E3133" s="2">
        <v>769.09</v>
      </c>
      <c r="F3133" s="2">
        <v>765.38</v>
      </c>
      <c r="G3133" s="2">
        <v>767.05</v>
      </c>
      <c r="H3133">
        <v>1248556</v>
      </c>
      <c r="I3133" t="s">
        <v>11</v>
      </c>
    </row>
    <row r="3134" spans="1:9" x14ac:dyDescent="0.25">
      <c r="A3134" s="1">
        <v>42614</v>
      </c>
      <c r="B3134" s="1" t="str">
        <f t="shared" si="96"/>
        <v>September</v>
      </c>
      <c r="C3134" s="1" t="str">
        <f t="shared" si="97"/>
        <v>2016</v>
      </c>
      <c r="D3134" s="2">
        <v>769.25</v>
      </c>
      <c r="E3134" s="2">
        <v>771.02</v>
      </c>
      <c r="F3134" s="2">
        <v>764.3</v>
      </c>
      <c r="G3134" s="2">
        <v>768.78</v>
      </c>
      <c r="H3134">
        <v>925131</v>
      </c>
      <c r="I3134" t="s">
        <v>11</v>
      </c>
    </row>
    <row r="3135" spans="1:9" x14ac:dyDescent="0.25">
      <c r="A3135" s="1">
        <v>42615</v>
      </c>
      <c r="B3135" s="1" t="str">
        <f t="shared" si="96"/>
        <v>September</v>
      </c>
      <c r="C3135" s="1" t="str">
        <f t="shared" si="97"/>
        <v>2016</v>
      </c>
      <c r="D3135" s="2">
        <v>773.01</v>
      </c>
      <c r="E3135" s="2">
        <v>773.92</v>
      </c>
      <c r="F3135" s="2">
        <v>768.41</v>
      </c>
      <c r="G3135" s="2">
        <v>771.46</v>
      </c>
      <c r="H3135">
        <v>1072658</v>
      </c>
      <c r="I3135" t="s">
        <v>11</v>
      </c>
    </row>
    <row r="3136" spans="1:9" x14ac:dyDescent="0.25">
      <c r="A3136" s="1">
        <v>42619</v>
      </c>
      <c r="B3136" s="1" t="str">
        <f t="shared" si="96"/>
        <v>September</v>
      </c>
      <c r="C3136" s="1" t="str">
        <f t="shared" si="97"/>
        <v>2016</v>
      </c>
      <c r="D3136" s="2">
        <v>773.45</v>
      </c>
      <c r="E3136" s="2">
        <v>782</v>
      </c>
      <c r="F3136" s="2">
        <v>771</v>
      </c>
      <c r="G3136" s="2">
        <v>780.08</v>
      </c>
      <c r="H3136">
        <v>1442822</v>
      </c>
      <c r="I3136" t="s">
        <v>11</v>
      </c>
    </row>
    <row r="3137" spans="1:9" x14ac:dyDescent="0.25">
      <c r="A3137" s="1">
        <v>42620</v>
      </c>
      <c r="B3137" s="1" t="str">
        <f t="shared" si="96"/>
        <v>September</v>
      </c>
      <c r="C3137" s="1" t="str">
        <f t="shared" si="97"/>
        <v>2016</v>
      </c>
      <c r="D3137" s="2">
        <v>780</v>
      </c>
      <c r="E3137" s="2">
        <v>782.73</v>
      </c>
      <c r="F3137" s="2">
        <v>776.2</v>
      </c>
      <c r="G3137" s="2">
        <v>780.35</v>
      </c>
      <c r="H3137">
        <v>894021</v>
      </c>
      <c r="I3137" t="s">
        <v>11</v>
      </c>
    </row>
    <row r="3138" spans="1:9" x14ac:dyDescent="0.25">
      <c r="A3138" s="1">
        <v>42621</v>
      </c>
      <c r="B3138" s="1" t="str">
        <f t="shared" ref="B3138:B3201" si="98">IF(MONTH(A3138)=1,"January",IF(MONTH(A3138)=2,"February",IF(MONTH(A3138)=3,"March",IF(MONTH(A3138)=4,"April",IF(MONTH(A3138)=5,"May",IF(MONTH(A3138)=6,"June",IF(MONTH(A3138)=7,"July",IF(MONTH(A3138)=8,"August",IF(MONTH(A3138)=9,"September",IF(MONTH(A3138)=10,"October",IF(MONTH(A3138)=11,"November",IF(MONTH(A3138)=12,"December",""))))))))))))</f>
        <v>September</v>
      </c>
      <c r="C3138" s="1" t="str">
        <f t="shared" ref="C3138:C3201" si="99">IF(YEAR(A3138)&lt;2014, "2013", IF(AND(YEAR(A3138)&lt;2015, YEAR(A3138)&gt;=2014), "2014", IF(AND(YEAR(A3138)&lt;2016, YEAR(A3138)&gt;=2015), "2015", IF(AND(YEAR(A3138)&lt;2017, YEAR(A3138)&gt;=2016), "2016", IF(AND(YEAR(A3138)&lt;2018, YEAR(A3138)&gt;=2017), "2017", IF(AND(YEAR(A3138)&lt;2019, YEAR(A3138)&gt;=2018), "2018", IF(YEAR(A3138)&gt;=2019, "2019", "")))))))</f>
        <v>2016</v>
      </c>
      <c r="D3138" s="2">
        <v>778.59</v>
      </c>
      <c r="E3138" s="2">
        <v>780.35</v>
      </c>
      <c r="F3138" s="2">
        <v>773.58</v>
      </c>
      <c r="G3138" s="2">
        <v>775.32</v>
      </c>
      <c r="H3138">
        <v>1270264</v>
      </c>
      <c r="I3138" t="s">
        <v>11</v>
      </c>
    </row>
    <row r="3139" spans="1:9" x14ac:dyDescent="0.25">
      <c r="A3139" s="1">
        <v>42622</v>
      </c>
      <c r="B3139" s="1" t="str">
        <f t="shared" si="98"/>
        <v>September</v>
      </c>
      <c r="C3139" s="1" t="str">
        <f t="shared" si="99"/>
        <v>2016</v>
      </c>
      <c r="D3139" s="2">
        <v>770.1</v>
      </c>
      <c r="E3139" s="2">
        <v>773.25</v>
      </c>
      <c r="F3139" s="2">
        <v>759.66</v>
      </c>
      <c r="G3139" s="2">
        <v>759.66</v>
      </c>
      <c r="H3139">
        <v>1885496</v>
      </c>
      <c r="I3139" t="s">
        <v>11</v>
      </c>
    </row>
    <row r="3140" spans="1:9" x14ac:dyDescent="0.25">
      <c r="A3140" s="1">
        <v>42625</v>
      </c>
      <c r="B3140" s="1" t="str">
        <f t="shared" si="98"/>
        <v>September</v>
      </c>
      <c r="C3140" s="1" t="str">
        <f t="shared" si="99"/>
        <v>2016</v>
      </c>
      <c r="D3140" s="2">
        <v>755.13</v>
      </c>
      <c r="E3140" s="2">
        <v>770.29</v>
      </c>
      <c r="F3140" s="2">
        <v>754</v>
      </c>
      <c r="G3140" s="2">
        <v>769.02</v>
      </c>
      <c r="H3140">
        <v>1310986</v>
      </c>
      <c r="I3140" t="s">
        <v>11</v>
      </c>
    </row>
    <row r="3141" spans="1:9" x14ac:dyDescent="0.25">
      <c r="A3141" s="1">
        <v>42626</v>
      </c>
      <c r="B3141" s="1" t="str">
        <f t="shared" si="98"/>
        <v>September</v>
      </c>
      <c r="C3141" s="1" t="str">
        <f t="shared" si="99"/>
        <v>2016</v>
      </c>
      <c r="D3141" s="2">
        <v>764.48</v>
      </c>
      <c r="E3141" s="2">
        <v>766.22</v>
      </c>
      <c r="F3141" s="2">
        <v>755.8</v>
      </c>
      <c r="G3141" s="2">
        <v>759.69</v>
      </c>
      <c r="H3141">
        <v>1395046</v>
      </c>
      <c r="I3141" t="s">
        <v>11</v>
      </c>
    </row>
    <row r="3142" spans="1:9" x14ac:dyDescent="0.25">
      <c r="A3142" s="1">
        <v>42627</v>
      </c>
      <c r="B3142" s="1" t="str">
        <f t="shared" si="98"/>
        <v>September</v>
      </c>
      <c r="C3142" s="1" t="str">
        <f t="shared" si="99"/>
        <v>2016</v>
      </c>
      <c r="D3142" s="2">
        <v>759.61</v>
      </c>
      <c r="E3142" s="2">
        <v>767.68</v>
      </c>
      <c r="F3142" s="2">
        <v>759.11</v>
      </c>
      <c r="G3142" s="2">
        <v>762.49</v>
      </c>
      <c r="H3142">
        <v>1094490</v>
      </c>
      <c r="I3142" t="s">
        <v>11</v>
      </c>
    </row>
    <row r="3143" spans="1:9" x14ac:dyDescent="0.25">
      <c r="A3143" s="1">
        <v>42628</v>
      </c>
      <c r="B3143" s="1" t="str">
        <f t="shared" si="98"/>
        <v>September</v>
      </c>
      <c r="C3143" s="1" t="str">
        <f t="shared" si="99"/>
        <v>2016</v>
      </c>
      <c r="D3143" s="2">
        <v>762.89</v>
      </c>
      <c r="E3143" s="2">
        <v>773.8</v>
      </c>
      <c r="F3143" s="2">
        <v>759.96</v>
      </c>
      <c r="G3143" s="2">
        <v>771.76</v>
      </c>
      <c r="H3143">
        <v>1346751</v>
      </c>
      <c r="I3143" t="s">
        <v>11</v>
      </c>
    </row>
    <row r="3144" spans="1:9" x14ac:dyDescent="0.25">
      <c r="A3144" s="1">
        <v>42629</v>
      </c>
      <c r="B3144" s="1" t="str">
        <f t="shared" si="98"/>
        <v>September</v>
      </c>
      <c r="C3144" s="1" t="str">
        <f t="shared" si="99"/>
        <v>2016</v>
      </c>
      <c r="D3144" s="2">
        <v>769.75</v>
      </c>
      <c r="E3144" s="2">
        <v>769.75</v>
      </c>
      <c r="F3144" s="2">
        <v>764.66</v>
      </c>
      <c r="G3144" s="2">
        <v>768.88</v>
      </c>
      <c r="H3144">
        <v>2049338</v>
      </c>
      <c r="I3144" t="s">
        <v>11</v>
      </c>
    </row>
    <row r="3145" spans="1:9" x14ac:dyDescent="0.25">
      <c r="A3145" s="1">
        <v>42632</v>
      </c>
      <c r="B3145" s="1" t="str">
        <f t="shared" si="98"/>
        <v>September</v>
      </c>
      <c r="C3145" s="1" t="str">
        <f t="shared" si="99"/>
        <v>2016</v>
      </c>
      <c r="D3145" s="2">
        <v>772.42</v>
      </c>
      <c r="E3145" s="2">
        <v>774</v>
      </c>
      <c r="F3145" s="2">
        <v>764.44</v>
      </c>
      <c r="G3145" s="2">
        <v>765.7</v>
      </c>
      <c r="H3145">
        <v>1172824</v>
      </c>
      <c r="I3145" t="s">
        <v>11</v>
      </c>
    </row>
    <row r="3146" spans="1:9" x14ac:dyDescent="0.25">
      <c r="A3146" s="1">
        <v>42633</v>
      </c>
      <c r="B3146" s="1" t="str">
        <f t="shared" si="98"/>
        <v>September</v>
      </c>
      <c r="C3146" s="1" t="str">
        <f t="shared" si="99"/>
        <v>2016</v>
      </c>
      <c r="D3146" s="2">
        <v>769</v>
      </c>
      <c r="E3146" s="2">
        <v>773.33</v>
      </c>
      <c r="F3146" s="2">
        <v>768.53</v>
      </c>
      <c r="G3146" s="2">
        <v>771.41</v>
      </c>
      <c r="H3146">
        <v>978631</v>
      </c>
      <c r="I3146" t="s">
        <v>11</v>
      </c>
    </row>
    <row r="3147" spans="1:9" x14ac:dyDescent="0.25">
      <c r="A3147" s="1">
        <v>42634</v>
      </c>
      <c r="B3147" s="1" t="str">
        <f t="shared" si="98"/>
        <v>September</v>
      </c>
      <c r="C3147" s="1" t="str">
        <f t="shared" si="99"/>
        <v>2016</v>
      </c>
      <c r="D3147" s="2">
        <v>772.66</v>
      </c>
      <c r="E3147" s="2">
        <v>777.16</v>
      </c>
      <c r="F3147" s="2">
        <v>768.3</v>
      </c>
      <c r="G3147" s="2">
        <v>776.22</v>
      </c>
      <c r="H3147">
        <v>1167810</v>
      </c>
      <c r="I3147" t="s">
        <v>11</v>
      </c>
    </row>
    <row r="3148" spans="1:9" x14ac:dyDescent="0.25">
      <c r="A3148" s="1">
        <v>42635</v>
      </c>
      <c r="B3148" s="1" t="str">
        <f t="shared" si="98"/>
        <v>September</v>
      </c>
      <c r="C3148" s="1" t="str">
        <f t="shared" si="99"/>
        <v>2016</v>
      </c>
      <c r="D3148" s="2">
        <v>780</v>
      </c>
      <c r="E3148" s="2">
        <v>789.85</v>
      </c>
      <c r="F3148" s="2">
        <v>778.44</v>
      </c>
      <c r="G3148" s="2">
        <v>787.21</v>
      </c>
      <c r="H3148">
        <v>1486223</v>
      </c>
      <c r="I3148" t="s">
        <v>11</v>
      </c>
    </row>
    <row r="3149" spans="1:9" x14ac:dyDescent="0.25">
      <c r="A3149" s="1">
        <v>42636</v>
      </c>
      <c r="B3149" s="1" t="str">
        <f t="shared" si="98"/>
        <v>September</v>
      </c>
      <c r="C3149" s="1" t="str">
        <f t="shared" si="99"/>
        <v>2016</v>
      </c>
      <c r="D3149" s="2">
        <v>786.59</v>
      </c>
      <c r="E3149" s="2">
        <v>788.93</v>
      </c>
      <c r="F3149" s="2">
        <v>784.15</v>
      </c>
      <c r="G3149" s="2">
        <v>786.9</v>
      </c>
      <c r="H3149">
        <v>1411937</v>
      </c>
      <c r="I3149" t="s">
        <v>11</v>
      </c>
    </row>
    <row r="3150" spans="1:9" x14ac:dyDescent="0.25">
      <c r="A3150" s="1">
        <v>42639</v>
      </c>
      <c r="B3150" s="1" t="str">
        <f t="shared" si="98"/>
        <v>September</v>
      </c>
      <c r="C3150" s="1" t="str">
        <f t="shared" si="99"/>
        <v>2016</v>
      </c>
      <c r="D3150" s="2">
        <v>782.74</v>
      </c>
      <c r="E3150" s="2">
        <v>782.74</v>
      </c>
      <c r="F3150" s="2">
        <v>773.07</v>
      </c>
      <c r="G3150" s="2">
        <v>774.21</v>
      </c>
      <c r="H3150">
        <v>1533206</v>
      </c>
      <c r="I3150" t="s">
        <v>11</v>
      </c>
    </row>
    <row r="3151" spans="1:9" x14ac:dyDescent="0.25">
      <c r="A3151" s="1">
        <v>42640</v>
      </c>
      <c r="B3151" s="1" t="str">
        <f t="shared" si="98"/>
        <v>September</v>
      </c>
      <c r="C3151" s="1" t="str">
        <f t="shared" si="99"/>
        <v>2016</v>
      </c>
      <c r="D3151" s="2">
        <v>775.5</v>
      </c>
      <c r="E3151" s="2">
        <v>785.99</v>
      </c>
      <c r="F3151" s="2">
        <v>774.31</v>
      </c>
      <c r="G3151" s="2">
        <v>783.01</v>
      </c>
      <c r="H3151">
        <v>1153247</v>
      </c>
      <c r="I3151" t="s">
        <v>11</v>
      </c>
    </row>
    <row r="3152" spans="1:9" x14ac:dyDescent="0.25">
      <c r="A3152" s="1">
        <v>42641</v>
      </c>
      <c r="B3152" s="1" t="str">
        <f t="shared" si="98"/>
        <v>September</v>
      </c>
      <c r="C3152" s="1" t="str">
        <f t="shared" si="99"/>
        <v>2016</v>
      </c>
      <c r="D3152" s="2">
        <v>777.85</v>
      </c>
      <c r="E3152" s="2">
        <v>781.81</v>
      </c>
      <c r="F3152" s="2">
        <v>774.97</v>
      </c>
      <c r="G3152" s="2">
        <v>781.56</v>
      </c>
      <c r="H3152">
        <v>1109834</v>
      </c>
      <c r="I3152" t="s">
        <v>11</v>
      </c>
    </row>
    <row r="3153" spans="1:9" x14ac:dyDescent="0.25">
      <c r="A3153" s="1">
        <v>42642</v>
      </c>
      <c r="B3153" s="1" t="str">
        <f t="shared" si="98"/>
        <v>September</v>
      </c>
      <c r="C3153" s="1" t="str">
        <f t="shared" si="99"/>
        <v>2016</v>
      </c>
      <c r="D3153" s="2">
        <v>781.44</v>
      </c>
      <c r="E3153" s="2">
        <v>785.8</v>
      </c>
      <c r="F3153" s="2">
        <v>774.23</v>
      </c>
      <c r="G3153" s="2">
        <v>775.01</v>
      </c>
      <c r="H3153">
        <v>1314746</v>
      </c>
      <c r="I3153" t="s">
        <v>11</v>
      </c>
    </row>
    <row r="3154" spans="1:9" x14ac:dyDescent="0.25">
      <c r="A3154" s="1">
        <v>42643</v>
      </c>
      <c r="B3154" s="1" t="str">
        <f t="shared" si="98"/>
        <v>September</v>
      </c>
      <c r="C3154" s="1" t="str">
        <f t="shared" si="99"/>
        <v>2016</v>
      </c>
      <c r="D3154" s="2">
        <v>776.33</v>
      </c>
      <c r="E3154" s="2">
        <v>780.94</v>
      </c>
      <c r="F3154" s="2">
        <v>774.09</v>
      </c>
      <c r="G3154" s="2">
        <v>777.29</v>
      </c>
      <c r="H3154">
        <v>1585333</v>
      </c>
      <c r="I3154" t="s">
        <v>11</v>
      </c>
    </row>
    <row r="3155" spans="1:9" x14ac:dyDescent="0.25">
      <c r="A3155" s="1">
        <v>42646</v>
      </c>
      <c r="B3155" s="1" t="str">
        <f t="shared" si="98"/>
        <v>October</v>
      </c>
      <c r="C3155" s="1" t="str">
        <f t="shared" si="99"/>
        <v>2016</v>
      </c>
      <c r="D3155" s="2">
        <v>774.25</v>
      </c>
      <c r="E3155" s="2">
        <v>776.07</v>
      </c>
      <c r="F3155" s="2">
        <v>769.5</v>
      </c>
      <c r="G3155" s="2">
        <v>772.56</v>
      </c>
      <c r="H3155">
        <v>1278821</v>
      </c>
      <c r="I3155" t="s">
        <v>11</v>
      </c>
    </row>
    <row r="3156" spans="1:9" x14ac:dyDescent="0.25">
      <c r="A3156" s="1">
        <v>42647</v>
      </c>
      <c r="B3156" s="1" t="str">
        <f t="shared" si="98"/>
        <v>October</v>
      </c>
      <c r="C3156" s="1" t="str">
        <f t="shared" si="99"/>
        <v>2016</v>
      </c>
      <c r="D3156" s="2">
        <v>776.03</v>
      </c>
      <c r="E3156" s="2">
        <v>778.71</v>
      </c>
      <c r="F3156" s="2">
        <v>772.89</v>
      </c>
      <c r="G3156" s="2">
        <v>776.43</v>
      </c>
      <c r="H3156">
        <v>1201350</v>
      </c>
      <c r="I3156" t="s">
        <v>11</v>
      </c>
    </row>
    <row r="3157" spans="1:9" x14ac:dyDescent="0.25">
      <c r="A3157" s="1">
        <v>42648</v>
      </c>
      <c r="B3157" s="1" t="str">
        <f t="shared" si="98"/>
        <v>October</v>
      </c>
      <c r="C3157" s="1" t="str">
        <f t="shared" si="99"/>
        <v>2016</v>
      </c>
      <c r="D3157" s="2">
        <v>779.31</v>
      </c>
      <c r="E3157" s="2">
        <v>782.07</v>
      </c>
      <c r="F3157" s="2">
        <v>775.65</v>
      </c>
      <c r="G3157" s="2">
        <v>776.47</v>
      </c>
      <c r="H3157">
        <v>1461151</v>
      </c>
      <c r="I3157" t="s">
        <v>11</v>
      </c>
    </row>
    <row r="3158" spans="1:9" x14ac:dyDescent="0.25">
      <c r="A3158" s="1">
        <v>42649</v>
      </c>
      <c r="B3158" s="1" t="str">
        <f t="shared" si="98"/>
        <v>October</v>
      </c>
      <c r="C3158" s="1" t="str">
        <f t="shared" si="99"/>
        <v>2016</v>
      </c>
      <c r="D3158" s="2">
        <v>779</v>
      </c>
      <c r="E3158" s="2">
        <v>780.48</v>
      </c>
      <c r="F3158" s="2">
        <v>775.54</v>
      </c>
      <c r="G3158" s="2">
        <v>776.86</v>
      </c>
      <c r="H3158">
        <v>1070692</v>
      </c>
      <c r="I3158" t="s">
        <v>11</v>
      </c>
    </row>
    <row r="3159" spans="1:9" x14ac:dyDescent="0.25">
      <c r="A3159" s="1">
        <v>42650</v>
      </c>
      <c r="B3159" s="1" t="str">
        <f t="shared" si="98"/>
        <v>October</v>
      </c>
      <c r="C3159" s="1" t="str">
        <f t="shared" si="99"/>
        <v>2016</v>
      </c>
      <c r="D3159" s="2">
        <v>779.66</v>
      </c>
      <c r="E3159" s="2">
        <v>779.66</v>
      </c>
      <c r="F3159" s="2">
        <v>770.75</v>
      </c>
      <c r="G3159" s="2">
        <v>775.08</v>
      </c>
      <c r="H3159">
        <v>933158</v>
      </c>
      <c r="I3159" t="s">
        <v>11</v>
      </c>
    </row>
    <row r="3160" spans="1:9" x14ac:dyDescent="0.25">
      <c r="A3160" s="1">
        <v>42653</v>
      </c>
      <c r="B3160" s="1" t="str">
        <f t="shared" si="98"/>
        <v>October</v>
      </c>
      <c r="C3160" s="1" t="str">
        <f t="shared" si="99"/>
        <v>2016</v>
      </c>
      <c r="D3160" s="2">
        <v>777.71</v>
      </c>
      <c r="E3160" s="2">
        <v>789.38</v>
      </c>
      <c r="F3160" s="2">
        <v>775.87</v>
      </c>
      <c r="G3160" s="2">
        <v>785.94</v>
      </c>
      <c r="H3160">
        <v>1174923</v>
      </c>
      <c r="I3160" t="s">
        <v>11</v>
      </c>
    </row>
    <row r="3161" spans="1:9" x14ac:dyDescent="0.25">
      <c r="A3161" s="1">
        <v>42654</v>
      </c>
      <c r="B3161" s="1" t="str">
        <f t="shared" si="98"/>
        <v>October</v>
      </c>
      <c r="C3161" s="1" t="str">
        <f t="shared" si="99"/>
        <v>2016</v>
      </c>
      <c r="D3161" s="2">
        <v>786.66</v>
      </c>
      <c r="E3161" s="2">
        <v>792.28</v>
      </c>
      <c r="F3161" s="2">
        <v>780.58</v>
      </c>
      <c r="G3161" s="2">
        <v>783.07</v>
      </c>
      <c r="H3161">
        <v>1372461</v>
      </c>
      <c r="I3161" t="s">
        <v>11</v>
      </c>
    </row>
    <row r="3162" spans="1:9" x14ac:dyDescent="0.25">
      <c r="A3162" s="1">
        <v>42655</v>
      </c>
      <c r="B3162" s="1" t="str">
        <f t="shared" si="98"/>
        <v>October</v>
      </c>
      <c r="C3162" s="1" t="str">
        <f t="shared" si="99"/>
        <v>2016</v>
      </c>
      <c r="D3162" s="2">
        <v>783.76</v>
      </c>
      <c r="E3162" s="2">
        <v>788.13</v>
      </c>
      <c r="F3162" s="2">
        <v>782.06</v>
      </c>
      <c r="G3162" s="2">
        <v>786.14</v>
      </c>
      <c r="H3162">
        <v>937435</v>
      </c>
      <c r="I3162" t="s">
        <v>11</v>
      </c>
    </row>
    <row r="3163" spans="1:9" x14ac:dyDescent="0.25">
      <c r="A3163" s="1">
        <v>42656</v>
      </c>
      <c r="B3163" s="1" t="str">
        <f t="shared" si="98"/>
        <v>October</v>
      </c>
      <c r="C3163" s="1" t="str">
        <f t="shared" si="99"/>
        <v>2016</v>
      </c>
      <c r="D3163" s="2">
        <v>781.22</v>
      </c>
      <c r="E3163" s="2">
        <v>781.22</v>
      </c>
      <c r="F3163" s="2">
        <v>773</v>
      </c>
      <c r="G3163" s="2">
        <v>778.19</v>
      </c>
      <c r="H3163">
        <v>1365277</v>
      </c>
      <c r="I3163" t="s">
        <v>11</v>
      </c>
    </row>
    <row r="3164" spans="1:9" x14ac:dyDescent="0.25">
      <c r="A3164" s="1">
        <v>42657</v>
      </c>
      <c r="B3164" s="1" t="str">
        <f t="shared" si="98"/>
        <v>October</v>
      </c>
      <c r="C3164" s="1" t="str">
        <f t="shared" si="99"/>
        <v>2016</v>
      </c>
      <c r="D3164" s="2">
        <v>781.65</v>
      </c>
      <c r="E3164" s="2">
        <v>783.95</v>
      </c>
      <c r="F3164" s="2">
        <v>776</v>
      </c>
      <c r="G3164" s="2">
        <v>778.53</v>
      </c>
      <c r="H3164">
        <v>852487</v>
      </c>
      <c r="I3164" t="s">
        <v>11</v>
      </c>
    </row>
    <row r="3165" spans="1:9" x14ac:dyDescent="0.25">
      <c r="A3165" s="1">
        <v>42660</v>
      </c>
      <c r="B3165" s="1" t="str">
        <f t="shared" si="98"/>
        <v>October</v>
      </c>
      <c r="C3165" s="1" t="str">
        <f t="shared" si="99"/>
        <v>2016</v>
      </c>
      <c r="D3165" s="2">
        <v>779.8</v>
      </c>
      <c r="E3165" s="2">
        <v>785.85</v>
      </c>
      <c r="F3165" s="2">
        <v>777.5</v>
      </c>
      <c r="G3165" s="2">
        <v>779.96</v>
      </c>
      <c r="H3165">
        <v>1092973</v>
      </c>
      <c r="I3165" t="s">
        <v>11</v>
      </c>
    </row>
    <row r="3166" spans="1:9" x14ac:dyDescent="0.25">
      <c r="A3166" s="1">
        <v>42661</v>
      </c>
      <c r="B3166" s="1" t="str">
        <f t="shared" si="98"/>
        <v>October</v>
      </c>
      <c r="C3166" s="1" t="str">
        <f t="shared" si="99"/>
        <v>2016</v>
      </c>
      <c r="D3166" s="2">
        <v>787.85</v>
      </c>
      <c r="E3166" s="2">
        <v>801.61</v>
      </c>
      <c r="F3166" s="2">
        <v>785.57</v>
      </c>
      <c r="G3166" s="2">
        <v>795.26</v>
      </c>
      <c r="H3166">
        <v>2056903</v>
      </c>
      <c r="I3166" t="s">
        <v>11</v>
      </c>
    </row>
    <row r="3167" spans="1:9" x14ac:dyDescent="0.25">
      <c r="A3167" s="1">
        <v>42662</v>
      </c>
      <c r="B3167" s="1" t="str">
        <f t="shared" si="98"/>
        <v>October</v>
      </c>
      <c r="C3167" s="1" t="str">
        <f t="shared" si="99"/>
        <v>2016</v>
      </c>
      <c r="D3167" s="2">
        <v>798.86</v>
      </c>
      <c r="E3167" s="2">
        <v>804.63</v>
      </c>
      <c r="F3167" s="2">
        <v>797.64</v>
      </c>
      <c r="G3167" s="2">
        <v>801.56</v>
      </c>
      <c r="H3167">
        <v>1766798</v>
      </c>
      <c r="I3167" t="s">
        <v>11</v>
      </c>
    </row>
    <row r="3168" spans="1:9" x14ac:dyDescent="0.25">
      <c r="A3168" s="1">
        <v>42663</v>
      </c>
      <c r="B3168" s="1" t="str">
        <f t="shared" si="98"/>
        <v>October</v>
      </c>
      <c r="C3168" s="1" t="str">
        <f t="shared" si="99"/>
        <v>2016</v>
      </c>
      <c r="D3168" s="2">
        <v>803.3</v>
      </c>
      <c r="E3168" s="2">
        <v>803.97</v>
      </c>
      <c r="F3168" s="2">
        <v>796.03</v>
      </c>
      <c r="G3168" s="2">
        <v>796.97</v>
      </c>
      <c r="H3168">
        <v>1757528</v>
      </c>
      <c r="I3168" t="s">
        <v>11</v>
      </c>
    </row>
    <row r="3169" spans="1:9" x14ac:dyDescent="0.25">
      <c r="A3169" s="1">
        <v>42664</v>
      </c>
      <c r="B3169" s="1" t="str">
        <f t="shared" si="98"/>
        <v>October</v>
      </c>
      <c r="C3169" s="1" t="str">
        <f t="shared" si="99"/>
        <v>2016</v>
      </c>
      <c r="D3169" s="2">
        <v>795</v>
      </c>
      <c r="E3169" s="2">
        <v>799.5</v>
      </c>
      <c r="F3169" s="2">
        <v>794</v>
      </c>
      <c r="G3169" s="2">
        <v>799.37</v>
      </c>
      <c r="H3169">
        <v>1266181</v>
      </c>
      <c r="I3169" t="s">
        <v>11</v>
      </c>
    </row>
    <row r="3170" spans="1:9" x14ac:dyDescent="0.25">
      <c r="A3170" s="1">
        <v>42667</v>
      </c>
      <c r="B3170" s="1" t="str">
        <f t="shared" si="98"/>
        <v>October</v>
      </c>
      <c r="C3170" s="1" t="str">
        <f t="shared" si="99"/>
        <v>2016</v>
      </c>
      <c r="D3170" s="2">
        <v>804.9</v>
      </c>
      <c r="E3170" s="2">
        <v>815.18</v>
      </c>
      <c r="F3170" s="2">
        <v>804.82</v>
      </c>
      <c r="G3170" s="2">
        <v>813.11</v>
      </c>
      <c r="H3170">
        <v>1697514</v>
      </c>
      <c r="I3170" t="s">
        <v>11</v>
      </c>
    </row>
    <row r="3171" spans="1:9" x14ac:dyDescent="0.25">
      <c r="A3171" s="1">
        <v>42668</v>
      </c>
      <c r="B3171" s="1" t="str">
        <f t="shared" si="98"/>
        <v>October</v>
      </c>
      <c r="C3171" s="1" t="str">
        <f t="shared" si="99"/>
        <v>2016</v>
      </c>
      <c r="D3171" s="2">
        <v>816.68</v>
      </c>
      <c r="E3171" s="2">
        <v>816.68</v>
      </c>
      <c r="F3171" s="2">
        <v>805.14</v>
      </c>
      <c r="G3171" s="2">
        <v>807.67</v>
      </c>
      <c r="H3171">
        <v>1576404</v>
      </c>
      <c r="I3171" t="s">
        <v>11</v>
      </c>
    </row>
    <row r="3172" spans="1:9" x14ac:dyDescent="0.25">
      <c r="A3172" s="1">
        <v>42669</v>
      </c>
      <c r="B3172" s="1" t="str">
        <f t="shared" si="98"/>
        <v>October</v>
      </c>
      <c r="C3172" s="1" t="str">
        <f t="shared" si="99"/>
        <v>2016</v>
      </c>
      <c r="D3172" s="2">
        <v>806.34</v>
      </c>
      <c r="E3172" s="2">
        <v>806.98</v>
      </c>
      <c r="F3172" s="2">
        <v>796.32</v>
      </c>
      <c r="G3172" s="2">
        <v>799.07</v>
      </c>
      <c r="H3172">
        <v>1647733</v>
      </c>
      <c r="I3172" t="s">
        <v>11</v>
      </c>
    </row>
    <row r="3173" spans="1:9" x14ac:dyDescent="0.25">
      <c r="A3173" s="1">
        <v>42670</v>
      </c>
      <c r="B3173" s="1" t="str">
        <f t="shared" si="98"/>
        <v>October</v>
      </c>
      <c r="C3173" s="1" t="str">
        <f t="shared" si="99"/>
        <v>2016</v>
      </c>
      <c r="D3173" s="2">
        <v>801</v>
      </c>
      <c r="E3173" s="2">
        <v>803.49</v>
      </c>
      <c r="F3173" s="2">
        <v>791.5</v>
      </c>
      <c r="G3173" s="2">
        <v>795.35</v>
      </c>
      <c r="H3173">
        <v>2749221</v>
      </c>
      <c r="I3173" t="s">
        <v>11</v>
      </c>
    </row>
    <row r="3174" spans="1:9" x14ac:dyDescent="0.25">
      <c r="A3174" s="1">
        <v>42671</v>
      </c>
      <c r="B3174" s="1" t="str">
        <f t="shared" si="98"/>
        <v>October</v>
      </c>
      <c r="C3174" s="1" t="str">
        <f t="shared" si="99"/>
        <v>2016</v>
      </c>
      <c r="D3174" s="2">
        <v>808.35</v>
      </c>
      <c r="E3174" s="2">
        <v>815.49</v>
      </c>
      <c r="F3174" s="2">
        <v>793.59</v>
      </c>
      <c r="G3174" s="2">
        <v>795.37</v>
      </c>
      <c r="H3174">
        <v>4269902</v>
      </c>
      <c r="I3174" t="s">
        <v>11</v>
      </c>
    </row>
    <row r="3175" spans="1:9" x14ac:dyDescent="0.25">
      <c r="A3175" s="1">
        <v>42674</v>
      </c>
      <c r="B3175" s="1" t="str">
        <f t="shared" si="98"/>
        <v>October</v>
      </c>
      <c r="C3175" s="1" t="str">
        <f t="shared" si="99"/>
        <v>2016</v>
      </c>
      <c r="D3175" s="2">
        <v>795.47</v>
      </c>
      <c r="E3175" s="2">
        <v>796.86</v>
      </c>
      <c r="F3175" s="2">
        <v>784</v>
      </c>
      <c r="G3175" s="2">
        <v>784.54</v>
      </c>
      <c r="H3175">
        <v>2427284</v>
      </c>
      <c r="I3175" t="s">
        <v>11</v>
      </c>
    </row>
    <row r="3176" spans="1:9" x14ac:dyDescent="0.25">
      <c r="A3176" s="1">
        <v>42675</v>
      </c>
      <c r="B3176" s="1" t="str">
        <f t="shared" si="98"/>
        <v>November</v>
      </c>
      <c r="C3176" s="1" t="str">
        <f t="shared" si="99"/>
        <v>2016</v>
      </c>
      <c r="D3176" s="2">
        <v>782.89</v>
      </c>
      <c r="E3176" s="2">
        <v>789.49</v>
      </c>
      <c r="F3176" s="2">
        <v>775.54</v>
      </c>
      <c r="G3176" s="2">
        <v>783.61</v>
      </c>
      <c r="H3176">
        <v>2406356</v>
      </c>
      <c r="I3176" t="s">
        <v>11</v>
      </c>
    </row>
    <row r="3177" spans="1:9" x14ac:dyDescent="0.25">
      <c r="A3177" s="1">
        <v>42676</v>
      </c>
      <c r="B3177" s="1" t="str">
        <f t="shared" si="98"/>
        <v>November</v>
      </c>
      <c r="C3177" s="1" t="str">
        <f t="shared" si="99"/>
        <v>2016</v>
      </c>
      <c r="D3177" s="2">
        <v>778.2</v>
      </c>
      <c r="E3177" s="2">
        <v>781.65</v>
      </c>
      <c r="F3177" s="2">
        <v>763.45</v>
      </c>
      <c r="G3177" s="2">
        <v>768.7</v>
      </c>
      <c r="H3177">
        <v>1918414</v>
      </c>
      <c r="I3177" t="s">
        <v>11</v>
      </c>
    </row>
    <row r="3178" spans="1:9" x14ac:dyDescent="0.25">
      <c r="A3178" s="1">
        <v>42677</v>
      </c>
      <c r="B3178" s="1" t="str">
        <f t="shared" si="98"/>
        <v>November</v>
      </c>
      <c r="C3178" s="1" t="str">
        <f t="shared" si="99"/>
        <v>2016</v>
      </c>
      <c r="D3178" s="2">
        <v>767.25</v>
      </c>
      <c r="E3178" s="2">
        <v>769.95</v>
      </c>
      <c r="F3178" s="2">
        <v>759.03</v>
      </c>
      <c r="G3178" s="2">
        <v>762.13</v>
      </c>
      <c r="H3178">
        <v>1943175</v>
      </c>
      <c r="I3178" t="s">
        <v>11</v>
      </c>
    </row>
    <row r="3179" spans="1:9" x14ac:dyDescent="0.25">
      <c r="A3179" s="1">
        <v>42678</v>
      </c>
      <c r="B3179" s="1" t="str">
        <f t="shared" si="98"/>
        <v>November</v>
      </c>
      <c r="C3179" s="1" t="str">
        <f t="shared" si="99"/>
        <v>2016</v>
      </c>
      <c r="D3179" s="2">
        <v>750.66</v>
      </c>
      <c r="E3179" s="2">
        <v>770.36</v>
      </c>
      <c r="F3179" s="2">
        <v>750.56</v>
      </c>
      <c r="G3179" s="2">
        <v>762.02</v>
      </c>
      <c r="H3179">
        <v>2134812</v>
      </c>
      <c r="I3179" t="s">
        <v>11</v>
      </c>
    </row>
    <row r="3180" spans="1:9" x14ac:dyDescent="0.25">
      <c r="A3180" s="1">
        <v>42681</v>
      </c>
      <c r="B3180" s="1" t="str">
        <f t="shared" si="98"/>
        <v>November</v>
      </c>
      <c r="C3180" s="1" t="str">
        <f t="shared" si="99"/>
        <v>2016</v>
      </c>
      <c r="D3180" s="2">
        <v>774.5</v>
      </c>
      <c r="E3180" s="2">
        <v>785.19</v>
      </c>
      <c r="F3180" s="2">
        <v>772.55</v>
      </c>
      <c r="G3180" s="2">
        <v>782.52</v>
      </c>
      <c r="H3180">
        <v>1585070</v>
      </c>
      <c r="I3180" t="s">
        <v>11</v>
      </c>
    </row>
    <row r="3181" spans="1:9" x14ac:dyDescent="0.25">
      <c r="A3181" s="1">
        <v>42682</v>
      </c>
      <c r="B3181" s="1" t="str">
        <f t="shared" si="98"/>
        <v>November</v>
      </c>
      <c r="C3181" s="1" t="str">
        <f t="shared" si="99"/>
        <v>2016</v>
      </c>
      <c r="D3181" s="2">
        <v>783.4</v>
      </c>
      <c r="E3181" s="2">
        <v>795.63</v>
      </c>
      <c r="F3181" s="2">
        <v>780.19</v>
      </c>
      <c r="G3181" s="2">
        <v>790.51</v>
      </c>
      <c r="H3181">
        <v>1366873</v>
      </c>
      <c r="I3181" t="s">
        <v>11</v>
      </c>
    </row>
    <row r="3182" spans="1:9" x14ac:dyDescent="0.25">
      <c r="A3182" s="1">
        <v>42683</v>
      </c>
      <c r="B3182" s="1" t="str">
        <f t="shared" si="98"/>
        <v>November</v>
      </c>
      <c r="C3182" s="1" t="str">
        <f t="shared" si="99"/>
        <v>2016</v>
      </c>
      <c r="D3182" s="2">
        <v>779.94</v>
      </c>
      <c r="E3182" s="2">
        <v>791.23</v>
      </c>
      <c r="F3182" s="2">
        <v>771.67</v>
      </c>
      <c r="G3182" s="2">
        <v>785.31</v>
      </c>
      <c r="H3182">
        <v>2607121</v>
      </c>
      <c r="I3182" t="s">
        <v>11</v>
      </c>
    </row>
    <row r="3183" spans="1:9" x14ac:dyDescent="0.25">
      <c r="A3183" s="1">
        <v>42684</v>
      </c>
      <c r="B3183" s="1" t="str">
        <f t="shared" si="98"/>
        <v>November</v>
      </c>
      <c r="C3183" s="1" t="str">
        <f t="shared" si="99"/>
        <v>2016</v>
      </c>
      <c r="D3183" s="2">
        <v>791.17</v>
      </c>
      <c r="E3183" s="2">
        <v>791.17</v>
      </c>
      <c r="F3183" s="2">
        <v>752.18</v>
      </c>
      <c r="G3183" s="2">
        <v>762.56</v>
      </c>
      <c r="H3183">
        <v>4745183</v>
      </c>
      <c r="I3183" t="s">
        <v>11</v>
      </c>
    </row>
    <row r="3184" spans="1:9" x14ac:dyDescent="0.25">
      <c r="A3184" s="1">
        <v>42685</v>
      </c>
      <c r="B3184" s="1" t="str">
        <f t="shared" si="98"/>
        <v>November</v>
      </c>
      <c r="C3184" s="1" t="str">
        <f t="shared" si="99"/>
        <v>2016</v>
      </c>
      <c r="D3184" s="2">
        <v>756.54</v>
      </c>
      <c r="E3184" s="2">
        <v>760.78</v>
      </c>
      <c r="F3184" s="2">
        <v>750.38</v>
      </c>
      <c r="G3184" s="2">
        <v>754.02</v>
      </c>
      <c r="H3184">
        <v>2431815</v>
      </c>
      <c r="I3184" t="s">
        <v>11</v>
      </c>
    </row>
    <row r="3185" spans="1:9" x14ac:dyDescent="0.25">
      <c r="A3185" s="1">
        <v>42688</v>
      </c>
      <c r="B3185" s="1" t="str">
        <f t="shared" si="98"/>
        <v>November</v>
      </c>
      <c r="C3185" s="1" t="str">
        <f t="shared" si="99"/>
        <v>2016</v>
      </c>
      <c r="D3185" s="2">
        <v>755.6</v>
      </c>
      <c r="E3185" s="2">
        <v>757.85</v>
      </c>
      <c r="F3185" s="2">
        <v>727.54</v>
      </c>
      <c r="G3185" s="2">
        <v>736.08</v>
      </c>
      <c r="H3185">
        <v>3654385</v>
      </c>
      <c r="I3185" t="s">
        <v>11</v>
      </c>
    </row>
    <row r="3186" spans="1:9" x14ac:dyDescent="0.25">
      <c r="A3186" s="1">
        <v>42689</v>
      </c>
      <c r="B3186" s="1" t="str">
        <f t="shared" si="98"/>
        <v>November</v>
      </c>
      <c r="C3186" s="1" t="str">
        <f t="shared" si="99"/>
        <v>2016</v>
      </c>
      <c r="D3186" s="2">
        <v>746.97</v>
      </c>
      <c r="E3186" s="2">
        <v>764.42</v>
      </c>
      <c r="F3186" s="2">
        <v>746.97</v>
      </c>
      <c r="G3186" s="2">
        <v>758.49</v>
      </c>
      <c r="H3186">
        <v>2384001</v>
      </c>
      <c r="I3186" t="s">
        <v>11</v>
      </c>
    </row>
    <row r="3187" spans="1:9" x14ac:dyDescent="0.25">
      <c r="A3187" s="1">
        <v>42690</v>
      </c>
      <c r="B3187" s="1" t="str">
        <f t="shared" si="98"/>
        <v>November</v>
      </c>
      <c r="C3187" s="1" t="str">
        <f t="shared" si="99"/>
        <v>2016</v>
      </c>
      <c r="D3187" s="2">
        <v>755.2</v>
      </c>
      <c r="E3187" s="2">
        <v>766.36</v>
      </c>
      <c r="F3187" s="2">
        <v>750.51</v>
      </c>
      <c r="G3187" s="2">
        <v>764.48</v>
      </c>
      <c r="H3187">
        <v>1472594</v>
      </c>
      <c r="I3187" t="s">
        <v>11</v>
      </c>
    </row>
    <row r="3188" spans="1:9" x14ac:dyDescent="0.25">
      <c r="A3188" s="1">
        <v>42691</v>
      </c>
      <c r="B3188" s="1" t="str">
        <f t="shared" si="98"/>
        <v>November</v>
      </c>
      <c r="C3188" s="1" t="str">
        <f t="shared" si="99"/>
        <v>2016</v>
      </c>
      <c r="D3188" s="2">
        <v>766.92</v>
      </c>
      <c r="E3188" s="2">
        <v>772.7</v>
      </c>
      <c r="F3188" s="2">
        <v>764.23</v>
      </c>
      <c r="G3188" s="2">
        <v>771.23</v>
      </c>
      <c r="H3188">
        <v>1304048</v>
      </c>
      <c r="I3188" t="s">
        <v>11</v>
      </c>
    </row>
    <row r="3189" spans="1:9" x14ac:dyDescent="0.25">
      <c r="A3189" s="1">
        <v>42692</v>
      </c>
      <c r="B3189" s="1" t="str">
        <f t="shared" si="98"/>
        <v>November</v>
      </c>
      <c r="C3189" s="1" t="str">
        <f t="shared" si="99"/>
        <v>2016</v>
      </c>
      <c r="D3189" s="2">
        <v>771.37</v>
      </c>
      <c r="E3189" s="2">
        <v>775</v>
      </c>
      <c r="F3189" s="2">
        <v>760</v>
      </c>
      <c r="G3189" s="2">
        <v>760.54</v>
      </c>
      <c r="H3189">
        <v>1547145</v>
      </c>
      <c r="I3189" t="s">
        <v>11</v>
      </c>
    </row>
    <row r="3190" spans="1:9" x14ac:dyDescent="0.25">
      <c r="A3190" s="1">
        <v>42695</v>
      </c>
      <c r="B3190" s="1" t="str">
        <f t="shared" si="98"/>
        <v>November</v>
      </c>
      <c r="C3190" s="1" t="str">
        <f t="shared" si="99"/>
        <v>2016</v>
      </c>
      <c r="D3190" s="2">
        <v>762.61</v>
      </c>
      <c r="E3190" s="2">
        <v>769.7</v>
      </c>
      <c r="F3190" s="2">
        <v>760.6</v>
      </c>
      <c r="G3190" s="2">
        <v>769.2</v>
      </c>
      <c r="H3190">
        <v>1330639</v>
      </c>
      <c r="I3190" t="s">
        <v>11</v>
      </c>
    </row>
    <row r="3191" spans="1:9" x14ac:dyDescent="0.25">
      <c r="A3191" s="1">
        <v>42696</v>
      </c>
      <c r="B3191" s="1" t="str">
        <f t="shared" si="98"/>
        <v>November</v>
      </c>
      <c r="C3191" s="1" t="str">
        <f t="shared" si="99"/>
        <v>2016</v>
      </c>
      <c r="D3191" s="2">
        <v>772.63</v>
      </c>
      <c r="E3191" s="2">
        <v>776.96</v>
      </c>
      <c r="F3191" s="2">
        <v>767</v>
      </c>
      <c r="G3191" s="2">
        <v>768.27</v>
      </c>
      <c r="H3191">
        <v>1593108</v>
      </c>
      <c r="I3191" t="s">
        <v>11</v>
      </c>
    </row>
    <row r="3192" spans="1:9" x14ac:dyDescent="0.25">
      <c r="A3192" s="1">
        <v>42697</v>
      </c>
      <c r="B3192" s="1" t="str">
        <f t="shared" si="98"/>
        <v>November</v>
      </c>
      <c r="C3192" s="1" t="str">
        <f t="shared" si="99"/>
        <v>2016</v>
      </c>
      <c r="D3192" s="2">
        <v>767.73</v>
      </c>
      <c r="E3192" s="2">
        <v>768.28</v>
      </c>
      <c r="F3192" s="2">
        <v>755.25</v>
      </c>
      <c r="G3192" s="2">
        <v>760.99</v>
      </c>
      <c r="H3192">
        <v>1478417</v>
      </c>
      <c r="I3192" t="s">
        <v>11</v>
      </c>
    </row>
    <row r="3193" spans="1:9" x14ac:dyDescent="0.25">
      <c r="A3193" s="1">
        <v>42699</v>
      </c>
      <c r="B3193" s="1" t="str">
        <f t="shared" si="98"/>
        <v>November</v>
      </c>
      <c r="C3193" s="1" t="str">
        <f t="shared" si="99"/>
        <v>2016</v>
      </c>
      <c r="D3193" s="2">
        <v>764.26</v>
      </c>
      <c r="E3193" s="2">
        <v>765</v>
      </c>
      <c r="F3193" s="2">
        <v>760.52</v>
      </c>
      <c r="G3193" s="2">
        <v>761.68</v>
      </c>
      <c r="H3193">
        <v>587421</v>
      </c>
      <c r="I3193" t="s">
        <v>11</v>
      </c>
    </row>
    <row r="3194" spans="1:9" x14ac:dyDescent="0.25">
      <c r="A3194" s="1">
        <v>42702</v>
      </c>
      <c r="B3194" s="1" t="str">
        <f t="shared" si="98"/>
        <v>November</v>
      </c>
      <c r="C3194" s="1" t="str">
        <f t="shared" si="99"/>
        <v>2016</v>
      </c>
      <c r="D3194" s="2">
        <v>760</v>
      </c>
      <c r="E3194" s="2">
        <v>779.53</v>
      </c>
      <c r="F3194" s="2">
        <v>759.8</v>
      </c>
      <c r="G3194" s="2">
        <v>768.24</v>
      </c>
      <c r="H3194">
        <v>2188151</v>
      </c>
      <c r="I3194" t="s">
        <v>11</v>
      </c>
    </row>
    <row r="3195" spans="1:9" x14ac:dyDescent="0.25">
      <c r="A3195" s="1">
        <v>42703</v>
      </c>
      <c r="B3195" s="1" t="str">
        <f t="shared" si="98"/>
        <v>November</v>
      </c>
      <c r="C3195" s="1" t="str">
        <f t="shared" si="99"/>
        <v>2016</v>
      </c>
      <c r="D3195" s="2">
        <v>771.53</v>
      </c>
      <c r="E3195" s="2">
        <v>778.5</v>
      </c>
      <c r="F3195" s="2">
        <v>768.24</v>
      </c>
      <c r="G3195" s="2">
        <v>770.84</v>
      </c>
      <c r="H3195">
        <v>1616618</v>
      </c>
      <c r="I3195" t="s">
        <v>11</v>
      </c>
    </row>
    <row r="3196" spans="1:9" x14ac:dyDescent="0.25">
      <c r="A3196" s="1">
        <v>42704</v>
      </c>
      <c r="B3196" s="1" t="str">
        <f t="shared" si="98"/>
        <v>November</v>
      </c>
      <c r="C3196" s="1" t="str">
        <f t="shared" si="99"/>
        <v>2016</v>
      </c>
      <c r="D3196" s="2">
        <v>770.07</v>
      </c>
      <c r="E3196" s="2">
        <v>772.99</v>
      </c>
      <c r="F3196" s="2">
        <v>754.83</v>
      </c>
      <c r="G3196" s="2">
        <v>758.04</v>
      </c>
      <c r="H3196">
        <v>2392890</v>
      </c>
      <c r="I3196" t="s">
        <v>11</v>
      </c>
    </row>
    <row r="3197" spans="1:9" x14ac:dyDescent="0.25">
      <c r="A3197" s="1">
        <v>42705</v>
      </c>
      <c r="B3197" s="1" t="str">
        <f t="shared" si="98"/>
        <v>December</v>
      </c>
      <c r="C3197" s="1" t="str">
        <f t="shared" si="99"/>
        <v>2016</v>
      </c>
      <c r="D3197" s="2">
        <v>757.44</v>
      </c>
      <c r="E3197" s="2">
        <v>759.85</v>
      </c>
      <c r="F3197" s="2">
        <v>737.02</v>
      </c>
      <c r="G3197" s="2">
        <v>747.92</v>
      </c>
      <c r="H3197">
        <v>3017947</v>
      </c>
      <c r="I3197" t="s">
        <v>11</v>
      </c>
    </row>
    <row r="3198" spans="1:9" x14ac:dyDescent="0.25">
      <c r="A3198" s="1">
        <v>42706</v>
      </c>
      <c r="B3198" s="1" t="str">
        <f t="shared" si="98"/>
        <v>December</v>
      </c>
      <c r="C3198" s="1" t="str">
        <f t="shared" si="99"/>
        <v>2016</v>
      </c>
      <c r="D3198" s="2">
        <v>744.59</v>
      </c>
      <c r="E3198" s="2">
        <v>754</v>
      </c>
      <c r="F3198" s="2">
        <v>743.1</v>
      </c>
      <c r="G3198" s="2">
        <v>750.5</v>
      </c>
      <c r="H3198">
        <v>1452484</v>
      </c>
      <c r="I3198" t="s">
        <v>11</v>
      </c>
    </row>
    <row r="3199" spans="1:9" x14ac:dyDescent="0.25">
      <c r="A3199" s="1">
        <v>42709</v>
      </c>
      <c r="B3199" s="1" t="str">
        <f t="shared" si="98"/>
        <v>December</v>
      </c>
      <c r="C3199" s="1" t="str">
        <f t="shared" si="99"/>
        <v>2016</v>
      </c>
      <c r="D3199" s="2">
        <v>757.71</v>
      </c>
      <c r="E3199" s="2">
        <v>763.9</v>
      </c>
      <c r="F3199" s="2">
        <v>752.9</v>
      </c>
      <c r="G3199" s="2">
        <v>762.52</v>
      </c>
      <c r="H3199">
        <v>1394223</v>
      </c>
      <c r="I3199" t="s">
        <v>11</v>
      </c>
    </row>
    <row r="3200" spans="1:9" x14ac:dyDescent="0.25">
      <c r="A3200" s="1">
        <v>42710</v>
      </c>
      <c r="B3200" s="1" t="str">
        <f t="shared" si="98"/>
        <v>December</v>
      </c>
      <c r="C3200" s="1" t="str">
        <f t="shared" si="99"/>
        <v>2016</v>
      </c>
      <c r="D3200" s="2">
        <v>764.73</v>
      </c>
      <c r="E3200" s="2">
        <v>768.83</v>
      </c>
      <c r="F3200" s="2">
        <v>757.34</v>
      </c>
      <c r="G3200" s="2">
        <v>759.11</v>
      </c>
      <c r="H3200">
        <v>1690689</v>
      </c>
      <c r="I3200" t="s">
        <v>11</v>
      </c>
    </row>
    <row r="3201" spans="1:9" x14ac:dyDescent="0.25">
      <c r="A3201" s="1">
        <v>42711</v>
      </c>
      <c r="B3201" s="1" t="str">
        <f t="shared" si="98"/>
        <v>December</v>
      </c>
      <c r="C3201" s="1" t="str">
        <f t="shared" si="99"/>
        <v>2016</v>
      </c>
      <c r="D3201" s="2">
        <v>761</v>
      </c>
      <c r="E3201" s="2">
        <v>771.36</v>
      </c>
      <c r="F3201" s="2">
        <v>755.8</v>
      </c>
      <c r="G3201" s="2">
        <v>771.19</v>
      </c>
      <c r="H3201">
        <v>1760966</v>
      </c>
      <c r="I3201" t="s">
        <v>11</v>
      </c>
    </row>
    <row r="3202" spans="1:9" x14ac:dyDescent="0.25">
      <c r="A3202" s="1">
        <v>42712</v>
      </c>
      <c r="B3202" s="1" t="str">
        <f t="shared" ref="B3202:B3265" si="100">IF(MONTH(A3202)=1,"January",IF(MONTH(A3202)=2,"February",IF(MONTH(A3202)=3,"March",IF(MONTH(A3202)=4,"April",IF(MONTH(A3202)=5,"May",IF(MONTH(A3202)=6,"June",IF(MONTH(A3202)=7,"July",IF(MONTH(A3202)=8,"August",IF(MONTH(A3202)=9,"September",IF(MONTH(A3202)=10,"October",IF(MONTH(A3202)=11,"November",IF(MONTH(A3202)=12,"December",""))))))))))))</f>
        <v>December</v>
      </c>
      <c r="C3202" s="1" t="str">
        <f t="shared" ref="C3202:C3265" si="101">IF(YEAR(A3202)&lt;2014, "2013", IF(AND(YEAR(A3202)&lt;2015, YEAR(A3202)&gt;=2014), "2014", IF(AND(YEAR(A3202)&lt;2016, YEAR(A3202)&gt;=2015), "2015", IF(AND(YEAR(A3202)&lt;2017, YEAR(A3202)&gt;=2016), "2016", IF(AND(YEAR(A3202)&lt;2018, YEAR(A3202)&gt;=2017), "2017", IF(AND(YEAR(A3202)&lt;2019, YEAR(A3202)&gt;=2018), "2018", IF(YEAR(A3202)&gt;=2019, "2019", "")))))))</f>
        <v>2016</v>
      </c>
      <c r="D3202" s="2">
        <v>772.48</v>
      </c>
      <c r="E3202" s="2">
        <v>778.18</v>
      </c>
      <c r="F3202" s="2">
        <v>767.23</v>
      </c>
      <c r="G3202" s="2">
        <v>776.42</v>
      </c>
      <c r="H3202">
        <v>1488059</v>
      </c>
      <c r="I3202" t="s">
        <v>11</v>
      </c>
    </row>
    <row r="3203" spans="1:9" x14ac:dyDescent="0.25">
      <c r="A3203" s="1">
        <v>42713</v>
      </c>
      <c r="B3203" s="1" t="str">
        <f t="shared" si="100"/>
        <v>December</v>
      </c>
      <c r="C3203" s="1" t="str">
        <f t="shared" si="101"/>
        <v>2016</v>
      </c>
      <c r="D3203" s="2">
        <v>780</v>
      </c>
      <c r="E3203" s="2">
        <v>789.43</v>
      </c>
      <c r="F3203" s="2">
        <v>779.02</v>
      </c>
      <c r="G3203" s="2">
        <v>789.29</v>
      </c>
      <c r="H3203">
        <v>1821914</v>
      </c>
      <c r="I3203" t="s">
        <v>11</v>
      </c>
    </row>
    <row r="3204" spans="1:9" x14ac:dyDescent="0.25">
      <c r="A3204" s="1">
        <v>42716</v>
      </c>
      <c r="B3204" s="1" t="str">
        <f t="shared" si="100"/>
        <v>December</v>
      </c>
      <c r="C3204" s="1" t="str">
        <f t="shared" si="101"/>
        <v>2016</v>
      </c>
      <c r="D3204" s="2">
        <v>785.04</v>
      </c>
      <c r="E3204" s="2">
        <v>791.25</v>
      </c>
      <c r="F3204" s="2">
        <v>784.36</v>
      </c>
      <c r="G3204" s="2">
        <v>789.27</v>
      </c>
      <c r="H3204">
        <v>2104117</v>
      </c>
      <c r="I3204" t="s">
        <v>11</v>
      </c>
    </row>
    <row r="3205" spans="1:9" x14ac:dyDescent="0.25">
      <c r="A3205" s="1">
        <v>42717</v>
      </c>
      <c r="B3205" s="1" t="str">
        <f t="shared" si="100"/>
        <v>December</v>
      </c>
      <c r="C3205" s="1" t="str">
        <f t="shared" si="101"/>
        <v>2016</v>
      </c>
      <c r="D3205" s="2">
        <v>793.9</v>
      </c>
      <c r="E3205" s="2">
        <v>804.38</v>
      </c>
      <c r="F3205" s="2">
        <v>793.34</v>
      </c>
      <c r="G3205" s="2">
        <v>796.1</v>
      </c>
      <c r="H3205">
        <v>2145209</v>
      </c>
      <c r="I3205" t="s">
        <v>11</v>
      </c>
    </row>
    <row r="3206" spans="1:9" x14ac:dyDescent="0.25">
      <c r="A3206" s="1">
        <v>42718</v>
      </c>
      <c r="B3206" s="1" t="str">
        <f t="shared" si="100"/>
        <v>December</v>
      </c>
      <c r="C3206" s="1" t="str">
        <f t="shared" si="101"/>
        <v>2016</v>
      </c>
      <c r="D3206" s="2">
        <v>797.4</v>
      </c>
      <c r="E3206" s="2">
        <v>804</v>
      </c>
      <c r="F3206" s="2">
        <v>794.01</v>
      </c>
      <c r="G3206" s="2">
        <v>797.07</v>
      </c>
      <c r="H3206">
        <v>1704150</v>
      </c>
      <c r="I3206" t="s">
        <v>11</v>
      </c>
    </row>
    <row r="3207" spans="1:9" x14ac:dyDescent="0.25">
      <c r="A3207" s="1">
        <v>42719</v>
      </c>
      <c r="B3207" s="1" t="str">
        <f t="shared" si="100"/>
        <v>December</v>
      </c>
      <c r="C3207" s="1" t="str">
        <f t="shared" si="101"/>
        <v>2016</v>
      </c>
      <c r="D3207" s="2">
        <v>797.34</v>
      </c>
      <c r="E3207" s="2">
        <v>803</v>
      </c>
      <c r="F3207" s="2">
        <v>792.92</v>
      </c>
      <c r="G3207" s="2">
        <v>797.85</v>
      </c>
      <c r="H3207">
        <v>1626499</v>
      </c>
      <c r="I3207" t="s">
        <v>11</v>
      </c>
    </row>
    <row r="3208" spans="1:9" x14ac:dyDescent="0.25">
      <c r="A3208" s="1">
        <v>42720</v>
      </c>
      <c r="B3208" s="1" t="str">
        <f t="shared" si="100"/>
        <v>December</v>
      </c>
      <c r="C3208" s="1" t="str">
        <f t="shared" si="101"/>
        <v>2016</v>
      </c>
      <c r="D3208" s="2">
        <v>800.4</v>
      </c>
      <c r="E3208" s="2">
        <v>800.86</v>
      </c>
      <c r="F3208" s="2">
        <v>790.29</v>
      </c>
      <c r="G3208" s="2">
        <v>790.8</v>
      </c>
      <c r="H3208">
        <v>2443796</v>
      </c>
      <c r="I3208" t="s">
        <v>11</v>
      </c>
    </row>
    <row r="3209" spans="1:9" x14ac:dyDescent="0.25">
      <c r="A3209" s="1">
        <v>42723</v>
      </c>
      <c r="B3209" s="1" t="str">
        <f t="shared" si="100"/>
        <v>December</v>
      </c>
      <c r="C3209" s="1" t="str">
        <f t="shared" si="101"/>
        <v>2016</v>
      </c>
      <c r="D3209" s="2">
        <v>790.22</v>
      </c>
      <c r="E3209" s="2">
        <v>797.66</v>
      </c>
      <c r="F3209" s="2">
        <v>786.27</v>
      </c>
      <c r="G3209" s="2">
        <v>794.2</v>
      </c>
      <c r="H3209">
        <v>1232087</v>
      </c>
      <c r="I3209" t="s">
        <v>11</v>
      </c>
    </row>
    <row r="3210" spans="1:9" x14ac:dyDescent="0.25">
      <c r="A3210" s="1">
        <v>42724</v>
      </c>
      <c r="B3210" s="1" t="str">
        <f t="shared" si="100"/>
        <v>December</v>
      </c>
      <c r="C3210" s="1" t="str">
        <f t="shared" si="101"/>
        <v>2016</v>
      </c>
      <c r="D3210" s="2">
        <v>796.76</v>
      </c>
      <c r="E3210" s="2">
        <v>798.65</v>
      </c>
      <c r="F3210" s="2">
        <v>793.27</v>
      </c>
      <c r="G3210" s="2">
        <v>796.42</v>
      </c>
      <c r="H3210">
        <v>951014</v>
      </c>
      <c r="I3210" t="s">
        <v>11</v>
      </c>
    </row>
    <row r="3211" spans="1:9" x14ac:dyDescent="0.25">
      <c r="A3211" s="1">
        <v>42725</v>
      </c>
      <c r="B3211" s="1" t="str">
        <f t="shared" si="100"/>
        <v>December</v>
      </c>
      <c r="C3211" s="1" t="str">
        <f t="shared" si="101"/>
        <v>2016</v>
      </c>
      <c r="D3211" s="2">
        <v>795.84</v>
      </c>
      <c r="E3211" s="2">
        <v>796.68</v>
      </c>
      <c r="F3211" s="2">
        <v>787.1</v>
      </c>
      <c r="G3211" s="2">
        <v>794.56</v>
      </c>
      <c r="H3211">
        <v>1211346</v>
      </c>
      <c r="I3211" t="s">
        <v>11</v>
      </c>
    </row>
    <row r="3212" spans="1:9" x14ac:dyDescent="0.25">
      <c r="A3212" s="1">
        <v>42726</v>
      </c>
      <c r="B3212" s="1" t="str">
        <f t="shared" si="100"/>
        <v>December</v>
      </c>
      <c r="C3212" s="1" t="str">
        <f t="shared" si="101"/>
        <v>2016</v>
      </c>
      <c r="D3212" s="2">
        <v>792.36</v>
      </c>
      <c r="E3212" s="2">
        <v>793.32</v>
      </c>
      <c r="F3212" s="2">
        <v>788.58</v>
      </c>
      <c r="G3212" s="2">
        <v>791.26</v>
      </c>
      <c r="H3212">
        <v>972169</v>
      </c>
      <c r="I3212" t="s">
        <v>11</v>
      </c>
    </row>
    <row r="3213" spans="1:9" x14ac:dyDescent="0.25">
      <c r="A3213" s="1">
        <v>42727</v>
      </c>
      <c r="B3213" s="1" t="str">
        <f t="shared" si="100"/>
        <v>December</v>
      </c>
      <c r="C3213" s="1" t="str">
        <f t="shared" si="101"/>
        <v>2016</v>
      </c>
      <c r="D3213" s="2">
        <v>790.9</v>
      </c>
      <c r="E3213" s="2">
        <v>792.74</v>
      </c>
      <c r="F3213" s="2">
        <v>787.28</v>
      </c>
      <c r="G3213" s="2">
        <v>789.91</v>
      </c>
      <c r="H3213">
        <v>623944</v>
      </c>
      <c r="I3213" t="s">
        <v>11</v>
      </c>
    </row>
    <row r="3214" spans="1:9" x14ac:dyDescent="0.25">
      <c r="A3214" s="1">
        <v>42731</v>
      </c>
      <c r="B3214" s="1" t="str">
        <f t="shared" si="100"/>
        <v>December</v>
      </c>
      <c r="C3214" s="1" t="str">
        <f t="shared" si="101"/>
        <v>2016</v>
      </c>
      <c r="D3214" s="2">
        <v>790.68</v>
      </c>
      <c r="E3214" s="2">
        <v>797.86</v>
      </c>
      <c r="F3214" s="2">
        <v>787.66</v>
      </c>
      <c r="G3214" s="2">
        <v>791.55</v>
      </c>
      <c r="H3214">
        <v>789321</v>
      </c>
      <c r="I3214" t="s">
        <v>11</v>
      </c>
    </row>
    <row r="3215" spans="1:9" x14ac:dyDescent="0.25">
      <c r="A3215" s="1">
        <v>42732</v>
      </c>
      <c r="B3215" s="1" t="str">
        <f t="shared" si="100"/>
        <v>December</v>
      </c>
      <c r="C3215" s="1" t="str">
        <f t="shared" si="101"/>
        <v>2016</v>
      </c>
      <c r="D3215" s="2">
        <v>793.7</v>
      </c>
      <c r="E3215" s="2">
        <v>794.23</v>
      </c>
      <c r="F3215" s="2">
        <v>783.2</v>
      </c>
      <c r="G3215" s="2">
        <v>785.05</v>
      </c>
      <c r="H3215">
        <v>1153824</v>
      </c>
      <c r="I3215" t="s">
        <v>11</v>
      </c>
    </row>
    <row r="3216" spans="1:9" x14ac:dyDescent="0.25">
      <c r="A3216" s="1">
        <v>42733</v>
      </c>
      <c r="B3216" s="1" t="str">
        <f t="shared" si="100"/>
        <v>December</v>
      </c>
      <c r="C3216" s="1" t="str">
        <f t="shared" si="101"/>
        <v>2016</v>
      </c>
      <c r="D3216" s="2">
        <v>783.33</v>
      </c>
      <c r="E3216" s="2">
        <v>785.93</v>
      </c>
      <c r="F3216" s="2">
        <v>778.92</v>
      </c>
      <c r="G3216" s="2">
        <v>782.79</v>
      </c>
      <c r="H3216">
        <v>744272</v>
      </c>
      <c r="I3216" t="s">
        <v>11</v>
      </c>
    </row>
    <row r="3217" spans="1:9" x14ac:dyDescent="0.25">
      <c r="A3217" s="1">
        <v>42734</v>
      </c>
      <c r="B3217" s="1" t="str">
        <f t="shared" si="100"/>
        <v>December</v>
      </c>
      <c r="C3217" s="1" t="str">
        <f t="shared" si="101"/>
        <v>2016</v>
      </c>
      <c r="D3217" s="2">
        <v>782.75</v>
      </c>
      <c r="E3217" s="2">
        <v>782.78</v>
      </c>
      <c r="F3217" s="2">
        <v>770.41</v>
      </c>
      <c r="G3217" s="2">
        <v>771.82</v>
      </c>
      <c r="H3217">
        <v>1769950</v>
      </c>
      <c r="I3217" t="s">
        <v>11</v>
      </c>
    </row>
    <row r="3218" spans="1:9" x14ac:dyDescent="0.25">
      <c r="A3218" s="1">
        <v>42738</v>
      </c>
      <c r="B3218" s="1" t="str">
        <f t="shared" si="100"/>
        <v>January</v>
      </c>
      <c r="C3218" s="1" t="str">
        <f t="shared" si="101"/>
        <v>2017</v>
      </c>
      <c r="D3218" s="2">
        <v>778.81</v>
      </c>
      <c r="E3218" s="2">
        <v>789.63</v>
      </c>
      <c r="F3218" s="2">
        <v>775.8</v>
      </c>
      <c r="G3218" s="2">
        <v>786.14</v>
      </c>
      <c r="H3218">
        <v>1657268</v>
      </c>
      <c r="I3218" t="s">
        <v>11</v>
      </c>
    </row>
    <row r="3219" spans="1:9" x14ac:dyDescent="0.25">
      <c r="A3219" s="1">
        <v>42739</v>
      </c>
      <c r="B3219" s="1" t="str">
        <f t="shared" si="100"/>
        <v>January</v>
      </c>
      <c r="C3219" s="1" t="str">
        <f t="shared" si="101"/>
        <v>2017</v>
      </c>
      <c r="D3219" s="2">
        <v>788.36</v>
      </c>
      <c r="E3219" s="2">
        <v>791.34</v>
      </c>
      <c r="F3219" s="2">
        <v>783.16</v>
      </c>
      <c r="G3219" s="2">
        <v>786.9</v>
      </c>
      <c r="H3219">
        <v>1072958</v>
      </c>
      <c r="I3219" t="s">
        <v>11</v>
      </c>
    </row>
    <row r="3220" spans="1:9" x14ac:dyDescent="0.25">
      <c r="A3220" s="1">
        <v>42740</v>
      </c>
      <c r="B3220" s="1" t="str">
        <f t="shared" si="100"/>
        <v>January</v>
      </c>
      <c r="C3220" s="1" t="str">
        <f t="shared" si="101"/>
        <v>2017</v>
      </c>
      <c r="D3220" s="2">
        <v>786.08</v>
      </c>
      <c r="E3220" s="2">
        <v>794.48</v>
      </c>
      <c r="F3220" s="2">
        <v>785.02</v>
      </c>
      <c r="G3220" s="2">
        <v>794.02</v>
      </c>
      <c r="H3220">
        <v>1335167</v>
      </c>
      <c r="I3220" t="s">
        <v>11</v>
      </c>
    </row>
    <row r="3221" spans="1:9" x14ac:dyDescent="0.25">
      <c r="A3221" s="1">
        <v>42741</v>
      </c>
      <c r="B3221" s="1" t="str">
        <f t="shared" si="100"/>
        <v>January</v>
      </c>
      <c r="C3221" s="1" t="str">
        <f t="shared" si="101"/>
        <v>2017</v>
      </c>
      <c r="D3221" s="2">
        <v>795.26</v>
      </c>
      <c r="E3221" s="2">
        <v>807.9</v>
      </c>
      <c r="F3221" s="2">
        <v>792.2</v>
      </c>
      <c r="G3221" s="2">
        <v>806.15</v>
      </c>
      <c r="H3221">
        <v>1640170</v>
      </c>
      <c r="I3221" t="s">
        <v>11</v>
      </c>
    </row>
    <row r="3222" spans="1:9" x14ac:dyDescent="0.25">
      <c r="A3222" s="1">
        <v>42744</v>
      </c>
      <c r="B3222" s="1" t="str">
        <f t="shared" si="100"/>
        <v>January</v>
      </c>
      <c r="C3222" s="1" t="str">
        <f t="shared" si="101"/>
        <v>2017</v>
      </c>
      <c r="D3222" s="2">
        <v>806.4</v>
      </c>
      <c r="E3222" s="2">
        <v>809.97</v>
      </c>
      <c r="F3222" s="2">
        <v>802.83</v>
      </c>
      <c r="G3222" s="2">
        <v>806.65</v>
      </c>
      <c r="H3222">
        <v>1274645</v>
      </c>
      <c r="I3222" t="s">
        <v>11</v>
      </c>
    </row>
    <row r="3223" spans="1:9" x14ac:dyDescent="0.25">
      <c r="A3223" s="1">
        <v>42745</v>
      </c>
      <c r="B3223" s="1" t="str">
        <f t="shared" si="100"/>
        <v>January</v>
      </c>
      <c r="C3223" s="1" t="str">
        <f t="shared" si="101"/>
        <v>2017</v>
      </c>
      <c r="D3223" s="2">
        <v>807.86</v>
      </c>
      <c r="E3223" s="2">
        <v>809.13</v>
      </c>
      <c r="F3223" s="2">
        <v>803.51</v>
      </c>
      <c r="G3223" s="2">
        <v>804.79</v>
      </c>
      <c r="H3223">
        <v>1176780</v>
      </c>
      <c r="I3223" t="s">
        <v>11</v>
      </c>
    </row>
    <row r="3224" spans="1:9" x14ac:dyDescent="0.25">
      <c r="A3224" s="1">
        <v>42746</v>
      </c>
      <c r="B3224" s="1" t="str">
        <f t="shared" si="100"/>
        <v>January</v>
      </c>
      <c r="C3224" s="1" t="str">
        <f t="shared" si="101"/>
        <v>2017</v>
      </c>
      <c r="D3224" s="2">
        <v>805</v>
      </c>
      <c r="E3224" s="2">
        <v>808.15</v>
      </c>
      <c r="F3224" s="2">
        <v>801.37</v>
      </c>
      <c r="G3224" s="2">
        <v>807.91</v>
      </c>
      <c r="H3224">
        <v>1065936</v>
      </c>
      <c r="I3224" t="s">
        <v>11</v>
      </c>
    </row>
    <row r="3225" spans="1:9" x14ac:dyDescent="0.25">
      <c r="A3225" s="1">
        <v>42747</v>
      </c>
      <c r="B3225" s="1" t="str">
        <f t="shared" si="100"/>
        <v>January</v>
      </c>
      <c r="C3225" s="1" t="str">
        <f t="shared" si="101"/>
        <v>2017</v>
      </c>
      <c r="D3225" s="2">
        <v>807.14</v>
      </c>
      <c r="E3225" s="2">
        <v>807.39</v>
      </c>
      <c r="F3225" s="2">
        <v>799.17</v>
      </c>
      <c r="G3225" s="2">
        <v>806.36</v>
      </c>
      <c r="H3225">
        <v>1353057</v>
      </c>
      <c r="I3225" t="s">
        <v>11</v>
      </c>
    </row>
    <row r="3226" spans="1:9" x14ac:dyDescent="0.25">
      <c r="A3226" s="1">
        <v>42748</v>
      </c>
      <c r="B3226" s="1" t="str">
        <f t="shared" si="100"/>
        <v>January</v>
      </c>
      <c r="C3226" s="1" t="str">
        <f t="shared" si="101"/>
        <v>2017</v>
      </c>
      <c r="D3226" s="2">
        <v>807.48</v>
      </c>
      <c r="E3226" s="2">
        <v>811.22</v>
      </c>
      <c r="F3226" s="2">
        <v>806.69</v>
      </c>
      <c r="G3226" s="2">
        <v>807.88</v>
      </c>
      <c r="H3226">
        <v>1099215</v>
      </c>
      <c r="I3226" t="s">
        <v>11</v>
      </c>
    </row>
    <row r="3227" spans="1:9" x14ac:dyDescent="0.25">
      <c r="A3227" s="1">
        <v>42752</v>
      </c>
      <c r="B3227" s="1" t="str">
        <f t="shared" si="100"/>
        <v>January</v>
      </c>
      <c r="C3227" s="1" t="str">
        <f t="shared" si="101"/>
        <v>2017</v>
      </c>
      <c r="D3227" s="2">
        <v>807.08</v>
      </c>
      <c r="E3227" s="2">
        <v>807.14</v>
      </c>
      <c r="F3227" s="2">
        <v>800.37</v>
      </c>
      <c r="G3227" s="2">
        <v>804.61</v>
      </c>
      <c r="H3227">
        <v>1362115</v>
      </c>
      <c r="I3227" t="s">
        <v>11</v>
      </c>
    </row>
    <row r="3228" spans="1:9" x14ac:dyDescent="0.25">
      <c r="A3228" s="1">
        <v>42753</v>
      </c>
      <c r="B3228" s="1" t="str">
        <f t="shared" si="100"/>
        <v>January</v>
      </c>
      <c r="C3228" s="1" t="str">
        <f t="shared" si="101"/>
        <v>2017</v>
      </c>
      <c r="D3228" s="2">
        <v>805.81</v>
      </c>
      <c r="E3228" s="2">
        <v>806.21</v>
      </c>
      <c r="F3228" s="2">
        <v>800.99</v>
      </c>
      <c r="G3228" s="2">
        <v>806.07</v>
      </c>
      <c r="H3228">
        <v>1294407</v>
      </c>
      <c r="I3228" t="s">
        <v>11</v>
      </c>
    </row>
    <row r="3229" spans="1:9" x14ac:dyDescent="0.25">
      <c r="A3229" s="1">
        <v>42754</v>
      </c>
      <c r="B3229" s="1" t="str">
        <f t="shared" si="100"/>
        <v>January</v>
      </c>
      <c r="C3229" s="1" t="str">
        <f t="shared" si="101"/>
        <v>2017</v>
      </c>
      <c r="D3229" s="2">
        <v>805.12</v>
      </c>
      <c r="E3229" s="2">
        <v>809.48</v>
      </c>
      <c r="F3229" s="2">
        <v>801.8</v>
      </c>
      <c r="G3229" s="2">
        <v>802.18</v>
      </c>
      <c r="H3229">
        <v>919325</v>
      </c>
      <c r="I3229" t="s">
        <v>11</v>
      </c>
    </row>
    <row r="3230" spans="1:9" x14ac:dyDescent="0.25">
      <c r="A3230" s="1">
        <v>42755</v>
      </c>
      <c r="B3230" s="1" t="str">
        <f t="shared" si="100"/>
        <v>January</v>
      </c>
      <c r="C3230" s="1" t="str">
        <f t="shared" si="101"/>
        <v>2017</v>
      </c>
      <c r="D3230" s="2">
        <v>806.91</v>
      </c>
      <c r="E3230" s="2">
        <v>806.91</v>
      </c>
      <c r="F3230" s="2">
        <v>801.69</v>
      </c>
      <c r="G3230" s="2">
        <v>805.02</v>
      </c>
      <c r="H3230">
        <v>1670045</v>
      </c>
      <c r="I3230" t="s">
        <v>11</v>
      </c>
    </row>
    <row r="3231" spans="1:9" x14ac:dyDescent="0.25">
      <c r="A3231" s="1">
        <v>42758</v>
      </c>
      <c r="B3231" s="1" t="str">
        <f t="shared" si="100"/>
        <v>January</v>
      </c>
      <c r="C3231" s="1" t="str">
        <f t="shared" si="101"/>
        <v>2017</v>
      </c>
      <c r="D3231" s="2">
        <v>807.25</v>
      </c>
      <c r="E3231" s="2">
        <v>820.87</v>
      </c>
      <c r="F3231" s="2">
        <v>803.74</v>
      </c>
      <c r="G3231" s="2">
        <v>819.31</v>
      </c>
      <c r="H3231">
        <v>1963628</v>
      </c>
      <c r="I3231" t="s">
        <v>11</v>
      </c>
    </row>
    <row r="3232" spans="1:9" x14ac:dyDescent="0.25">
      <c r="A3232" s="1">
        <v>42759</v>
      </c>
      <c r="B3232" s="1" t="str">
        <f t="shared" si="100"/>
        <v>January</v>
      </c>
      <c r="C3232" s="1" t="str">
        <f t="shared" si="101"/>
        <v>2017</v>
      </c>
      <c r="D3232" s="2">
        <v>822.3</v>
      </c>
      <c r="E3232" s="2">
        <v>825.9</v>
      </c>
      <c r="F3232" s="2">
        <v>817.82</v>
      </c>
      <c r="G3232" s="2">
        <v>823.87</v>
      </c>
      <c r="H3232">
        <v>1474010</v>
      </c>
      <c r="I3232" t="s">
        <v>11</v>
      </c>
    </row>
    <row r="3233" spans="1:9" x14ac:dyDescent="0.25">
      <c r="A3233" s="1">
        <v>42760</v>
      </c>
      <c r="B3233" s="1" t="str">
        <f t="shared" si="100"/>
        <v>January</v>
      </c>
      <c r="C3233" s="1" t="str">
        <f t="shared" si="101"/>
        <v>2017</v>
      </c>
      <c r="D3233" s="2">
        <v>829.62</v>
      </c>
      <c r="E3233" s="2">
        <v>835.77</v>
      </c>
      <c r="F3233" s="2">
        <v>825.06</v>
      </c>
      <c r="G3233" s="2">
        <v>835.67</v>
      </c>
      <c r="H3233">
        <v>1627304</v>
      </c>
      <c r="I3233" t="s">
        <v>11</v>
      </c>
    </row>
    <row r="3234" spans="1:9" x14ac:dyDescent="0.25">
      <c r="A3234" s="1">
        <v>42761</v>
      </c>
      <c r="B3234" s="1" t="str">
        <f t="shared" si="100"/>
        <v>January</v>
      </c>
      <c r="C3234" s="1" t="str">
        <f t="shared" si="101"/>
        <v>2017</v>
      </c>
      <c r="D3234" s="2">
        <v>837.81</v>
      </c>
      <c r="E3234" s="2">
        <v>838</v>
      </c>
      <c r="F3234" s="2">
        <v>827.01</v>
      </c>
      <c r="G3234" s="2">
        <v>832.15</v>
      </c>
      <c r="H3234">
        <v>2973891</v>
      </c>
      <c r="I3234" t="s">
        <v>11</v>
      </c>
    </row>
    <row r="3235" spans="1:9" x14ac:dyDescent="0.25">
      <c r="A3235" s="1">
        <v>42762</v>
      </c>
      <c r="B3235" s="1" t="str">
        <f t="shared" si="100"/>
        <v>January</v>
      </c>
      <c r="C3235" s="1" t="str">
        <f t="shared" si="101"/>
        <v>2017</v>
      </c>
      <c r="D3235" s="2">
        <v>834.71</v>
      </c>
      <c r="E3235" s="2">
        <v>841.95</v>
      </c>
      <c r="F3235" s="2">
        <v>820.44</v>
      </c>
      <c r="G3235" s="2">
        <v>823.31</v>
      </c>
      <c r="H3235">
        <v>2965771</v>
      </c>
      <c r="I3235" t="s">
        <v>11</v>
      </c>
    </row>
    <row r="3236" spans="1:9" x14ac:dyDescent="0.25">
      <c r="A3236" s="1">
        <v>42765</v>
      </c>
      <c r="B3236" s="1" t="str">
        <f t="shared" si="100"/>
        <v>January</v>
      </c>
      <c r="C3236" s="1" t="str">
        <f t="shared" si="101"/>
        <v>2017</v>
      </c>
      <c r="D3236" s="2">
        <v>814.66</v>
      </c>
      <c r="E3236" s="2">
        <v>815.84</v>
      </c>
      <c r="F3236" s="2">
        <v>799.8</v>
      </c>
      <c r="G3236" s="2">
        <v>802.32</v>
      </c>
      <c r="H3236">
        <v>3246573</v>
      </c>
      <c r="I3236" t="s">
        <v>11</v>
      </c>
    </row>
    <row r="3237" spans="1:9" x14ac:dyDescent="0.25">
      <c r="A3237" s="1">
        <v>42766</v>
      </c>
      <c r="B3237" s="1" t="str">
        <f t="shared" si="100"/>
        <v>January</v>
      </c>
      <c r="C3237" s="1" t="str">
        <f t="shared" si="101"/>
        <v>2017</v>
      </c>
      <c r="D3237" s="2">
        <v>796.86</v>
      </c>
      <c r="E3237" s="2">
        <v>801.25</v>
      </c>
      <c r="F3237" s="2">
        <v>790.52</v>
      </c>
      <c r="G3237" s="2">
        <v>796.79</v>
      </c>
      <c r="H3237">
        <v>2160556</v>
      </c>
      <c r="I3237" t="s">
        <v>11</v>
      </c>
    </row>
    <row r="3238" spans="1:9" x14ac:dyDescent="0.25">
      <c r="A3238" s="1">
        <v>42767</v>
      </c>
      <c r="B3238" s="1" t="str">
        <f t="shared" si="100"/>
        <v>February</v>
      </c>
      <c r="C3238" s="1" t="str">
        <f t="shared" si="101"/>
        <v>2017</v>
      </c>
      <c r="D3238" s="2">
        <v>799.68</v>
      </c>
      <c r="E3238" s="2">
        <v>801.19</v>
      </c>
      <c r="F3238" s="2">
        <v>791.19</v>
      </c>
      <c r="G3238" s="2">
        <v>795.7</v>
      </c>
      <c r="H3238">
        <v>2029744</v>
      </c>
      <c r="I3238" t="s">
        <v>11</v>
      </c>
    </row>
    <row r="3239" spans="1:9" x14ac:dyDescent="0.25">
      <c r="A3239" s="1">
        <v>42768</v>
      </c>
      <c r="B3239" s="1" t="str">
        <f t="shared" si="100"/>
        <v>February</v>
      </c>
      <c r="C3239" s="1" t="str">
        <f t="shared" si="101"/>
        <v>2017</v>
      </c>
      <c r="D3239" s="2">
        <v>793.8</v>
      </c>
      <c r="E3239" s="2">
        <v>802.7</v>
      </c>
      <c r="F3239" s="2">
        <v>792</v>
      </c>
      <c r="G3239" s="2">
        <v>798.53</v>
      </c>
      <c r="H3239">
        <v>1532138</v>
      </c>
      <c r="I3239" t="s">
        <v>11</v>
      </c>
    </row>
    <row r="3240" spans="1:9" x14ac:dyDescent="0.25">
      <c r="A3240" s="1">
        <v>42769</v>
      </c>
      <c r="B3240" s="1" t="str">
        <f t="shared" si="100"/>
        <v>February</v>
      </c>
      <c r="C3240" s="1" t="str">
        <f t="shared" si="101"/>
        <v>2017</v>
      </c>
      <c r="D3240" s="2">
        <v>802.99</v>
      </c>
      <c r="E3240" s="2">
        <v>806</v>
      </c>
      <c r="F3240" s="2">
        <v>800.37</v>
      </c>
      <c r="G3240" s="2">
        <v>801.49</v>
      </c>
      <c r="H3240">
        <v>1463448</v>
      </c>
      <c r="I3240" t="s">
        <v>11</v>
      </c>
    </row>
    <row r="3241" spans="1:9" x14ac:dyDescent="0.25">
      <c r="A3241" s="1">
        <v>42772</v>
      </c>
      <c r="B3241" s="1" t="str">
        <f t="shared" si="100"/>
        <v>February</v>
      </c>
      <c r="C3241" s="1" t="str">
        <f t="shared" si="101"/>
        <v>2017</v>
      </c>
      <c r="D3241" s="2">
        <v>799.7</v>
      </c>
      <c r="E3241" s="2">
        <v>801.67</v>
      </c>
      <c r="F3241" s="2">
        <v>795.25</v>
      </c>
      <c r="G3241" s="2">
        <v>801.34</v>
      </c>
      <c r="H3241">
        <v>1184483</v>
      </c>
      <c r="I3241" t="s">
        <v>11</v>
      </c>
    </row>
    <row r="3242" spans="1:9" x14ac:dyDescent="0.25">
      <c r="A3242" s="1">
        <v>42773</v>
      </c>
      <c r="B3242" s="1" t="str">
        <f t="shared" si="100"/>
        <v>February</v>
      </c>
      <c r="C3242" s="1" t="str">
        <f t="shared" si="101"/>
        <v>2017</v>
      </c>
      <c r="D3242" s="2">
        <v>803.99</v>
      </c>
      <c r="E3242" s="2">
        <v>810.5</v>
      </c>
      <c r="F3242" s="2">
        <v>801.78</v>
      </c>
      <c r="G3242" s="2">
        <v>806.97</v>
      </c>
      <c r="H3242">
        <v>1241221</v>
      </c>
      <c r="I3242" t="s">
        <v>11</v>
      </c>
    </row>
    <row r="3243" spans="1:9" x14ac:dyDescent="0.25">
      <c r="A3243" s="1">
        <v>42774</v>
      </c>
      <c r="B3243" s="1" t="str">
        <f t="shared" si="100"/>
        <v>February</v>
      </c>
      <c r="C3243" s="1" t="str">
        <f t="shared" si="101"/>
        <v>2017</v>
      </c>
      <c r="D3243" s="2">
        <v>807</v>
      </c>
      <c r="E3243" s="2">
        <v>811.84</v>
      </c>
      <c r="F3243" s="2">
        <v>803.19</v>
      </c>
      <c r="G3243" s="2">
        <v>808.38</v>
      </c>
      <c r="H3243">
        <v>1155990</v>
      </c>
      <c r="I3243" t="s">
        <v>11</v>
      </c>
    </row>
    <row r="3244" spans="1:9" x14ac:dyDescent="0.25">
      <c r="A3244" s="1">
        <v>42775</v>
      </c>
      <c r="B3244" s="1" t="str">
        <f t="shared" si="100"/>
        <v>February</v>
      </c>
      <c r="C3244" s="1" t="str">
        <f t="shared" si="101"/>
        <v>2017</v>
      </c>
      <c r="D3244" s="2">
        <v>809.51</v>
      </c>
      <c r="E3244" s="2">
        <v>810.66</v>
      </c>
      <c r="F3244" s="2">
        <v>804.54</v>
      </c>
      <c r="G3244" s="2">
        <v>809.56</v>
      </c>
      <c r="H3244">
        <v>990391</v>
      </c>
      <c r="I3244" t="s">
        <v>11</v>
      </c>
    </row>
    <row r="3245" spans="1:9" x14ac:dyDescent="0.25">
      <c r="A3245" s="1">
        <v>42776</v>
      </c>
      <c r="B3245" s="1" t="str">
        <f t="shared" si="100"/>
        <v>February</v>
      </c>
      <c r="C3245" s="1" t="str">
        <f t="shared" si="101"/>
        <v>2017</v>
      </c>
      <c r="D3245" s="2">
        <v>811.7</v>
      </c>
      <c r="E3245" s="2">
        <v>815.25</v>
      </c>
      <c r="F3245" s="2">
        <v>809.78</v>
      </c>
      <c r="G3245" s="2">
        <v>813.67</v>
      </c>
      <c r="H3245">
        <v>1134976</v>
      </c>
      <c r="I3245" t="s">
        <v>11</v>
      </c>
    </row>
    <row r="3246" spans="1:9" x14ac:dyDescent="0.25">
      <c r="A3246" s="1">
        <v>42779</v>
      </c>
      <c r="B3246" s="1" t="str">
        <f t="shared" si="100"/>
        <v>February</v>
      </c>
      <c r="C3246" s="1" t="str">
        <f t="shared" si="101"/>
        <v>2017</v>
      </c>
      <c r="D3246" s="2">
        <v>816</v>
      </c>
      <c r="E3246" s="2">
        <v>820.96</v>
      </c>
      <c r="F3246" s="2">
        <v>815.49</v>
      </c>
      <c r="G3246" s="2">
        <v>819.24</v>
      </c>
      <c r="H3246">
        <v>1213324</v>
      </c>
      <c r="I3246" t="s">
        <v>11</v>
      </c>
    </row>
    <row r="3247" spans="1:9" x14ac:dyDescent="0.25">
      <c r="A3247" s="1">
        <v>42780</v>
      </c>
      <c r="B3247" s="1" t="str">
        <f t="shared" si="100"/>
        <v>February</v>
      </c>
      <c r="C3247" s="1" t="str">
        <f t="shared" si="101"/>
        <v>2017</v>
      </c>
      <c r="D3247" s="2">
        <v>819</v>
      </c>
      <c r="E3247" s="2">
        <v>823</v>
      </c>
      <c r="F3247" s="2">
        <v>816</v>
      </c>
      <c r="G3247" s="2">
        <v>820.45</v>
      </c>
      <c r="H3247">
        <v>1054732</v>
      </c>
      <c r="I3247" t="s">
        <v>11</v>
      </c>
    </row>
    <row r="3248" spans="1:9" x14ac:dyDescent="0.25">
      <c r="A3248" s="1">
        <v>42781</v>
      </c>
      <c r="B3248" s="1" t="str">
        <f t="shared" si="100"/>
        <v>February</v>
      </c>
      <c r="C3248" s="1" t="str">
        <f t="shared" si="101"/>
        <v>2017</v>
      </c>
      <c r="D3248" s="2">
        <v>819.36</v>
      </c>
      <c r="E3248" s="2">
        <v>823</v>
      </c>
      <c r="F3248" s="2">
        <v>818.47</v>
      </c>
      <c r="G3248" s="2">
        <v>818.98</v>
      </c>
      <c r="H3248">
        <v>1313617</v>
      </c>
      <c r="I3248" t="s">
        <v>11</v>
      </c>
    </row>
    <row r="3249" spans="1:9" x14ac:dyDescent="0.25">
      <c r="A3249" s="1">
        <v>42782</v>
      </c>
      <c r="B3249" s="1" t="str">
        <f t="shared" si="100"/>
        <v>February</v>
      </c>
      <c r="C3249" s="1" t="str">
        <f t="shared" si="101"/>
        <v>2017</v>
      </c>
      <c r="D3249" s="2">
        <v>819.93</v>
      </c>
      <c r="E3249" s="2">
        <v>824.4</v>
      </c>
      <c r="F3249" s="2">
        <v>818.98</v>
      </c>
      <c r="G3249" s="2">
        <v>824.16</v>
      </c>
      <c r="H3249">
        <v>1287626</v>
      </c>
      <c r="I3249" t="s">
        <v>11</v>
      </c>
    </row>
    <row r="3250" spans="1:9" x14ac:dyDescent="0.25">
      <c r="A3250" s="1">
        <v>42783</v>
      </c>
      <c r="B3250" s="1" t="str">
        <f t="shared" si="100"/>
        <v>February</v>
      </c>
      <c r="C3250" s="1" t="str">
        <f t="shared" si="101"/>
        <v>2017</v>
      </c>
      <c r="D3250" s="2">
        <v>823.02</v>
      </c>
      <c r="E3250" s="2">
        <v>828.07</v>
      </c>
      <c r="F3250" s="2">
        <v>821.66</v>
      </c>
      <c r="G3250" s="2">
        <v>828.07</v>
      </c>
      <c r="H3250">
        <v>1611039</v>
      </c>
      <c r="I3250" t="s">
        <v>11</v>
      </c>
    </row>
    <row r="3251" spans="1:9" x14ac:dyDescent="0.25">
      <c r="A3251" s="1">
        <v>42787</v>
      </c>
      <c r="B3251" s="1" t="str">
        <f t="shared" si="100"/>
        <v>February</v>
      </c>
      <c r="C3251" s="1" t="str">
        <f t="shared" si="101"/>
        <v>2017</v>
      </c>
      <c r="D3251" s="2">
        <v>828.66</v>
      </c>
      <c r="E3251" s="2">
        <v>833.45</v>
      </c>
      <c r="F3251" s="2">
        <v>828.35</v>
      </c>
      <c r="G3251" s="2">
        <v>831.66</v>
      </c>
      <c r="H3251">
        <v>1262337</v>
      </c>
      <c r="I3251" t="s">
        <v>11</v>
      </c>
    </row>
    <row r="3252" spans="1:9" x14ac:dyDescent="0.25">
      <c r="A3252" s="1">
        <v>42788</v>
      </c>
      <c r="B3252" s="1" t="str">
        <f t="shared" si="100"/>
        <v>February</v>
      </c>
      <c r="C3252" s="1" t="str">
        <f t="shared" si="101"/>
        <v>2017</v>
      </c>
      <c r="D3252" s="2">
        <v>828.66</v>
      </c>
      <c r="E3252" s="2">
        <v>833.25</v>
      </c>
      <c r="F3252" s="2">
        <v>828.64</v>
      </c>
      <c r="G3252" s="2">
        <v>830.76</v>
      </c>
      <c r="H3252">
        <v>987248</v>
      </c>
      <c r="I3252" t="s">
        <v>11</v>
      </c>
    </row>
    <row r="3253" spans="1:9" x14ac:dyDescent="0.25">
      <c r="A3253" s="1">
        <v>42789</v>
      </c>
      <c r="B3253" s="1" t="str">
        <f t="shared" si="100"/>
        <v>February</v>
      </c>
      <c r="C3253" s="1" t="str">
        <f t="shared" si="101"/>
        <v>2017</v>
      </c>
      <c r="D3253" s="2">
        <v>830.12</v>
      </c>
      <c r="E3253" s="2">
        <v>832.46</v>
      </c>
      <c r="F3253" s="2">
        <v>822.88</v>
      </c>
      <c r="G3253" s="2">
        <v>831.33</v>
      </c>
      <c r="H3253">
        <v>1472771</v>
      </c>
      <c r="I3253" t="s">
        <v>11</v>
      </c>
    </row>
    <row r="3254" spans="1:9" x14ac:dyDescent="0.25">
      <c r="A3254" s="1">
        <v>42790</v>
      </c>
      <c r="B3254" s="1" t="str">
        <f t="shared" si="100"/>
        <v>February</v>
      </c>
      <c r="C3254" s="1" t="str">
        <f t="shared" si="101"/>
        <v>2017</v>
      </c>
      <c r="D3254" s="2">
        <v>827.73</v>
      </c>
      <c r="E3254" s="2">
        <v>829</v>
      </c>
      <c r="F3254" s="2">
        <v>824.2</v>
      </c>
      <c r="G3254" s="2">
        <v>828.64</v>
      </c>
      <c r="H3254">
        <v>1392202</v>
      </c>
      <c r="I3254" t="s">
        <v>11</v>
      </c>
    </row>
    <row r="3255" spans="1:9" x14ac:dyDescent="0.25">
      <c r="A3255" s="1">
        <v>42793</v>
      </c>
      <c r="B3255" s="1" t="str">
        <f t="shared" si="100"/>
        <v>February</v>
      </c>
      <c r="C3255" s="1" t="str">
        <f t="shared" si="101"/>
        <v>2017</v>
      </c>
      <c r="D3255" s="2">
        <v>824.55</v>
      </c>
      <c r="E3255" s="2">
        <v>830.5</v>
      </c>
      <c r="F3255" s="2">
        <v>824</v>
      </c>
      <c r="G3255" s="2">
        <v>829.28</v>
      </c>
      <c r="H3255">
        <v>1101466</v>
      </c>
      <c r="I3255" t="s">
        <v>11</v>
      </c>
    </row>
    <row r="3256" spans="1:9" x14ac:dyDescent="0.25">
      <c r="A3256" s="1">
        <v>42794</v>
      </c>
      <c r="B3256" s="1" t="str">
        <f t="shared" si="100"/>
        <v>February</v>
      </c>
      <c r="C3256" s="1" t="str">
        <f t="shared" si="101"/>
        <v>2017</v>
      </c>
      <c r="D3256" s="2">
        <v>825.61</v>
      </c>
      <c r="E3256" s="2">
        <v>828.54</v>
      </c>
      <c r="F3256" s="2">
        <v>820.2</v>
      </c>
      <c r="G3256" s="2">
        <v>823.21</v>
      </c>
      <c r="H3256">
        <v>2260769</v>
      </c>
      <c r="I3256" t="s">
        <v>11</v>
      </c>
    </row>
    <row r="3257" spans="1:9" x14ac:dyDescent="0.25">
      <c r="A3257" s="1">
        <v>42795</v>
      </c>
      <c r="B3257" s="1" t="str">
        <f t="shared" si="100"/>
        <v>March</v>
      </c>
      <c r="C3257" s="1" t="str">
        <f t="shared" si="101"/>
        <v>2017</v>
      </c>
      <c r="D3257" s="2">
        <v>828.85</v>
      </c>
      <c r="E3257" s="2">
        <v>836.26</v>
      </c>
      <c r="F3257" s="2">
        <v>827.26</v>
      </c>
      <c r="G3257" s="2">
        <v>835.24</v>
      </c>
      <c r="H3257">
        <v>1496540</v>
      </c>
      <c r="I3257" t="s">
        <v>11</v>
      </c>
    </row>
    <row r="3258" spans="1:9" x14ac:dyDescent="0.25">
      <c r="A3258" s="1">
        <v>42796</v>
      </c>
      <c r="B3258" s="1" t="str">
        <f t="shared" si="100"/>
        <v>March</v>
      </c>
      <c r="C3258" s="1" t="str">
        <f t="shared" si="101"/>
        <v>2017</v>
      </c>
      <c r="D3258" s="2">
        <v>833.85</v>
      </c>
      <c r="E3258" s="2">
        <v>834.51</v>
      </c>
      <c r="F3258" s="2">
        <v>829.64</v>
      </c>
      <c r="G3258" s="2">
        <v>830.63</v>
      </c>
      <c r="H3258">
        <v>942476</v>
      </c>
      <c r="I3258" t="s">
        <v>11</v>
      </c>
    </row>
    <row r="3259" spans="1:9" x14ac:dyDescent="0.25">
      <c r="A3259" s="1">
        <v>42797</v>
      </c>
      <c r="B3259" s="1" t="str">
        <f t="shared" si="100"/>
        <v>March</v>
      </c>
      <c r="C3259" s="1" t="str">
        <f t="shared" si="101"/>
        <v>2017</v>
      </c>
      <c r="D3259" s="2">
        <v>830.56</v>
      </c>
      <c r="E3259" s="2">
        <v>831.36</v>
      </c>
      <c r="F3259" s="2">
        <v>825.75</v>
      </c>
      <c r="G3259" s="2">
        <v>829.08</v>
      </c>
      <c r="H3259">
        <v>896378</v>
      </c>
      <c r="I3259" t="s">
        <v>11</v>
      </c>
    </row>
    <row r="3260" spans="1:9" x14ac:dyDescent="0.25">
      <c r="A3260" s="1">
        <v>42800</v>
      </c>
      <c r="B3260" s="1" t="str">
        <f t="shared" si="100"/>
        <v>March</v>
      </c>
      <c r="C3260" s="1" t="str">
        <f t="shared" si="101"/>
        <v>2017</v>
      </c>
      <c r="D3260" s="2">
        <v>826.95</v>
      </c>
      <c r="E3260" s="2">
        <v>828.88</v>
      </c>
      <c r="F3260" s="2">
        <v>822.4</v>
      </c>
      <c r="G3260" s="2">
        <v>827.78</v>
      </c>
      <c r="H3260">
        <v>1109037</v>
      </c>
      <c r="I3260" t="s">
        <v>11</v>
      </c>
    </row>
    <row r="3261" spans="1:9" x14ac:dyDescent="0.25">
      <c r="A3261" s="1">
        <v>42801</v>
      </c>
      <c r="B3261" s="1" t="str">
        <f t="shared" si="100"/>
        <v>March</v>
      </c>
      <c r="C3261" s="1" t="str">
        <f t="shared" si="101"/>
        <v>2017</v>
      </c>
      <c r="D3261" s="2">
        <v>827.4</v>
      </c>
      <c r="E3261" s="2">
        <v>833.41</v>
      </c>
      <c r="F3261" s="2">
        <v>826.52</v>
      </c>
      <c r="G3261" s="2">
        <v>831.91</v>
      </c>
      <c r="H3261">
        <v>1037630</v>
      </c>
      <c r="I3261" t="s">
        <v>11</v>
      </c>
    </row>
    <row r="3262" spans="1:9" x14ac:dyDescent="0.25">
      <c r="A3262" s="1">
        <v>42802</v>
      </c>
      <c r="B3262" s="1" t="str">
        <f t="shared" si="100"/>
        <v>March</v>
      </c>
      <c r="C3262" s="1" t="str">
        <f t="shared" si="101"/>
        <v>2017</v>
      </c>
      <c r="D3262" s="2">
        <v>833.51</v>
      </c>
      <c r="E3262" s="2">
        <v>838.15</v>
      </c>
      <c r="F3262" s="2">
        <v>831.79</v>
      </c>
      <c r="G3262" s="2">
        <v>835.37</v>
      </c>
      <c r="H3262">
        <v>989773</v>
      </c>
      <c r="I3262" t="s">
        <v>11</v>
      </c>
    </row>
    <row r="3263" spans="1:9" x14ac:dyDescent="0.25">
      <c r="A3263" s="1">
        <v>42803</v>
      </c>
      <c r="B3263" s="1" t="str">
        <f t="shared" si="100"/>
        <v>March</v>
      </c>
      <c r="C3263" s="1" t="str">
        <f t="shared" si="101"/>
        <v>2017</v>
      </c>
      <c r="D3263" s="2">
        <v>836</v>
      </c>
      <c r="E3263" s="2">
        <v>842</v>
      </c>
      <c r="F3263" s="2">
        <v>834.21</v>
      </c>
      <c r="G3263" s="2">
        <v>838.68</v>
      </c>
      <c r="H3263">
        <v>1261517</v>
      </c>
      <c r="I3263" t="s">
        <v>11</v>
      </c>
    </row>
    <row r="3264" spans="1:9" x14ac:dyDescent="0.25">
      <c r="A3264" s="1">
        <v>42804</v>
      </c>
      <c r="B3264" s="1" t="str">
        <f t="shared" si="100"/>
        <v>March</v>
      </c>
      <c r="C3264" s="1" t="str">
        <f t="shared" si="101"/>
        <v>2017</v>
      </c>
      <c r="D3264" s="2">
        <v>843.28</v>
      </c>
      <c r="E3264" s="2">
        <v>844.91</v>
      </c>
      <c r="F3264" s="2">
        <v>839.5</v>
      </c>
      <c r="G3264" s="2">
        <v>843.25</v>
      </c>
      <c r="H3264">
        <v>1704024</v>
      </c>
      <c r="I3264" t="s">
        <v>11</v>
      </c>
    </row>
    <row r="3265" spans="1:9" x14ac:dyDescent="0.25">
      <c r="A3265" s="1">
        <v>42807</v>
      </c>
      <c r="B3265" s="1" t="str">
        <f t="shared" si="100"/>
        <v>March</v>
      </c>
      <c r="C3265" s="1" t="str">
        <f t="shared" si="101"/>
        <v>2017</v>
      </c>
      <c r="D3265" s="2">
        <v>844</v>
      </c>
      <c r="E3265" s="2">
        <v>848.69</v>
      </c>
      <c r="F3265" s="2">
        <v>843.25</v>
      </c>
      <c r="G3265" s="2">
        <v>845.54</v>
      </c>
      <c r="H3265">
        <v>1223647</v>
      </c>
      <c r="I3265" t="s">
        <v>11</v>
      </c>
    </row>
    <row r="3266" spans="1:9" x14ac:dyDescent="0.25">
      <c r="A3266" s="1">
        <v>42808</v>
      </c>
      <c r="B3266" s="1" t="str">
        <f t="shared" ref="B3266:B3329" si="102">IF(MONTH(A3266)=1,"January",IF(MONTH(A3266)=2,"February",IF(MONTH(A3266)=3,"March",IF(MONTH(A3266)=4,"April",IF(MONTH(A3266)=5,"May",IF(MONTH(A3266)=6,"June",IF(MONTH(A3266)=7,"July",IF(MONTH(A3266)=8,"August",IF(MONTH(A3266)=9,"September",IF(MONTH(A3266)=10,"October",IF(MONTH(A3266)=11,"November",IF(MONTH(A3266)=12,"December",""))))))))))))</f>
        <v>March</v>
      </c>
      <c r="C3266" s="1" t="str">
        <f t="shared" ref="C3266:C3329" si="103">IF(YEAR(A3266)&lt;2014, "2013", IF(AND(YEAR(A3266)&lt;2015, YEAR(A3266)&gt;=2014), "2014", IF(AND(YEAR(A3266)&lt;2016, YEAR(A3266)&gt;=2015), "2015", IF(AND(YEAR(A3266)&lt;2017, YEAR(A3266)&gt;=2016), "2016", IF(AND(YEAR(A3266)&lt;2018, YEAR(A3266)&gt;=2017), "2017", IF(AND(YEAR(A3266)&lt;2019, YEAR(A3266)&gt;=2018), "2018", IF(YEAR(A3266)&gt;=2019, "2019", "")))))))</f>
        <v>2017</v>
      </c>
      <c r="D3266" s="2">
        <v>843.64</v>
      </c>
      <c r="E3266" s="2">
        <v>847.24</v>
      </c>
      <c r="F3266" s="2">
        <v>840.8</v>
      </c>
      <c r="G3266" s="2">
        <v>845.62</v>
      </c>
      <c r="H3266">
        <v>780198</v>
      </c>
      <c r="I3266" t="s">
        <v>11</v>
      </c>
    </row>
    <row r="3267" spans="1:9" x14ac:dyDescent="0.25">
      <c r="A3267" s="1">
        <v>42809</v>
      </c>
      <c r="B3267" s="1" t="str">
        <f t="shared" si="102"/>
        <v>March</v>
      </c>
      <c r="C3267" s="1" t="str">
        <f t="shared" si="103"/>
        <v>2017</v>
      </c>
      <c r="D3267" s="2">
        <v>847.59</v>
      </c>
      <c r="E3267" s="2">
        <v>848.63</v>
      </c>
      <c r="F3267" s="2">
        <v>840.77</v>
      </c>
      <c r="G3267" s="2">
        <v>847.2</v>
      </c>
      <c r="H3267">
        <v>1381474</v>
      </c>
      <c r="I3267" t="s">
        <v>11</v>
      </c>
    </row>
    <row r="3268" spans="1:9" x14ac:dyDescent="0.25">
      <c r="A3268" s="1">
        <v>42810</v>
      </c>
      <c r="B3268" s="1" t="str">
        <f t="shared" si="102"/>
        <v>March</v>
      </c>
      <c r="C3268" s="1" t="str">
        <f t="shared" si="103"/>
        <v>2017</v>
      </c>
      <c r="D3268" s="2">
        <v>849.03</v>
      </c>
      <c r="E3268" s="2">
        <v>850.85</v>
      </c>
      <c r="F3268" s="2">
        <v>846.13</v>
      </c>
      <c r="G3268" s="2">
        <v>848.78</v>
      </c>
      <c r="H3268">
        <v>977560</v>
      </c>
      <c r="I3268" t="s">
        <v>11</v>
      </c>
    </row>
    <row r="3269" spans="1:9" x14ac:dyDescent="0.25">
      <c r="A3269" s="1">
        <v>42811</v>
      </c>
      <c r="B3269" s="1" t="str">
        <f t="shared" si="102"/>
        <v>March</v>
      </c>
      <c r="C3269" s="1" t="str">
        <f t="shared" si="103"/>
        <v>2017</v>
      </c>
      <c r="D3269" s="2">
        <v>851.61</v>
      </c>
      <c r="E3269" s="2">
        <v>853.4</v>
      </c>
      <c r="F3269" s="2">
        <v>847.11</v>
      </c>
      <c r="G3269" s="2">
        <v>852.12</v>
      </c>
      <c r="H3269">
        <v>1716471</v>
      </c>
      <c r="I3269" t="s">
        <v>11</v>
      </c>
    </row>
    <row r="3270" spans="1:9" x14ac:dyDescent="0.25">
      <c r="A3270" s="1">
        <v>42814</v>
      </c>
      <c r="B3270" s="1" t="str">
        <f t="shared" si="102"/>
        <v>March</v>
      </c>
      <c r="C3270" s="1" t="str">
        <f t="shared" si="103"/>
        <v>2017</v>
      </c>
      <c r="D3270" s="2">
        <v>850.01</v>
      </c>
      <c r="E3270" s="2">
        <v>850.22</v>
      </c>
      <c r="F3270" s="2">
        <v>845.15</v>
      </c>
      <c r="G3270" s="2">
        <v>848.4</v>
      </c>
      <c r="H3270">
        <v>1231521</v>
      </c>
      <c r="I3270" t="s">
        <v>11</v>
      </c>
    </row>
    <row r="3271" spans="1:9" x14ac:dyDescent="0.25">
      <c r="A3271" s="1">
        <v>42815</v>
      </c>
      <c r="B3271" s="1" t="str">
        <f t="shared" si="102"/>
        <v>March</v>
      </c>
      <c r="C3271" s="1" t="str">
        <f t="shared" si="103"/>
        <v>2017</v>
      </c>
      <c r="D3271" s="2">
        <v>851.4</v>
      </c>
      <c r="E3271" s="2">
        <v>853.5</v>
      </c>
      <c r="F3271" s="2">
        <v>829.02</v>
      </c>
      <c r="G3271" s="2">
        <v>830.46</v>
      </c>
      <c r="H3271">
        <v>2463484</v>
      </c>
      <c r="I3271" t="s">
        <v>11</v>
      </c>
    </row>
    <row r="3272" spans="1:9" x14ac:dyDescent="0.25">
      <c r="A3272" s="1">
        <v>42816</v>
      </c>
      <c r="B3272" s="1" t="str">
        <f t="shared" si="102"/>
        <v>March</v>
      </c>
      <c r="C3272" s="1" t="str">
        <f t="shared" si="103"/>
        <v>2017</v>
      </c>
      <c r="D3272" s="2">
        <v>831.91</v>
      </c>
      <c r="E3272" s="2">
        <v>835.55</v>
      </c>
      <c r="F3272" s="2">
        <v>827.18</v>
      </c>
      <c r="G3272" s="2">
        <v>829.59</v>
      </c>
      <c r="H3272">
        <v>1401465</v>
      </c>
      <c r="I3272" t="s">
        <v>11</v>
      </c>
    </row>
    <row r="3273" spans="1:9" x14ac:dyDescent="0.25">
      <c r="A3273" s="1">
        <v>42817</v>
      </c>
      <c r="B3273" s="1" t="str">
        <f t="shared" si="102"/>
        <v>March</v>
      </c>
      <c r="C3273" s="1" t="str">
        <f t="shared" si="103"/>
        <v>2017</v>
      </c>
      <c r="D3273" s="2">
        <v>821</v>
      </c>
      <c r="E3273" s="2">
        <v>822.57</v>
      </c>
      <c r="F3273" s="2">
        <v>812.26</v>
      </c>
      <c r="G3273" s="2">
        <v>817.58</v>
      </c>
      <c r="H3273">
        <v>3487056</v>
      </c>
      <c r="I3273" t="s">
        <v>11</v>
      </c>
    </row>
    <row r="3274" spans="1:9" x14ac:dyDescent="0.25">
      <c r="A3274" s="1">
        <v>42818</v>
      </c>
      <c r="B3274" s="1" t="str">
        <f t="shared" si="102"/>
        <v>March</v>
      </c>
      <c r="C3274" s="1" t="str">
        <f t="shared" si="103"/>
        <v>2017</v>
      </c>
      <c r="D3274" s="2">
        <v>820.08</v>
      </c>
      <c r="E3274" s="2">
        <v>821.93</v>
      </c>
      <c r="F3274" s="2">
        <v>808.89</v>
      </c>
      <c r="G3274" s="2">
        <v>814.43</v>
      </c>
      <c r="H3274">
        <v>1981006</v>
      </c>
      <c r="I3274" t="s">
        <v>11</v>
      </c>
    </row>
    <row r="3275" spans="1:9" x14ac:dyDescent="0.25">
      <c r="A3275" s="1">
        <v>42821</v>
      </c>
      <c r="B3275" s="1" t="str">
        <f t="shared" si="102"/>
        <v>March</v>
      </c>
      <c r="C3275" s="1" t="str">
        <f t="shared" si="103"/>
        <v>2017</v>
      </c>
      <c r="D3275" s="2">
        <v>806.95</v>
      </c>
      <c r="E3275" s="2">
        <v>821.63</v>
      </c>
      <c r="F3275" s="2">
        <v>803.37</v>
      </c>
      <c r="G3275" s="2">
        <v>819.51</v>
      </c>
      <c r="H3275">
        <v>1894990</v>
      </c>
      <c r="I3275" t="s">
        <v>11</v>
      </c>
    </row>
    <row r="3276" spans="1:9" x14ac:dyDescent="0.25">
      <c r="A3276" s="1">
        <v>42822</v>
      </c>
      <c r="B3276" s="1" t="str">
        <f t="shared" si="102"/>
        <v>March</v>
      </c>
      <c r="C3276" s="1" t="str">
        <f t="shared" si="103"/>
        <v>2017</v>
      </c>
      <c r="D3276" s="2">
        <v>820.41</v>
      </c>
      <c r="E3276" s="2">
        <v>825.99</v>
      </c>
      <c r="F3276" s="2">
        <v>814.03</v>
      </c>
      <c r="G3276" s="2">
        <v>820.92</v>
      </c>
      <c r="H3276">
        <v>1620542</v>
      </c>
      <c r="I3276" t="s">
        <v>11</v>
      </c>
    </row>
    <row r="3277" spans="1:9" x14ac:dyDescent="0.25">
      <c r="A3277" s="1">
        <v>42823</v>
      </c>
      <c r="B3277" s="1" t="str">
        <f t="shared" si="102"/>
        <v>March</v>
      </c>
      <c r="C3277" s="1" t="str">
        <f t="shared" si="103"/>
        <v>2017</v>
      </c>
      <c r="D3277" s="2">
        <v>825</v>
      </c>
      <c r="E3277" s="2">
        <v>832.77</v>
      </c>
      <c r="F3277" s="2">
        <v>822.38</v>
      </c>
      <c r="G3277" s="2">
        <v>831.41</v>
      </c>
      <c r="H3277">
        <v>1786321</v>
      </c>
      <c r="I3277" t="s">
        <v>11</v>
      </c>
    </row>
    <row r="3278" spans="1:9" x14ac:dyDescent="0.25">
      <c r="A3278" s="1">
        <v>42824</v>
      </c>
      <c r="B3278" s="1" t="str">
        <f t="shared" si="102"/>
        <v>March</v>
      </c>
      <c r="C3278" s="1" t="str">
        <f t="shared" si="103"/>
        <v>2017</v>
      </c>
      <c r="D3278" s="2">
        <v>833.5</v>
      </c>
      <c r="E3278" s="2">
        <v>833.68</v>
      </c>
      <c r="F3278" s="2">
        <v>829</v>
      </c>
      <c r="G3278" s="2">
        <v>831.5</v>
      </c>
      <c r="H3278">
        <v>1055339</v>
      </c>
      <c r="I3278" t="s">
        <v>11</v>
      </c>
    </row>
    <row r="3279" spans="1:9" x14ac:dyDescent="0.25">
      <c r="A3279" s="1">
        <v>42825</v>
      </c>
      <c r="B3279" s="1" t="str">
        <f t="shared" si="102"/>
        <v>March</v>
      </c>
      <c r="C3279" s="1" t="str">
        <f t="shared" si="103"/>
        <v>2017</v>
      </c>
      <c r="D3279" s="2">
        <v>828.97</v>
      </c>
      <c r="E3279" s="2">
        <v>831.64</v>
      </c>
      <c r="F3279" s="2">
        <v>827.39</v>
      </c>
      <c r="G3279" s="2">
        <v>829.56</v>
      </c>
      <c r="H3279">
        <v>1401893</v>
      </c>
      <c r="I3279" t="s">
        <v>11</v>
      </c>
    </row>
    <row r="3280" spans="1:9" x14ac:dyDescent="0.25">
      <c r="A3280" s="1">
        <v>42828</v>
      </c>
      <c r="B3280" s="1" t="str">
        <f t="shared" si="102"/>
        <v>April</v>
      </c>
      <c r="C3280" s="1" t="str">
        <f t="shared" si="103"/>
        <v>2017</v>
      </c>
      <c r="D3280" s="2">
        <v>829.22</v>
      </c>
      <c r="E3280" s="2">
        <v>840.85</v>
      </c>
      <c r="F3280" s="2">
        <v>829.22</v>
      </c>
      <c r="G3280" s="2">
        <v>838.55</v>
      </c>
      <c r="H3280">
        <v>1671503</v>
      </c>
      <c r="I3280" t="s">
        <v>11</v>
      </c>
    </row>
    <row r="3281" spans="1:9" x14ac:dyDescent="0.25">
      <c r="A3281" s="1">
        <v>42829</v>
      </c>
      <c r="B3281" s="1" t="str">
        <f t="shared" si="102"/>
        <v>April</v>
      </c>
      <c r="C3281" s="1" t="str">
        <f t="shared" si="103"/>
        <v>2017</v>
      </c>
      <c r="D3281" s="2">
        <v>831.36</v>
      </c>
      <c r="E3281" s="2">
        <v>835.18</v>
      </c>
      <c r="F3281" s="2">
        <v>829.04</v>
      </c>
      <c r="G3281" s="2">
        <v>834.57</v>
      </c>
      <c r="H3281">
        <v>1045363</v>
      </c>
      <c r="I3281" t="s">
        <v>11</v>
      </c>
    </row>
    <row r="3282" spans="1:9" x14ac:dyDescent="0.25">
      <c r="A3282" s="1">
        <v>42830</v>
      </c>
      <c r="B3282" s="1" t="str">
        <f t="shared" si="102"/>
        <v>April</v>
      </c>
      <c r="C3282" s="1" t="str">
        <f t="shared" si="103"/>
        <v>2017</v>
      </c>
      <c r="D3282" s="2">
        <v>835.51</v>
      </c>
      <c r="E3282" s="2">
        <v>842.45</v>
      </c>
      <c r="F3282" s="2">
        <v>830.72</v>
      </c>
      <c r="G3282" s="2">
        <v>831.41</v>
      </c>
      <c r="H3282">
        <v>1555328</v>
      </c>
      <c r="I3282" t="s">
        <v>11</v>
      </c>
    </row>
    <row r="3283" spans="1:9" x14ac:dyDescent="0.25">
      <c r="A3283" s="1">
        <v>42831</v>
      </c>
      <c r="B3283" s="1" t="str">
        <f t="shared" si="102"/>
        <v>April</v>
      </c>
      <c r="C3283" s="1" t="str">
        <f t="shared" si="103"/>
        <v>2017</v>
      </c>
      <c r="D3283" s="2">
        <v>832.4</v>
      </c>
      <c r="E3283" s="2">
        <v>836.39</v>
      </c>
      <c r="F3283" s="2">
        <v>826.46</v>
      </c>
      <c r="G3283" s="2">
        <v>827.88</v>
      </c>
      <c r="H3283">
        <v>1254433</v>
      </c>
      <c r="I3283" t="s">
        <v>11</v>
      </c>
    </row>
    <row r="3284" spans="1:9" x14ac:dyDescent="0.25">
      <c r="A3284" s="1">
        <v>42832</v>
      </c>
      <c r="B3284" s="1" t="str">
        <f t="shared" si="102"/>
        <v>April</v>
      </c>
      <c r="C3284" s="1" t="str">
        <f t="shared" si="103"/>
        <v>2017</v>
      </c>
      <c r="D3284" s="2">
        <v>827.96</v>
      </c>
      <c r="E3284" s="2">
        <v>828.49</v>
      </c>
      <c r="F3284" s="2">
        <v>820.51</v>
      </c>
      <c r="G3284" s="2">
        <v>824.67</v>
      </c>
      <c r="H3284">
        <v>1056692</v>
      </c>
      <c r="I3284" t="s">
        <v>11</v>
      </c>
    </row>
    <row r="3285" spans="1:9" x14ac:dyDescent="0.25">
      <c r="A3285" s="1">
        <v>42835</v>
      </c>
      <c r="B3285" s="1" t="str">
        <f t="shared" si="102"/>
        <v>April</v>
      </c>
      <c r="C3285" s="1" t="str">
        <f t="shared" si="103"/>
        <v>2017</v>
      </c>
      <c r="D3285" s="2">
        <v>825.39</v>
      </c>
      <c r="E3285" s="2">
        <v>829.35</v>
      </c>
      <c r="F3285" s="2">
        <v>823.77</v>
      </c>
      <c r="G3285" s="2">
        <v>824.73</v>
      </c>
      <c r="H3285">
        <v>978905</v>
      </c>
      <c r="I3285" t="s">
        <v>11</v>
      </c>
    </row>
    <row r="3286" spans="1:9" x14ac:dyDescent="0.25">
      <c r="A3286" s="1">
        <v>42836</v>
      </c>
      <c r="B3286" s="1" t="str">
        <f t="shared" si="102"/>
        <v>April</v>
      </c>
      <c r="C3286" s="1" t="str">
        <f t="shared" si="103"/>
        <v>2017</v>
      </c>
      <c r="D3286" s="2">
        <v>824.71</v>
      </c>
      <c r="E3286" s="2">
        <v>827.43</v>
      </c>
      <c r="F3286" s="2">
        <v>817.02</v>
      </c>
      <c r="G3286" s="2">
        <v>823.35</v>
      </c>
      <c r="H3286">
        <v>1079732</v>
      </c>
      <c r="I3286" t="s">
        <v>11</v>
      </c>
    </row>
    <row r="3287" spans="1:9" x14ac:dyDescent="0.25">
      <c r="A3287" s="1">
        <v>42837</v>
      </c>
      <c r="B3287" s="1" t="str">
        <f t="shared" si="102"/>
        <v>April</v>
      </c>
      <c r="C3287" s="1" t="str">
        <f t="shared" si="103"/>
        <v>2017</v>
      </c>
      <c r="D3287" s="2">
        <v>821.93</v>
      </c>
      <c r="E3287" s="2">
        <v>826.66</v>
      </c>
      <c r="F3287" s="2">
        <v>821.02</v>
      </c>
      <c r="G3287" s="2">
        <v>824.32</v>
      </c>
      <c r="H3287">
        <v>900480</v>
      </c>
      <c r="I3287" t="s">
        <v>11</v>
      </c>
    </row>
    <row r="3288" spans="1:9" x14ac:dyDescent="0.25">
      <c r="A3288" s="1">
        <v>42838</v>
      </c>
      <c r="B3288" s="1" t="str">
        <f t="shared" si="102"/>
        <v>April</v>
      </c>
      <c r="C3288" s="1" t="str">
        <f t="shared" si="103"/>
        <v>2017</v>
      </c>
      <c r="D3288" s="2">
        <v>822.14</v>
      </c>
      <c r="E3288" s="2">
        <v>826.38</v>
      </c>
      <c r="F3288" s="2">
        <v>821.44</v>
      </c>
      <c r="G3288" s="2">
        <v>823.56</v>
      </c>
      <c r="H3288">
        <v>1122362</v>
      </c>
      <c r="I3288" t="s">
        <v>11</v>
      </c>
    </row>
    <row r="3289" spans="1:9" x14ac:dyDescent="0.25">
      <c r="A3289" s="1">
        <v>42842</v>
      </c>
      <c r="B3289" s="1" t="str">
        <f t="shared" si="102"/>
        <v>April</v>
      </c>
      <c r="C3289" s="1" t="str">
        <f t="shared" si="103"/>
        <v>2017</v>
      </c>
      <c r="D3289" s="2">
        <v>825.01</v>
      </c>
      <c r="E3289" s="2">
        <v>837.75</v>
      </c>
      <c r="F3289" s="2">
        <v>824.47</v>
      </c>
      <c r="G3289" s="2">
        <v>837.17</v>
      </c>
      <c r="H3289">
        <v>895015</v>
      </c>
      <c r="I3289" t="s">
        <v>11</v>
      </c>
    </row>
    <row r="3290" spans="1:9" x14ac:dyDescent="0.25">
      <c r="A3290" s="1">
        <v>42843</v>
      </c>
      <c r="B3290" s="1" t="str">
        <f t="shared" si="102"/>
        <v>April</v>
      </c>
      <c r="C3290" s="1" t="str">
        <f t="shared" si="103"/>
        <v>2017</v>
      </c>
      <c r="D3290" s="2">
        <v>834.22</v>
      </c>
      <c r="E3290" s="2">
        <v>838.93</v>
      </c>
      <c r="F3290" s="2">
        <v>832.71</v>
      </c>
      <c r="G3290" s="2">
        <v>836.82</v>
      </c>
      <c r="H3290">
        <v>836722</v>
      </c>
      <c r="I3290" t="s">
        <v>11</v>
      </c>
    </row>
    <row r="3291" spans="1:9" x14ac:dyDescent="0.25">
      <c r="A3291" s="1">
        <v>42844</v>
      </c>
      <c r="B3291" s="1" t="str">
        <f t="shared" si="102"/>
        <v>April</v>
      </c>
      <c r="C3291" s="1" t="str">
        <f t="shared" si="103"/>
        <v>2017</v>
      </c>
      <c r="D3291" s="2">
        <v>839.79</v>
      </c>
      <c r="E3291" s="2">
        <v>842.22</v>
      </c>
      <c r="F3291" s="2">
        <v>836.29</v>
      </c>
      <c r="G3291" s="2">
        <v>838.21</v>
      </c>
      <c r="H3291">
        <v>954330</v>
      </c>
      <c r="I3291" t="s">
        <v>11</v>
      </c>
    </row>
    <row r="3292" spans="1:9" x14ac:dyDescent="0.25">
      <c r="A3292" s="1">
        <v>42845</v>
      </c>
      <c r="B3292" s="1" t="str">
        <f t="shared" si="102"/>
        <v>April</v>
      </c>
      <c r="C3292" s="1" t="str">
        <f t="shared" si="103"/>
        <v>2017</v>
      </c>
      <c r="D3292" s="2">
        <v>841.44</v>
      </c>
      <c r="E3292" s="2">
        <v>845.2</v>
      </c>
      <c r="F3292" s="2">
        <v>839.32</v>
      </c>
      <c r="G3292" s="2">
        <v>841.65</v>
      </c>
      <c r="H3292">
        <v>959031</v>
      </c>
      <c r="I3292" t="s">
        <v>11</v>
      </c>
    </row>
    <row r="3293" spans="1:9" x14ac:dyDescent="0.25">
      <c r="A3293" s="1">
        <v>42846</v>
      </c>
      <c r="B3293" s="1" t="str">
        <f t="shared" si="102"/>
        <v>April</v>
      </c>
      <c r="C3293" s="1" t="str">
        <f t="shared" si="103"/>
        <v>2017</v>
      </c>
      <c r="D3293" s="2">
        <v>842.88</v>
      </c>
      <c r="E3293" s="2">
        <v>843.88</v>
      </c>
      <c r="F3293" s="2">
        <v>840.6</v>
      </c>
      <c r="G3293" s="2">
        <v>843.19</v>
      </c>
      <c r="H3293">
        <v>1323583</v>
      </c>
      <c r="I3293" t="s">
        <v>11</v>
      </c>
    </row>
    <row r="3294" spans="1:9" x14ac:dyDescent="0.25">
      <c r="A3294" s="1">
        <v>42849</v>
      </c>
      <c r="B3294" s="1" t="str">
        <f t="shared" si="102"/>
        <v>April</v>
      </c>
      <c r="C3294" s="1" t="str">
        <f t="shared" si="103"/>
        <v>2017</v>
      </c>
      <c r="D3294" s="2">
        <v>851.2</v>
      </c>
      <c r="E3294" s="2">
        <v>863.45</v>
      </c>
      <c r="F3294" s="2">
        <v>849.86</v>
      </c>
      <c r="G3294" s="2">
        <v>862.76</v>
      </c>
      <c r="H3294">
        <v>1372541</v>
      </c>
      <c r="I3294" t="s">
        <v>11</v>
      </c>
    </row>
    <row r="3295" spans="1:9" x14ac:dyDescent="0.25">
      <c r="A3295" s="1">
        <v>42850</v>
      </c>
      <c r="B3295" s="1" t="str">
        <f t="shared" si="102"/>
        <v>April</v>
      </c>
      <c r="C3295" s="1" t="str">
        <f t="shared" si="103"/>
        <v>2017</v>
      </c>
      <c r="D3295" s="2">
        <v>865</v>
      </c>
      <c r="E3295" s="2">
        <v>875</v>
      </c>
      <c r="F3295" s="2">
        <v>862.81</v>
      </c>
      <c r="G3295" s="2">
        <v>872.3</v>
      </c>
      <c r="H3295">
        <v>1671972</v>
      </c>
      <c r="I3295" t="s">
        <v>11</v>
      </c>
    </row>
    <row r="3296" spans="1:9" x14ac:dyDescent="0.25">
      <c r="A3296" s="1">
        <v>42851</v>
      </c>
      <c r="B3296" s="1" t="str">
        <f t="shared" si="102"/>
        <v>April</v>
      </c>
      <c r="C3296" s="1" t="str">
        <f t="shared" si="103"/>
        <v>2017</v>
      </c>
      <c r="D3296" s="2">
        <v>874.23</v>
      </c>
      <c r="E3296" s="2">
        <v>876.05</v>
      </c>
      <c r="F3296" s="2">
        <v>867.75</v>
      </c>
      <c r="G3296" s="2">
        <v>871.73</v>
      </c>
      <c r="H3296">
        <v>1237167</v>
      </c>
      <c r="I3296" t="s">
        <v>11</v>
      </c>
    </row>
    <row r="3297" spans="1:9" x14ac:dyDescent="0.25">
      <c r="A3297" s="1">
        <v>42852</v>
      </c>
      <c r="B3297" s="1" t="str">
        <f t="shared" si="102"/>
        <v>April</v>
      </c>
      <c r="C3297" s="1" t="str">
        <f t="shared" si="103"/>
        <v>2017</v>
      </c>
      <c r="D3297" s="2">
        <v>873.6</v>
      </c>
      <c r="E3297" s="2">
        <v>875.4</v>
      </c>
      <c r="F3297" s="2">
        <v>870.38</v>
      </c>
      <c r="G3297" s="2">
        <v>874.25</v>
      </c>
      <c r="H3297">
        <v>2026816</v>
      </c>
      <c r="I3297" t="s">
        <v>11</v>
      </c>
    </row>
    <row r="3298" spans="1:9" x14ac:dyDescent="0.25">
      <c r="A3298" s="1">
        <v>42853</v>
      </c>
      <c r="B3298" s="1" t="str">
        <f t="shared" si="102"/>
        <v>April</v>
      </c>
      <c r="C3298" s="1" t="str">
        <f t="shared" si="103"/>
        <v>2017</v>
      </c>
      <c r="D3298" s="2">
        <v>910.66</v>
      </c>
      <c r="E3298" s="2">
        <v>916.85</v>
      </c>
      <c r="F3298" s="2">
        <v>905.77</v>
      </c>
      <c r="G3298" s="2">
        <v>905.96</v>
      </c>
      <c r="H3298">
        <v>3276255</v>
      </c>
      <c r="I3298" t="s">
        <v>11</v>
      </c>
    </row>
    <row r="3299" spans="1:9" x14ac:dyDescent="0.25">
      <c r="A3299" s="1">
        <v>42856</v>
      </c>
      <c r="B3299" s="1" t="str">
        <f t="shared" si="102"/>
        <v>May</v>
      </c>
      <c r="C3299" s="1" t="str">
        <f t="shared" si="103"/>
        <v>2017</v>
      </c>
      <c r="D3299" s="2">
        <v>901.94</v>
      </c>
      <c r="E3299" s="2">
        <v>915.68</v>
      </c>
      <c r="F3299" s="2">
        <v>901.45</v>
      </c>
      <c r="G3299" s="2">
        <v>912.57</v>
      </c>
      <c r="H3299">
        <v>2115993</v>
      </c>
      <c r="I3299" t="s">
        <v>11</v>
      </c>
    </row>
    <row r="3300" spans="1:9" x14ac:dyDescent="0.25">
      <c r="A3300" s="1">
        <v>42857</v>
      </c>
      <c r="B3300" s="1" t="str">
        <f t="shared" si="102"/>
        <v>May</v>
      </c>
      <c r="C3300" s="1" t="str">
        <f t="shared" si="103"/>
        <v>2017</v>
      </c>
      <c r="D3300" s="2">
        <v>909.62</v>
      </c>
      <c r="E3300" s="2">
        <v>920.77</v>
      </c>
      <c r="F3300" s="2">
        <v>909.45</v>
      </c>
      <c r="G3300" s="2">
        <v>916.44</v>
      </c>
      <c r="H3300">
        <v>1587219</v>
      </c>
      <c r="I3300" t="s">
        <v>11</v>
      </c>
    </row>
    <row r="3301" spans="1:9" x14ac:dyDescent="0.25">
      <c r="A3301" s="1">
        <v>42858</v>
      </c>
      <c r="B3301" s="1" t="str">
        <f t="shared" si="102"/>
        <v>May</v>
      </c>
      <c r="C3301" s="1" t="str">
        <f t="shared" si="103"/>
        <v>2017</v>
      </c>
      <c r="D3301" s="2">
        <v>914.86</v>
      </c>
      <c r="E3301" s="2">
        <v>928.1</v>
      </c>
      <c r="F3301" s="2">
        <v>912.54</v>
      </c>
      <c r="G3301" s="2">
        <v>927.04</v>
      </c>
      <c r="H3301">
        <v>1499532</v>
      </c>
      <c r="I3301" t="s">
        <v>11</v>
      </c>
    </row>
    <row r="3302" spans="1:9" x14ac:dyDescent="0.25">
      <c r="A3302" s="1">
        <v>42859</v>
      </c>
      <c r="B3302" s="1" t="str">
        <f t="shared" si="102"/>
        <v>May</v>
      </c>
      <c r="C3302" s="1" t="str">
        <f t="shared" si="103"/>
        <v>2017</v>
      </c>
      <c r="D3302" s="2">
        <v>926.07</v>
      </c>
      <c r="E3302" s="2">
        <v>935.93</v>
      </c>
      <c r="F3302" s="2">
        <v>924.59</v>
      </c>
      <c r="G3302" s="2">
        <v>931.66</v>
      </c>
      <c r="H3302">
        <v>1422144</v>
      </c>
      <c r="I3302" t="s">
        <v>11</v>
      </c>
    </row>
    <row r="3303" spans="1:9" x14ac:dyDescent="0.25">
      <c r="A3303" s="1">
        <v>42860</v>
      </c>
      <c r="B3303" s="1" t="str">
        <f t="shared" si="102"/>
        <v>May</v>
      </c>
      <c r="C3303" s="1" t="str">
        <f t="shared" si="103"/>
        <v>2017</v>
      </c>
      <c r="D3303" s="2">
        <v>933.54</v>
      </c>
      <c r="E3303" s="2">
        <v>934.9</v>
      </c>
      <c r="F3303" s="2">
        <v>925.2</v>
      </c>
      <c r="G3303" s="2">
        <v>927.13</v>
      </c>
      <c r="H3303">
        <v>1911275</v>
      </c>
      <c r="I3303" t="s">
        <v>11</v>
      </c>
    </row>
    <row r="3304" spans="1:9" x14ac:dyDescent="0.25">
      <c r="A3304" s="1">
        <v>42863</v>
      </c>
      <c r="B3304" s="1" t="str">
        <f t="shared" si="102"/>
        <v>May</v>
      </c>
      <c r="C3304" s="1" t="str">
        <f t="shared" si="103"/>
        <v>2017</v>
      </c>
      <c r="D3304" s="2">
        <v>926.12</v>
      </c>
      <c r="E3304" s="2">
        <v>936.93</v>
      </c>
      <c r="F3304" s="2">
        <v>925.26</v>
      </c>
      <c r="G3304" s="2">
        <v>934.3</v>
      </c>
      <c r="H3304">
        <v>1329825</v>
      </c>
      <c r="I3304" t="s">
        <v>11</v>
      </c>
    </row>
    <row r="3305" spans="1:9" x14ac:dyDescent="0.25">
      <c r="A3305" s="1">
        <v>42864</v>
      </c>
      <c r="B3305" s="1" t="str">
        <f t="shared" si="102"/>
        <v>May</v>
      </c>
      <c r="C3305" s="1" t="str">
        <f t="shared" si="103"/>
        <v>2017</v>
      </c>
      <c r="D3305" s="2">
        <v>936.95</v>
      </c>
      <c r="E3305" s="2">
        <v>937.5</v>
      </c>
      <c r="F3305" s="2">
        <v>929.53</v>
      </c>
      <c r="G3305" s="2">
        <v>932.17</v>
      </c>
      <c r="H3305">
        <v>1581809</v>
      </c>
      <c r="I3305" t="s">
        <v>11</v>
      </c>
    </row>
    <row r="3306" spans="1:9" x14ac:dyDescent="0.25">
      <c r="A3306" s="1">
        <v>42865</v>
      </c>
      <c r="B3306" s="1" t="str">
        <f t="shared" si="102"/>
        <v>May</v>
      </c>
      <c r="C3306" s="1" t="str">
        <f t="shared" si="103"/>
        <v>2017</v>
      </c>
      <c r="D3306" s="2">
        <v>931.98</v>
      </c>
      <c r="E3306" s="2">
        <v>932</v>
      </c>
      <c r="F3306" s="2">
        <v>925.16</v>
      </c>
      <c r="G3306" s="2">
        <v>928.78</v>
      </c>
      <c r="H3306">
        <v>1173925</v>
      </c>
      <c r="I3306" t="s">
        <v>11</v>
      </c>
    </row>
    <row r="3307" spans="1:9" x14ac:dyDescent="0.25">
      <c r="A3307" s="1">
        <v>42866</v>
      </c>
      <c r="B3307" s="1" t="str">
        <f t="shared" si="102"/>
        <v>May</v>
      </c>
      <c r="C3307" s="1" t="str">
        <f t="shared" si="103"/>
        <v>2017</v>
      </c>
      <c r="D3307" s="2">
        <v>925.32</v>
      </c>
      <c r="E3307" s="2">
        <v>932.53</v>
      </c>
      <c r="F3307" s="2">
        <v>923.03</v>
      </c>
      <c r="G3307" s="2">
        <v>930.6</v>
      </c>
      <c r="H3307">
        <v>835386</v>
      </c>
      <c r="I3307" t="s">
        <v>11</v>
      </c>
    </row>
    <row r="3308" spans="1:9" x14ac:dyDescent="0.25">
      <c r="A3308" s="1">
        <v>42867</v>
      </c>
      <c r="B3308" s="1" t="str">
        <f t="shared" si="102"/>
        <v>May</v>
      </c>
      <c r="C3308" s="1" t="str">
        <f t="shared" si="103"/>
        <v>2017</v>
      </c>
      <c r="D3308" s="2">
        <v>931.53</v>
      </c>
      <c r="E3308" s="2">
        <v>933.44</v>
      </c>
      <c r="F3308" s="2">
        <v>927.85</v>
      </c>
      <c r="G3308" s="2">
        <v>932.22</v>
      </c>
      <c r="H3308">
        <v>1050601</v>
      </c>
      <c r="I3308" t="s">
        <v>11</v>
      </c>
    </row>
    <row r="3309" spans="1:9" x14ac:dyDescent="0.25">
      <c r="A3309" s="1">
        <v>42870</v>
      </c>
      <c r="B3309" s="1" t="str">
        <f t="shared" si="102"/>
        <v>May</v>
      </c>
      <c r="C3309" s="1" t="str">
        <f t="shared" si="103"/>
        <v>2017</v>
      </c>
      <c r="D3309" s="2">
        <v>932.95</v>
      </c>
      <c r="E3309" s="2">
        <v>938.25</v>
      </c>
      <c r="F3309" s="2">
        <v>929.34</v>
      </c>
      <c r="G3309" s="2">
        <v>937.08</v>
      </c>
      <c r="H3309">
        <v>1108496</v>
      </c>
      <c r="I3309" t="s">
        <v>11</v>
      </c>
    </row>
    <row r="3310" spans="1:9" x14ac:dyDescent="0.25">
      <c r="A3310" s="1">
        <v>42871</v>
      </c>
      <c r="B3310" s="1" t="str">
        <f t="shared" si="102"/>
        <v>May</v>
      </c>
      <c r="C3310" s="1" t="str">
        <f t="shared" si="103"/>
        <v>2017</v>
      </c>
      <c r="D3310" s="2">
        <v>940</v>
      </c>
      <c r="E3310" s="2">
        <v>943.11</v>
      </c>
      <c r="F3310" s="2">
        <v>937.58</v>
      </c>
      <c r="G3310" s="2">
        <v>943</v>
      </c>
      <c r="H3310">
        <v>969479</v>
      </c>
      <c r="I3310" t="s">
        <v>11</v>
      </c>
    </row>
    <row r="3311" spans="1:9" x14ac:dyDescent="0.25">
      <c r="A3311" s="1">
        <v>42872</v>
      </c>
      <c r="B3311" s="1" t="str">
        <f t="shared" si="102"/>
        <v>May</v>
      </c>
      <c r="C3311" s="1" t="str">
        <f t="shared" si="103"/>
        <v>2017</v>
      </c>
      <c r="D3311" s="2">
        <v>935.67</v>
      </c>
      <c r="E3311" s="2">
        <v>939.33</v>
      </c>
      <c r="F3311" s="2">
        <v>918.14</v>
      </c>
      <c r="G3311" s="2">
        <v>919.62</v>
      </c>
      <c r="H3311">
        <v>2362072</v>
      </c>
      <c r="I3311" t="s">
        <v>11</v>
      </c>
    </row>
    <row r="3312" spans="1:9" x14ac:dyDescent="0.25">
      <c r="A3312" s="1">
        <v>42873</v>
      </c>
      <c r="B3312" s="1" t="str">
        <f t="shared" si="102"/>
        <v>May</v>
      </c>
      <c r="C3312" s="1" t="str">
        <f t="shared" si="103"/>
        <v>2017</v>
      </c>
      <c r="D3312" s="2">
        <v>921</v>
      </c>
      <c r="E3312" s="2">
        <v>933.17</v>
      </c>
      <c r="F3312" s="2">
        <v>918.75</v>
      </c>
      <c r="G3312" s="2">
        <v>930.24</v>
      </c>
      <c r="H3312">
        <v>1596897</v>
      </c>
      <c r="I3312" t="s">
        <v>11</v>
      </c>
    </row>
    <row r="3313" spans="1:9" x14ac:dyDescent="0.25">
      <c r="A3313" s="1">
        <v>42874</v>
      </c>
      <c r="B3313" s="1" t="str">
        <f t="shared" si="102"/>
        <v>May</v>
      </c>
      <c r="C3313" s="1" t="str">
        <f t="shared" si="103"/>
        <v>2017</v>
      </c>
      <c r="D3313" s="2">
        <v>931.47</v>
      </c>
      <c r="E3313" s="2">
        <v>937.76</v>
      </c>
      <c r="F3313" s="2">
        <v>931</v>
      </c>
      <c r="G3313" s="2">
        <v>934.01</v>
      </c>
      <c r="H3313">
        <v>1393024</v>
      </c>
      <c r="I3313" t="s">
        <v>11</v>
      </c>
    </row>
    <row r="3314" spans="1:9" x14ac:dyDescent="0.25">
      <c r="A3314" s="1">
        <v>42877</v>
      </c>
      <c r="B3314" s="1" t="str">
        <f t="shared" si="102"/>
        <v>May</v>
      </c>
      <c r="C3314" s="1" t="str">
        <f t="shared" si="103"/>
        <v>2017</v>
      </c>
      <c r="D3314" s="2">
        <v>935</v>
      </c>
      <c r="E3314" s="2">
        <v>941.88</v>
      </c>
      <c r="F3314" s="2">
        <v>935</v>
      </c>
      <c r="G3314" s="2">
        <v>941.86</v>
      </c>
      <c r="H3314">
        <v>1120385</v>
      </c>
      <c r="I3314" t="s">
        <v>11</v>
      </c>
    </row>
    <row r="3315" spans="1:9" x14ac:dyDescent="0.25">
      <c r="A3315" s="1">
        <v>42878</v>
      </c>
      <c r="B3315" s="1" t="str">
        <f t="shared" si="102"/>
        <v>May</v>
      </c>
      <c r="C3315" s="1" t="str">
        <f t="shared" si="103"/>
        <v>2017</v>
      </c>
      <c r="D3315" s="2">
        <v>947.92</v>
      </c>
      <c r="E3315" s="2">
        <v>951.47</v>
      </c>
      <c r="F3315" s="2">
        <v>942.58</v>
      </c>
      <c r="G3315" s="2">
        <v>948.82</v>
      </c>
      <c r="H3315">
        <v>1270817</v>
      </c>
      <c r="I3315" t="s">
        <v>11</v>
      </c>
    </row>
    <row r="3316" spans="1:9" x14ac:dyDescent="0.25">
      <c r="A3316" s="1">
        <v>42879</v>
      </c>
      <c r="B3316" s="1" t="str">
        <f t="shared" si="102"/>
        <v>May</v>
      </c>
      <c r="C3316" s="1" t="str">
        <f t="shared" si="103"/>
        <v>2017</v>
      </c>
      <c r="D3316" s="2">
        <v>952.98</v>
      </c>
      <c r="E3316" s="2">
        <v>955.09</v>
      </c>
      <c r="F3316" s="2">
        <v>949.5</v>
      </c>
      <c r="G3316" s="2">
        <v>954.96</v>
      </c>
      <c r="H3316">
        <v>1034199</v>
      </c>
      <c r="I3316" t="s">
        <v>11</v>
      </c>
    </row>
    <row r="3317" spans="1:9" x14ac:dyDescent="0.25">
      <c r="A3317" s="1">
        <v>42880</v>
      </c>
      <c r="B3317" s="1" t="str">
        <f t="shared" si="102"/>
        <v>May</v>
      </c>
      <c r="C3317" s="1" t="str">
        <f t="shared" si="103"/>
        <v>2017</v>
      </c>
      <c r="D3317" s="2">
        <v>957.33</v>
      </c>
      <c r="E3317" s="2">
        <v>972.63</v>
      </c>
      <c r="F3317" s="2">
        <v>955.47</v>
      </c>
      <c r="G3317" s="2">
        <v>969.54</v>
      </c>
      <c r="H3317">
        <v>1660474</v>
      </c>
      <c r="I3317" t="s">
        <v>11</v>
      </c>
    </row>
    <row r="3318" spans="1:9" x14ac:dyDescent="0.25">
      <c r="A3318" s="1">
        <v>42881</v>
      </c>
      <c r="B3318" s="1" t="str">
        <f t="shared" si="102"/>
        <v>May</v>
      </c>
      <c r="C3318" s="1" t="str">
        <f t="shared" si="103"/>
        <v>2017</v>
      </c>
      <c r="D3318" s="2">
        <v>969.7</v>
      </c>
      <c r="E3318" s="2">
        <v>974.98</v>
      </c>
      <c r="F3318" s="2">
        <v>965.03</v>
      </c>
      <c r="G3318" s="2">
        <v>971.47</v>
      </c>
      <c r="H3318">
        <v>1252010</v>
      </c>
      <c r="I3318" t="s">
        <v>11</v>
      </c>
    </row>
    <row r="3319" spans="1:9" x14ac:dyDescent="0.25">
      <c r="A3319" s="1">
        <v>42885</v>
      </c>
      <c r="B3319" s="1" t="str">
        <f t="shared" si="102"/>
        <v>May</v>
      </c>
      <c r="C3319" s="1" t="str">
        <f t="shared" si="103"/>
        <v>2017</v>
      </c>
      <c r="D3319" s="2">
        <v>970.31</v>
      </c>
      <c r="E3319" s="2">
        <v>976.2</v>
      </c>
      <c r="F3319" s="2">
        <v>969.49</v>
      </c>
      <c r="G3319" s="2">
        <v>975.88</v>
      </c>
      <c r="H3319">
        <v>1466654</v>
      </c>
      <c r="I3319" t="s">
        <v>11</v>
      </c>
    </row>
    <row r="3320" spans="1:9" x14ac:dyDescent="0.25">
      <c r="A3320" s="1">
        <v>42886</v>
      </c>
      <c r="B3320" s="1" t="str">
        <f t="shared" si="102"/>
        <v>May</v>
      </c>
      <c r="C3320" s="1" t="str">
        <f t="shared" si="103"/>
        <v>2017</v>
      </c>
      <c r="D3320" s="2">
        <v>975.02</v>
      </c>
      <c r="E3320" s="2">
        <v>979.27</v>
      </c>
      <c r="F3320" s="2">
        <v>960.18</v>
      </c>
      <c r="G3320" s="2">
        <v>964.86</v>
      </c>
      <c r="H3320">
        <v>2448067</v>
      </c>
      <c r="I3320" t="s">
        <v>11</v>
      </c>
    </row>
    <row r="3321" spans="1:9" x14ac:dyDescent="0.25">
      <c r="A3321" s="1">
        <v>42887</v>
      </c>
      <c r="B3321" s="1" t="str">
        <f t="shared" si="102"/>
        <v>June</v>
      </c>
      <c r="C3321" s="1" t="str">
        <f t="shared" si="103"/>
        <v>2017</v>
      </c>
      <c r="D3321" s="2">
        <v>968.95</v>
      </c>
      <c r="E3321" s="2">
        <v>971.5</v>
      </c>
      <c r="F3321" s="2">
        <v>960.01</v>
      </c>
      <c r="G3321" s="2">
        <v>966.95</v>
      </c>
      <c r="H3321">
        <v>1410458</v>
      </c>
      <c r="I3321" t="s">
        <v>11</v>
      </c>
    </row>
    <row r="3322" spans="1:9" x14ac:dyDescent="0.25">
      <c r="A3322" s="1">
        <v>42888</v>
      </c>
      <c r="B3322" s="1" t="str">
        <f t="shared" si="102"/>
        <v>June</v>
      </c>
      <c r="C3322" s="1" t="str">
        <f t="shared" si="103"/>
        <v>2017</v>
      </c>
      <c r="D3322" s="2">
        <v>969.46</v>
      </c>
      <c r="E3322" s="2">
        <v>975.88</v>
      </c>
      <c r="F3322" s="2">
        <v>966</v>
      </c>
      <c r="G3322" s="2">
        <v>975.6</v>
      </c>
      <c r="H3322">
        <v>1750955</v>
      </c>
      <c r="I3322" t="s">
        <v>11</v>
      </c>
    </row>
    <row r="3323" spans="1:9" x14ac:dyDescent="0.25">
      <c r="A3323" s="1">
        <v>42891</v>
      </c>
      <c r="B3323" s="1" t="str">
        <f t="shared" si="102"/>
        <v>June</v>
      </c>
      <c r="C3323" s="1" t="str">
        <f t="shared" si="103"/>
        <v>2017</v>
      </c>
      <c r="D3323" s="2">
        <v>976.55</v>
      </c>
      <c r="E3323" s="2">
        <v>986.91</v>
      </c>
      <c r="F3323" s="2">
        <v>975.1</v>
      </c>
      <c r="G3323" s="2">
        <v>983.68</v>
      </c>
      <c r="H3323">
        <v>1252106</v>
      </c>
      <c r="I3323" t="s">
        <v>11</v>
      </c>
    </row>
    <row r="3324" spans="1:9" x14ac:dyDescent="0.25">
      <c r="A3324" s="1">
        <v>42892</v>
      </c>
      <c r="B3324" s="1" t="str">
        <f t="shared" si="102"/>
        <v>June</v>
      </c>
      <c r="C3324" s="1" t="str">
        <f t="shared" si="103"/>
        <v>2017</v>
      </c>
      <c r="D3324" s="2">
        <v>983.16</v>
      </c>
      <c r="E3324" s="2">
        <v>988.25</v>
      </c>
      <c r="F3324" s="2">
        <v>975.14</v>
      </c>
      <c r="G3324" s="2">
        <v>976.57</v>
      </c>
      <c r="H3324">
        <v>1814624</v>
      </c>
      <c r="I3324" t="s">
        <v>11</v>
      </c>
    </row>
    <row r="3325" spans="1:9" x14ac:dyDescent="0.25">
      <c r="A3325" s="1">
        <v>42893</v>
      </c>
      <c r="B3325" s="1" t="str">
        <f t="shared" si="102"/>
        <v>June</v>
      </c>
      <c r="C3325" s="1" t="str">
        <f t="shared" si="103"/>
        <v>2017</v>
      </c>
      <c r="D3325" s="2">
        <v>979.65</v>
      </c>
      <c r="E3325" s="2">
        <v>984.15</v>
      </c>
      <c r="F3325" s="2">
        <v>975.77</v>
      </c>
      <c r="G3325" s="2">
        <v>981.08</v>
      </c>
      <c r="H3325">
        <v>1453874</v>
      </c>
      <c r="I3325" t="s">
        <v>11</v>
      </c>
    </row>
    <row r="3326" spans="1:9" x14ac:dyDescent="0.25">
      <c r="A3326" s="1">
        <v>42894</v>
      </c>
      <c r="B3326" s="1" t="str">
        <f t="shared" si="102"/>
        <v>June</v>
      </c>
      <c r="C3326" s="1" t="str">
        <f t="shared" si="103"/>
        <v>2017</v>
      </c>
      <c r="D3326" s="2">
        <v>982.35</v>
      </c>
      <c r="E3326" s="2">
        <v>984.57</v>
      </c>
      <c r="F3326" s="2">
        <v>977.2</v>
      </c>
      <c r="G3326" s="2">
        <v>983.41</v>
      </c>
      <c r="H3326">
        <v>1481916</v>
      </c>
      <c r="I3326" t="s">
        <v>11</v>
      </c>
    </row>
    <row r="3327" spans="1:9" x14ac:dyDescent="0.25">
      <c r="A3327" s="1">
        <v>42895</v>
      </c>
      <c r="B3327" s="1" t="str">
        <f t="shared" si="102"/>
        <v>June</v>
      </c>
      <c r="C3327" s="1" t="str">
        <f t="shared" si="103"/>
        <v>2017</v>
      </c>
      <c r="D3327" s="2">
        <v>984.5</v>
      </c>
      <c r="E3327" s="2">
        <v>984.5</v>
      </c>
      <c r="F3327" s="2">
        <v>935.63</v>
      </c>
      <c r="G3327" s="2">
        <v>949.83</v>
      </c>
      <c r="H3327">
        <v>3309389</v>
      </c>
      <c r="I3327" t="s">
        <v>11</v>
      </c>
    </row>
    <row r="3328" spans="1:9" x14ac:dyDescent="0.25">
      <c r="A3328" s="1">
        <v>42898</v>
      </c>
      <c r="B3328" s="1" t="str">
        <f t="shared" si="102"/>
        <v>June</v>
      </c>
      <c r="C3328" s="1" t="str">
        <f t="shared" si="103"/>
        <v>2017</v>
      </c>
      <c r="D3328" s="2">
        <v>939.56</v>
      </c>
      <c r="E3328" s="2">
        <v>949.36</v>
      </c>
      <c r="F3328" s="2">
        <v>915.23</v>
      </c>
      <c r="G3328" s="2">
        <v>942.9</v>
      </c>
      <c r="H3328">
        <v>3763529</v>
      </c>
      <c r="I3328" t="s">
        <v>11</v>
      </c>
    </row>
    <row r="3329" spans="1:9" x14ac:dyDescent="0.25">
      <c r="A3329" s="1">
        <v>42899</v>
      </c>
      <c r="B3329" s="1" t="str">
        <f t="shared" si="102"/>
        <v>June</v>
      </c>
      <c r="C3329" s="1" t="str">
        <f t="shared" si="103"/>
        <v>2017</v>
      </c>
      <c r="D3329" s="2">
        <v>951.91</v>
      </c>
      <c r="E3329" s="2">
        <v>959.98</v>
      </c>
      <c r="F3329" s="2">
        <v>944.09</v>
      </c>
      <c r="G3329" s="2">
        <v>953.4</v>
      </c>
      <c r="H3329">
        <v>2013337</v>
      </c>
      <c r="I3329" t="s">
        <v>11</v>
      </c>
    </row>
    <row r="3330" spans="1:9" x14ac:dyDescent="0.25">
      <c r="A3330" s="1">
        <v>42900</v>
      </c>
      <c r="B3330" s="1" t="str">
        <f t="shared" ref="B3330:B3393" si="104">IF(MONTH(A3330)=1,"January",IF(MONTH(A3330)=2,"February",IF(MONTH(A3330)=3,"March",IF(MONTH(A3330)=4,"April",IF(MONTH(A3330)=5,"May",IF(MONTH(A3330)=6,"June",IF(MONTH(A3330)=7,"July",IF(MONTH(A3330)=8,"August",IF(MONTH(A3330)=9,"September",IF(MONTH(A3330)=10,"October",IF(MONTH(A3330)=11,"November",IF(MONTH(A3330)=12,"December",""))))))))))))</f>
        <v>June</v>
      </c>
      <c r="C3330" s="1" t="str">
        <f t="shared" ref="C3330:C3393" si="105">IF(YEAR(A3330)&lt;2014, "2013", IF(AND(YEAR(A3330)&lt;2015, YEAR(A3330)&gt;=2014), "2014", IF(AND(YEAR(A3330)&lt;2016, YEAR(A3330)&gt;=2015), "2015", IF(AND(YEAR(A3330)&lt;2017, YEAR(A3330)&gt;=2016), "2016", IF(AND(YEAR(A3330)&lt;2018, YEAR(A3330)&gt;=2017), "2017", IF(AND(YEAR(A3330)&lt;2019, YEAR(A3330)&gt;=2018), "2018", IF(YEAR(A3330)&gt;=2019, "2019", "")))))))</f>
        <v>2017</v>
      </c>
      <c r="D3330" s="2">
        <v>959.92</v>
      </c>
      <c r="E3330" s="2">
        <v>961.15</v>
      </c>
      <c r="F3330" s="2">
        <v>942.25</v>
      </c>
      <c r="G3330" s="2">
        <v>950.76</v>
      </c>
      <c r="H3330">
        <v>1489715</v>
      </c>
      <c r="I3330" t="s">
        <v>11</v>
      </c>
    </row>
    <row r="3331" spans="1:9" x14ac:dyDescent="0.25">
      <c r="A3331" s="1">
        <v>42901</v>
      </c>
      <c r="B3331" s="1" t="str">
        <f t="shared" si="104"/>
        <v>June</v>
      </c>
      <c r="C3331" s="1" t="str">
        <f t="shared" si="105"/>
        <v>2017</v>
      </c>
      <c r="D3331" s="2">
        <v>933.97</v>
      </c>
      <c r="E3331" s="2">
        <v>943.34</v>
      </c>
      <c r="F3331" s="2">
        <v>924.44</v>
      </c>
      <c r="G3331" s="2">
        <v>942.31</v>
      </c>
      <c r="H3331">
        <v>2133050</v>
      </c>
      <c r="I3331" t="s">
        <v>11</v>
      </c>
    </row>
    <row r="3332" spans="1:9" x14ac:dyDescent="0.25">
      <c r="A3332" s="1">
        <v>42902</v>
      </c>
      <c r="B3332" s="1" t="str">
        <f t="shared" si="104"/>
        <v>June</v>
      </c>
      <c r="C3332" s="1" t="str">
        <f t="shared" si="105"/>
        <v>2017</v>
      </c>
      <c r="D3332" s="2">
        <v>940</v>
      </c>
      <c r="E3332" s="2">
        <v>942.04</v>
      </c>
      <c r="F3332" s="2">
        <v>931.6</v>
      </c>
      <c r="G3332" s="2">
        <v>939.78</v>
      </c>
      <c r="H3332">
        <v>3094711</v>
      </c>
      <c r="I3332" t="s">
        <v>11</v>
      </c>
    </row>
    <row r="3333" spans="1:9" x14ac:dyDescent="0.25">
      <c r="A3333" s="1">
        <v>42905</v>
      </c>
      <c r="B3333" s="1" t="str">
        <f t="shared" si="104"/>
        <v>June</v>
      </c>
      <c r="C3333" s="1" t="str">
        <f t="shared" si="105"/>
        <v>2017</v>
      </c>
      <c r="D3333" s="2">
        <v>949.96</v>
      </c>
      <c r="E3333" s="2">
        <v>959.99</v>
      </c>
      <c r="F3333" s="2">
        <v>949.05</v>
      </c>
      <c r="G3333" s="2">
        <v>957.37</v>
      </c>
      <c r="H3333">
        <v>1533336</v>
      </c>
      <c r="I3333" t="s">
        <v>11</v>
      </c>
    </row>
    <row r="3334" spans="1:9" x14ac:dyDescent="0.25">
      <c r="A3334" s="1">
        <v>42906</v>
      </c>
      <c r="B3334" s="1" t="str">
        <f t="shared" si="104"/>
        <v>June</v>
      </c>
      <c r="C3334" s="1" t="str">
        <f t="shared" si="105"/>
        <v>2017</v>
      </c>
      <c r="D3334" s="2">
        <v>957.52</v>
      </c>
      <c r="E3334" s="2">
        <v>961.62</v>
      </c>
      <c r="F3334" s="2">
        <v>950.01</v>
      </c>
      <c r="G3334" s="2">
        <v>950.63</v>
      </c>
      <c r="H3334">
        <v>1125990</v>
      </c>
      <c r="I3334" t="s">
        <v>11</v>
      </c>
    </row>
    <row r="3335" spans="1:9" x14ac:dyDescent="0.25">
      <c r="A3335" s="1">
        <v>42907</v>
      </c>
      <c r="B3335" s="1" t="str">
        <f t="shared" si="104"/>
        <v>June</v>
      </c>
      <c r="C3335" s="1" t="str">
        <f t="shared" si="105"/>
        <v>2017</v>
      </c>
      <c r="D3335" s="2">
        <v>953.64</v>
      </c>
      <c r="E3335" s="2">
        <v>960.1</v>
      </c>
      <c r="F3335" s="2">
        <v>950.76</v>
      </c>
      <c r="G3335" s="2">
        <v>959.45</v>
      </c>
      <c r="H3335">
        <v>1202233</v>
      </c>
      <c r="I3335" t="s">
        <v>11</v>
      </c>
    </row>
    <row r="3336" spans="1:9" x14ac:dyDescent="0.25">
      <c r="A3336" s="1">
        <v>42908</v>
      </c>
      <c r="B3336" s="1" t="str">
        <f t="shared" si="104"/>
        <v>June</v>
      </c>
      <c r="C3336" s="1" t="str">
        <f t="shared" si="105"/>
        <v>2017</v>
      </c>
      <c r="D3336" s="2">
        <v>958.7</v>
      </c>
      <c r="E3336" s="2">
        <v>960.72</v>
      </c>
      <c r="F3336" s="2">
        <v>954.55</v>
      </c>
      <c r="G3336" s="2">
        <v>957.09</v>
      </c>
      <c r="H3336">
        <v>941958</v>
      </c>
      <c r="I3336" t="s">
        <v>11</v>
      </c>
    </row>
    <row r="3337" spans="1:9" x14ac:dyDescent="0.25">
      <c r="A3337" s="1">
        <v>42909</v>
      </c>
      <c r="B3337" s="1" t="str">
        <f t="shared" si="104"/>
        <v>June</v>
      </c>
      <c r="C3337" s="1" t="str">
        <f t="shared" si="105"/>
        <v>2017</v>
      </c>
      <c r="D3337" s="2">
        <v>956.83</v>
      </c>
      <c r="E3337" s="2">
        <v>966</v>
      </c>
      <c r="F3337" s="2">
        <v>954.2</v>
      </c>
      <c r="G3337" s="2">
        <v>965.59</v>
      </c>
      <c r="H3337">
        <v>1527856</v>
      </c>
      <c r="I3337" t="s">
        <v>11</v>
      </c>
    </row>
    <row r="3338" spans="1:9" x14ac:dyDescent="0.25">
      <c r="A3338" s="1">
        <v>42912</v>
      </c>
      <c r="B3338" s="1" t="str">
        <f t="shared" si="104"/>
        <v>June</v>
      </c>
      <c r="C3338" s="1" t="str">
        <f t="shared" si="105"/>
        <v>2017</v>
      </c>
      <c r="D3338" s="2">
        <v>969.9</v>
      </c>
      <c r="E3338" s="2">
        <v>973.31</v>
      </c>
      <c r="F3338" s="2">
        <v>950.79</v>
      </c>
      <c r="G3338" s="2">
        <v>952.27</v>
      </c>
      <c r="H3338">
        <v>1598355</v>
      </c>
      <c r="I3338" t="s">
        <v>11</v>
      </c>
    </row>
    <row r="3339" spans="1:9" x14ac:dyDescent="0.25">
      <c r="A3339" s="1">
        <v>42913</v>
      </c>
      <c r="B3339" s="1" t="str">
        <f t="shared" si="104"/>
        <v>June</v>
      </c>
      <c r="C3339" s="1" t="str">
        <f t="shared" si="105"/>
        <v>2017</v>
      </c>
      <c r="D3339" s="2">
        <v>942.46</v>
      </c>
      <c r="E3339" s="2">
        <v>948.29</v>
      </c>
      <c r="F3339" s="2">
        <v>926.85</v>
      </c>
      <c r="G3339" s="2">
        <v>927.33</v>
      </c>
      <c r="H3339">
        <v>2579930</v>
      </c>
      <c r="I3339" t="s">
        <v>11</v>
      </c>
    </row>
    <row r="3340" spans="1:9" x14ac:dyDescent="0.25">
      <c r="A3340" s="1">
        <v>42914</v>
      </c>
      <c r="B3340" s="1" t="str">
        <f t="shared" si="104"/>
        <v>June</v>
      </c>
      <c r="C3340" s="1" t="str">
        <f t="shared" si="105"/>
        <v>2017</v>
      </c>
      <c r="D3340" s="2">
        <v>929</v>
      </c>
      <c r="E3340" s="2">
        <v>942.75</v>
      </c>
      <c r="F3340" s="2">
        <v>916</v>
      </c>
      <c r="G3340" s="2">
        <v>940.49</v>
      </c>
      <c r="H3340">
        <v>2721406</v>
      </c>
      <c r="I3340" t="s">
        <v>11</v>
      </c>
    </row>
    <row r="3341" spans="1:9" x14ac:dyDescent="0.25">
      <c r="A3341" s="1">
        <v>42915</v>
      </c>
      <c r="B3341" s="1" t="str">
        <f t="shared" si="104"/>
        <v>June</v>
      </c>
      <c r="C3341" s="1" t="str">
        <f t="shared" si="105"/>
        <v>2017</v>
      </c>
      <c r="D3341" s="2">
        <v>929.92</v>
      </c>
      <c r="E3341" s="2">
        <v>931.26</v>
      </c>
      <c r="F3341" s="2">
        <v>910.62</v>
      </c>
      <c r="G3341" s="2">
        <v>917.79</v>
      </c>
      <c r="H3341">
        <v>3299176</v>
      </c>
      <c r="I3341" t="s">
        <v>11</v>
      </c>
    </row>
    <row r="3342" spans="1:9" x14ac:dyDescent="0.25">
      <c r="A3342" s="1">
        <v>42916</v>
      </c>
      <c r="B3342" s="1" t="str">
        <f t="shared" si="104"/>
        <v>June</v>
      </c>
      <c r="C3342" s="1" t="str">
        <f t="shared" si="105"/>
        <v>2017</v>
      </c>
      <c r="D3342" s="2">
        <v>926.05</v>
      </c>
      <c r="E3342" s="2">
        <v>926.05</v>
      </c>
      <c r="F3342" s="2">
        <v>908.31</v>
      </c>
      <c r="G3342" s="2">
        <v>908.73</v>
      </c>
      <c r="H3342">
        <v>2090226</v>
      </c>
      <c r="I3342" t="s">
        <v>11</v>
      </c>
    </row>
    <row r="3343" spans="1:9" x14ac:dyDescent="0.25">
      <c r="A3343" s="1">
        <v>42919</v>
      </c>
      <c r="B3343" s="1" t="str">
        <f t="shared" si="104"/>
        <v>July</v>
      </c>
      <c r="C3343" s="1" t="str">
        <f t="shared" si="105"/>
        <v>2017</v>
      </c>
      <c r="D3343" s="2">
        <v>912.18</v>
      </c>
      <c r="E3343" s="2">
        <v>913.94</v>
      </c>
      <c r="F3343" s="2">
        <v>894.79</v>
      </c>
      <c r="G3343" s="2">
        <v>898.7</v>
      </c>
      <c r="H3343">
        <v>1710373</v>
      </c>
      <c r="I3343" t="s">
        <v>11</v>
      </c>
    </row>
    <row r="3344" spans="1:9" x14ac:dyDescent="0.25">
      <c r="A3344" s="1">
        <v>42921</v>
      </c>
      <c r="B3344" s="1" t="str">
        <f t="shared" si="104"/>
        <v>July</v>
      </c>
      <c r="C3344" s="1" t="str">
        <f t="shared" si="105"/>
        <v>2017</v>
      </c>
      <c r="D3344" s="2">
        <v>901.76</v>
      </c>
      <c r="E3344" s="2">
        <v>914.51</v>
      </c>
      <c r="F3344" s="2">
        <v>898.5</v>
      </c>
      <c r="G3344" s="2">
        <v>911.71</v>
      </c>
      <c r="H3344">
        <v>1813884</v>
      </c>
      <c r="I3344" t="s">
        <v>11</v>
      </c>
    </row>
    <row r="3345" spans="1:9" x14ac:dyDescent="0.25">
      <c r="A3345" s="1">
        <v>42922</v>
      </c>
      <c r="B3345" s="1" t="str">
        <f t="shared" si="104"/>
        <v>July</v>
      </c>
      <c r="C3345" s="1" t="str">
        <f t="shared" si="105"/>
        <v>2017</v>
      </c>
      <c r="D3345" s="2">
        <v>904.12</v>
      </c>
      <c r="E3345" s="2">
        <v>914.94</v>
      </c>
      <c r="F3345" s="2">
        <v>899.7</v>
      </c>
      <c r="G3345" s="2">
        <v>906.69</v>
      </c>
      <c r="H3345">
        <v>1424503</v>
      </c>
      <c r="I3345" t="s">
        <v>11</v>
      </c>
    </row>
    <row r="3346" spans="1:9" x14ac:dyDescent="0.25">
      <c r="A3346" s="1">
        <v>42923</v>
      </c>
      <c r="B3346" s="1" t="str">
        <f t="shared" si="104"/>
        <v>July</v>
      </c>
      <c r="C3346" s="1" t="str">
        <f t="shared" si="105"/>
        <v>2017</v>
      </c>
      <c r="D3346" s="2">
        <v>908.85</v>
      </c>
      <c r="E3346" s="2">
        <v>921.54</v>
      </c>
      <c r="F3346" s="2">
        <v>908.85</v>
      </c>
      <c r="G3346" s="2">
        <v>918.59</v>
      </c>
      <c r="H3346">
        <v>1637785</v>
      </c>
      <c r="I3346" t="s">
        <v>11</v>
      </c>
    </row>
    <row r="3347" spans="1:9" x14ac:dyDescent="0.25">
      <c r="A3347" s="1">
        <v>42926</v>
      </c>
      <c r="B3347" s="1" t="str">
        <f t="shared" si="104"/>
        <v>July</v>
      </c>
      <c r="C3347" s="1" t="str">
        <f t="shared" si="105"/>
        <v>2017</v>
      </c>
      <c r="D3347" s="2">
        <v>921.77</v>
      </c>
      <c r="E3347" s="2">
        <v>930.38</v>
      </c>
      <c r="F3347" s="2">
        <v>919.59</v>
      </c>
      <c r="G3347" s="2">
        <v>928.8</v>
      </c>
      <c r="H3347">
        <v>1192825</v>
      </c>
      <c r="I3347" t="s">
        <v>11</v>
      </c>
    </row>
    <row r="3348" spans="1:9" x14ac:dyDescent="0.25">
      <c r="A3348" s="1">
        <v>42927</v>
      </c>
      <c r="B3348" s="1" t="str">
        <f t="shared" si="104"/>
        <v>July</v>
      </c>
      <c r="C3348" s="1" t="str">
        <f t="shared" si="105"/>
        <v>2017</v>
      </c>
      <c r="D3348" s="2">
        <v>929.54</v>
      </c>
      <c r="E3348" s="2">
        <v>931.43</v>
      </c>
      <c r="F3348" s="2">
        <v>922</v>
      </c>
      <c r="G3348" s="2">
        <v>930.09</v>
      </c>
      <c r="H3348">
        <v>1113235</v>
      </c>
      <c r="I3348" t="s">
        <v>11</v>
      </c>
    </row>
    <row r="3349" spans="1:9" x14ac:dyDescent="0.25">
      <c r="A3349" s="1">
        <v>42928</v>
      </c>
      <c r="B3349" s="1" t="str">
        <f t="shared" si="104"/>
        <v>July</v>
      </c>
      <c r="C3349" s="1" t="str">
        <f t="shared" si="105"/>
        <v>2017</v>
      </c>
      <c r="D3349" s="2">
        <v>938.68</v>
      </c>
      <c r="E3349" s="2">
        <v>946.3</v>
      </c>
      <c r="F3349" s="2">
        <v>934.47</v>
      </c>
      <c r="G3349" s="2">
        <v>943.83</v>
      </c>
      <c r="H3349">
        <v>1532144</v>
      </c>
      <c r="I3349" t="s">
        <v>11</v>
      </c>
    </row>
    <row r="3350" spans="1:9" x14ac:dyDescent="0.25">
      <c r="A3350" s="1">
        <v>42929</v>
      </c>
      <c r="B3350" s="1" t="str">
        <f t="shared" si="104"/>
        <v>July</v>
      </c>
      <c r="C3350" s="1" t="str">
        <f t="shared" si="105"/>
        <v>2017</v>
      </c>
      <c r="D3350" s="2">
        <v>946.29</v>
      </c>
      <c r="E3350" s="2">
        <v>954.45</v>
      </c>
      <c r="F3350" s="2">
        <v>943.01</v>
      </c>
      <c r="G3350" s="2">
        <v>947.16</v>
      </c>
      <c r="H3350">
        <v>1294687</v>
      </c>
      <c r="I3350" t="s">
        <v>11</v>
      </c>
    </row>
    <row r="3351" spans="1:9" x14ac:dyDescent="0.25">
      <c r="A3351" s="1">
        <v>42930</v>
      </c>
      <c r="B3351" s="1" t="str">
        <f t="shared" si="104"/>
        <v>July</v>
      </c>
      <c r="C3351" s="1" t="str">
        <f t="shared" si="105"/>
        <v>2017</v>
      </c>
      <c r="D3351" s="2">
        <v>952</v>
      </c>
      <c r="E3351" s="2">
        <v>956.91</v>
      </c>
      <c r="F3351" s="2">
        <v>948.01</v>
      </c>
      <c r="G3351" s="2">
        <v>955.99</v>
      </c>
      <c r="H3351">
        <v>1053774</v>
      </c>
      <c r="I3351" t="s">
        <v>11</v>
      </c>
    </row>
    <row r="3352" spans="1:9" x14ac:dyDescent="0.25">
      <c r="A3352" s="1">
        <v>42933</v>
      </c>
      <c r="B3352" s="1" t="str">
        <f t="shared" si="104"/>
        <v>July</v>
      </c>
      <c r="C3352" s="1" t="str">
        <f t="shared" si="105"/>
        <v>2017</v>
      </c>
      <c r="D3352" s="2">
        <v>957</v>
      </c>
      <c r="E3352" s="2">
        <v>960.74</v>
      </c>
      <c r="F3352" s="2">
        <v>949.24</v>
      </c>
      <c r="G3352" s="2">
        <v>953.42</v>
      </c>
      <c r="H3352">
        <v>1165537</v>
      </c>
      <c r="I3352" t="s">
        <v>11</v>
      </c>
    </row>
    <row r="3353" spans="1:9" x14ac:dyDescent="0.25">
      <c r="A3353" s="1">
        <v>42934</v>
      </c>
      <c r="B3353" s="1" t="str">
        <f t="shared" si="104"/>
        <v>July</v>
      </c>
      <c r="C3353" s="1" t="str">
        <f t="shared" si="105"/>
        <v>2017</v>
      </c>
      <c r="D3353" s="2">
        <v>953</v>
      </c>
      <c r="E3353" s="2">
        <v>968.04</v>
      </c>
      <c r="F3353" s="2">
        <v>950.6</v>
      </c>
      <c r="G3353" s="2">
        <v>965.4</v>
      </c>
      <c r="H3353">
        <v>1153964</v>
      </c>
      <c r="I3353" t="s">
        <v>11</v>
      </c>
    </row>
    <row r="3354" spans="1:9" x14ac:dyDescent="0.25">
      <c r="A3354" s="1">
        <v>42935</v>
      </c>
      <c r="B3354" s="1" t="str">
        <f t="shared" si="104"/>
        <v>July</v>
      </c>
      <c r="C3354" s="1" t="str">
        <f t="shared" si="105"/>
        <v>2017</v>
      </c>
      <c r="D3354" s="2">
        <v>967.84</v>
      </c>
      <c r="E3354" s="2">
        <v>973.04</v>
      </c>
      <c r="F3354" s="2">
        <v>964.03</v>
      </c>
      <c r="G3354" s="2">
        <v>970.89</v>
      </c>
      <c r="H3354">
        <v>1224540</v>
      </c>
      <c r="I3354" t="s">
        <v>11</v>
      </c>
    </row>
    <row r="3355" spans="1:9" x14ac:dyDescent="0.25">
      <c r="A3355" s="1">
        <v>42936</v>
      </c>
      <c r="B3355" s="1" t="str">
        <f t="shared" si="104"/>
        <v>July</v>
      </c>
      <c r="C3355" s="1" t="str">
        <f t="shared" si="105"/>
        <v>2017</v>
      </c>
      <c r="D3355" s="2">
        <v>975</v>
      </c>
      <c r="E3355" s="2">
        <v>975.9</v>
      </c>
      <c r="F3355" s="2">
        <v>961.51</v>
      </c>
      <c r="G3355" s="2">
        <v>968.15</v>
      </c>
      <c r="H3355">
        <v>1624463</v>
      </c>
      <c r="I3355" t="s">
        <v>11</v>
      </c>
    </row>
    <row r="3356" spans="1:9" x14ac:dyDescent="0.25">
      <c r="A3356" s="1">
        <v>42937</v>
      </c>
      <c r="B3356" s="1" t="str">
        <f t="shared" si="104"/>
        <v>July</v>
      </c>
      <c r="C3356" s="1" t="str">
        <f t="shared" si="105"/>
        <v>2017</v>
      </c>
      <c r="D3356" s="2">
        <v>962.25</v>
      </c>
      <c r="E3356" s="2">
        <v>973.23</v>
      </c>
      <c r="F3356" s="2">
        <v>960.15</v>
      </c>
      <c r="G3356" s="2">
        <v>972.92</v>
      </c>
      <c r="H3356">
        <v>1711000</v>
      </c>
      <c r="I3356" t="s">
        <v>11</v>
      </c>
    </row>
    <row r="3357" spans="1:9" x14ac:dyDescent="0.25">
      <c r="A3357" s="1">
        <v>42940</v>
      </c>
      <c r="B3357" s="1" t="str">
        <f t="shared" si="104"/>
        <v>July</v>
      </c>
      <c r="C3357" s="1" t="str">
        <f t="shared" si="105"/>
        <v>2017</v>
      </c>
      <c r="D3357" s="2">
        <v>972.22</v>
      </c>
      <c r="E3357" s="2">
        <v>986.2</v>
      </c>
      <c r="F3357" s="2">
        <v>970.77</v>
      </c>
      <c r="G3357" s="2">
        <v>980.34</v>
      </c>
      <c r="H3357">
        <v>3248347</v>
      </c>
      <c r="I3357" t="s">
        <v>11</v>
      </c>
    </row>
    <row r="3358" spans="1:9" x14ac:dyDescent="0.25">
      <c r="A3358" s="1">
        <v>42941</v>
      </c>
      <c r="B3358" s="1" t="str">
        <f t="shared" si="104"/>
        <v>July</v>
      </c>
      <c r="C3358" s="1" t="str">
        <f t="shared" si="105"/>
        <v>2017</v>
      </c>
      <c r="D3358" s="2">
        <v>953.81</v>
      </c>
      <c r="E3358" s="2">
        <v>959.7</v>
      </c>
      <c r="F3358" s="2">
        <v>945.4</v>
      </c>
      <c r="G3358" s="2">
        <v>950.7</v>
      </c>
      <c r="H3358">
        <v>4660979</v>
      </c>
      <c r="I3358" t="s">
        <v>11</v>
      </c>
    </row>
    <row r="3359" spans="1:9" x14ac:dyDescent="0.25">
      <c r="A3359" s="1">
        <v>42942</v>
      </c>
      <c r="B3359" s="1" t="str">
        <f t="shared" si="104"/>
        <v>July</v>
      </c>
      <c r="C3359" s="1" t="str">
        <f t="shared" si="105"/>
        <v>2017</v>
      </c>
      <c r="D3359" s="2">
        <v>954.68</v>
      </c>
      <c r="E3359" s="2">
        <v>955</v>
      </c>
      <c r="F3359" s="2">
        <v>942.28</v>
      </c>
      <c r="G3359" s="2">
        <v>947.8</v>
      </c>
      <c r="H3359">
        <v>2088256</v>
      </c>
      <c r="I3359" t="s">
        <v>11</v>
      </c>
    </row>
    <row r="3360" spans="1:9" x14ac:dyDescent="0.25">
      <c r="A3360" s="1">
        <v>42943</v>
      </c>
      <c r="B3360" s="1" t="str">
        <f t="shared" si="104"/>
        <v>July</v>
      </c>
      <c r="C3360" s="1" t="str">
        <f t="shared" si="105"/>
        <v>2017</v>
      </c>
      <c r="D3360" s="2">
        <v>951.78</v>
      </c>
      <c r="E3360" s="2">
        <v>951.78</v>
      </c>
      <c r="F3360" s="2">
        <v>920</v>
      </c>
      <c r="G3360" s="2">
        <v>934.09</v>
      </c>
      <c r="H3360">
        <v>3212996</v>
      </c>
      <c r="I3360" t="s">
        <v>11</v>
      </c>
    </row>
    <row r="3361" spans="1:9" x14ac:dyDescent="0.25">
      <c r="A3361" s="1">
        <v>42944</v>
      </c>
      <c r="B3361" s="1" t="str">
        <f t="shared" si="104"/>
        <v>July</v>
      </c>
      <c r="C3361" s="1" t="str">
        <f t="shared" si="105"/>
        <v>2017</v>
      </c>
      <c r="D3361" s="2">
        <v>929.4</v>
      </c>
      <c r="E3361" s="2">
        <v>943.83</v>
      </c>
      <c r="F3361" s="2">
        <v>927.5</v>
      </c>
      <c r="G3361" s="2">
        <v>941.53</v>
      </c>
      <c r="H3361">
        <v>1846351</v>
      </c>
      <c r="I3361" t="s">
        <v>11</v>
      </c>
    </row>
    <row r="3362" spans="1:9" x14ac:dyDescent="0.25">
      <c r="A3362" s="1">
        <v>42947</v>
      </c>
      <c r="B3362" s="1" t="str">
        <f t="shared" si="104"/>
        <v>July</v>
      </c>
      <c r="C3362" s="1" t="str">
        <f t="shared" si="105"/>
        <v>2017</v>
      </c>
      <c r="D3362" s="2">
        <v>941.89</v>
      </c>
      <c r="E3362" s="2">
        <v>943.59</v>
      </c>
      <c r="F3362" s="2">
        <v>926.04</v>
      </c>
      <c r="G3362" s="2">
        <v>930.5</v>
      </c>
      <c r="H3362">
        <v>1970095</v>
      </c>
      <c r="I3362" t="s">
        <v>11</v>
      </c>
    </row>
    <row r="3363" spans="1:9" x14ac:dyDescent="0.25">
      <c r="A3363" s="1">
        <v>42948</v>
      </c>
      <c r="B3363" s="1" t="str">
        <f t="shared" si="104"/>
        <v>August</v>
      </c>
      <c r="C3363" s="1" t="str">
        <f t="shared" si="105"/>
        <v>2017</v>
      </c>
      <c r="D3363" s="2">
        <v>932.38</v>
      </c>
      <c r="E3363" s="2">
        <v>937.45</v>
      </c>
      <c r="F3363" s="2">
        <v>929.26</v>
      </c>
      <c r="G3363" s="2">
        <v>930.83</v>
      </c>
      <c r="H3363">
        <v>1277734</v>
      </c>
      <c r="I3363" t="s">
        <v>11</v>
      </c>
    </row>
    <row r="3364" spans="1:9" x14ac:dyDescent="0.25">
      <c r="A3364" s="1">
        <v>42949</v>
      </c>
      <c r="B3364" s="1" t="str">
        <f t="shared" si="104"/>
        <v>August</v>
      </c>
      <c r="C3364" s="1" t="str">
        <f t="shared" si="105"/>
        <v>2017</v>
      </c>
      <c r="D3364" s="2">
        <v>928.61</v>
      </c>
      <c r="E3364" s="2">
        <v>932.6</v>
      </c>
      <c r="F3364" s="2">
        <v>916.68</v>
      </c>
      <c r="G3364" s="2">
        <v>930.39</v>
      </c>
      <c r="H3364">
        <v>1824448</v>
      </c>
      <c r="I3364" t="s">
        <v>11</v>
      </c>
    </row>
    <row r="3365" spans="1:9" x14ac:dyDescent="0.25">
      <c r="A3365" s="1">
        <v>42950</v>
      </c>
      <c r="B3365" s="1" t="str">
        <f t="shared" si="104"/>
        <v>August</v>
      </c>
      <c r="C3365" s="1" t="str">
        <f t="shared" si="105"/>
        <v>2017</v>
      </c>
      <c r="D3365" s="2">
        <v>930.34</v>
      </c>
      <c r="E3365" s="2">
        <v>932.24</v>
      </c>
      <c r="F3365" s="2">
        <v>922.24</v>
      </c>
      <c r="G3365" s="2">
        <v>923.65</v>
      </c>
      <c r="H3365">
        <v>1202512</v>
      </c>
      <c r="I3365" t="s">
        <v>11</v>
      </c>
    </row>
    <row r="3366" spans="1:9" x14ac:dyDescent="0.25">
      <c r="A3366" s="1">
        <v>42951</v>
      </c>
      <c r="B3366" s="1" t="str">
        <f t="shared" si="104"/>
        <v>August</v>
      </c>
      <c r="C3366" s="1" t="str">
        <f t="shared" si="105"/>
        <v>2017</v>
      </c>
      <c r="D3366" s="2">
        <v>926.75</v>
      </c>
      <c r="E3366" s="2">
        <v>930.31</v>
      </c>
      <c r="F3366" s="2">
        <v>923.03</v>
      </c>
      <c r="G3366" s="2">
        <v>927.96</v>
      </c>
      <c r="H3366">
        <v>1082267</v>
      </c>
      <c r="I3366" t="s">
        <v>11</v>
      </c>
    </row>
    <row r="3367" spans="1:9" x14ac:dyDescent="0.25">
      <c r="A3367" s="1">
        <v>42954</v>
      </c>
      <c r="B3367" s="1" t="str">
        <f t="shared" si="104"/>
        <v>August</v>
      </c>
      <c r="C3367" s="1" t="str">
        <f t="shared" si="105"/>
        <v>2017</v>
      </c>
      <c r="D3367" s="2">
        <v>929.06</v>
      </c>
      <c r="E3367" s="2">
        <v>931.7</v>
      </c>
      <c r="F3367" s="2">
        <v>926.5</v>
      </c>
      <c r="G3367" s="2">
        <v>929.36</v>
      </c>
      <c r="H3367">
        <v>1032239</v>
      </c>
      <c r="I3367" t="s">
        <v>11</v>
      </c>
    </row>
    <row r="3368" spans="1:9" x14ac:dyDescent="0.25">
      <c r="A3368" s="1">
        <v>42955</v>
      </c>
      <c r="B3368" s="1" t="str">
        <f t="shared" si="104"/>
        <v>August</v>
      </c>
      <c r="C3368" s="1" t="str">
        <f t="shared" si="105"/>
        <v>2017</v>
      </c>
      <c r="D3368" s="2">
        <v>927.09</v>
      </c>
      <c r="E3368" s="2">
        <v>935.81</v>
      </c>
      <c r="F3368" s="2">
        <v>925.61</v>
      </c>
      <c r="G3368" s="2">
        <v>926.79</v>
      </c>
      <c r="H3368">
        <v>1061579</v>
      </c>
      <c r="I3368" t="s">
        <v>11</v>
      </c>
    </row>
    <row r="3369" spans="1:9" x14ac:dyDescent="0.25">
      <c r="A3369" s="1">
        <v>42956</v>
      </c>
      <c r="B3369" s="1" t="str">
        <f t="shared" si="104"/>
        <v>August</v>
      </c>
      <c r="C3369" s="1" t="str">
        <f t="shared" si="105"/>
        <v>2017</v>
      </c>
      <c r="D3369" s="2">
        <v>920.61</v>
      </c>
      <c r="E3369" s="2">
        <v>925.98</v>
      </c>
      <c r="F3369" s="2">
        <v>917.25</v>
      </c>
      <c r="G3369" s="2">
        <v>922.9</v>
      </c>
      <c r="H3369">
        <v>1192081</v>
      </c>
      <c r="I3369" t="s">
        <v>11</v>
      </c>
    </row>
    <row r="3370" spans="1:9" x14ac:dyDescent="0.25">
      <c r="A3370" s="1">
        <v>42957</v>
      </c>
      <c r="B3370" s="1" t="str">
        <f t="shared" si="104"/>
        <v>August</v>
      </c>
      <c r="C3370" s="1" t="str">
        <f t="shared" si="105"/>
        <v>2017</v>
      </c>
      <c r="D3370" s="2">
        <v>917.55</v>
      </c>
      <c r="E3370" s="2">
        <v>919.26</v>
      </c>
      <c r="F3370" s="2">
        <v>906.13</v>
      </c>
      <c r="G3370" s="2">
        <v>907.24</v>
      </c>
      <c r="H3370">
        <v>1823967</v>
      </c>
      <c r="I3370" t="s">
        <v>11</v>
      </c>
    </row>
    <row r="3371" spans="1:9" x14ac:dyDescent="0.25">
      <c r="A3371" s="1">
        <v>42958</v>
      </c>
      <c r="B3371" s="1" t="str">
        <f t="shared" si="104"/>
        <v>August</v>
      </c>
      <c r="C3371" s="1" t="str">
        <f t="shared" si="105"/>
        <v>2017</v>
      </c>
      <c r="D3371" s="2">
        <v>907.97</v>
      </c>
      <c r="E3371" s="2">
        <v>917.78</v>
      </c>
      <c r="F3371" s="2">
        <v>905.58</v>
      </c>
      <c r="G3371" s="2">
        <v>914.39</v>
      </c>
      <c r="H3371">
        <v>1206782</v>
      </c>
      <c r="I3371" t="s">
        <v>11</v>
      </c>
    </row>
    <row r="3372" spans="1:9" x14ac:dyDescent="0.25">
      <c r="A3372" s="1">
        <v>42961</v>
      </c>
      <c r="B3372" s="1" t="str">
        <f t="shared" si="104"/>
        <v>August</v>
      </c>
      <c r="C3372" s="1" t="str">
        <f t="shared" si="105"/>
        <v>2017</v>
      </c>
      <c r="D3372" s="2">
        <v>922.53</v>
      </c>
      <c r="E3372" s="2">
        <v>924.67</v>
      </c>
      <c r="F3372" s="2">
        <v>918.19</v>
      </c>
      <c r="G3372" s="2">
        <v>922.67</v>
      </c>
      <c r="H3372">
        <v>1064530</v>
      </c>
      <c r="I3372" t="s">
        <v>11</v>
      </c>
    </row>
    <row r="3373" spans="1:9" x14ac:dyDescent="0.25">
      <c r="A3373" s="1">
        <v>42962</v>
      </c>
      <c r="B3373" s="1" t="str">
        <f t="shared" si="104"/>
        <v>August</v>
      </c>
      <c r="C3373" s="1" t="str">
        <f t="shared" si="105"/>
        <v>2017</v>
      </c>
      <c r="D3373" s="2">
        <v>924.23</v>
      </c>
      <c r="E3373" s="2">
        <v>926.55</v>
      </c>
      <c r="F3373" s="2">
        <v>919.82</v>
      </c>
      <c r="G3373" s="2">
        <v>922.22</v>
      </c>
      <c r="H3373">
        <v>883369</v>
      </c>
      <c r="I3373" t="s">
        <v>11</v>
      </c>
    </row>
    <row r="3374" spans="1:9" x14ac:dyDescent="0.25">
      <c r="A3374" s="1">
        <v>42963</v>
      </c>
      <c r="B3374" s="1" t="str">
        <f t="shared" si="104"/>
        <v>August</v>
      </c>
      <c r="C3374" s="1" t="str">
        <f t="shared" si="105"/>
        <v>2017</v>
      </c>
      <c r="D3374" s="2">
        <v>925.29</v>
      </c>
      <c r="E3374" s="2">
        <v>932.7</v>
      </c>
      <c r="F3374" s="2">
        <v>923.45</v>
      </c>
      <c r="G3374" s="2">
        <v>926.96</v>
      </c>
      <c r="H3374">
        <v>1006711</v>
      </c>
      <c r="I3374" t="s">
        <v>11</v>
      </c>
    </row>
    <row r="3375" spans="1:9" x14ac:dyDescent="0.25">
      <c r="A3375" s="1">
        <v>42964</v>
      </c>
      <c r="B3375" s="1" t="str">
        <f t="shared" si="104"/>
        <v>August</v>
      </c>
      <c r="C3375" s="1" t="str">
        <f t="shared" si="105"/>
        <v>2017</v>
      </c>
      <c r="D3375" s="2">
        <v>925.78</v>
      </c>
      <c r="E3375" s="2">
        <v>926.86</v>
      </c>
      <c r="F3375" s="2">
        <v>910.98</v>
      </c>
      <c r="G3375" s="2">
        <v>910.98</v>
      </c>
      <c r="H3375">
        <v>1277238</v>
      </c>
      <c r="I3375" t="s">
        <v>11</v>
      </c>
    </row>
    <row r="3376" spans="1:9" x14ac:dyDescent="0.25">
      <c r="A3376" s="1">
        <v>42965</v>
      </c>
      <c r="B3376" s="1" t="str">
        <f t="shared" si="104"/>
        <v>August</v>
      </c>
      <c r="C3376" s="1" t="str">
        <f t="shared" si="105"/>
        <v>2017</v>
      </c>
      <c r="D3376" s="2">
        <v>910.31</v>
      </c>
      <c r="E3376" s="2">
        <v>915.28</v>
      </c>
      <c r="F3376" s="2">
        <v>907.15</v>
      </c>
      <c r="G3376" s="2">
        <v>910.67</v>
      </c>
      <c r="H3376">
        <v>1342689</v>
      </c>
      <c r="I3376" t="s">
        <v>11</v>
      </c>
    </row>
    <row r="3377" spans="1:9" x14ac:dyDescent="0.25">
      <c r="A3377" s="1">
        <v>42968</v>
      </c>
      <c r="B3377" s="1" t="str">
        <f t="shared" si="104"/>
        <v>August</v>
      </c>
      <c r="C3377" s="1" t="str">
        <f t="shared" si="105"/>
        <v>2017</v>
      </c>
      <c r="D3377" s="2">
        <v>910</v>
      </c>
      <c r="E3377" s="2">
        <v>913</v>
      </c>
      <c r="F3377" s="2">
        <v>903.4</v>
      </c>
      <c r="G3377" s="2">
        <v>906.66</v>
      </c>
      <c r="H3377">
        <v>943441</v>
      </c>
      <c r="I3377" t="s">
        <v>11</v>
      </c>
    </row>
    <row r="3378" spans="1:9" x14ac:dyDescent="0.25">
      <c r="A3378" s="1">
        <v>42969</v>
      </c>
      <c r="B3378" s="1" t="str">
        <f t="shared" si="104"/>
        <v>August</v>
      </c>
      <c r="C3378" s="1" t="str">
        <f t="shared" si="105"/>
        <v>2017</v>
      </c>
      <c r="D3378" s="2">
        <v>912.72</v>
      </c>
      <c r="E3378" s="2">
        <v>925.86</v>
      </c>
      <c r="F3378" s="2">
        <v>911.48</v>
      </c>
      <c r="G3378" s="2">
        <v>924.69</v>
      </c>
      <c r="H3378">
        <v>1166737</v>
      </c>
      <c r="I3378" t="s">
        <v>11</v>
      </c>
    </row>
    <row r="3379" spans="1:9" x14ac:dyDescent="0.25">
      <c r="A3379" s="1">
        <v>42970</v>
      </c>
      <c r="B3379" s="1" t="str">
        <f t="shared" si="104"/>
        <v>August</v>
      </c>
      <c r="C3379" s="1" t="str">
        <f t="shared" si="105"/>
        <v>2017</v>
      </c>
      <c r="D3379" s="2">
        <v>921.93</v>
      </c>
      <c r="E3379" s="2">
        <v>929.93</v>
      </c>
      <c r="F3379" s="2">
        <v>919.36</v>
      </c>
      <c r="G3379" s="2">
        <v>927</v>
      </c>
      <c r="H3379">
        <v>1090248</v>
      </c>
      <c r="I3379" t="s">
        <v>11</v>
      </c>
    </row>
    <row r="3380" spans="1:9" x14ac:dyDescent="0.25">
      <c r="A3380" s="1">
        <v>42971</v>
      </c>
      <c r="B3380" s="1" t="str">
        <f t="shared" si="104"/>
        <v>August</v>
      </c>
      <c r="C3380" s="1" t="str">
        <f t="shared" si="105"/>
        <v>2017</v>
      </c>
      <c r="D3380" s="2">
        <v>928.66</v>
      </c>
      <c r="E3380" s="2">
        <v>930.84</v>
      </c>
      <c r="F3380" s="2">
        <v>915.5</v>
      </c>
      <c r="G3380" s="2">
        <v>921.28</v>
      </c>
      <c r="H3380">
        <v>1270306</v>
      </c>
      <c r="I3380" t="s">
        <v>11</v>
      </c>
    </row>
    <row r="3381" spans="1:9" x14ac:dyDescent="0.25">
      <c r="A3381" s="1">
        <v>42972</v>
      </c>
      <c r="B3381" s="1" t="str">
        <f t="shared" si="104"/>
        <v>August</v>
      </c>
      <c r="C3381" s="1" t="str">
        <f t="shared" si="105"/>
        <v>2017</v>
      </c>
      <c r="D3381" s="2">
        <v>923.49</v>
      </c>
      <c r="E3381" s="2">
        <v>925.56</v>
      </c>
      <c r="F3381" s="2">
        <v>915.5</v>
      </c>
      <c r="G3381" s="2">
        <v>915.89</v>
      </c>
      <c r="H3381">
        <v>1053376</v>
      </c>
      <c r="I3381" t="s">
        <v>11</v>
      </c>
    </row>
    <row r="3382" spans="1:9" x14ac:dyDescent="0.25">
      <c r="A3382" s="1">
        <v>42975</v>
      </c>
      <c r="B3382" s="1" t="str">
        <f t="shared" si="104"/>
        <v>August</v>
      </c>
      <c r="C3382" s="1" t="str">
        <f t="shared" si="105"/>
        <v>2017</v>
      </c>
      <c r="D3382" s="2">
        <v>916</v>
      </c>
      <c r="E3382" s="2">
        <v>919.25</v>
      </c>
      <c r="F3382" s="2">
        <v>911.87</v>
      </c>
      <c r="G3382" s="2">
        <v>913.81</v>
      </c>
      <c r="H3382">
        <v>1086484</v>
      </c>
      <c r="I3382" t="s">
        <v>11</v>
      </c>
    </row>
    <row r="3383" spans="1:9" x14ac:dyDescent="0.25">
      <c r="A3383" s="1">
        <v>42976</v>
      </c>
      <c r="B3383" s="1" t="str">
        <f t="shared" si="104"/>
        <v>August</v>
      </c>
      <c r="C3383" s="1" t="str">
        <f t="shared" si="105"/>
        <v>2017</v>
      </c>
      <c r="D3383" s="2">
        <v>905.1</v>
      </c>
      <c r="E3383" s="2">
        <v>923.33</v>
      </c>
      <c r="F3383" s="2">
        <v>905</v>
      </c>
      <c r="G3383" s="2">
        <v>921.29</v>
      </c>
      <c r="H3383">
        <v>1185564</v>
      </c>
      <c r="I3383" t="s">
        <v>11</v>
      </c>
    </row>
    <row r="3384" spans="1:9" x14ac:dyDescent="0.25">
      <c r="A3384" s="1">
        <v>42977</v>
      </c>
      <c r="B3384" s="1" t="str">
        <f t="shared" si="104"/>
        <v>August</v>
      </c>
      <c r="C3384" s="1" t="str">
        <f t="shared" si="105"/>
        <v>2017</v>
      </c>
      <c r="D3384" s="2">
        <v>920.05</v>
      </c>
      <c r="E3384" s="2">
        <v>930.82</v>
      </c>
      <c r="F3384" s="2">
        <v>919.65</v>
      </c>
      <c r="G3384" s="2">
        <v>929.57</v>
      </c>
      <c r="H3384">
        <v>1301225</v>
      </c>
      <c r="I3384" t="s">
        <v>11</v>
      </c>
    </row>
    <row r="3385" spans="1:9" x14ac:dyDescent="0.25">
      <c r="A3385" s="1">
        <v>42978</v>
      </c>
      <c r="B3385" s="1" t="str">
        <f t="shared" si="104"/>
        <v>August</v>
      </c>
      <c r="C3385" s="1" t="str">
        <f t="shared" si="105"/>
        <v>2017</v>
      </c>
      <c r="D3385" s="2">
        <v>931.76</v>
      </c>
      <c r="E3385" s="2">
        <v>941.98</v>
      </c>
      <c r="F3385" s="2">
        <v>931.76</v>
      </c>
      <c r="G3385" s="2">
        <v>939.33</v>
      </c>
      <c r="H3385">
        <v>1582579</v>
      </c>
      <c r="I3385" t="s">
        <v>11</v>
      </c>
    </row>
    <row r="3386" spans="1:9" x14ac:dyDescent="0.25">
      <c r="A3386" s="1">
        <v>42979</v>
      </c>
      <c r="B3386" s="1" t="str">
        <f t="shared" si="104"/>
        <v>September</v>
      </c>
      <c r="C3386" s="1" t="str">
        <f t="shared" si="105"/>
        <v>2017</v>
      </c>
      <c r="D3386" s="2">
        <v>941.13</v>
      </c>
      <c r="E3386" s="2">
        <v>942.48</v>
      </c>
      <c r="F3386" s="2">
        <v>935.15</v>
      </c>
      <c r="G3386" s="2">
        <v>937.34</v>
      </c>
      <c r="H3386">
        <v>947374</v>
      </c>
      <c r="I3386" t="s">
        <v>11</v>
      </c>
    </row>
    <row r="3387" spans="1:9" x14ac:dyDescent="0.25">
      <c r="A3387" s="1">
        <v>42983</v>
      </c>
      <c r="B3387" s="1" t="str">
        <f t="shared" si="104"/>
        <v>September</v>
      </c>
      <c r="C3387" s="1" t="str">
        <f t="shared" si="105"/>
        <v>2017</v>
      </c>
      <c r="D3387" s="2">
        <v>933.08</v>
      </c>
      <c r="E3387" s="2">
        <v>937</v>
      </c>
      <c r="F3387" s="2">
        <v>921.96</v>
      </c>
      <c r="G3387" s="2">
        <v>928.45</v>
      </c>
      <c r="H3387">
        <v>1348292</v>
      </c>
      <c r="I3387" t="s">
        <v>11</v>
      </c>
    </row>
    <row r="3388" spans="1:9" x14ac:dyDescent="0.25">
      <c r="A3388" s="1">
        <v>42984</v>
      </c>
      <c r="B3388" s="1" t="str">
        <f t="shared" si="104"/>
        <v>September</v>
      </c>
      <c r="C3388" s="1" t="str">
        <f t="shared" si="105"/>
        <v>2017</v>
      </c>
      <c r="D3388" s="2">
        <v>930.15</v>
      </c>
      <c r="E3388" s="2">
        <v>930.92</v>
      </c>
      <c r="F3388" s="2">
        <v>919.27</v>
      </c>
      <c r="G3388" s="2">
        <v>927.81</v>
      </c>
      <c r="H3388">
        <v>1527650</v>
      </c>
      <c r="I3388" t="s">
        <v>11</v>
      </c>
    </row>
    <row r="3389" spans="1:9" x14ac:dyDescent="0.25">
      <c r="A3389" s="1">
        <v>42985</v>
      </c>
      <c r="B3389" s="1" t="str">
        <f t="shared" si="104"/>
        <v>September</v>
      </c>
      <c r="C3389" s="1" t="str">
        <f t="shared" si="105"/>
        <v>2017</v>
      </c>
      <c r="D3389" s="2">
        <v>931.73</v>
      </c>
      <c r="E3389" s="2">
        <v>936.41</v>
      </c>
      <c r="F3389" s="2">
        <v>923.62</v>
      </c>
      <c r="G3389" s="2">
        <v>935.95</v>
      </c>
      <c r="H3389">
        <v>1212743</v>
      </c>
      <c r="I3389" t="s">
        <v>11</v>
      </c>
    </row>
    <row r="3390" spans="1:9" x14ac:dyDescent="0.25">
      <c r="A3390" s="1">
        <v>42986</v>
      </c>
      <c r="B3390" s="1" t="str">
        <f t="shared" si="104"/>
        <v>September</v>
      </c>
      <c r="C3390" s="1" t="str">
        <f t="shared" si="105"/>
        <v>2017</v>
      </c>
      <c r="D3390" s="2">
        <v>936.49</v>
      </c>
      <c r="E3390" s="2">
        <v>936.99</v>
      </c>
      <c r="F3390" s="2">
        <v>924.88</v>
      </c>
      <c r="G3390" s="2">
        <v>926.5</v>
      </c>
      <c r="H3390">
        <v>1011538</v>
      </c>
      <c r="I3390" t="s">
        <v>11</v>
      </c>
    </row>
    <row r="3391" spans="1:9" x14ac:dyDescent="0.25">
      <c r="A3391" s="1">
        <v>42989</v>
      </c>
      <c r="B3391" s="1" t="str">
        <f t="shared" si="104"/>
        <v>September</v>
      </c>
      <c r="C3391" s="1" t="str">
        <f t="shared" si="105"/>
        <v>2017</v>
      </c>
      <c r="D3391" s="2">
        <v>934.25</v>
      </c>
      <c r="E3391" s="2">
        <v>938.38</v>
      </c>
      <c r="F3391" s="2">
        <v>926.92</v>
      </c>
      <c r="G3391" s="2">
        <v>929.08</v>
      </c>
      <c r="H3391">
        <v>1266991</v>
      </c>
      <c r="I3391" t="s">
        <v>11</v>
      </c>
    </row>
    <row r="3392" spans="1:9" x14ac:dyDescent="0.25">
      <c r="A3392" s="1">
        <v>42990</v>
      </c>
      <c r="B3392" s="1" t="str">
        <f t="shared" si="104"/>
        <v>September</v>
      </c>
      <c r="C3392" s="1" t="str">
        <f t="shared" si="105"/>
        <v>2017</v>
      </c>
      <c r="D3392" s="2">
        <v>932.59</v>
      </c>
      <c r="E3392" s="2">
        <v>933.48</v>
      </c>
      <c r="F3392" s="2">
        <v>923.86</v>
      </c>
      <c r="G3392" s="2">
        <v>932.07</v>
      </c>
      <c r="H3392">
        <v>1134397</v>
      </c>
      <c r="I3392" t="s">
        <v>11</v>
      </c>
    </row>
    <row r="3393" spans="1:9" x14ac:dyDescent="0.25">
      <c r="A3393" s="1">
        <v>42991</v>
      </c>
      <c r="B3393" s="1" t="str">
        <f t="shared" si="104"/>
        <v>September</v>
      </c>
      <c r="C3393" s="1" t="str">
        <f t="shared" si="105"/>
        <v>2017</v>
      </c>
      <c r="D3393" s="2">
        <v>930.66</v>
      </c>
      <c r="E3393" s="2">
        <v>937.25</v>
      </c>
      <c r="F3393" s="2">
        <v>929.86</v>
      </c>
      <c r="G3393" s="2">
        <v>935.09</v>
      </c>
      <c r="H3393">
        <v>1102631</v>
      </c>
      <c r="I3393" t="s">
        <v>11</v>
      </c>
    </row>
    <row r="3394" spans="1:9" x14ac:dyDescent="0.25">
      <c r="A3394" s="1">
        <v>42992</v>
      </c>
      <c r="B3394" s="1" t="str">
        <f t="shared" ref="B3394:B3457" si="106">IF(MONTH(A3394)=1,"January",IF(MONTH(A3394)=2,"February",IF(MONTH(A3394)=3,"March",IF(MONTH(A3394)=4,"April",IF(MONTH(A3394)=5,"May",IF(MONTH(A3394)=6,"June",IF(MONTH(A3394)=7,"July",IF(MONTH(A3394)=8,"August",IF(MONTH(A3394)=9,"September",IF(MONTH(A3394)=10,"October",IF(MONTH(A3394)=11,"November",IF(MONTH(A3394)=12,"December",""))))))))))))</f>
        <v>September</v>
      </c>
      <c r="C3394" s="1" t="str">
        <f t="shared" ref="C3394:C3457" si="107">IF(YEAR(A3394)&lt;2014, "2013", IF(AND(YEAR(A3394)&lt;2015, YEAR(A3394)&gt;=2014), "2014", IF(AND(YEAR(A3394)&lt;2016, YEAR(A3394)&gt;=2015), "2015", IF(AND(YEAR(A3394)&lt;2017, YEAR(A3394)&gt;=2016), "2016", IF(AND(YEAR(A3394)&lt;2018, YEAR(A3394)&gt;=2017), "2017", IF(AND(YEAR(A3394)&lt;2019, YEAR(A3394)&gt;=2018), "2018", IF(YEAR(A3394)&gt;=2019, "2019", "")))))))</f>
        <v>2017</v>
      </c>
      <c r="D3394" s="2">
        <v>931.25</v>
      </c>
      <c r="E3394" s="2">
        <v>932.77</v>
      </c>
      <c r="F3394" s="2">
        <v>924</v>
      </c>
      <c r="G3394" s="2">
        <v>925.11</v>
      </c>
      <c r="H3394">
        <v>1397644</v>
      </c>
      <c r="I3394" t="s">
        <v>11</v>
      </c>
    </row>
    <row r="3395" spans="1:9" x14ac:dyDescent="0.25">
      <c r="A3395" s="1">
        <v>42993</v>
      </c>
      <c r="B3395" s="1" t="str">
        <f t="shared" si="106"/>
        <v>September</v>
      </c>
      <c r="C3395" s="1" t="str">
        <f t="shared" si="107"/>
        <v>2017</v>
      </c>
      <c r="D3395" s="2">
        <v>924.66</v>
      </c>
      <c r="E3395" s="2">
        <v>926.49</v>
      </c>
      <c r="F3395" s="2">
        <v>916.36</v>
      </c>
      <c r="G3395" s="2">
        <v>920.29</v>
      </c>
      <c r="H3395">
        <v>2505430</v>
      </c>
      <c r="I3395" t="s">
        <v>11</v>
      </c>
    </row>
    <row r="3396" spans="1:9" x14ac:dyDescent="0.25">
      <c r="A3396" s="1">
        <v>42996</v>
      </c>
      <c r="B3396" s="1" t="str">
        <f t="shared" si="106"/>
        <v>September</v>
      </c>
      <c r="C3396" s="1" t="str">
        <f t="shared" si="107"/>
        <v>2017</v>
      </c>
      <c r="D3396" s="2">
        <v>920.01</v>
      </c>
      <c r="E3396" s="2">
        <v>922.08</v>
      </c>
      <c r="F3396" s="2">
        <v>910.6</v>
      </c>
      <c r="G3396" s="2">
        <v>915</v>
      </c>
      <c r="H3396">
        <v>1306922</v>
      </c>
      <c r="I3396" t="s">
        <v>11</v>
      </c>
    </row>
    <row r="3397" spans="1:9" x14ac:dyDescent="0.25">
      <c r="A3397" s="1">
        <v>42997</v>
      </c>
      <c r="B3397" s="1" t="str">
        <f t="shared" si="106"/>
        <v>September</v>
      </c>
      <c r="C3397" s="1" t="str">
        <f t="shared" si="107"/>
        <v>2017</v>
      </c>
      <c r="D3397" s="2">
        <v>917.42</v>
      </c>
      <c r="E3397" s="2">
        <v>922.42</v>
      </c>
      <c r="F3397" s="2">
        <v>912.55</v>
      </c>
      <c r="G3397" s="2">
        <v>921.81</v>
      </c>
      <c r="H3397">
        <v>936654</v>
      </c>
      <c r="I3397" t="s">
        <v>11</v>
      </c>
    </row>
    <row r="3398" spans="1:9" x14ac:dyDescent="0.25">
      <c r="A3398" s="1">
        <v>42998</v>
      </c>
      <c r="B3398" s="1" t="str">
        <f t="shared" si="106"/>
        <v>September</v>
      </c>
      <c r="C3398" s="1" t="str">
        <f t="shared" si="107"/>
        <v>2017</v>
      </c>
      <c r="D3398" s="2">
        <v>922.98</v>
      </c>
      <c r="E3398" s="2">
        <v>933.88</v>
      </c>
      <c r="F3398" s="2">
        <v>922</v>
      </c>
      <c r="G3398" s="2">
        <v>931.58</v>
      </c>
      <c r="H3398">
        <v>1669763</v>
      </c>
      <c r="I3398" t="s">
        <v>11</v>
      </c>
    </row>
    <row r="3399" spans="1:9" x14ac:dyDescent="0.25">
      <c r="A3399" s="1">
        <v>42999</v>
      </c>
      <c r="B3399" s="1" t="str">
        <f t="shared" si="106"/>
        <v>September</v>
      </c>
      <c r="C3399" s="1" t="str">
        <f t="shared" si="107"/>
        <v>2017</v>
      </c>
      <c r="D3399" s="2">
        <v>933</v>
      </c>
      <c r="E3399" s="2">
        <v>936.53</v>
      </c>
      <c r="F3399" s="2">
        <v>923.83</v>
      </c>
      <c r="G3399" s="2">
        <v>932.45</v>
      </c>
      <c r="H3399">
        <v>1290607</v>
      </c>
      <c r="I3399" t="s">
        <v>11</v>
      </c>
    </row>
    <row r="3400" spans="1:9" x14ac:dyDescent="0.25">
      <c r="A3400" s="1">
        <v>43000</v>
      </c>
      <c r="B3400" s="1" t="str">
        <f t="shared" si="106"/>
        <v>September</v>
      </c>
      <c r="C3400" s="1" t="str">
        <f t="shared" si="107"/>
        <v>2017</v>
      </c>
      <c r="D3400" s="2">
        <v>927.75</v>
      </c>
      <c r="E3400" s="2">
        <v>934.73</v>
      </c>
      <c r="F3400" s="2">
        <v>926.48</v>
      </c>
      <c r="G3400" s="2">
        <v>928.53</v>
      </c>
      <c r="H3400">
        <v>1052704</v>
      </c>
      <c r="I3400" t="s">
        <v>11</v>
      </c>
    </row>
    <row r="3401" spans="1:9" x14ac:dyDescent="0.25">
      <c r="A3401" s="1">
        <v>43003</v>
      </c>
      <c r="B3401" s="1" t="str">
        <f t="shared" si="106"/>
        <v>September</v>
      </c>
      <c r="C3401" s="1" t="str">
        <f t="shared" si="107"/>
        <v>2017</v>
      </c>
      <c r="D3401" s="2">
        <v>925.45</v>
      </c>
      <c r="E3401" s="2">
        <v>926.4</v>
      </c>
      <c r="F3401" s="2">
        <v>909.7</v>
      </c>
      <c r="G3401" s="2">
        <v>920.97</v>
      </c>
      <c r="H3401">
        <v>1856822</v>
      </c>
      <c r="I3401" t="s">
        <v>11</v>
      </c>
    </row>
    <row r="3402" spans="1:9" x14ac:dyDescent="0.25">
      <c r="A3402" s="1">
        <v>43004</v>
      </c>
      <c r="B3402" s="1" t="str">
        <f t="shared" si="106"/>
        <v>September</v>
      </c>
      <c r="C3402" s="1" t="str">
        <f t="shared" si="107"/>
        <v>2017</v>
      </c>
      <c r="D3402" s="2">
        <v>923.72</v>
      </c>
      <c r="E3402" s="2">
        <v>930.82</v>
      </c>
      <c r="F3402" s="2">
        <v>921.14</v>
      </c>
      <c r="G3402" s="2">
        <v>924.86</v>
      </c>
      <c r="H3402">
        <v>1666861</v>
      </c>
      <c r="I3402" t="s">
        <v>11</v>
      </c>
    </row>
    <row r="3403" spans="1:9" x14ac:dyDescent="0.25">
      <c r="A3403" s="1">
        <v>43005</v>
      </c>
      <c r="B3403" s="1" t="str">
        <f t="shared" si="106"/>
        <v>September</v>
      </c>
      <c r="C3403" s="1" t="str">
        <f t="shared" si="107"/>
        <v>2017</v>
      </c>
      <c r="D3403" s="2">
        <v>927.74</v>
      </c>
      <c r="E3403" s="2">
        <v>949.9</v>
      </c>
      <c r="F3403" s="2">
        <v>927.74</v>
      </c>
      <c r="G3403" s="2">
        <v>944.49</v>
      </c>
      <c r="H3403">
        <v>2239441</v>
      </c>
      <c r="I3403" t="s">
        <v>11</v>
      </c>
    </row>
    <row r="3404" spans="1:9" x14ac:dyDescent="0.25">
      <c r="A3404" s="1">
        <v>43006</v>
      </c>
      <c r="B3404" s="1" t="str">
        <f t="shared" si="106"/>
        <v>September</v>
      </c>
      <c r="C3404" s="1" t="str">
        <f t="shared" si="107"/>
        <v>2017</v>
      </c>
      <c r="D3404" s="2">
        <v>941.36</v>
      </c>
      <c r="E3404" s="2">
        <v>950.69</v>
      </c>
      <c r="F3404" s="2">
        <v>940.55</v>
      </c>
      <c r="G3404" s="2">
        <v>949.5</v>
      </c>
      <c r="H3404">
        <v>1020312</v>
      </c>
      <c r="I3404" t="s">
        <v>11</v>
      </c>
    </row>
    <row r="3405" spans="1:9" x14ac:dyDescent="0.25">
      <c r="A3405" s="1">
        <v>43007</v>
      </c>
      <c r="B3405" s="1" t="str">
        <f t="shared" si="106"/>
        <v>September</v>
      </c>
      <c r="C3405" s="1" t="str">
        <f t="shared" si="107"/>
        <v>2017</v>
      </c>
      <c r="D3405" s="2">
        <v>952</v>
      </c>
      <c r="E3405" s="2">
        <v>959.79</v>
      </c>
      <c r="F3405" s="2">
        <v>951.51</v>
      </c>
      <c r="G3405" s="2">
        <v>959.11</v>
      </c>
      <c r="H3405">
        <v>1580994</v>
      </c>
      <c r="I3405" t="s">
        <v>11</v>
      </c>
    </row>
    <row r="3406" spans="1:9" x14ac:dyDescent="0.25">
      <c r="A3406" s="1">
        <v>43010</v>
      </c>
      <c r="B3406" s="1" t="str">
        <f t="shared" si="106"/>
        <v>October</v>
      </c>
      <c r="C3406" s="1" t="str">
        <f t="shared" si="107"/>
        <v>2017</v>
      </c>
      <c r="D3406" s="2">
        <v>959.98</v>
      </c>
      <c r="E3406" s="2">
        <v>962.54</v>
      </c>
      <c r="F3406" s="2">
        <v>947.84</v>
      </c>
      <c r="G3406" s="2">
        <v>953.27</v>
      </c>
      <c r="H3406">
        <v>1283444</v>
      </c>
      <c r="I3406" t="s">
        <v>11</v>
      </c>
    </row>
    <row r="3407" spans="1:9" x14ac:dyDescent="0.25">
      <c r="A3407" s="1">
        <v>43011</v>
      </c>
      <c r="B3407" s="1" t="str">
        <f t="shared" si="106"/>
        <v>October</v>
      </c>
      <c r="C3407" s="1" t="str">
        <f t="shared" si="107"/>
        <v>2017</v>
      </c>
      <c r="D3407" s="2">
        <v>954</v>
      </c>
      <c r="E3407" s="2">
        <v>958</v>
      </c>
      <c r="F3407" s="2">
        <v>949.14</v>
      </c>
      <c r="G3407" s="2">
        <v>957.79</v>
      </c>
      <c r="H3407">
        <v>888346</v>
      </c>
      <c r="I3407" t="s">
        <v>11</v>
      </c>
    </row>
    <row r="3408" spans="1:9" x14ac:dyDescent="0.25">
      <c r="A3408" s="1">
        <v>43012</v>
      </c>
      <c r="B3408" s="1" t="str">
        <f t="shared" si="106"/>
        <v>October</v>
      </c>
      <c r="C3408" s="1" t="str">
        <f t="shared" si="107"/>
        <v>2017</v>
      </c>
      <c r="D3408" s="2">
        <v>957</v>
      </c>
      <c r="E3408" s="2">
        <v>960.39</v>
      </c>
      <c r="F3408" s="2">
        <v>950.69</v>
      </c>
      <c r="G3408" s="2">
        <v>951.68</v>
      </c>
      <c r="H3408">
        <v>952391</v>
      </c>
      <c r="I3408" t="s">
        <v>11</v>
      </c>
    </row>
    <row r="3409" spans="1:9" x14ac:dyDescent="0.25">
      <c r="A3409" s="1">
        <v>43013</v>
      </c>
      <c r="B3409" s="1" t="str">
        <f t="shared" si="106"/>
        <v>October</v>
      </c>
      <c r="C3409" s="1" t="str">
        <f t="shared" si="107"/>
        <v>2017</v>
      </c>
      <c r="D3409" s="2">
        <v>955.49</v>
      </c>
      <c r="E3409" s="2">
        <v>970.91</v>
      </c>
      <c r="F3409" s="2">
        <v>955.18</v>
      </c>
      <c r="G3409" s="2">
        <v>969.96</v>
      </c>
      <c r="H3409">
        <v>1213816</v>
      </c>
      <c r="I3409" t="s">
        <v>11</v>
      </c>
    </row>
    <row r="3410" spans="1:9" x14ac:dyDescent="0.25">
      <c r="A3410" s="1">
        <v>43014</v>
      </c>
      <c r="B3410" s="1" t="str">
        <f t="shared" si="106"/>
        <v>October</v>
      </c>
      <c r="C3410" s="1" t="str">
        <f t="shared" si="107"/>
        <v>2017</v>
      </c>
      <c r="D3410" s="2">
        <v>966.7</v>
      </c>
      <c r="E3410" s="2">
        <v>979.46</v>
      </c>
      <c r="F3410" s="2">
        <v>963.36</v>
      </c>
      <c r="G3410" s="2">
        <v>978.89</v>
      </c>
      <c r="H3410">
        <v>1173882</v>
      </c>
      <c r="I3410" t="s">
        <v>11</v>
      </c>
    </row>
    <row r="3411" spans="1:9" x14ac:dyDescent="0.25">
      <c r="A3411" s="1">
        <v>43017</v>
      </c>
      <c r="B3411" s="1" t="str">
        <f t="shared" si="106"/>
        <v>October</v>
      </c>
      <c r="C3411" s="1" t="str">
        <f t="shared" si="107"/>
        <v>2017</v>
      </c>
      <c r="D3411" s="2">
        <v>980</v>
      </c>
      <c r="E3411" s="2">
        <v>985.43</v>
      </c>
      <c r="F3411" s="2">
        <v>976.11</v>
      </c>
      <c r="G3411" s="2">
        <v>977</v>
      </c>
      <c r="H3411">
        <v>891355</v>
      </c>
      <c r="I3411" t="s">
        <v>11</v>
      </c>
    </row>
    <row r="3412" spans="1:9" x14ac:dyDescent="0.25">
      <c r="A3412" s="1">
        <v>43018</v>
      </c>
      <c r="B3412" s="1" t="str">
        <f t="shared" si="106"/>
        <v>October</v>
      </c>
      <c r="C3412" s="1" t="str">
        <f t="shared" si="107"/>
        <v>2017</v>
      </c>
      <c r="D3412" s="2">
        <v>980</v>
      </c>
      <c r="E3412" s="2">
        <v>981.57</v>
      </c>
      <c r="F3412" s="2">
        <v>966.08</v>
      </c>
      <c r="G3412" s="2">
        <v>972.6</v>
      </c>
      <c r="H3412">
        <v>968362</v>
      </c>
      <c r="I3412" t="s">
        <v>11</v>
      </c>
    </row>
    <row r="3413" spans="1:9" x14ac:dyDescent="0.25">
      <c r="A3413" s="1">
        <v>43019</v>
      </c>
      <c r="B3413" s="1" t="str">
        <f t="shared" si="106"/>
        <v>October</v>
      </c>
      <c r="C3413" s="1" t="str">
        <f t="shared" si="107"/>
        <v>2017</v>
      </c>
      <c r="D3413" s="2">
        <v>973.72</v>
      </c>
      <c r="E3413" s="2">
        <v>990.71</v>
      </c>
      <c r="F3413" s="2">
        <v>972.25</v>
      </c>
      <c r="G3413" s="2">
        <v>989.25</v>
      </c>
      <c r="H3413">
        <v>1693274</v>
      </c>
      <c r="I3413" t="s">
        <v>11</v>
      </c>
    </row>
    <row r="3414" spans="1:9" x14ac:dyDescent="0.25">
      <c r="A3414" s="1">
        <v>43020</v>
      </c>
      <c r="B3414" s="1" t="str">
        <f t="shared" si="106"/>
        <v>October</v>
      </c>
      <c r="C3414" s="1" t="str">
        <f t="shared" si="107"/>
        <v>2017</v>
      </c>
      <c r="D3414" s="2">
        <v>987.45</v>
      </c>
      <c r="E3414" s="2">
        <v>994.12</v>
      </c>
      <c r="F3414" s="2">
        <v>985</v>
      </c>
      <c r="G3414" s="2">
        <v>987.83</v>
      </c>
      <c r="H3414">
        <v>1262793</v>
      </c>
      <c r="I3414" t="s">
        <v>11</v>
      </c>
    </row>
    <row r="3415" spans="1:9" x14ac:dyDescent="0.25">
      <c r="A3415" s="1">
        <v>43021</v>
      </c>
      <c r="B3415" s="1" t="str">
        <f t="shared" si="106"/>
        <v>October</v>
      </c>
      <c r="C3415" s="1" t="str">
        <f t="shared" si="107"/>
        <v>2017</v>
      </c>
      <c r="D3415" s="2">
        <v>992</v>
      </c>
      <c r="E3415" s="2">
        <v>997.21</v>
      </c>
      <c r="F3415" s="2">
        <v>989</v>
      </c>
      <c r="G3415" s="2">
        <v>989.68</v>
      </c>
      <c r="H3415">
        <v>1169777</v>
      </c>
      <c r="I3415" t="s">
        <v>11</v>
      </c>
    </row>
    <row r="3416" spans="1:9" x14ac:dyDescent="0.25">
      <c r="A3416" s="1">
        <v>43024</v>
      </c>
      <c r="B3416" s="1" t="str">
        <f t="shared" si="106"/>
        <v>October</v>
      </c>
      <c r="C3416" s="1" t="str">
        <f t="shared" si="107"/>
        <v>2017</v>
      </c>
      <c r="D3416" s="2">
        <v>992.1</v>
      </c>
      <c r="E3416" s="2">
        <v>993.91</v>
      </c>
      <c r="F3416" s="2">
        <v>984</v>
      </c>
      <c r="G3416" s="2">
        <v>992</v>
      </c>
      <c r="H3416">
        <v>910543</v>
      </c>
      <c r="I3416" t="s">
        <v>11</v>
      </c>
    </row>
    <row r="3417" spans="1:9" x14ac:dyDescent="0.25">
      <c r="A3417" s="1">
        <v>43025</v>
      </c>
      <c r="B3417" s="1" t="str">
        <f t="shared" si="106"/>
        <v>October</v>
      </c>
      <c r="C3417" s="1" t="str">
        <f t="shared" si="107"/>
        <v>2017</v>
      </c>
      <c r="D3417" s="2">
        <v>990.29</v>
      </c>
      <c r="E3417" s="2">
        <v>996.44</v>
      </c>
      <c r="F3417" s="2">
        <v>988.59</v>
      </c>
      <c r="G3417" s="2">
        <v>992.18</v>
      </c>
      <c r="H3417">
        <v>1290186</v>
      </c>
      <c r="I3417" t="s">
        <v>11</v>
      </c>
    </row>
    <row r="3418" spans="1:9" x14ac:dyDescent="0.25">
      <c r="A3418" s="1">
        <v>43026</v>
      </c>
      <c r="B3418" s="1" t="str">
        <f t="shared" si="106"/>
        <v>October</v>
      </c>
      <c r="C3418" s="1" t="str">
        <f t="shared" si="107"/>
        <v>2017</v>
      </c>
      <c r="D3418" s="2">
        <v>991.77</v>
      </c>
      <c r="E3418" s="2">
        <v>996.72</v>
      </c>
      <c r="F3418" s="2">
        <v>986.97</v>
      </c>
      <c r="G3418" s="2">
        <v>992.81</v>
      </c>
      <c r="H3418">
        <v>1057581</v>
      </c>
      <c r="I3418" t="s">
        <v>11</v>
      </c>
    </row>
    <row r="3419" spans="1:9" x14ac:dyDescent="0.25">
      <c r="A3419" s="1">
        <v>43027</v>
      </c>
      <c r="B3419" s="1" t="str">
        <f t="shared" si="106"/>
        <v>October</v>
      </c>
      <c r="C3419" s="1" t="str">
        <f t="shared" si="107"/>
        <v>2017</v>
      </c>
      <c r="D3419" s="2">
        <v>986</v>
      </c>
      <c r="E3419" s="2">
        <v>988.88</v>
      </c>
      <c r="F3419" s="2">
        <v>978.39</v>
      </c>
      <c r="G3419" s="2">
        <v>984.45</v>
      </c>
      <c r="H3419">
        <v>1313575</v>
      </c>
      <c r="I3419" t="s">
        <v>11</v>
      </c>
    </row>
    <row r="3420" spans="1:9" x14ac:dyDescent="0.25">
      <c r="A3420" s="1">
        <v>43028</v>
      </c>
      <c r="B3420" s="1" t="str">
        <f t="shared" si="106"/>
        <v>October</v>
      </c>
      <c r="C3420" s="1" t="str">
        <f t="shared" si="107"/>
        <v>2017</v>
      </c>
      <c r="D3420" s="2">
        <v>989.44</v>
      </c>
      <c r="E3420" s="2">
        <v>991</v>
      </c>
      <c r="F3420" s="2">
        <v>984.58</v>
      </c>
      <c r="G3420" s="2">
        <v>988.2</v>
      </c>
      <c r="H3420">
        <v>1183186</v>
      </c>
      <c r="I3420" t="s">
        <v>11</v>
      </c>
    </row>
    <row r="3421" spans="1:9" x14ac:dyDescent="0.25">
      <c r="A3421" s="1">
        <v>43031</v>
      </c>
      <c r="B3421" s="1" t="str">
        <f t="shared" si="106"/>
        <v>October</v>
      </c>
      <c r="C3421" s="1" t="str">
        <f t="shared" si="107"/>
        <v>2017</v>
      </c>
      <c r="D3421" s="2">
        <v>989.52</v>
      </c>
      <c r="E3421" s="2">
        <v>989.52</v>
      </c>
      <c r="F3421" s="2">
        <v>966.12</v>
      </c>
      <c r="G3421" s="2">
        <v>968.45</v>
      </c>
      <c r="H3421">
        <v>1478448</v>
      </c>
      <c r="I3421" t="s">
        <v>11</v>
      </c>
    </row>
    <row r="3422" spans="1:9" x14ac:dyDescent="0.25">
      <c r="A3422" s="1">
        <v>43032</v>
      </c>
      <c r="B3422" s="1" t="str">
        <f t="shared" si="106"/>
        <v>October</v>
      </c>
      <c r="C3422" s="1" t="str">
        <f t="shared" si="107"/>
        <v>2017</v>
      </c>
      <c r="D3422" s="2">
        <v>970</v>
      </c>
      <c r="E3422" s="2">
        <v>972.23</v>
      </c>
      <c r="F3422" s="2">
        <v>961</v>
      </c>
      <c r="G3422" s="2">
        <v>970.54</v>
      </c>
      <c r="H3422">
        <v>1212153</v>
      </c>
      <c r="I3422" t="s">
        <v>11</v>
      </c>
    </row>
    <row r="3423" spans="1:9" x14ac:dyDescent="0.25">
      <c r="A3423" s="1">
        <v>43033</v>
      </c>
      <c r="B3423" s="1" t="str">
        <f t="shared" si="106"/>
        <v>October</v>
      </c>
      <c r="C3423" s="1" t="str">
        <f t="shared" si="107"/>
        <v>2017</v>
      </c>
      <c r="D3423" s="2">
        <v>968.37</v>
      </c>
      <c r="E3423" s="2">
        <v>976.09</v>
      </c>
      <c r="F3423" s="2">
        <v>960.52</v>
      </c>
      <c r="G3423" s="2">
        <v>973.33</v>
      </c>
      <c r="H3423">
        <v>1211262</v>
      </c>
      <c r="I3423" t="s">
        <v>11</v>
      </c>
    </row>
    <row r="3424" spans="1:9" x14ac:dyDescent="0.25">
      <c r="A3424" s="1">
        <v>43034</v>
      </c>
      <c r="B3424" s="1" t="str">
        <f t="shared" si="106"/>
        <v>October</v>
      </c>
      <c r="C3424" s="1" t="str">
        <f t="shared" si="107"/>
        <v>2017</v>
      </c>
      <c r="D3424" s="2">
        <v>980</v>
      </c>
      <c r="E3424" s="2">
        <v>987.6</v>
      </c>
      <c r="F3424" s="2">
        <v>972.2</v>
      </c>
      <c r="G3424" s="2">
        <v>972.56</v>
      </c>
      <c r="H3424">
        <v>2042149</v>
      </c>
      <c r="I3424" t="s">
        <v>11</v>
      </c>
    </row>
    <row r="3425" spans="1:9" x14ac:dyDescent="0.25">
      <c r="A3425" s="1">
        <v>43035</v>
      </c>
      <c r="B3425" s="1" t="str">
        <f t="shared" si="106"/>
        <v>October</v>
      </c>
      <c r="C3425" s="1" t="str">
        <f t="shared" si="107"/>
        <v>2017</v>
      </c>
      <c r="D3425" s="2">
        <v>1009.19</v>
      </c>
      <c r="E3425" s="2">
        <v>1048.3900000000001</v>
      </c>
      <c r="F3425" s="2">
        <v>1008.2</v>
      </c>
      <c r="G3425" s="2">
        <v>1019.27</v>
      </c>
      <c r="H3425">
        <v>5167689</v>
      </c>
      <c r="I3425" t="s">
        <v>11</v>
      </c>
    </row>
    <row r="3426" spans="1:9" x14ac:dyDescent="0.25">
      <c r="A3426" s="1">
        <v>43038</v>
      </c>
      <c r="B3426" s="1" t="str">
        <f t="shared" si="106"/>
        <v>October</v>
      </c>
      <c r="C3426" s="1" t="str">
        <f t="shared" si="107"/>
        <v>2017</v>
      </c>
      <c r="D3426" s="2">
        <v>1014</v>
      </c>
      <c r="E3426" s="2">
        <v>1024.97</v>
      </c>
      <c r="F3426" s="2">
        <v>1007.5</v>
      </c>
      <c r="G3426" s="2">
        <v>1017.11</v>
      </c>
      <c r="H3426">
        <v>2085062</v>
      </c>
      <c r="I3426" t="s">
        <v>11</v>
      </c>
    </row>
    <row r="3427" spans="1:9" x14ac:dyDescent="0.25">
      <c r="A3427" s="1">
        <v>43039</v>
      </c>
      <c r="B3427" s="1" t="str">
        <f t="shared" si="106"/>
        <v>October</v>
      </c>
      <c r="C3427" s="1" t="str">
        <f t="shared" si="107"/>
        <v>2017</v>
      </c>
      <c r="D3427" s="2">
        <v>1015.22</v>
      </c>
      <c r="E3427" s="2">
        <v>1024</v>
      </c>
      <c r="F3427" s="2">
        <v>1010.42</v>
      </c>
      <c r="G3427" s="2">
        <v>1016.64</v>
      </c>
      <c r="H3427">
        <v>1331391</v>
      </c>
      <c r="I3427" t="s">
        <v>11</v>
      </c>
    </row>
    <row r="3428" spans="1:9" x14ac:dyDescent="0.25">
      <c r="A3428" s="1">
        <v>43040</v>
      </c>
      <c r="B3428" s="1" t="str">
        <f t="shared" si="106"/>
        <v>November</v>
      </c>
      <c r="C3428" s="1" t="str">
        <f t="shared" si="107"/>
        <v>2017</v>
      </c>
      <c r="D3428" s="2">
        <v>1017.21</v>
      </c>
      <c r="E3428" s="2">
        <v>1029.67</v>
      </c>
      <c r="F3428" s="2">
        <v>1016.95</v>
      </c>
      <c r="G3428" s="2">
        <v>1025.5</v>
      </c>
      <c r="H3428">
        <v>1373444</v>
      </c>
      <c r="I3428" t="s">
        <v>11</v>
      </c>
    </row>
    <row r="3429" spans="1:9" x14ac:dyDescent="0.25">
      <c r="A3429" s="1">
        <v>43041</v>
      </c>
      <c r="B3429" s="1" t="str">
        <f t="shared" si="106"/>
        <v>November</v>
      </c>
      <c r="C3429" s="1" t="str">
        <f t="shared" si="107"/>
        <v>2017</v>
      </c>
      <c r="D3429" s="2">
        <v>1021.76</v>
      </c>
      <c r="E3429" s="2">
        <v>1028.0899999999999</v>
      </c>
      <c r="F3429" s="2">
        <v>1013.01</v>
      </c>
      <c r="G3429" s="2">
        <v>1025.58</v>
      </c>
      <c r="H3429">
        <v>1048970</v>
      </c>
      <c r="I3429" t="s">
        <v>11</v>
      </c>
    </row>
    <row r="3430" spans="1:9" x14ac:dyDescent="0.25">
      <c r="A3430" s="1">
        <v>43042</v>
      </c>
      <c r="B3430" s="1" t="str">
        <f t="shared" si="106"/>
        <v>November</v>
      </c>
      <c r="C3430" s="1" t="str">
        <f t="shared" si="107"/>
        <v>2017</v>
      </c>
      <c r="D3430" s="2">
        <v>1022.11</v>
      </c>
      <c r="E3430" s="2">
        <v>1032.6500000000001</v>
      </c>
      <c r="F3430" s="2">
        <v>1020.31</v>
      </c>
      <c r="G3430" s="2">
        <v>1032.48</v>
      </c>
      <c r="H3430">
        <v>1076350</v>
      </c>
      <c r="I3430" t="s">
        <v>11</v>
      </c>
    </row>
    <row r="3431" spans="1:9" x14ac:dyDescent="0.25">
      <c r="A3431" s="1">
        <v>43045</v>
      </c>
      <c r="B3431" s="1" t="str">
        <f t="shared" si="106"/>
        <v>November</v>
      </c>
      <c r="C3431" s="1" t="str">
        <f t="shared" si="107"/>
        <v>2017</v>
      </c>
      <c r="D3431" s="2">
        <v>1028.99</v>
      </c>
      <c r="E3431" s="2">
        <v>1034.8699999999999</v>
      </c>
      <c r="F3431" s="2">
        <v>1025</v>
      </c>
      <c r="G3431" s="2">
        <v>1025.9000000000001</v>
      </c>
      <c r="H3431">
        <v>1125185</v>
      </c>
      <c r="I3431" t="s">
        <v>11</v>
      </c>
    </row>
    <row r="3432" spans="1:9" x14ac:dyDescent="0.25">
      <c r="A3432" s="1">
        <v>43046</v>
      </c>
      <c r="B3432" s="1" t="str">
        <f t="shared" si="106"/>
        <v>November</v>
      </c>
      <c r="C3432" s="1" t="str">
        <f t="shared" si="107"/>
        <v>2017</v>
      </c>
      <c r="D3432" s="2">
        <v>1027.27</v>
      </c>
      <c r="E3432" s="2">
        <v>1033.97</v>
      </c>
      <c r="F3432" s="2">
        <v>1025.1300000000001</v>
      </c>
      <c r="G3432" s="2">
        <v>1033.33</v>
      </c>
      <c r="H3432">
        <v>1112331</v>
      </c>
      <c r="I3432" t="s">
        <v>11</v>
      </c>
    </row>
    <row r="3433" spans="1:9" x14ac:dyDescent="0.25">
      <c r="A3433" s="1">
        <v>43047</v>
      </c>
      <c r="B3433" s="1" t="str">
        <f t="shared" si="106"/>
        <v>November</v>
      </c>
      <c r="C3433" s="1" t="str">
        <f t="shared" si="107"/>
        <v>2017</v>
      </c>
      <c r="D3433" s="2">
        <v>1030.52</v>
      </c>
      <c r="E3433" s="2">
        <v>1043.52</v>
      </c>
      <c r="F3433" s="2">
        <v>1028.45</v>
      </c>
      <c r="G3433" s="2">
        <v>1039.8499999999999</v>
      </c>
      <c r="H3433">
        <v>1088716</v>
      </c>
      <c r="I3433" t="s">
        <v>11</v>
      </c>
    </row>
    <row r="3434" spans="1:9" x14ac:dyDescent="0.25">
      <c r="A3434" s="1">
        <v>43048</v>
      </c>
      <c r="B3434" s="1" t="str">
        <f t="shared" si="106"/>
        <v>November</v>
      </c>
      <c r="C3434" s="1" t="str">
        <f t="shared" si="107"/>
        <v>2017</v>
      </c>
      <c r="D3434" s="2">
        <v>1033.99</v>
      </c>
      <c r="E3434" s="2">
        <v>1033.99</v>
      </c>
      <c r="F3434" s="2">
        <v>1019.67</v>
      </c>
      <c r="G3434" s="2">
        <v>1031.26</v>
      </c>
      <c r="H3434">
        <v>1242465</v>
      </c>
      <c r="I3434" t="s">
        <v>11</v>
      </c>
    </row>
    <row r="3435" spans="1:9" x14ac:dyDescent="0.25">
      <c r="A3435" s="1">
        <v>43049</v>
      </c>
      <c r="B3435" s="1" t="str">
        <f t="shared" si="106"/>
        <v>November</v>
      </c>
      <c r="C3435" s="1" t="str">
        <f t="shared" si="107"/>
        <v>2017</v>
      </c>
      <c r="D3435" s="2">
        <v>1026.46</v>
      </c>
      <c r="E3435" s="2">
        <v>1030.76</v>
      </c>
      <c r="F3435" s="2">
        <v>1025.28</v>
      </c>
      <c r="G3435" s="2">
        <v>1028.07</v>
      </c>
      <c r="H3435">
        <v>720676</v>
      </c>
      <c r="I3435" t="s">
        <v>11</v>
      </c>
    </row>
    <row r="3436" spans="1:9" x14ac:dyDescent="0.25">
      <c r="A3436" s="1">
        <v>43052</v>
      </c>
      <c r="B3436" s="1" t="str">
        <f t="shared" si="106"/>
        <v>November</v>
      </c>
      <c r="C3436" s="1" t="str">
        <f t="shared" si="107"/>
        <v>2017</v>
      </c>
      <c r="D3436" s="2">
        <v>1023.42</v>
      </c>
      <c r="E3436" s="2">
        <v>1031.58</v>
      </c>
      <c r="F3436" s="2">
        <v>1022.57</v>
      </c>
      <c r="G3436" s="2">
        <v>1025.75</v>
      </c>
      <c r="H3436">
        <v>885779</v>
      </c>
      <c r="I3436" t="s">
        <v>11</v>
      </c>
    </row>
    <row r="3437" spans="1:9" x14ac:dyDescent="0.25">
      <c r="A3437" s="1">
        <v>43053</v>
      </c>
      <c r="B3437" s="1" t="str">
        <f t="shared" si="106"/>
        <v>November</v>
      </c>
      <c r="C3437" s="1" t="str">
        <f t="shared" si="107"/>
        <v>2017</v>
      </c>
      <c r="D3437" s="2">
        <v>1022.59</v>
      </c>
      <c r="E3437" s="2">
        <v>1026.81</v>
      </c>
      <c r="F3437" s="2">
        <v>1014.15</v>
      </c>
      <c r="G3437" s="2">
        <v>1026</v>
      </c>
      <c r="H3437">
        <v>959222</v>
      </c>
      <c r="I3437" t="s">
        <v>11</v>
      </c>
    </row>
    <row r="3438" spans="1:9" x14ac:dyDescent="0.25">
      <c r="A3438" s="1">
        <v>43054</v>
      </c>
      <c r="B3438" s="1" t="str">
        <f t="shared" si="106"/>
        <v>November</v>
      </c>
      <c r="C3438" s="1" t="str">
        <f t="shared" si="107"/>
        <v>2017</v>
      </c>
      <c r="D3438" s="2">
        <v>1019.21</v>
      </c>
      <c r="E3438" s="2">
        <v>1024.0899999999999</v>
      </c>
      <c r="F3438" s="2">
        <v>1015.42</v>
      </c>
      <c r="G3438" s="2">
        <v>1020.91</v>
      </c>
      <c r="H3438">
        <v>853992</v>
      </c>
      <c r="I3438" t="s">
        <v>11</v>
      </c>
    </row>
    <row r="3439" spans="1:9" x14ac:dyDescent="0.25">
      <c r="A3439" s="1">
        <v>43055</v>
      </c>
      <c r="B3439" s="1" t="str">
        <f t="shared" si="106"/>
        <v>November</v>
      </c>
      <c r="C3439" s="1" t="str">
        <f t="shared" si="107"/>
        <v>2017</v>
      </c>
      <c r="D3439" s="2">
        <v>1022.52</v>
      </c>
      <c r="E3439" s="2">
        <v>1035.92</v>
      </c>
      <c r="F3439" s="2">
        <v>1022.52</v>
      </c>
      <c r="G3439" s="2">
        <v>1032.5</v>
      </c>
      <c r="H3439">
        <v>1129688</v>
      </c>
      <c r="I3439" t="s">
        <v>11</v>
      </c>
    </row>
    <row r="3440" spans="1:9" x14ac:dyDescent="0.25">
      <c r="A3440" s="1">
        <v>43056</v>
      </c>
      <c r="B3440" s="1" t="str">
        <f t="shared" si="106"/>
        <v>November</v>
      </c>
      <c r="C3440" s="1" t="str">
        <f t="shared" si="107"/>
        <v>2017</v>
      </c>
      <c r="D3440" s="2">
        <v>1034.01</v>
      </c>
      <c r="E3440" s="2">
        <v>1034.42</v>
      </c>
      <c r="F3440" s="2">
        <v>1017.75</v>
      </c>
      <c r="G3440" s="2">
        <v>1019.09</v>
      </c>
      <c r="H3440">
        <v>1397064</v>
      </c>
      <c r="I3440" t="s">
        <v>11</v>
      </c>
    </row>
    <row r="3441" spans="1:9" x14ac:dyDescent="0.25">
      <c r="A3441" s="1">
        <v>43059</v>
      </c>
      <c r="B3441" s="1" t="str">
        <f t="shared" si="106"/>
        <v>November</v>
      </c>
      <c r="C3441" s="1" t="str">
        <f t="shared" si="107"/>
        <v>2017</v>
      </c>
      <c r="D3441" s="2">
        <v>1020.26</v>
      </c>
      <c r="E3441" s="2">
        <v>1022.61</v>
      </c>
      <c r="F3441" s="2">
        <v>1017.5</v>
      </c>
      <c r="G3441" s="2">
        <v>1018.38</v>
      </c>
      <c r="H3441">
        <v>953470</v>
      </c>
      <c r="I3441" t="s">
        <v>11</v>
      </c>
    </row>
    <row r="3442" spans="1:9" x14ac:dyDescent="0.25">
      <c r="A3442" s="1">
        <v>43060</v>
      </c>
      <c r="B3442" s="1" t="str">
        <f t="shared" si="106"/>
        <v>November</v>
      </c>
      <c r="C3442" s="1" t="str">
        <f t="shared" si="107"/>
        <v>2017</v>
      </c>
      <c r="D3442" s="2">
        <v>1023.31</v>
      </c>
      <c r="E3442" s="2">
        <v>1035.1099999999999</v>
      </c>
      <c r="F3442" s="2">
        <v>1022.65</v>
      </c>
      <c r="G3442" s="2">
        <v>1034.49</v>
      </c>
      <c r="H3442">
        <v>1096999</v>
      </c>
      <c r="I3442" t="s">
        <v>11</v>
      </c>
    </row>
    <row r="3443" spans="1:9" x14ac:dyDescent="0.25">
      <c r="A3443" s="1">
        <v>43061</v>
      </c>
      <c r="B3443" s="1" t="str">
        <f t="shared" si="106"/>
        <v>November</v>
      </c>
      <c r="C3443" s="1" t="str">
        <f t="shared" si="107"/>
        <v>2017</v>
      </c>
      <c r="D3443" s="2">
        <v>1035</v>
      </c>
      <c r="E3443" s="2">
        <v>1039.71</v>
      </c>
      <c r="F3443" s="2">
        <v>1031.43</v>
      </c>
      <c r="G3443" s="2">
        <v>1035.96</v>
      </c>
      <c r="H3443">
        <v>746878</v>
      </c>
      <c r="I3443" t="s">
        <v>11</v>
      </c>
    </row>
    <row r="3444" spans="1:9" x14ac:dyDescent="0.25">
      <c r="A3444" s="1">
        <v>43063</v>
      </c>
      <c r="B3444" s="1" t="str">
        <f t="shared" si="106"/>
        <v>November</v>
      </c>
      <c r="C3444" s="1" t="str">
        <f t="shared" si="107"/>
        <v>2017</v>
      </c>
      <c r="D3444" s="2">
        <v>1035.8699999999999</v>
      </c>
      <c r="E3444" s="2">
        <v>1043.18</v>
      </c>
      <c r="F3444" s="2">
        <v>1035</v>
      </c>
      <c r="G3444" s="2">
        <v>1040.6099999999999</v>
      </c>
      <c r="H3444">
        <v>536996</v>
      </c>
      <c r="I3444" t="s">
        <v>11</v>
      </c>
    </row>
    <row r="3445" spans="1:9" x14ac:dyDescent="0.25">
      <c r="A3445" s="1">
        <v>43066</v>
      </c>
      <c r="B3445" s="1" t="str">
        <f t="shared" si="106"/>
        <v>November</v>
      </c>
      <c r="C3445" s="1" t="str">
        <f t="shared" si="107"/>
        <v>2017</v>
      </c>
      <c r="D3445" s="2">
        <v>1040</v>
      </c>
      <c r="E3445" s="2">
        <v>1055.46</v>
      </c>
      <c r="F3445" s="2">
        <v>1038.44</v>
      </c>
      <c r="G3445" s="2">
        <v>1054.21</v>
      </c>
      <c r="H3445">
        <v>1307881</v>
      </c>
      <c r="I3445" t="s">
        <v>11</v>
      </c>
    </row>
    <row r="3446" spans="1:9" x14ac:dyDescent="0.25">
      <c r="A3446" s="1">
        <v>43067</v>
      </c>
      <c r="B3446" s="1" t="str">
        <f t="shared" si="106"/>
        <v>November</v>
      </c>
      <c r="C3446" s="1" t="str">
        <f t="shared" si="107"/>
        <v>2017</v>
      </c>
      <c r="D3446" s="2">
        <v>1055.0899999999999</v>
      </c>
      <c r="E3446" s="2">
        <v>1062.3800000000001</v>
      </c>
      <c r="F3446" s="2">
        <v>1040</v>
      </c>
      <c r="G3446" s="2">
        <v>1047.4100000000001</v>
      </c>
      <c r="H3446">
        <v>1424394</v>
      </c>
      <c r="I3446" t="s">
        <v>11</v>
      </c>
    </row>
    <row r="3447" spans="1:9" x14ac:dyDescent="0.25">
      <c r="A3447" s="1">
        <v>43068</v>
      </c>
      <c r="B3447" s="1" t="str">
        <f t="shared" si="106"/>
        <v>November</v>
      </c>
      <c r="C3447" s="1" t="str">
        <f t="shared" si="107"/>
        <v>2017</v>
      </c>
      <c r="D3447" s="2">
        <v>1042.68</v>
      </c>
      <c r="E3447" s="2">
        <v>1044.08</v>
      </c>
      <c r="F3447" s="2">
        <v>1015.65</v>
      </c>
      <c r="G3447" s="2">
        <v>1021.66</v>
      </c>
      <c r="H3447">
        <v>2459426</v>
      </c>
      <c r="I3447" t="s">
        <v>11</v>
      </c>
    </row>
    <row r="3448" spans="1:9" x14ac:dyDescent="0.25">
      <c r="A3448" s="1">
        <v>43069</v>
      </c>
      <c r="B3448" s="1" t="str">
        <f t="shared" si="106"/>
        <v>November</v>
      </c>
      <c r="C3448" s="1" t="str">
        <f t="shared" si="107"/>
        <v>2017</v>
      </c>
      <c r="D3448" s="2">
        <v>1022.37</v>
      </c>
      <c r="E3448" s="2">
        <v>1028.49</v>
      </c>
      <c r="F3448" s="2">
        <v>1015</v>
      </c>
      <c r="G3448" s="2">
        <v>1021.41</v>
      </c>
      <c r="H3448">
        <v>1724031</v>
      </c>
      <c r="I3448" t="s">
        <v>11</v>
      </c>
    </row>
    <row r="3449" spans="1:9" x14ac:dyDescent="0.25">
      <c r="A3449" s="1">
        <v>43070</v>
      </c>
      <c r="B3449" s="1" t="str">
        <f t="shared" si="106"/>
        <v>December</v>
      </c>
      <c r="C3449" s="1" t="str">
        <f t="shared" si="107"/>
        <v>2017</v>
      </c>
      <c r="D3449" s="2">
        <v>1015.8</v>
      </c>
      <c r="E3449" s="2">
        <v>1022.49</v>
      </c>
      <c r="F3449" s="2">
        <v>1002.02</v>
      </c>
      <c r="G3449" s="2">
        <v>1010.17</v>
      </c>
      <c r="H3449">
        <v>1909566</v>
      </c>
      <c r="I3449" t="s">
        <v>11</v>
      </c>
    </row>
    <row r="3450" spans="1:9" x14ac:dyDescent="0.25">
      <c r="A3450" s="1">
        <v>43073</v>
      </c>
      <c r="B3450" s="1" t="str">
        <f t="shared" si="106"/>
        <v>December</v>
      </c>
      <c r="C3450" s="1" t="str">
        <f t="shared" si="107"/>
        <v>2017</v>
      </c>
      <c r="D3450" s="2">
        <v>1012.66</v>
      </c>
      <c r="E3450" s="2">
        <v>1016.1</v>
      </c>
      <c r="F3450" s="2">
        <v>995.57</v>
      </c>
      <c r="G3450" s="2">
        <v>998.68</v>
      </c>
      <c r="H3450">
        <v>1906439</v>
      </c>
      <c r="I3450" t="s">
        <v>11</v>
      </c>
    </row>
    <row r="3451" spans="1:9" x14ac:dyDescent="0.25">
      <c r="A3451" s="1">
        <v>43074</v>
      </c>
      <c r="B3451" s="1" t="str">
        <f t="shared" si="106"/>
        <v>December</v>
      </c>
      <c r="C3451" s="1" t="str">
        <f t="shared" si="107"/>
        <v>2017</v>
      </c>
      <c r="D3451" s="2">
        <v>995.94</v>
      </c>
      <c r="E3451" s="2">
        <v>1020.61</v>
      </c>
      <c r="F3451" s="2">
        <v>988.28</v>
      </c>
      <c r="G3451" s="2">
        <v>1005.15</v>
      </c>
      <c r="H3451">
        <v>2067318</v>
      </c>
      <c r="I3451" t="s">
        <v>11</v>
      </c>
    </row>
    <row r="3452" spans="1:9" x14ac:dyDescent="0.25">
      <c r="A3452" s="1">
        <v>43075</v>
      </c>
      <c r="B3452" s="1" t="str">
        <f t="shared" si="106"/>
        <v>December</v>
      </c>
      <c r="C3452" s="1" t="str">
        <f t="shared" si="107"/>
        <v>2017</v>
      </c>
      <c r="D3452" s="2">
        <v>1001.5</v>
      </c>
      <c r="E3452" s="2">
        <v>1024.97</v>
      </c>
      <c r="F3452" s="2">
        <v>1001.14</v>
      </c>
      <c r="G3452" s="2">
        <v>1018.38</v>
      </c>
      <c r="H3452">
        <v>1271964</v>
      </c>
      <c r="I3452" t="s">
        <v>11</v>
      </c>
    </row>
    <row r="3453" spans="1:9" x14ac:dyDescent="0.25">
      <c r="A3453" s="1">
        <v>43076</v>
      </c>
      <c r="B3453" s="1" t="str">
        <f t="shared" si="106"/>
        <v>December</v>
      </c>
      <c r="C3453" s="1" t="str">
        <f t="shared" si="107"/>
        <v>2017</v>
      </c>
      <c r="D3453" s="2">
        <v>1020.43</v>
      </c>
      <c r="E3453" s="2">
        <v>1034.24</v>
      </c>
      <c r="F3453" s="2">
        <v>1018.07</v>
      </c>
      <c r="G3453" s="2">
        <v>1030.93</v>
      </c>
      <c r="H3453">
        <v>1458242</v>
      </c>
      <c r="I3453" t="s">
        <v>11</v>
      </c>
    </row>
    <row r="3454" spans="1:9" x14ac:dyDescent="0.25">
      <c r="A3454" s="1">
        <v>43077</v>
      </c>
      <c r="B3454" s="1" t="str">
        <f t="shared" si="106"/>
        <v>December</v>
      </c>
      <c r="C3454" s="1" t="str">
        <f t="shared" si="107"/>
        <v>2017</v>
      </c>
      <c r="D3454" s="2">
        <v>1037.49</v>
      </c>
      <c r="E3454" s="2">
        <v>1042.05</v>
      </c>
      <c r="F3454" s="2">
        <v>1032.52</v>
      </c>
      <c r="G3454" s="2">
        <v>1037.05</v>
      </c>
      <c r="H3454">
        <v>1290774</v>
      </c>
      <c r="I3454" t="s">
        <v>11</v>
      </c>
    </row>
    <row r="3455" spans="1:9" x14ac:dyDescent="0.25">
      <c r="A3455" s="1">
        <v>43080</v>
      </c>
      <c r="B3455" s="1" t="str">
        <f t="shared" si="106"/>
        <v>December</v>
      </c>
      <c r="C3455" s="1" t="str">
        <f t="shared" si="107"/>
        <v>2017</v>
      </c>
      <c r="D3455" s="2">
        <v>1035.5</v>
      </c>
      <c r="E3455" s="2">
        <v>1043.8</v>
      </c>
      <c r="F3455" s="2">
        <v>1032.05</v>
      </c>
      <c r="G3455" s="2">
        <v>1041.0999999999999</v>
      </c>
      <c r="H3455">
        <v>1192838</v>
      </c>
      <c r="I3455" t="s">
        <v>11</v>
      </c>
    </row>
    <row r="3456" spans="1:9" x14ac:dyDescent="0.25">
      <c r="A3456" s="1">
        <v>43081</v>
      </c>
      <c r="B3456" s="1" t="str">
        <f t="shared" si="106"/>
        <v>December</v>
      </c>
      <c r="C3456" s="1" t="str">
        <f t="shared" si="107"/>
        <v>2017</v>
      </c>
      <c r="D3456" s="2">
        <v>1039.6300000000001</v>
      </c>
      <c r="E3456" s="2">
        <v>1050.31</v>
      </c>
      <c r="F3456" s="2">
        <v>1033.69</v>
      </c>
      <c r="G3456" s="2">
        <v>1040.48</v>
      </c>
      <c r="H3456">
        <v>1279659</v>
      </c>
      <c r="I3456" t="s">
        <v>11</v>
      </c>
    </row>
    <row r="3457" spans="1:9" x14ac:dyDescent="0.25">
      <c r="A3457" s="1">
        <v>43082</v>
      </c>
      <c r="B3457" s="1" t="str">
        <f t="shared" si="106"/>
        <v>December</v>
      </c>
      <c r="C3457" s="1" t="str">
        <f t="shared" si="107"/>
        <v>2017</v>
      </c>
      <c r="D3457" s="2">
        <v>1046.1199999999999</v>
      </c>
      <c r="E3457" s="2">
        <v>1046.6600000000001</v>
      </c>
      <c r="F3457" s="2">
        <v>1038.3800000000001</v>
      </c>
      <c r="G3457" s="2">
        <v>1040.6099999999999</v>
      </c>
      <c r="H3457">
        <v>1282677</v>
      </c>
      <c r="I3457" t="s">
        <v>11</v>
      </c>
    </row>
    <row r="3458" spans="1:9" x14ac:dyDescent="0.25">
      <c r="A3458" s="1">
        <v>43083</v>
      </c>
      <c r="B3458" s="1" t="str">
        <f t="shared" ref="B3458:B3521" si="108">IF(MONTH(A3458)=1,"January",IF(MONTH(A3458)=2,"February",IF(MONTH(A3458)=3,"March",IF(MONTH(A3458)=4,"April",IF(MONTH(A3458)=5,"May",IF(MONTH(A3458)=6,"June",IF(MONTH(A3458)=7,"July",IF(MONTH(A3458)=8,"August",IF(MONTH(A3458)=9,"September",IF(MONTH(A3458)=10,"October",IF(MONTH(A3458)=11,"November",IF(MONTH(A3458)=12,"December",""))))))))))))</f>
        <v>December</v>
      </c>
      <c r="C3458" s="1" t="str">
        <f t="shared" ref="C3458:C3521" si="109">IF(YEAR(A3458)&lt;2014, "2013", IF(AND(YEAR(A3458)&lt;2015, YEAR(A3458)&gt;=2014), "2014", IF(AND(YEAR(A3458)&lt;2016, YEAR(A3458)&gt;=2015), "2015", IF(AND(YEAR(A3458)&lt;2017, YEAR(A3458)&gt;=2016), "2016", IF(AND(YEAR(A3458)&lt;2018, YEAR(A3458)&gt;=2017), "2017", IF(AND(YEAR(A3458)&lt;2019, YEAR(A3458)&gt;=2018), "2018", IF(YEAR(A3458)&gt;=2019, "2019", "")))))))</f>
        <v>2017</v>
      </c>
      <c r="D3458" s="2">
        <v>1045</v>
      </c>
      <c r="E3458" s="2">
        <v>1058.5</v>
      </c>
      <c r="F3458" s="2">
        <v>1043.1099999999999</v>
      </c>
      <c r="G3458" s="2">
        <v>1049.1500000000001</v>
      </c>
      <c r="H3458">
        <v>1558835</v>
      </c>
      <c r="I3458" t="s">
        <v>11</v>
      </c>
    </row>
    <row r="3459" spans="1:9" x14ac:dyDescent="0.25">
      <c r="A3459" s="1">
        <v>43084</v>
      </c>
      <c r="B3459" s="1" t="str">
        <f t="shared" si="108"/>
        <v>December</v>
      </c>
      <c r="C3459" s="1" t="str">
        <f t="shared" si="109"/>
        <v>2017</v>
      </c>
      <c r="D3459" s="2">
        <v>1054.6099999999999</v>
      </c>
      <c r="E3459" s="2">
        <v>1067.6199999999999</v>
      </c>
      <c r="F3459" s="2">
        <v>1049.5</v>
      </c>
      <c r="G3459" s="2">
        <v>1064.19</v>
      </c>
      <c r="H3459">
        <v>3275931</v>
      </c>
      <c r="I3459" t="s">
        <v>11</v>
      </c>
    </row>
    <row r="3460" spans="1:9" x14ac:dyDescent="0.25">
      <c r="A3460" s="1">
        <v>43087</v>
      </c>
      <c r="B3460" s="1" t="str">
        <f t="shared" si="108"/>
        <v>December</v>
      </c>
      <c r="C3460" s="1" t="str">
        <f t="shared" si="109"/>
        <v>2017</v>
      </c>
      <c r="D3460" s="2">
        <v>1066.08</v>
      </c>
      <c r="E3460" s="2">
        <v>1078.49</v>
      </c>
      <c r="F3460" s="2">
        <v>1062</v>
      </c>
      <c r="G3460" s="2">
        <v>1077.1400000000001</v>
      </c>
      <c r="H3460">
        <v>1554552</v>
      </c>
      <c r="I3460" t="s">
        <v>11</v>
      </c>
    </row>
    <row r="3461" spans="1:9" x14ac:dyDescent="0.25">
      <c r="A3461" s="1">
        <v>43088</v>
      </c>
      <c r="B3461" s="1" t="str">
        <f t="shared" si="108"/>
        <v>December</v>
      </c>
      <c r="C3461" s="1" t="str">
        <f t="shared" si="109"/>
        <v>2017</v>
      </c>
      <c r="D3461" s="2">
        <v>1075.2</v>
      </c>
      <c r="E3461" s="2">
        <v>1076.8399999999999</v>
      </c>
      <c r="F3461" s="2">
        <v>1063.55</v>
      </c>
      <c r="G3461" s="2">
        <v>1070.68</v>
      </c>
      <c r="H3461">
        <v>1338725</v>
      </c>
      <c r="I3461" t="s">
        <v>11</v>
      </c>
    </row>
    <row r="3462" spans="1:9" x14ac:dyDescent="0.25">
      <c r="A3462" s="1">
        <v>43089</v>
      </c>
      <c r="B3462" s="1" t="str">
        <f t="shared" si="108"/>
        <v>December</v>
      </c>
      <c r="C3462" s="1" t="str">
        <f t="shared" si="109"/>
        <v>2017</v>
      </c>
      <c r="D3462" s="2">
        <v>1071.78</v>
      </c>
      <c r="E3462" s="2">
        <v>1073.3800000000001</v>
      </c>
      <c r="F3462" s="2">
        <v>1061.52</v>
      </c>
      <c r="G3462" s="2">
        <v>1064.95</v>
      </c>
      <c r="H3462">
        <v>1268582</v>
      </c>
      <c r="I3462" t="s">
        <v>11</v>
      </c>
    </row>
    <row r="3463" spans="1:9" x14ac:dyDescent="0.25">
      <c r="A3463" s="1">
        <v>43090</v>
      </c>
      <c r="B3463" s="1" t="str">
        <f t="shared" si="108"/>
        <v>December</v>
      </c>
      <c r="C3463" s="1" t="str">
        <f t="shared" si="109"/>
        <v>2017</v>
      </c>
      <c r="D3463" s="2">
        <v>1064.95</v>
      </c>
      <c r="E3463" s="2">
        <v>1069.33</v>
      </c>
      <c r="F3463" s="2">
        <v>1061.79</v>
      </c>
      <c r="G3463" s="2">
        <v>1063.6300000000001</v>
      </c>
      <c r="H3463">
        <v>995703</v>
      </c>
      <c r="I3463" t="s">
        <v>11</v>
      </c>
    </row>
    <row r="3464" spans="1:9" x14ac:dyDescent="0.25">
      <c r="A3464" s="1">
        <v>43091</v>
      </c>
      <c r="B3464" s="1" t="str">
        <f t="shared" si="108"/>
        <v>December</v>
      </c>
      <c r="C3464" s="1" t="str">
        <f t="shared" si="109"/>
        <v>2017</v>
      </c>
      <c r="D3464" s="2">
        <v>1061.1099999999999</v>
      </c>
      <c r="E3464" s="2">
        <v>1064.2</v>
      </c>
      <c r="F3464" s="2">
        <v>1059.44</v>
      </c>
      <c r="G3464" s="2">
        <v>1060.1199999999999</v>
      </c>
      <c r="H3464">
        <v>755095</v>
      </c>
      <c r="I3464" t="s">
        <v>11</v>
      </c>
    </row>
    <row r="3465" spans="1:9" x14ac:dyDescent="0.25">
      <c r="A3465" s="1">
        <v>43095</v>
      </c>
      <c r="B3465" s="1" t="str">
        <f t="shared" si="108"/>
        <v>December</v>
      </c>
      <c r="C3465" s="1" t="str">
        <f t="shared" si="109"/>
        <v>2017</v>
      </c>
      <c r="D3465" s="2">
        <v>1058.07</v>
      </c>
      <c r="E3465" s="2">
        <v>1060.1199999999999</v>
      </c>
      <c r="F3465" s="2">
        <v>1050.2</v>
      </c>
      <c r="G3465" s="2">
        <v>1056.74</v>
      </c>
      <c r="H3465">
        <v>761237</v>
      </c>
      <c r="I3465" t="s">
        <v>11</v>
      </c>
    </row>
    <row r="3466" spans="1:9" x14ac:dyDescent="0.25">
      <c r="A3466" s="1">
        <v>43096</v>
      </c>
      <c r="B3466" s="1" t="str">
        <f t="shared" si="108"/>
        <v>December</v>
      </c>
      <c r="C3466" s="1" t="str">
        <f t="shared" si="109"/>
        <v>2017</v>
      </c>
      <c r="D3466" s="2">
        <v>1057.3900000000001</v>
      </c>
      <c r="E3466" s="2">
        <v>1058.3699999999999</v>
      </c>
      <c r="F3466" s="2">
        <v>1048.05</v>
      </c>
      <c r="G3466" s="2">
        <v>1049.3699999999999</v>
      </c>
      <c r="H3466">
        <v>1271911</v>
      </c>
      <c r="I3466" t="s">
        <v>11</v>
      </c>
    </row>
    <row r="3467" spans="1:9" x14ac:dyDescent="0.25">
      <c r="A3467" s="1">
        <v>43097</v>
      </c>
      <c r="B3467" s="1" t="str">
        <f t="shared" si="108"/>
        <v>December</v>
      </c>
      <c r="C3467" s="1" t="str">
        <f t="shared" si="109"/>
        <v>2017</v>
      </c>
      <c r="D3467" s="2">
        <v>1051.5999999999999</v>
      </c>
      <c r="E3467" s="2">
        <v>1054.75</v>
      </c>
      <c r="F3467" s="2">
        <v>1044.77</v>
      </c>
      <c r="G3467" s="2">
        <v>1048.1400000000001</v>
      </c>
      <c r="H3467">
        <v>837121</v>
      </c>
      <c r="I3467" t="s">
        <v>11</v>
      </c>
    </row>
    <row r="3468" spans="1:9" x14ac:dyDescent="0.25">
      <c r="A3468" s="1">
        <v>43098</v>
      </c>
      <c r="B3468" s="1" t="str">
        <f t="shared" si="108"/>
        <v>December</v>
      </c>
      <c r="C3468" s="1" t="str">
        <f t="shared" si="109"/>
        <v>2017</v>
      </c>
      <c r="D3468" s="2">
        <v>1046.72</v>
      </c>
      <c r="E3468" s="2">
        <v>1049.7</v>
      </c>
      <c r="F3468" s="2">
        <v>1044.9000000000001</v>
      </c>
      <c r="G3468" s="2">
        <v>1046.4000000000001</v>
      </c>
      <c r="H3468">
        <v>887511</v>
      </c>
      <c r="I3468" t="s">
        <v>11</v>
      </c>
    </row>
    <row r="3469" spans="1:9" x14ac:dyDescent="0.25">
      <c r="A3469" s="1">
        <v>43102</v>
      </c>
      <c r="B3469" s="1" t="str">
        <f t="shared" si="108"/>
        <v>January</v>
      </c>
      <c r="C3469" s="1" t="str">
        <f t="shared" si="109"/>
        <v>2018</v>
      </c>
      <c r="D3469" s="2">
        <v>1048.3399999999999</v>
      </c>
      <c r="E3469" s="2">
        <v>1066.94</v>
      </c>
      <c r="F3469" s="2">
        <v>1045.23</v>
      </c>
      <c r="G3469" s="2">
        <v>1065</v>
      </c>
      <c r="H3469">
        <v>1237564</v>
      </c>
      <c r="I3469" t="s">
        <v>11</v>
      </c>
    </row>
    <row r="3470" spans="1:9" x14ac:dyDescent="0.25">
      <c r="A3470" s="1">
        <v>43103</v>
      </c>
      <c r="B3470" s="1" t="str">
        <f t="shared" si="108"/>
        <v>January</v>
      </c>
      <c r="C3470" s="1" t="str">
        <f t="shared" si="109"/>
        <v>2018</v>
      </c>
      <c r="D3470" s="2">
        <v>1064.31</v>
      </c>
      <c r="E3470" s="2">
        <v>1086.29</v>
      </c>
      <c r="F3470" s="2">
        <v>1063.21</v>
      </c>
      <c r="G3470" s="2">
        <v>1082.48</v>
      </c>
      <c r="H3470">
        <v>1430170</v>
      </c>
      <c r="I3470" t="s">
        <v>11</v>
      </c>
    </row>
    <row r="3471" spans="1:9" x14ac:dyDescent="0.25">
      <c r="A3471" s="1">
        <v>43104</v>
      </c>
      <c r="B3471" s="1" t="str">
        <f t="shared" si="108"/>
        <v>January</v>
      </c>
      <c r="C3471" s="1" t="str">
        <f t="shared" si="109"/>
        <v>2018</v>
      </c>
      <c r="D3471" s="2">
        <v>1088</v>
      </c>
      <c r="E3471" s="2">
        <v>1093.57</v>
      </c>
      <c r="F3471" s="2">
        <v>1084</v>
      </c>
      <c r="G3471" s="2">
        <v>1086.4000000000001</v>
      </c>
      <c r="H3471">
        <v>1004605</v>
      </c>
      <c r="I3471" t="s">
        <v>11</v>
      </c>
    </row>
    <row r="3472" spans="1:9" x14ac:dyDescent="0.25">
      <c r="A3472" s="1">
        <v>43105</v>
      </c>
      <c r="B3472" s="1" t="str">
        <f t="shared" si="108"/>
        <v>January</v>
      </c>
      <c r="C3472" s="1" t="str">
        <f t="shared" si="109"/>
        <v>2018</v>
      </c>
      <c r="D3472" s="2">
        <v>1094</v>
      </c>
      <c r="E3472" s="2">
        <v>1104.25</v>
      </c>
      <c r="F3472" s="2">
        <v>1092</v>
      </c>
      <c r="G3472" s="2">
        <v>1102.23</v>
      </c>
      <c r="H3472">
        <v>1279123</v>
      </c>
      <c r="I3472" t="s">
        <v>11</v>
      </c>
    </row>
    <row r="3473" spans="1:9" x14ac:dyDescent="0.25">
      <c r="A3473" s="1">
        <v>43108</v>
      </c>
      <c r="B3473" s="1" t="str">
        <f t="shared" si="108"/>
        <v>January</v>
      </c>
      <c r="C3473" s="1" t="str">
        <f t="shared" si="109"/>
        <v>2018</v>
      </c>
      <c r="D3473" s="2">
        <v>1102.23</v>
      </c>
      <c r="E3473" s="2">
        <v>1111.27</v>
      </c>
      <c r="F3473" s="2">
        <v>1101.6199999999999</v>
      </c>
      <c r="G3473" s="2">
        <v>1106.94</v>
      </c>
      <c r="H3473">
        <v>1047603</v>
      </c>
      <c r="I3473" t="s">
        <v>11</v>
      </c>
    </row>
    <row r="3474" spans="1:9" x14ac:dyDescent="0.25">
      <c r="A3474" s="1">
        <v>43109</v>
      </c>
      <c r="B3474" s="1" t="str">
        <f t="shared" si="108"/>
        <v>January</v>
      </c>
      <c r="C3474" s="1" t="str">
        <f t="shared" si="109"/>
        <v>2018</v>
      </c>
      <c r="D3474" s="2">
        <v>1109.4000000000001</v>
      </c>
      <c r="E3474" s="2">
        <v>1110.57</v>
      </c>
      <c r="F3474" s="2">
        <v>1101.23</v>
      </c>
      <c r="G3474" s="2">
        <v>1106.26</v>
      </c>
      <c r="H3474">
        <v>902541</v>
      </c>
      <c r="I3474" t="s">
        <v>11</v>
      </c>
    </row>
    <row r="3475" spans="1:9" x14ac:dyDescent="0.25">
      <c r="A3475" s="1">
        <v>43110</v>
      </c>
      <c r="B3475" s="1" t="str">
        <f t="shared" si="108"/>
        <v>January</v>
      </c>
      <c r="C3475" s="1" t="str">
        <f t="shared" si="109"/>
        <v>2018</v>
      </c>
      <c r="D3475" s="2">
        <v>1097.0999999999999</v>
      </c>
      <c r="E3475" s="2">
        <v>1104.5999999999999</v>
      </c>
      <c r="F3475" s="2">
        <v>1096.1099999999999</v>
      </c>
      <c r="G3475" s="2">
        <v>1102.6099999999999</v>
      </c>
      <c r="H3475">
        <v>1042793</v>
      </c>
      <c r="I3475" t="s">
        <v>11</v>
      </c>
    </row>
    <row r="3476" spans="1:9" x14ac:dyDescent="0.25">
      <c r="A3476" s="1">
        <v>43111</v>
      </c>
      <c r="B3476" s="1" t="str">
        <f t="shared" si="108"/>
        <v>January</v>
      </c>
      <c r="C3476" s="1" t="str">
        <f t="shared" si="109"/>
        <v>2018</v>
      </c>
      <c r="D3476" s="2">
        <v>1106.3</v>
      </c>
      <c r="E3476" s="2">
        <v>1106.53</v>
      </c>
      <c r="F3476" s="2">
        <v>1099.5899999999999</v>
      </c>
      <c r="G3476" s="2">
        <v>1105.52</v>
      </c>
      <c r="H3476">
        <v>978292</v>
      </c>
      <c r="I3476" t="s">
        <v>11</v>
      </c>
    </row>
    <row r="3477" spans="1:9" x14ac:dyDescent="0.25">
      <c r="A3477" s="1">
        <v>43112</v>
      </c>
      <c r="B3477" s="1" t="str">
        <f t="shared" si="108"/>
        <v>January</v>
      </c>
      <c r="C3477" s="1" t="str">
        <f t="shared" si="109"/>
        <v>2018</v>
      </c>
      <c r="D3477" s="2">
        <v>1102.4100000000001</v>
      </c>
      <c r="E3477" s="2">
        <v>1124.29</v>
      </c>
      <c r="F3477" s="2">
        <v>1101.1500000000001</v>
      </c>
      <c r="G3477" s="2">
        <v>1122.26</v>
      </c>
      <c r="H3477">
        <v>1720533</v>
      </c>
      <c r="I3477" t="s">
        <v>11</v>
      </c>
    </row>
    <row r="3478" spans="1:9" x14ac:dyDescent="0.25">
      <c r="A3478" s="1">
        <v>43116</v>
      </c>
      <c r="B3478" s="1" t="str">
        <f t="shared" si="108"/>
        <v>January</v>
      </c>
      <c r="C3478" s="1" t="str">
        <f t="shared" si="109"/>
        <v>2018</v>
      </c>
      <c r="D3478" s="2">
        <v>1132.51</v>
      </c>
      <c r="E3478" s="2">
        <v>1139.9100000000001</v>
      </c>
      <c r="F3478" s="2">
        <v>1117.83</v>
      </c>
      <c r="G3478" s="2">
        <v>1121.76</v>
      </c>
      <c r="H3478">
        <v>1575261</v>
      </c>
      <c r="I3478" t="s">
        <v>11</v>
      </c>
    </row>
    <row r="3479" spans="1:9" x14ac:dyDescent="0.25">
      <c r="A3479" s="1">
        <v>43117</v>
      </c>
      <c r="B3479" s="1" t="str">
        <f t="shared" si="108"/>
        <v>January</v>
      </c>
      <c r="C3479" s="1" t="str">
        <f t="shared" si="109"/>
        <v>2018</v>
      </c>
      <c r="D3479" s="2">
        <v>1126.22</v>
      </c>
      <c r="E3479" s="2">
        <v>1132.5999999999999</v>
      </c>
      <c r="F3479" s="2">
        <v>1117.01</v>
      </c>
      <c r="G3479" s="2">
        <v>1131.98</v>
      </c>
      <c r="H3479">
        <v>1202639</v>
      </c>
      <c r="I3479" t="s">
        <v>11</v>
      </c>
    </row>
    <row r="3480" spans="1:9" x14ac:dyDescent="0.25">
      <c r="A3480" s="1">
        <v>43118</v>
      </c>
      <c r="B3480" s="1" t="str">
        <f t="shared" si="108"/>
        <v>January</v>
      </c>
      <c r="C3480" s="1" t="str">
        <f t="shared" si="109"/>
        <v>2018</v>
      </c>
      <c r="D3480" s="2">
        <v>1131.4100000000001</v>
      </c>
      <c r="E3480" s="2">
        <v>1132.51</v>
      </c>
      <c r="F3480" s="2">
        <v>1117.5</v>
      </c>
      <c r="G3480" s="2">
        <v>1129.79</v>
      </c>
      <c r="H3480">
        <v>1198234</v>
      </c>
      <c r="I3480" t="s">
        <v>11</v>
      </c>
    </row>
    <row r="3481" spans="1:9" x14ac:dyDescent="0.25">
      <c r="A3481" s="1">
        <v>43119</v>
      </c>
      <c r="B3481" s="1" t="str">
        <f t="shared" si="108"/>
        <v>January</v>
      </c>
      <c r="C3481" s="1" t="str">
        <f t="shared" si="109"/>
        <v>2018</v>
      </c>
      <c r="D3481" s="2">
        <v>1131.83</v>
      </c>
      <c r="E3481" s="2">
        <v>1137.8599999999999</v>
      </c>
      <c r="F3481" s="2">
        <v>1128.3</v>
      </c>
      <c r="G3481" s="2">
        <v>1137.51</v>
      </c>
      <c r="H3481">
        <v>1778229</v>
      </c>
      <c r="I3481" t="s">
        <v>11</v>
      </c>
    </row>
    <row r="3482" spans="1:9" x14ac:dyDescent="0.25">
      <c r="A3482" s="1">
        <v>43122</v>
      </c>
      <c r="B3482" s="1" t="str">
        <f t="shared" si="108"/>
        <v>January</v>
      </c>
      <c r="C3482" s="1" t="str">
        <f t="shared" si="109"/>
        <v>2018</v>
      </c>
      <c r="D3482" s="2">
        <v>1137.49</v>
      </c>
      <c r="E3482" s="2">
        <v>1159.8800000000001</v>
      </c>
      <c r="F3482" s="2">
        <v>1135.1099999999999</v>
      </c>
      <c r="G3482" s="2">
        <v>1155.81</v>
      </c>
      <c r="H3482">
        <v>1617975</v>
      </c>
      <c r="I3482" t="s">
        <v>11</v>
      </c>
    </row>
    <row r="3483" spans="1:9" x14ac:dyDescent="0.25">
      <c r="A3483" s="1">
        <v>43123</v>
      </c>
      <c r="B3483" s="1" t="str">
        <f t="shared" si="108"/>
        <v>January</v>
      </c>
      <c r="C3483" s="1" t="str">
        <f t="shared" si="109"/>
        <v>2018</v>
      </c>
      <c r="D3483" s="2">
        <v>1159.8499999999999</v>
      </c>
      <c r="E3483" s="2">
        <v>1171.6300000000001</v>
      </c>
      <c r="F3483" s="2">
        <v>1158.75</v>
      </c>
      <c r="G3483" s="2">
        <v>1169.97</v>
      </c>
      <c r="H3483">
        <v>1333056</v>
      </c>
      <c r="I3483" t="s">
        <v>11</v>
      </c>
    </row>
    <row r="3484" spans="1:9" x14ac:dyDescent="0.25">
      <c r="A3484" s="1">
        <v>43124</v>
      </c>
      <c r="B3484" s="1" t="str">
        <f t="shared" si="108"/>
        <v>January</v>
      </c>
      <c r="C3484" s="1" t="str">
        <f t="shared" si="109"/>
        <v>2018</v>
      </c>
      <c r="D3484" s="2">
        <v>1177.33</v>
      </c>
      <c r="E3484" s="2">
        <v>1179.8599999999999</v>
      </c>
      <c r="F3484" s="2">
        <v>1161.05</v>
      </c>
      <c r="G3484" s="2">
        <v>1164.24</v>
      </c>
      <c r="H3484">
        <v>1416625</v>
      </c>
      <c r="I3484" t="s">
        <v>11</v>
      </c>
    </row>
    <row r="3485" spans="1:9" x14ac:dyDescent="0.25">
      <c r="A3485" s="1">
        <v>43125</v>
      </c>
      <c r="B3485" s="1" t="str">
        <f t="shared" si="108"/>
        <v>January</v>
      </c>
      <c r="C3485" s="1" t="str">
        <f t="shared" si="109"/>
        <v>2018</v>
      </c>
      <c r="D3485" s="2">
        <v>1172.53</v>
      </c>
      <c r="E3485" s="2">
        <v>1175.94</v>
      </c>
      <c r="F3485" s="2">
        <v>1162.76</v>
      </c>
      <c r="G3485" s="2">
        <v>1170.3699999999999</v>
      </c>
      <c r="H3485">
        <v>1480540</v>
      </c>
      <c r="I3485" t="s">
        <v>11</v>
      </c>
    </row>
    <row r="3486" spans="1:9" x14ac:dyDescent="0.25">
      <c r="A3486" s="1">
        <v>43126</v>
      </c>
      <c r="B3486" s="1" t="str">
        <f t="shared" si="108"/>
        <v>January</v>
      </c>
      <c r="C3486" s="1" t="str">
        <f t="shared" si="109"/>
        <v>2018</v>
      </c>
      <c r="D3486" s="2">
        <v>1175.08</v>
      </c>
      <c r="E3486" s="2">
        <v>1175.8399999999999</v>
      </c>
      <c r="F3486" s="2">
        <v>1158.1099999999999</v>
      </c>
      <c r="G3486" s="2">
        <v>1175.8399999999999</v>
      </c>
      <c r="H3486">
        <v>2018755</v>
      </c>
      <c r="I3486" t="s">
        <v>11</v>
      </c>
    </row>
    <row r="3487" spans="1:9" x14ac:dyDescent="0.25">
      <c r="A3487" s="1">
        <v>43129</v>
      </c>
      <c r="B3487" s="1" t="str">
        <f t="shared" si="108"/>
        <v>January</v>
      </c>
      <c r="C3487" s="1" t="str">
        <f t="shared" si="109"/>
        <v>2018</v>
      </c>
      <c r="D3487" s="2">
        <v>1176.48</v>
      </c>
      <c r="E3487" s="2">
        <v>1186.8900000000001</v>
      </c>
      <c r="F3487" s="2">
        <v>1171.98</v>
      </c>
      <c r="G3487" s="2">
        <v>1175.58</v>
      </c>
      <c r="H3487">
        <v>1378913</v>
      </c>
      <c r="I3487" t="s">
        <v>11</v>
      </c>
    </row>
    <row r="3488" spans="1:9" x14ac:dyDescent="0.25">
      <c r="A3488" s="1">
        <v>43130</v>
      </c>
      <c r="B3488" s="1" t="str">
        <f t="shared" si="108"/>
        <v>January</v>
      </c>
      <c r="C3488" s="1" t="str">
        <f t="shared" si="109"/>
        <v>2018</v>
      </c>
      <c r="D3488" s="2">
        <v>1167.83</v>
      </c>
      <c r="E3488" s="2">
        <v>1176.52</v>
      </c>
      <c r="F3488" s="2">
        <v>1163.52</v>
      </c>
      <c r="G3488" s="2">
        <v>1163.69</v>
      </c>
      <c r="H3488">
        <v>1556346</v>
      </c>
      <c r="I3488" t="s">
        <v>11</v>
      </c>
    </row>
    <row r="3489" spans="1:9" x14ac:dyDescent="0.25">
      <c r="A3489" s="1">
        <v>43131</v>
      </c>
      <c r="B3489" s="1" t="str">
        <f t="shared" si="108"/>
        <v>January</v>
      </c>
      <c r="C3489" s="1" t="str">
        <f t="shared" si="109"/>
        <v>2018</v>
      </c>
      <c r="D3489" s="2">
        <v>1170.57</v>
      </c>
      <c r="E3489" s="2">
        <v>1173</v>
      </c>
      <c r="F3489" s="2">
        <v>1159.1300000000001</v>
      </c>
      <c r="G3489" s="2">
        <v>1169.94</v>
      </c>
      <c r="H3489">
        <v>1538688</v>
      </c>
      <c r="I3489" t="s">
        <v>11</v>
      </c>
    </row>
    <row r="3490" spans="1:9" x14ac:dyDescent="0.25">
      <c r="A3490" s="1">
        <v>43132</v>
      </c>
      <c r="B3490" s="1" t="str">
        <f t="shared" si="108"/>
        <v>February</v>
      </c>
      <c r="C3490" s="1" t="str">
        <f t="shared" si="109"/>
        <v>2018</v>
      </c>
      <c r="D3490" s="2">
        <v>1162.6099999999999</v>
      </c>
      <c r="E3490" s="2">
        <v>1174</v>
      </c>
      <c r="F3490" s="2">
        <v>1157.52</v>
      </c>
      <c r="G3490" s="2">
        <v>1167.7</v>
      </c>
      <c r="H3490">
        <v>2412114</v>
      </c>
      <c r="I3490" t="s">
        <v>11</v>
      </c>
    </row>
    <row r="3491" spans="1:9" x14ac:dyDescent="0.25">
      <c r="A3491" s="1">
        <v>43133</v>
      </c>
      <c r="B3491" s="1" t="str">
        <f t="shared" si="108"/>
        <v>February</v>
      </c>
      <c r="C3491" s="1" t="str">
        <f t="shared" si="109"/>
        <v>2018</v>
      </c>
      <c r="D3491" s="2">
        <v>1122</v>
      </c>
      <c r="E3491" s="2">
        <v>1123.07</v>
      </c>
      <c r="F3491" s="2">
        <v>1107.28</v>
      </c>
      <c r="G3491" s="2">
        <v>1111.9000000000001</v>
      </c>
      <c r="H3491">
        <v>4857943</v>
      </c>
      <c r="I3491" t="s">
        <v>11</v>
      </c>
    </row>
    <row r="3492" spans="1:9" x14ac:dyDescent="0.25">
      <c r="A3492" s="1">
        <v>43136</v>
      </c>
      <c r="B3492" s="1" t="str">
        <f t="shared" si="108"/>
        <v>February</v>
      </c>
      <c r="C3492" s="1" t="str">
        <f t="shared" si="109"/>
        <v>2018</v>
      </c>
      <c r="D3492" s="2">
        <v>1090.5999999999999</v>
      </c>
      <c r="E3492" s="2">
        <v>1110</v>
      </c>
      <c r="F3492" s="2">
        <v>1052.03</v>
      </c>
      <c r="G3492" s="2">
        <v>1055.8</v>
      </c>
      <c r="H3492">
        <v>3798301</v>
      </c>
      <c r="I3492" t="s">
        <v>11</v>
      </c>
    </row>
    <row r="3493" spans="1:9" x14ac:dyDescent="0.25">
      <c r="A3493" s="1">
        <v>43137</v>
      </c>
      <c r="B3493" s="1" t="str">
        <f t="shared" si="108"/>
        <v>February</v>
      </c>
      <c r="C3493" s="1" t="str">
        <f t="shared" si="109"/>
        <v>2018</v>
      </c>
      <c r="D3493" s="2">
        <v>1027.18</v>
      </c>
      <c r="E3493" s="2">
        <v>1081.71</v>
      </c>
      <c r="F3493" s="2">
        <v>1023.14</v>
      </c>
      <c r="G3493" s="2">
        <v>1080.5999999999999</v>
      </c>
      <c r="H3493">
        <v>3447956</v>
      </c>
      <c r="I3493" t="s">
        <v>11</v>
      </c>
    </row>
    <row r="3494" spans="1:9" x14ac:dyDescent="0.25">
      <c r="A3494" s="1">
        <v>43138</v>
      </c>
      <c r="B3494" s="1" t="str">
        <f t="shared" si="108"/>
        <v>February</v>
      </c>
      <c r="C3494" s="1" t="str">
        <f t="shared" si="109"/>
        <v>2018</v>
      </c>
      <c r="D3494" s="2">
        <v>1081.54</v>
      </c>
      <c r="E3494" s="2">
        <v>1081.78</v>
      </c>
      <c r="F3494" s="2">
        <v>1048.26</v>
      </c>
      <c r="G3494" s="2">
        <v>1048.58</v>
      </c>
      <c r="H3494">
        <v>2369232</v>
      </c>
      <c r="I3494" t="s">
        <v>11</v>
      </c>
    </row>
    <row r="3495" spans="1:9" x14ac:dyDescent="0.25">
      <c r="A3495" s="1">
        <v>41313</v>
      </c>
      <c r="B3495" s="1" t="str">
        <f t="shared" si="108"/>
        <v>February</v>
      </c>
      <c r="C3495" s="1" t="str">
        <f t="shared" si="109"/>
        <v>2013</v>
      </c>
      <c r="D3495" s="2">
        <v>27.35</v>
      </c>
      <c r="E3495" s="2">
        <v>27.71</v>
      </c>
      <c r="F3495" s="2">
        <v>27.31</v>
      </c>
      <c r="G3495" s="2">
        <v>27.55</v>
      </c>
      <c r="H3495">
        <v>33318306</v>
      </c>
      <c r="I3495" t="s">
        <v>12</v>
      </c>
    </row>
    <row r="3496" spans="1:9" x14ac:dyDescent="0.25">
      <c r="A3496" s="1">
        <v>41316</v>
      </c>
      <c r="B3496" s="1" t="str">
        <f t="shared" si="108"/>
        <v>February</v>
      </c>
      <c r="C3496" s="1" t="str">
        <f t="shared" si="109"/>
        <v>2013</v>
      </c>
      <c r="D3496" s="2">
        <v>27.65</v>
      </c>
      <c r="E3496" s="2">
        <v>27.92</v>
      </c>
      <c r="F3496" s="2">
        <v>27.5</v>
      </c>
      <c r="G3496" s="2">
        <v>27.86</v>
      </c>
      <c r="H3496">
        <v>32247549</v>
      </c>
      <c r="I3496" t="s">
        <v>12</v>
      </c>
    </row>
    <row r="3497" spans="1:9" x14ac:dyDescent="0.25">
      <c r="A3497" s="1">
        <v>41317</v>
      </c>
      <c r="B3497" s="1" t="str">
        <f t="shared" si="108"/>
        <v>February</v>
      </c>
      <c r="C3497" s="1" t="str">
        <f t="shared" si="109"/>
        <v>2013</v>
      </c>
      <c r="D3497" s="2">
        <v>27.88</v>
      </c>
      <c r="E3497" s="2">
        <v>28</v>
      </c>
      <c r="F3497" s="2">
        <v>27.75</v>
      </c>
      <c r="G3497" s="2">
        <v>27.88</v>
      </c>
      <c r="H3497">
        <v>35990829</v>
      </c>
      <c r="I3497" t="s">
        <v>12</v>
      </c>
    </row>
    <row r="3498" spans="1:9" x14ac:dyDescent="0.25">
      <c r="A3498" s="1">
        <v>41318</v>
      </c>
      <c r="B3498" s="1" t="str">
        <f t="shared" si="108"/>
        <v>February</v>
      </c>
      <c r="C3498" s="1" t="str">
        <f t="shared" si="109"/>
        <v>2013</v>
      </c>
      <c r="D3498" s="2">
        <v>27.93</v>
      </c>
      <c r="E3498" s="2">
        <v>28.11</v>
      </c>
      <c r="F3498" s="2">
        <v>27.88</v>
      </c>
      <c r="G3498" s="2">
        <v>28.03</v>
      </c>
      <c r="H3498">
        <v>41715530</v>
      </c>
      <c r="I3498" t="s">
        <v>12</v>
      </c>
    </row>
    <row r="3499" spans="1:9" x14ac:dyDescent="0.25">
      <c r="A3499" s="1">
        <v>41319</v>
      </c>
      <c r="B3499" s="1" t="str">
        <f t="shared" si="108"/>
        <v>February</v>
      </c>
      <c r="C3499" s="1" t="str">
        <f t="shared" si="109"/>
        <v>2013</v>
      </c>
      <c r="D3499" s="2">
        <v>27.92</v>
      </c>
      <c r="E3499" s="2">
        <v>28.06</v>
      </c>
      <c r="F3499" s="2">
        <v>27.87</v>
      </c>
      <c r="G3499" s="2">
        <v>28.04</v>
      </c>
      <c r="H3499">
        <v>32663174</v>
      </c>
      <c r="I3499" t="s">
        <v>12</v>
      </c>
    </row>
    <row r="3500" spans="1:9" x14ac:dyDescent="0.25">
      <c r="A3500" s="1">
        <v>41320</v>
      </c>
      <c r="B3500" s="1" t="str">
        <f t="shared" si="108"/>
        <v>February</v>
      </c>
      <c r="C3500" s="1" t="str">
        <f t="shared" si="109"/>
        <v>2013</v>
      </c>
      <c r="D3500" s="2">
        <v>28.04</v>
      </c>
      <c r="E3500" s="2">
        <v>28.16</v>
      </c>
      <c r="F3500" s="2">
        <v>27.88</v>
      </c>
      <c r="G3500" s="2">
        <v>28.01</v>
      </c>
      <c r="H3500">
        <v>49650538</v>
      </c>
      <c r="I3500" t="s">
        <v>12</v>
      </c>
    </row>
    <row r="3501" spans="1:9" x14ac:dyDescent="0.25">
      <c r="A3501" s="1">
        <v>41324</v>
      </c>
      <c r="B3501" s="1" t="str">
        <f t="shared" si="108"/>
        <v>February</v>
      </c>
      <c r="C3501" s="1" t="str">
        <f t="shared" si="109"/>
        <v>2013</v>
      </c>
      <c r="D3501" s="2">
        <v>27.88</v>
      </c>
      <c r="E3501" s="2">
        <v>28.09</v>
      </c>
      <c r="F3501" s="2">
        <v>27.8</v>
      </c>
      <c r="G3501" s="2">
        <v>28.05</v>
      </c>
      <c r="H3501">
        <v>38804616</v>
      </c>
      <c r="I3501" t="s">
        <v>12</v>
      </c>
    </row>
    <row r="3502" spans="1:9" x14ac:dyDescent="0.25">
      <c r="A3502" s="1">
        <v>41325</v>
      </c>
      <c r="B3502" s="1" t="str">
        <f t="shared" si="108"/>
        <v>February</v>
      </c>
      <c r="C3502" s="1" t="str">
        <f t="shared" si="109"/>
        <v>2013</v>
      </c>
      <c r="D3502" s="2">
        <v>28.13</v>
      </c>
      <c r="E3502" s="2">
        <v>28.2</v>
      </c>
      <c r="F3502" s="2">
        <v>27.83</v>
      </c>
      <c r="G3502" s="2">
        <v>27.87</v>
      </c>
      <c r="H3502">
        <v>44109412</v>
      </c>
      <c r="I3502" t="s">
        <v>12</v>
      </c>
    </row>
    <row r="3503" spans="1:9" x14ac:dyDescent="0.25">
      <c r="A3503" s="1">
        <v>41326</v>
      </c>
      <c r="B3503" s="1" t="str">
        <f t="shared" si="108"/>
        <v>February</v>
      </c>
      <c r="C3503" s="1" t="str">
        <f t="shared" si="109"/>
        <v>2013</v>
      </c>
      <c r="D3503" s="2">
        <v>27.74</v>
      </c>
      <c r="E3503" s="2">
        <v>27.74</v>
      </c>
      <c r="F3503" s="2">
        <v>27.23</v>
      </c>
      <c r="G3503" s="2">
        <v>27.49</v>
      </c>
      <c r="H3503">
        <v>49078338</v>
      </c>
      <c r="I3503" t="s">
        <v>12</v>
      </c>
    </row>
    <row r="3504" spans="1:9" x14ac:dyDescent="0.25">
      <c r="A3504" s="1">
        <v>41327</v>
      </c>
      <c r="B3504" s="1" t="str">
        <f t="shared" si="108"/>
        <v>February</v>
      </c>
      <c r="C3504" s="1" t="str">
        <f t="shared" si="109"/>
        <v>2013</v>
      </c>
      <c r="D3504" s="2">
        <v>27.68</v>
      </c>
      <c r="E3504" s="2">
        <v>27.76</v>
      </c>
      <c r="F3504" s="2">
        <v>27.48</v>
      </c>
      <c r="G3504" s="2">
        <v>27.76</v>
      </c>
      <c r="H3504">
        <v>31425726</v>
      </c>
      <c r="I3504" t="s">
        <v>12</v>
      </c>
    </row>
    <row r="3505" spans="1:9" x14ac:dyDescent="0.25">
      <c r="A3505" s="1">
        <v>41330</v>
      </c>
      <c r="B3505" s="1" t="str">
        <f t="shared" si="108"/>
        <v>February</v>
      </c>
      <c r="C3505" s="1" t="str">
        <f t="shared" si="109"/>
        <v>2013</v>
      </c>
      <c r="D3505" s="2">
        <v>27.97</v>
      </c>
      <c r="E3505" s="2">
        <v>28.05</v>
      </c>
      <c r="F3505" s="2">
        <v>27.37</v>
      </c>
      <c r="G3505" s="2">
        <v>27.37</v>
      </c>
      <c r="H3505">
        <v>48011248</v>
      </c>
      <c r="I3505" t="s">
        <v>12</v>
      </c>
    </row>
    <row r="3506" spans="1:9" x14ac:dyDescent="0.25">
      <c r="A3506" s="1">
        <v>41331</v>
      </c>
      <c r="B3506" s="1" t="str">
        <f t="shared" si="108"/>
        <v>February</v>
      </c>
      <c r="C3506" s="1" t="str">
        <f t="shared" si="109"/>
        <v>2013</v>
      </c>
      <c r="D3506" s="2">
        <v>27.38</v>
      </c>
      <c r="E3506" s="2">
        <v>27.6</v>
      </c>
      <c r="F3506" s="2">
        <v>27.34</v>
      </c>
      <c r="G3506" s="2">
        <v>27.37</v>
      </c>
      <c r="H3506">
        <v>49917353</v>
      </c>
      <c r="I3506" t="s">
        <v>12</v>
      </c>
    </row>
    <row r="3507" spans="1:9" x14ac:dyDescent="0.25">
      <c r="A3507" s="1">
        <v>41332</v>
      </c>
      <c r="B3507" s="1" t="str">
        <f t="shared" si="108"/>
        <v>February</v>
      </c>
      <c r="C3507" s="1" t="str">
        <f t="shared" si="109"/>
        <v>2013</v>
      </c>
      <c r="D3507" s="2">
        <v>27.42</v>
      </c>
      <c r="E3507" s="2">
        <v>28</v>
      </c>
      <c r="F3507" s="2">
        <v>27.33</v>
      </c>
      <c r="G3507" s="2">
        <v>27.81</v>
      </c>
      <c r="H3507">
        <v>36390889</v>
      </c>
      <c r="I3507" t="s">
        <v>12</v>
      </c>
    </row>
    <row r="3508" spans="1:9" x14ac:dyDescent="0.25">
      <c r="A3508" s="1">
        <v>41333</v>
      </c>
      <c r="B3508" s="1" t="str">
        <f t="shared" si="108"/>
        <v>February</v>
      </c>
      <c r="C3508" s="1" t="str">
        <f t="shared" si="109"/>
        <v>2013</v>
      </c>
      <c r="D3508" s="2">
        <v>27.88</v>
      </c>
      <c r="E3508" s="2">
        <v>27.97</v>
      </c>
      <c r="F3508" s="2">
        <v>27.74</v>
      </c>
      <c r="G3508" s="2">
        <v>27.8</v>
      </c>
      <c r="H3508">
        <v>35836861</v>
      </c>
      <c r="I3508" t="s">
        <v>12</v>
      </c>
    </row>
    <row r="3509" spans="1:9" x14ac:dyDescent="0.25">
      <c r="A3509" s="1">
        <v>41334</v>
      </c>
      <c r="B3509" s="1" t="str">
        <f t="shared" si="108"/>
        <v>March</v>
      </c>
      <c r="C3509" s="1" t="str">
        <f t="shared" si="109"/>
        <v>2013</v>
      </c>
      <c r="D3509" s="2">
        <v>27.72</v>
      </c>
      <c r="E3509" s="2">
        <v>27.98</v>
      </c>
      <c r="F3509" s="2">
        <v>27.52</v>
      </c>
      <c r="G3509" s="2">
        <v>27.95</v>
      </c>
      <c r="H3509">
        <v>34849287</v>
      </c>
      <c r="I3509" t="s">
        <v>12</v>
      </c>
    </row>
    <row r="3510" spans="1:9" x14ac:dyDescent="0.25">
      <c r="A3510" s="1">
        <v>41337</v>
      </c>
      <c r="B3510" s="1" t="str">
        <f t="shared" si="108"/>
        <v>March</v>
      </c>
      <c r="C3510" s="1" t="str">
        <f t="shared" si="109"/>
        <v>2013</v>
      </c>
      <c r="D3510" s="2">
        <v>27.85</v>
      </c>
      <c r="E3510" s="2">
        <v>28.15</v>
      </c>
      <c r="F3510" s="2">
        <v>27.7</v>
      </c>
      <c r="G3510" s="2">
        <v>28.15</v>
      </c>
      <c r="H3510">
        <v>38163549</v>
      </c>
      <c r="I3510" t="s">
        <v>12</v>
      </c>
    </row>
    <row r="3511" spans="1:9" x14ac:dyDescent="0.25">
      <c r="A3511" s="1">
        <v>41338</v>
      </c>
      <c r="B3511" s="1" t="str">
        <f t="shared" si="108"/>
        <v>March</v>
      </c>
      <c r="C3511" s="1" t="str">
        <f t="shared" si="109"/>
        <v>2013</v>
      </c>
      <c r="D3511" s="2">
        <v>28.29</v>
      </c>
      <c r="E3511" s="2">
        <v>28.54</v>
      </c>
      <c r="F3511" s="2">
        <v>28.16</v>
      </c>
      <c r="G3511" s="2">
        <v>28.35</v>
      </c>
      <c r="H3511">
        <v>41431097</v>
      </c>
      <c r="I3511" t="s">
        <v>12</v>
      </c>
    </row>
    <row r="3512" spans="1:9" x14ac:dyDescent="0.25">
      <c r="A3512" s="1">
        <v>41339</v>
      </c>
      <c r="B3512" s="1" t="str">
        <f t="shared" si="108"/>
        <v>March</v>
      </c>
      <c r="C3512" s="1" t="str">
        <f t="shared" si="109"/>
        <v>2013</v>
      </c>
      <c r="D3512" s="2">
        <v>28.21</v>
      </c>
      <c r="E3512" s="2">
        <v>28.23</v>
      </c>
      <c r="F3512" s="2">
        <v>27.78</v>
      </c>
      <c r="G3512" s="2">
        <v>28.09</v>
      </c>
      <c r="H3512">
        <v>51448452</v>
      </c>
      <c r="I3512" t="s">
        <v>12</v>
      </c>
    </row>
    <row r="3513" spans="1:9" x14ac:dyDescent="0.25">
      <c r="A3513" s="1">
        <v>41340</v>
      </c>
      <c r="B3513" s="1" t="str">
        <f t="shared" si="108"/>
        <v>March</v>
      </c>
      <c r="C3513" s="1" t="str">
        <f t="shared" si="109"/>
        <v>2013</v>
      </c>
      <c r="D3513" s="2">
        <v>28.11</v>
      </c>
      <c r="E3513" s="2">
        <v>28.28</v>
      </c>
      <c r="F3513" s="2">
        <v>28.01</v>
      </c>
      <c r="G3513" s="2">
        <v>28.14</v>
      </c>
      <c r="H3513">
        <v>29196691</v>
      </c>
      <c r="I3513" t="s">
        <v>12</v>
      </c>
    </row>
    <row r="3514" spans="1:9" x14ac:dyDescent="0.25">
      <c r="A3514" s="1">
        <v>41341</v>
      </c>
      <c r="B3514" s="1" t="str">
        <f t="shared" si="108"/>
        <v>March</v>
      </c>
      <c r="C3514" s="1" t="str">
        <f t="shared" si="109"/>
        <v>2013</v>
      </c>
      <c r="D3514" s="2">
        <v>28.25</v>
      </c>
      <c r="E3514" s="2">
        <v>28.33</v>
      </c>
      <c r="F3514" s="2">
        <v>27.96</v>
      </c>
      <c r="G3514" s="2">
        <v>28</v>
      </c>
      <c r="H3514">
        <v>37667133</v>
      </c>
      <c r="I3514" t="s">
        <v>12</v>
      </c>
    </row>
    <row r="3515" spans="1:9" x14ac:dyDescent="0.25">
      <c r="A3515" s="1">
        <v>41344</v>
      </c>
      <c r="B3515" s="1" t="str">
        <f t="shared" si="108"/>
        <v>March</v>
      </c>
      <c r="C3515" s="1" t="str">
        <f t="shared" si="109"/>
        <v>2013</v>
      </c>
      <c r="D3515" s="2">
        <v>27.94</v>
      </c>
      <c r="E3515" s="2">
        <v>27.97</v>
      </c>
      <c r="F3515" s="2">
        <v>27.67</v>
      </c>
      <c r="G3515" s="2">
        <v>27.87</v>
      </c>
      <c r="H3515">
        <v>36627200</v>
      </c>
      <c r="I3515" t="s">
        <v>12</v>
      </c>
    </row>
    <row r="3516" spans="1:9" x14ac:dyDescent="0.25">
      <c r="A3516" s="1">
        <v>41345</v>
      </c>
      <c r="B3516" s="1" t="str">
        <f t="shared" si="108"/>
        <v>March</v>
      </c>
      <c r="C3516" s="1" t="str">
        <f t="shared" si="109"/>
        <v>2013</v>
      </c>
      <c r="D3516" s="2">
        <v>27.84</v>
      </c>
      <c r="E3516" s="2">
        <v>27.95</v>
      </c>
      <c r="F3516" s="2">
        <v>27.64</v>
      </c>
      <c r="G3516" s="2">
        <v>27.91</v>
      </c>
      <c r="H3516">
        <v>39252591</v>
      </c>
      <c r="I3516" t="s">
        <v>12</v>
      </c>
    </row>
    <row r="3517" spans="1:9" x14ac:dyDescent="0.25">
      <c r="A3517" s="1">
        <v>41346</v>
      </c>
      <c r="B3517" s="1" t="str">
        <f t="shared" si="108"/>
        <v>March</v>
      </c>
      <c r="C3517" s="1" t="str">
        <f t="shared" si="109"/>
        <v>2013</v>
      </c>
      <c r="D3517" s="2">
        <v>27.87</v>
      </c>
      <c r="E3517" s="2">
        <v>28.02</v>
      </c>
      <c r="F3517" s="2">
        <v>27.75</v>
      </c>
      <c r="G3517" s="2">
        <v>27.92</v>
      </c>
      <c r="H3517">
        <v>29093296</v>
      </c>
      <c r="I3517" t="s">
        <v>12</v>
      </c>
    </row>
    <row r="3518" spans="1:9" x14ac:dyDescent="0.25">
      <c r="A3518" s="1">
        <v>41347</v>
      </c>
      <c r="B3518" s="1" t="str">
        <f t="shared" si="108"/>
        <v>March</v>
      </c>
      <c r="C3518" s="1" t="str">
        <f t="shared" si="109"/>
        <v>2013</v>
      </c>
      <c r="D3518" s="2">
        <v>28</v>
      </c>
      <c r="E3518" s="2">
        <v>28.16</v>
      </c>
      <c r="F3518" s="2">
        <v>27.93</v>
      </c>
      <c r="G3518" s="2">
        <v>28.14</v>
      </c>
      <c r="H3518">
        <v>55910657</v>
      </c>
      <c r="I3518" t="s">
        <v>12</v>
      </c>
    </row>
    <row r="3519" spans="1:9" x14ac:dyDescent="0.25">
      <c r="A3519" s="1">
        <v>41348</v>
      </c>
      <c r="B3519" s="1" t="str">
        <f t="shared" si="108"/>
        <v>March</v>
      </c>
      <c r="C3519" s="1" t="str">
        <f t="shared" si="109"/>
        <v>2013</v>
      </c>
      <c r="D3519" s="2">
        <v>28.03</v>
      </c>
      <c r="E3519" s="2">
        <v>28.16</v>
      </c>
      <c r="F3519" s="2">
        <v>27.98</v>
      </c>
      <c r="G3519" s="2">
        <v>28.04</v>
      </c>
      <c r="H3519">
        <v>92709815</v>
      </c>
      <c r="I3519" t="s">
        <v>12</v>
      </c>
    </row>
    <row r="3520" spans="1:9" x14ac:dyDescent="0.25">
      <c r="A3520" s="1">
        <v>41351</v>
      </c>
      <c r="B3520" s="1" t="str">
        <f t="shared" si="108"/>
        <v>March</v>
      </c>
      <c r="C3520" s="1" t="str">
        <f t="shared" si="109"/>
        <v>2013</v>
      </c>
      <c r="D3520" s="2">
        <v>27.88</v>
      </c>
      <c r="E3520" s="2">
        <v>28.28</v>
      </c>
      <c r="F3520" s="2">
        <v>27.81</v>
      </c>
      <c r="G3520" s="2">
        <v>28.1</v>
      </c>
      <c r="H3520">
        <v>44825522</v>
      </c>
      <c r="I3520" t="s">
        <v>12</v>
      </c>
    </row>
    <row r="3521" spans="1:9" x14ac:dyDescent="0.25">
      <c r="A3521" s="1">
        <v>41352</v>
      </c>
      <c r="B3521" s="1" t="str">
        <f t="shared" si="108"/>
        <v>March</v>
      </c>
      <c r="C3521" s="1" t="str">
        <f t="shared" si="109"/>
        <v>2013</v>
      </c>
      <c r="D3521" s="2">
        <v>28.12</v>
      </c>
      <c r="E3521" s="2">
        <v>28.22</v>
      </c>
      <c r="F3521" s="2">
        <v>28.03</v>
      </c>
      <c r="G3521" s="2">
        <v>28.18</v>
      </c>
      <c r="H3521">
        <v>51901568</v>
      </c>
      <c r="I3521" t="s">
        <v>12</v>
      </c>
    </row>
    <row r="3522" spans="1:9" x14ac:dyDescent="0.25">
      <c r="A3522" s="1">
        <v>41353</v>
      </c>
      <c r="B3522" s="1" t="str">
        <f t="shared" ref="B3522:B3585" si="110">IF(MONTH(A3522)=1,"January",IF(MONTH(A3522)=2,"February",IF(MONTH(A3522)=3,"March",IF(MONTH(A3522)=4,"April",IF(MONTH(A3522)=5,"May",IF(MONTH(A3522)=6,"June",IF(MONTH(A3522)=7,"July",IF(MONTH(A3522)=8,"August",IF(MONTH(A3522)=9,"September",IF(MONTH(A3522)=10,"October",IF(MONTH(A3522)=11,"November",IF(MONTH(A3522)=12,"December",""))))))))))))</f>
        <v>March</v>
      </c>
      <c r="C3522" s="1" t="str">
        <f t="shared" ref="C3522:C3585" si="111">IF(YEAR(A3522)&lt;2014, "2013", IF(AND(YEAR(A3522)&lt;2015, YEAR(A3522)&gt;=2014), "2014", IF(AND(YEAR(A3522)&lt;2016, YEAR(A3522)&gt;=2015), "2015", IF(AND(YEAR(A3522)&lt;2017, YEAR(A3522)&gt;=2016), "2016", IF(AND(YEAR(A3522)&lt;2018, YEAR(A3522)&gt;=2017), "2017", IF(AND(YEAR(A3522)&lt;2019, YEAR(A3522)&gt;=2018), "2018", IF(YEAR(A3522)&gt;=2019, "2019", "")))))))</f>
        <v>2013</v>
      </c>
      <c r="D3522" s="2">
        <v>28.34</v>
      </c>
      <c r="E3522" s="2">
        <v>28.49</v>
      </c>
      <c r="F3522" s="2">
        <v>28.18</v>
      </c>
      <c r="G3522" s="2">
        <v>28.32</v>
      </c>
      <c r="H3522">
        <v>35447348</v>
      </c>
      <c r="I3522" t="s">
        <v>12</v>
      </c>
    </row>
    <row r="3523" spans="1:9" x14ac:dyDescent="0.25">
      <c r="A3523" s="1">
        <v>41354</v>
      </c>
      <c r="B3523" s="1" t="str">
        <f t="shared" si="110"/>
        <v>March</v>
      </c>
      <c r="C3523" s="1" t="str">
        <f t="shared" si="111"/>
        <v>2013</v>
      </c>
      <c r="D3523" s="2">
        <v>28.11</v>
      </c>
      <c r="E3523" s="2">
        <v>28.36</v>
      </c>
      <c r="F3523" s="2">
        <v>28.05</v>
      </c>
      <c r="G3523" s="2">
        <v>28.11</v>
      </c>
      <c r="H3523">
        <v>34233061</v>
      </c>
      <c r="I3523" t="s">
        <v>12</v>
      </c>
    </row>
    <row r="3524" spans="1:9" x14ac:dyDescent="0.25">
      <c r="A3524" s="1">
        <v>41355</v>
      </c>
      <c r="B3524" s="1" t="str">
        <f t="shared" si="110"/>
        <v>March</v>
      </c>
      <c r="C3524" s="1" t="str">
        <f t="shared" si="111"/>
        <v>2013</v>
      </c>
      <c r="D3524" s="2">
        <v>28.19</v>
      </c>
      <c r="E3524" s="2">
        <v>28.34</v>
      </c>
      <c r="F3524" s="2">
        <v>28.1</v>
      </c>
      <c r="G3524" s="2">
        <v>28.25</v>
      </c>
      <c r="H3524">
        <v>28689434</v>
      </c>
      <c r="I3524" t="s">
        <v>12</v>
      </c>
    </row>
    <row r="3525" spans="1:9" x14ac:dyDescent="0.25">
      <c r="A3525" s="1">
        <v>41358</v>
      </c>
      <c r="B3525" s="1" t="str">
        <f t="shared" si="110"/>
        <v>March</v>
      </c>
      <c r="C3525" s="1" t="str">
        <f t="shared" si="111"/>
        <v>2013</v>
      </c>
      <c r="D3525" s="2">
        <v>28.3</v>
      </c>
      <c r="E3525" s="2">
        <v>28.35</v>
      </c>
      <c r="F3525" s="2">
        <v>27.96</v>
      </c>
      <c r="G3525" s="2">
        <v>28.16</v>
      </c>
      <c r="H3525">
        <v>44153931</v>
      </c>
      <c r="I3525" t="s">
        <v>12</v>
      </c>
    </row>
    <row r="3526" spans="1:9" x14ac:dyDescent="0.25">
      <c r="A3526" s="1">
        <v>41359</v>
      </c>
      <c r="B3526" s="1" t="str">
        <f t="shared" si="110"/>
        <v>March</v>
      </c>
      <c r="C3526" s="1" t="str">
        <f t="shared" si="111"/>
        <v>2013</v>
      </c>
      <c r="D3526" s="2">
        <v>28.24</v>
      </c>
      <c r="E3526" s="2">
        <v>28.34</v>
      </c>
      <c r="F3526" s="2">
        <v>28.11</v>
      </c>
      <c r="G3526" s="2">
        <v>28.16</v>
      </c>
      <c r="H3526">
        <v>27822154</v>
      </c>
      <c r="I3526" t="s">
        <v>12</v>
      </c>
    </row>
    <row r="3527" spans="1:9" x14ac:dyDescent="0.25">
      <c r="A3527" s="1">
        <v>41360</v>
      </c>
      <c r="B3527" s="1" t="str">
        <f t="shared" si="110"/>
        <v>March</v>
      </c>
      <c r="C3527" s="1" t="str">
        <f t="shared" si="111"/>
        <v>2013</v>
      </c>
      <c r="D3527" s="2">
        <v>28.14</v>
      </c>
      <c r="E3527" s="2">
        <v>28.45</v>
      </c>
      <c r="F3527" s="2">
        <v>28.08</v>
      </c>
      <c r="G3527" s="2">
        <v>28.37</v>
      </c>
      <c r="H3527">
        <v>36046203</v>
      </c>
      <c r="I3527" t="s">
        <v>12</v>
      </c>
    </row>
    <row r="3528" spans="1:9" x14ac:dyDescent="0.25">
      <c r="A3528" s="1">
        <v>41361</v>
      </c>
      <c r="B3528" s="1" t="str">
        <f t="shared" si="110"/>
        <v>March</v>
      </c>
      <c r="C3528" s="1" t="str">
        <f t="shared" si="111"/>
        <v>2013</v>
      </c>
      <c r="D3528" s="2">
        <v>28.32</v>
      </c>
      <c r="E3528" s="2">
        <v>28.66</v>
      </c>
      <c r="F3528" s="2">
        <v>28.26</v>
      </c>
      <c r="G3528" s="2">
        <v>28.61</v>
      </c>
      <c r="H3528">
        <v>55453713</v>
      </c>
      <c r="I3528" t="s">
        <v>12</v>
      </c>
    </row>
    <row r="3529" spans="1:9" x14ac:dyDescent="0.25">
      <c r="A3529" s="1">
        <v>41365</v>
      </c>
      <c r="B3529" s="1" t="str">
        <f t="shared" si="110"/>
        <v>April</v>
      </c>
      <c r="C3529" s="1" t="str">
        <f t="shared" si="111"/>
        <v>2013</v>
      </c>
      <c r="D3529" s="2">
        <v>28.64</v>
      </c>
      <c r="E3529" s="2">
        <v>28.66</v>
      </c>
      <c r="F3529" s="2">
        <v>28.36</v>
      </c>
      <c r="G3529" s="2">
        <v>28.61</v>
      </c>
      <c r="H3529">
        <v>29199115</v>
      </c>
      <c r="I3529" t="s">
        <v>12</v>
      </c>
    </row>
    <row r="3530" spans="1:9" x14ac:dyDescent="0.25">
      <c r="A3530" s="1">
        <v>41366</v>
      </c>
      <c r="B3530" s="1" t="str">
        <f t="shared" si="110"/>
        <v>April</v>
      </c>
      <c r="C3530" s="1" t="str">
        <f t="shared" si="111"/>
        <v>2013</v>
      </c>
      <c r="D3530" s="2">
        <v>28.59</v>
      </c>
      <c r="E3530" s="2">
        <v>28.85</v>
      </c>
      <c r="F3530" s="2">
        <v>28.52</v>
      </c>
      <c r="G3530" s="2">
        <v>28.8</v>
      </c>
      <c r="H3530">
        <v>28455715</v>
      </c>
      <c r="I3530" t="s">
        <v>12</v>
      </c>
    </row>
    <row r="3531" spans="1:9" x14ac:dyDescent="0.25">
      <c r="A3531" s="1">
        <v>41367</v>
      </c>
      <c r="B3531" s="1" t="str">
        <f t="shared" si="110"/>
        <v>April</v>
      </c>
      <c r="C3531" s="1" t="str">
        <f t="shared" si="111"/>
        <v>2013</v>
      </c>
      <c r="D3531" s="2">
        <v>28.75</v>
      </c>
      <c r="E3531" s="2">
        <v>28.95</v>
      </c>
      <c r="F3531" s="2">
        <v>28.54</v>
      </c>
      <c r="G3531" s="2">
        <v>28.56</v>
      </c>
      <c r="H3531">
        <v>35062269</v>
      </c>
      <c r="I3531" t="s">
        <v>12</v>
      </c>
    </row>
    <row r="3532" spans="1:9" x14ac:dyDescent="0.25">
      <c r="A3532" s="1">
        <v>41368</v>
      </c>
      <c r="B3532" s="1" t="str">
        <f t="shared" si="110"/>
        <v>April</v>
      </c>
      <c r="C3532" s="1" t="str">
        <f t="shared" si="111"/>
        <v>2013</v>
      </c>
      <c r="D3532" s="2">
        <v>28.39</v>
      </c>
      <c r="E3532" s="2">
        <v>28.61</v>
      </c>
      <c r="F3532" s="2">
        <v>28.27</v>
      </c>
      <c r="G3532" s="2">
        <v>28.6</v>
      </c>
      <c r="H3532">
        <v>45262208</v>
      </c>
      <c r="I3532" t="s">
        <v>12</v>
      </c>
    </row>
    <row r="3533" spans="1:9" x14ac:dyDescent="0.25">
      <c r="A3533" s="1">
        <v>41369</v>
      </c>
      <c r="B3533" s="1" t="str">
        <f t="shared" si="110"/>
        <v>April</v>
      </c>
      <c r="C3533" s="1" t="str">
        <f t="shared" si="111"/>
        <v>2013</v>
      </c>
      <c r="D3533" s="2">
        <v>28.22</v>
      </c>
      <c r="E3533" s="2">
        <v>28.78</v>
      </c>
      <c r="F3533" s="2">
        <v>28.11</v>
      </c>
      <c r="G3533" s="2">
        <v>28.7</v>
      </c>
      <c r="H3533">
        <v>50927261</v>
      </c>
      <c r="I3533" t="s">
        <v>12</v>
      </c>
    </row>
    <row r="3534" spans="1:9" x14ac:dyDescent="0.25">
      <c r="A3534" s="1">
        <v>41372</v>
      </c>
      <c r="B3534" s="1" t="str">
        <f t="shared" si="110"/>
        <v>April</v>
      </c>
      <c r="C3534" s="1" t="str">
        <f t="shared" si="111"/>
        <v>2013</v>
      </c>
      <c r="D3534" s="2">
        <v>28.73</v>
      </c>
      <c r="E3534" s="2">
        <v>28.73</v>
      </c>
      <c r="F3534" s="2">
        <v>28.47</v>
      </c>
      <c r="G3534" s="2">
        <v>28.59</v>
      </c>
      <c r="H3534">
        <v>34759424</v>
      </c>
      <c r="I3534" t="s">
        <v>12</v>
      </c>
    </row>
    <row r="3535" spans="1:9" x14ac:dyDescent="0.25">
      <c r="A3535" s="1">
        <v>41373</v>
      </c>
      <c r="B3535" s="1" t="str">
        <f t="shared" si="110"/>
        <v>April</v>
      </c>
      <c r="C3535" s="1" t="str">
        <f t="shared" si="111"/>
        <v>2013</v>
      </c>
      <c r="D3535" s="2">
        <v>28.73</v>
      </c>
      <c r="E3535" s="2">
        <v>29.82</v>
      </c>
      <c r="F3535" s="2">
        <v>28.68</v>
      </c>
      <c r="G3535" s="2">
        <v>29.61</v>
      </c>
      <c r="H3535">
        <v>77733607</v>
      </c>
      <c r="I3535" t="s">
        <v>12</v>
      </c>
    </row>
    <row r="3536" spans="1:9" x14ac:dyDescent="0.25">
      <c r="A3536" s="1">
        <v>41374</v>
      </c>
      <c r="B3536" s="1" t="str">
        <f t="shared" si="110"/>
        <v>April</v>
      </c>
      <c r="C3536" s="1" t="str">
        <f t="shared" si="111"/>
        <v>2013</v>
      </c>
      <c r="D3536" s="2">
        <v>29.57</v>
      </c>
      <c r="E3536" s="2">
        <v>30.32</v>
      </c>
      <c r="F3536" s="2">
        <v>29.52</v>
      </c>
      <c r="G3536" s="2">
        <v>30.28</v>
      </c>
      <c r="H3536">
        <v>71024236</v>
      </c>
      <c r="I3536" t="s">
        <v>12</v>
      </c>
    </row>
    <row r="3537" spans="1:9" x14ac:dyDescent="0.25">
      <c r="A3537" s="1">
        <v>41375</v>
      </c>
      <c r="B3537" s="1" t="str">
        <f t="shared" si="110"/>
        <v>April</v>
      </c>
      <c r="C3537" s="1" t="str">
        <f t="shared" si="111"/>
        <v>2013</v>
      </c>
      <c r="D3537" s="2">
        <v>29.1</v>
      </c>
      <c r="E3537" s="2">
        <v>29.2</v>
      </c>
      <c r="F3537" s="2">
        <v>28.73</v>
      </c>
      <c r="G3537" s="2">
        <v>28.94</v>
      </c>
      <c r="H3537">
        <v>130903838</v>
      </c>
      <c r="I3537" t="s">
        <v>12</v>
      </c>
    </row>
    <row r="3538" spans="1:9" x14ac:dyDescent="0.25">
      <c r="A3538" s="1">
        <v>41376</v>
      </c>
      <c r="B3538" s="1" t="str">
        <f t="shared" si="110"/>
        <v>April</v>
      </c>
      <c r="C3538" s="1" t="str">
        <f t="shared" si="111"/>
        <v>2013</v>
      </c>
      <c r="D3538" s="2">
        <v>28.85</v>
      </c>
      <c r="E3538" s="2">
        <v>29.02</v>
      </c>
      <c r="F3538" s="2">
        <v>28.66</v>
      </c>
      <c r="G3538" s="2">
        <v>28.79</v>
      </c>
      <c r="H3538">
        <v>62882640</v>
      </c>
      <c r="I3538" t="s">
        <v>12</v>
      </c>
    </row>
    <row r="3539" spans="1:9" x14ac:dyDescent="0.25">
      <c r="A3539" s="1">
        <v>41379</v>
      </c>
      <c r="B3539" s="1" t="str">
        <f t="shared" si="110"/>
        <v>April</v>
      </c>
      <c r="C3539" s="1" t="str">
        <f t="shared" si="111"/>
        <v>2013</v>
      </c>
      <c r="D3539" s="2">
        <v>28.65</v>
      </c>
      <c r="E3539" s="2">
        <v>28.98</v>
      </c>
      <c r="F3539" s="2">
        <v>28.51</v>
      </c>
      <c r="G3539" s="2">
        <v>28.69</v>
      </c>
      <c r="H3539">
        <v>56332862</v>
      </c>
      <c r="I3539" t="s">
        <v>12</v>
      </c>
    </row>
    <row r="3540" spans="1:9" x14ac:dyDescent="0.25">
      <c r="A3540" s="1">
        <v>41380</v>
      </c>
      <c r="B3540" s="1" t="str">
        <f t="shared" si="110"/>
        <v>April</v>
      </c>
      <c r="C3540" s="1" t="str">
        <f t="shared" si="111"/>
        <v>2013</v>
      </c>
      <c r="D3540" s="2">
        <v>28.9</v>
      </c>
      <c r="E3540" s="2">
        <v>29.14</v>
      </c>
      <c r="F3540" s="2">
        <v>28.7</v>
      </c>
      <c r="G3540" s="2">
        <v>28.97</v>
      </c>
      <c r="H3540">
        <v>52795256</v>
      </c>
      <c r="I3540" t="s">
        <v>12</v>
      </c>
    </row>
    <row r="3541" spans="1:9" x14ac:dyDescent="0.25">
      <c r="A3541" s="1">
        <v>41381</v>
      </c>
      <c r="B3541" s="1" t="str">
        <f t="shared" si="110"/>
        <v>April</v>
      </c>
      <c r="C3541" s="1" t="str">
        <f t="shared" si="111"/>
        <v>2013</v>
      </c>
      <c r="D3541" s="2">
        <v>28.85</v>
      </c>
      <c r="E3541" s="2">
        <v>29.04</v>
      </c>
      <c r="F3541" s="2">
        <v>28.6</v>
      </c>
      <c r="G3541" s="2">
        <v>28.83</v>
      </c>
      <c r="H3541">
        <v>52840621</v>
      </c>
      <c r="I3541" t="s">
        <v>12</v>
      </c>
    </row>
    <row r="3542" spans="1:9" x14ac:dyDescent="0.25">
      <c r="A3542" s="1">
        <v>41382</v>
      </c>
      <c r="B3542" s="1" t="str">
        <f t="shared" si="110"/>
        <v>April</v>
      </c>
      <c r="C3542" s="1" t="str">
        <f t="shared" si="111"/>
        <v>2013</v>
      </c>
      <c r="D3542" s="2">
        <v>28.95</v>
      </c>
      <c r="E3542" s="2">
        <v>28.98</v>
      </c>
      <c r="F3542" s="2">
        <v>28.5</v>
      </c>
      <c r="G3542" s="2">
        <v>28.79</v>
      </c>
      <c r="H3542">
        <v>56772087</v>
      </c>
      <c r="I3542" t="s">
        <v>12</v>
      </c>
    </row>
    <row r="3543" spans="1:9" x14ac:dyDescent="0.25">
      <c r="A3543" s="1">
        <v>41383</v>
      </c>
      <c r="B3543" s="1" t="str">
        <f t="shared" si="110"/>
        <v>April</v>
      </c>
      <c r="C3543" s="1" t="str">
        <f t="shared" si="111"/>
        <v>2013</v>
      </c>
      <c r="D3543" s="2">
        <v>29.62</v>
      </c>
      <c r="E3543" s="2">
        <v>30.24</v>
      </c>
      <c r="F3543" s="2">
        <v>29.61</v>
      </c>
      <c r="G3543" s="2">
        <v>29.77</v>
      </c>
      <c r="H3543">
        <v>99790116</v>
      </c>
      <c r="I3543" t="s">
        <v>12</v>
      </c>
    </row>
    <row r="3544" spans="1:9" x14ac:dyDescent="0.25">
      <c r="A3544" s="1">
        <v>41386</v>
      </c>
      <c r="B3544" s="1" t="str">
        <f t="shared" si="110"/>
        <v>April</v>
      </c>
      <c r="C3544" s="1" t="str">
        <f t="shared" si="111"/>
        <v>2013</v>
      </c>
      <c r="D3544" s="2">
        <v>30.3</v>
      </c>
      <c r="E3544" s="2">
        <v>31.18</v>
      </c>
      <c r="F3544" s="2">
        <v>30.27</v>
      </c>
      <c r="G3544" s="2">
        <v>30.83</v>
      </c>
      <c r="H3544">
        <v>137901279</v>
      </c>
      <c r="I3544" t="s">
        <v>12</v>
      </c>
    </row>
    <row r="3545" spans="1:9" x14ac:dyDescent="0.25">
      <c r="A3545" s="1">
        <v>41387</v>
      </c>
      <c r="B3545" s="1" t="str">
        <f t="shared" si="110"/>
        <v>April</v>
      </c>
      <c r="C3545" s="1" t="str">
        <f t="shared" si="111"/>
        <v>2013</v>
      </c>
      <c r="D3545" s="2">
        <v>30.7</v>
      </c>
      <c r="E3545" s="2">
        <v>30.9</v>
      </c>
      <c r="F3545" s="2">
        <v>30.38</v>
      </c>
      <c r="G3545" s="2">
        <v>30.6</v>
      </c>
      <c r="H3545">
        <v>59027213</v>
      </c>
      <c r="I3545" t="s">
        <v>12</v>
      </c>
    </row>
    <row r="3546" spans="1:9" x14ac:dyDescent="0.25">
      <c r="A3546" s="1">
        <v>41388</v>
      </c>
      <c r="B3546" s="1" t="str">
        <f t="shared" si="110"/>
        <v>April</v>
      </c>
      <c r="C3546" s="1" t="str">
        <f t="shared" si="111"/>
        <v>2013</v>
      </c>
      <c r="D3546" s="2">
        <v>30.62</v>
      </c>
      <c r="E3546" s="2">
        <v>31.92</v>
      </c>
      <c r="F3546" s="2">
        <v>30.6</v>
      </c>
      <c r="G3546" s="2">
        <v>31.76</v>
      </c>
      <c r="H3546">
        <v>90897055</v>
      </c>
      <c r="I3546" t="s">
        <v>12</v>
      </c>
    </row>
    <row r="3547" spans="1:9" x14ac:dyDescent="0.25">
      <c r="A3547" s="1">
        <v>41389</v>
      </c>
      <c r="B3547" s="1" t="str">
        <f t="shared" si="110"/>
        <v>April</v>
      </c>
      <c r="C3547" s="1" t="str">
        <f t="shared" si="111"/>
        <v>2013</v>
      </c>
      <c r="D3547" s="2">
        <v>31.71</v>
      </c>
      <c r="E3547" s="2">
        <v>32.840000000000003</v>
      </c>
      <c r="F3547" s="2">
        <v>31.54</v>
      </c>
      <c r="G3547" s="2">
        <v>31.94</v>
      </c>
      <c r="H3547">
        <v>110685794</v>
      </c>
      <c r="I3547" t="s">
        <v>12</v>
      </c>
    </row>
    <row r="3548" spans="1:9" x14ac:dyDescent="0.25">
      <c r="A3548" s="1">
        <v>41390</v>
      </c>
      <c r="B3548" s="1" t="str">
        <f t="shared" si="110"/>
        <v>April</v>
      </c>
      <c r="C3548" s="1" t="str">
        <f t="shared" si="111"/>
        <v>2013</v>
      </c>
      <c r="D3548" s="2">
        <v>31.9</v>
      </c>
      <c r="E3548" s="2">
        <v>31.98</v>
      </c>
      <c r="F3548" s="2">
        <v>31.45</v>
      </c>
      <c r="G3548" s="2">
        <v>31.79</v>
      </c>
      <c r="H3548">
        <v>47799284</v>
      </c>
      <c r="I3548" t="s">
        <v>12</v>
      </c>
    </row>
    <row r="3549" spans="1:9" x14ac:dyDescent="0.25">
      <c r="A3549" s="1">
        <v>41393</v>
      </c>
      <c r="B3549" s="1" t="str">
        <f t="shared" si="110"/>
        <v>April</v>
      </c>
      <c r="C3549" s="1" t="str">
        <f t="shared" si="111"/>
        <v>2013</v>
      </c>
      <c r="D3549" s="2">
        <v>31.8</v>
      </c>
      <c r="E3549" s="2">
        <v>32.68</v>
      </c>
      <c r="F3549" s="2">
        <v>31.77</v>
      </c>
      <c r="G3549" s="2">
        <v>32.61</v>
      </c>
      <c r="H3549">
        <v>59116288</v>
      </c>
      <c r="I3549" t="s">
        <v>12</v>
      </c>
    </row>
    <row r="3550" spans="1:9" x14ac:dyDescent="0.25">
      <c r="A3550" s="1">
        <v>41394</v>
      </c>
      <c r="B3550" s="1" t="str">
        <f t="shared" si="110"/>
        <v>April</v>
      </c>
      <c r="C3550" s="1" t="str">
        <f t="shared" si="111"/>
        <v>2013</v>
      </c>
      <c r="D3550" s="2">
        <v>32.56</v>
      </c>
      <c r="E3550" s="2">
        <v>33.11</v>
      </c>
      <c r="F3550" s="2">
        <v>32.28</v>
      </c>
      <c r="G3550" s="2">
        <v>33.1</v>
      </c>
      <c r="H3550">
        <v>75116271</v>
      </c>
      <c r="I3550" t="s">
        <v>12</v>
      </c>
    </row>
    <row r="3551" spans="1:9" x14ac:dyDescent="0.25">
      <c r="A3551" s="1">
        <v>41395</v>
      </c>
      <c r="B3551" s="1" t="str">
        <f t="shared" si="110"/>
        <v>May</v>
      </c>
      <c r="C3551" s="1" t="str">
        <f t="shared" si="111"/>
        <v>2013</v>
      </c>
      <c r="D3551" s="2">
        <v>32.93</v>
      </c>
      <c r="E3551" s="2">
        <v>33.08</v>
      </c>
      <c r="F3551" s="2">
        <v>32.6</v>
      </c>
      <c r="G3551" s="2">
        <v>32.72</v>
      </c>
      <c r="H3551">
        <v>54328805</v>
      </c>
      <c r="I3551" t="s">
        <v>12</v>
      </c>
    </row>
    <row r="3552" spans="1:9" x14ac:dyDescent="0.25">
      <c r="A3552" s="1">
        <v>41396</v>
      </c>
      <c r="B3552" s="1" t="str">
        <f t="shared" si="110"/>
        <v>May</v>
      </c>
      <c r="C3552" s="1" t="str">
        <f t="shared" si="111"/>
        <v>2013</v>
      </c>
      <c r="D3552" s="2">
        <v>32.630000000000003</v>
      </c>
      <c r="E3552" s="2">
        <v>33.17</v>
      </c>
      <c r="F3552" s="2">
        <v>32.39</v>
      </c>
      <c r="G3552" s="2">
        <v>33.159999999999997</v>
      </c>
      <c r="H3552">
        <v>46055944</v>
      </c>
      <c r="I3552" t="s">
        <v>12</v>
      </c>
    </row>
    <row r="3553" spans="1:9" x14ac:dyDescent="0.25">
      <c r="A3553" s="1">
        <v>41397</v>
      </c>
      <c r="B3553" s="1" t="str">
        <f t="shared" si="110"/>
        <v>May</v>
      </c>
      <c r="C3553" s="1" t="str">
        <f t="shared" si="111"/>
        <v>2013</v>
      </c>
      <c r="D3553" s="2">
        <v>33.229999999999997</v>
      </c>
      <c r="E3553" s="2">
        <v>33.520000000000003</v>
      </c>
      <c r="F3553" s="2">
        <v>33.08</v>
      </c>
      <c r="G3553" s="2">
        <v>33.49</v>
      </c>
      <c r="H3553">
        <v>46784484</v>
      </c>
      <c r="I3553" t="s">
        <v>12</v>
      </c>
    </row>
    <row r="3554" spans="1:9" x14ac:dyDescent="0.25">
      <c r="A3554" s="1">
        <v>41400</v>
      </c>
      <c r="B3554" s="1" t="str">
        <f t="shared" si="110"/>
        <v>May</v>
      </c>
      <c r="C3554" s="1" t="str">
        <f t="shared" si="111"/>
        <v>2013</v>
      </c>
      <c r="D3554" s="2">
        <v>33.42</v>
      </c>
      <c r="E3554" s="2">
        <v>33.909999999999997</v>
      </c>
      <c r="F3554" s="2">
        <v>33.25</v>
      </c>
      <c r="G3554" s="2">
        <v>33.75</v>
      </c>
      <c r="H3554">
        <v>40978078</v>
      </c>
      <c r="I3554" t="s">
        <v>12</v>
      </c>
    </row>
    <row r="3555" spans="1:9" x14ac:dyDescent="0.25">
      <c r="A3555" s="1">
        <v>41401</v>
      </c>
      <c r="B3555" s="1" t="str">
        <f t="shared" si="110"/>
        <v>May</v>
      </c>
      <c r="C3555" s="1" t="str">
        <f t="shared" si="111"/>
        <v>2013</v>
      </c>
      <c r="D3555" s="2">
        <v>33.65</v>
      </c>
      <c r="E3555" s="2">
        <v>33.79</v>
      </c>
      <c r="F3555" s="2">
        <v>33.24</v>
      </c>
      <c r="G3555" s="2">
        <v>33.31</v>
      </c>
      <c r="H3555">
        <v>42916453</v>
      </c>
      <c r="I3555" t="s">
        <v>12</v>
      </c>
    </row>
    <row r="3556" spans="1:9" x14ac:dyDescent="0.25">
      <c r="A3556" s="1">
        <v>41402</v>
      </c>
      <c r="B3556" s="1" t="str">
        <f t="shared" si="110"/>
        <v>May</v>
      </c>
      <c r="C3556" s="1" t="str">
        <f t="shared" si="111"/>
        <v>2013</v>
      </c>
      <c r="D3556" s="2">
        <v>33.07</v>
      </c>
      <c r="E3556" s="2">
        <v>33.24</v>
      </c>
      <c r="F3556" s="2">
        <v>32.65</v>
      </c>
      <c r="G3556" s="2">
        <v>32.99</v>
      </c>
      <c r="H3556">
        <v>51643216</v>
      </c>
      <c r="I3556" t="s">
        <v>12</v>
      </c>
    </row>
    <row r="3557" spans="1:9" x14ac:dyDescent="0.25">
      <c r="A3557" s="1">
        <v>41403</v>
      </c>
      <c r="B3557" s="1" t="str">
        <f t="shared" si="110"/>
        <v>May</v>
      </c>
      <c r="C3557" s="1" t="str">
        <f t="shared" si="111"/>
        <v>2013</v>
      </c>
      <c r="D3557" s="2">
        <v>32.85</v>
      </c>
      <c r="E3557" s="2">
        <v>33</v>
      </c>
      <c r="F3557" s="2">
        <v>32.590000000000003</v>
      </c>
      <c r="G3557" s="2">
        <v>32.659999999999997</v>
      </c>
      <c r="H3557">
        <v>46399199</v>
      </c>
      <c r="I3557" t="s">
        <v>12</v>
      </c>
    </row>
    <row r="3558" spans="1:9" x14ac:dyDescent="0.25">
      <c r="A3558" s="1">
        <v>41404</v>
      </c>
      <c r="B3558" s="1" t="str">
        <f t="shared" si="110"/>
        <v>May</v>
      </c>
      <c r="C3558" s="1" t="str">
        <f t="shared" si="111"/>
        <v>2013</v>
      </c>
      <c r="D3558" s="2">
        <v>32.67</v>
      </c>
      <c r="E3558" s="2">
        <v>32.72</v>
      </c>
      <c r="F3558" s="2">
        <v>32.32</v>
      </c>
      <c r="G3558" s="2">
        <v>32.69</v>
      </c>
      <c r="H3558">
        <v>36394841</v>
      </c>
      <c r="I3558" t="s">
        <v>12</v>
      </c>
    </row>
    <row r="3559" spans="1:9" x14ac:dyDescent="0.25">
      <c r="A3559" s="1">
        <v>41407</v>
      </c>
      <c r="B3559" s="1" t="str">
        <f t="shared" si="110"/>
        <v>May</v>
      </c>
      <c r="C3559" s="1" t="str">
        <f t="shared" si="111"/>
        <v>2013</v>
      </c>
      <c r="D3559" s="2">
        <v>32.61</v>
      </c>
      <c r="E3559" s="2">
        <v>33.07</v>
      </c>
      <c r="F3559" s="2">
        <v>32.549999999999997</v>
      </c>
      <c r="G3559" s="2">
        <v>33.03</v>
      </c>
      <c r="H3559">
        <v>36027027</v>
      </c>
      <c r="I3559" t="s">
        <v>12</v>
      </c>
    </row>
    <row r="3560" spans="1:9" x14ac:dyDescent="0.25">
      <c r="A3560" s="1">
        <v>41408</v>
      </c>
      <c r="B3560" s="1" t="str">
        <f t="shared" si="110"/>
        <v>May</v>
      </c>
      <c r="C3560" s="1" t="str">
        <f t="shared" si="111"/>
        <v>2013</v>
      </c>
      <c r="D3560" s="2">
        <v>32.86</v>
      </c>
      <c r="E3560" s="2">
        <v>33.53</v>
      </c>
      <c r="F3560" s="2">
        <v>32.799999999999997</v>
      </c>
      <c r="G3560" s="2">
        <v>33.53</v>
      </c>
      <c r="H3560">
        <v>56867771</v>
      </c>
      <c r="I3560" t="s">
        <v>12</v>
      </c>
    </row>
    <row r="3561" spans="1:9" x14ac:dyDescent="0.25">
      <c r="A3561" s="1">
        <v>41409</v>
      </c>
      <c r="B3561" s="1" t="str">
        <f t="shared" si="110"/>
        <v>May</v>
      </c>
      <c r="C3561" s="1" t="str">
        <f t="shared" si="111"/>
        <v>2013</v>
      </c>
      <c r="D3561" s="2">
        <v>33.450000000000003</v>
      </c>
      <c r="E3561" s="2">
        <v>33.9</v>
      </c>
      <c r="F3561" s="2">
        <v>33.43</v>
      </c>
      <c r="G3561" s="2">
        <v>33.85</v>
      </c>
      <c r="H3561">
        <v>46303779</v>
      </c>
      <c r="I3561" t="s">
        <v>12</v>
      </c>
    </row>
    <row r="3562" spans="1:9" x14ac:dyDescent="0.25">
      <c r="A3562" s="1">
        <v>41410</v>
      </c>
      <c r="B3562" s="1" t="str">
        <f t="shared" si="110"/>
        <v>May</v>
      </c>
      <c r="C3562" s="1" t="str">
        <f t="shared" si="111"/>
        <v>2013</v>
      </c>
      <c r="D3562" s="2">
        <v>33.64</v>
      </c>
      <c r="E3562" s="2">
        <v>34.15</v>
      </c>
      <c r="F3562" s="2">
        <v>33.549999999999997</v>
      </c>
      <c r="G3562" s="2">
        <v>34.08</v>
      </c>
      <c r="H3562">
        <v>59381496</v>
      </c>
      <c r="I3562" t="s">
        <v>12</v>
      </c>
    </row>
    <row r="3563" spans="1:9" x14ac:dyDescent="0.25">
      <c r="A3563" s="1">
        <v>41411</v>
      </c>
      <c r="B3563" s="1" t="str">
        <f t="shared" si="110"/>
        <v>May</v>
      </c>
      <c r="C3563" s="1" t="str">
        <f t="shared" si="111"/>
        <v>2013</v>
      </c>
      <c r="D3563" s="2">
        <v>34.130000000000003</v>
      </c>
      <c r="E3563" s="2">
        <v>34.869999999999997</v>
      </c>
      <c r="F3563" s="2">
        <v>34.1</v>
      </c>
      <c r="G3563" s="2">
        <v>34.869999999999997</v>
      </c>
      <c r="H3563">
        <v>60666467</v>
      </c>
      <c r="I3563" t="s">
        <v>12</v>
      </c>
    </row>
    <row r="3564" spans="1:9" x14ac:dyDescent="0.25">
      <c r="A3564" s="1">
        <v>41414</v>
      </c>
      <c r="B3564" s="1" t="str">
        <f t="shared" si="110"/>
        <v>May</v>
      </c>
      <c r="C3564" s="1" t="str">
        <f t="shared" si="111"/>
        <v>2013</v>
      </c>
      <c r="D3564" s="2">
        <v>34.729999999999997</v>
      </c>
      <c r="E3564" s="2">
        <v>35.1</v>
      </c>
      <c r="F3564" s="2">
        <v>34.68</v>
      </c>
      <c r="G3564" s="2">
        <v>35.08</v>
      </c>
      <c r="H3564">
        <v>54020102</v>
      </c>
      <c r="I3564" t="s">
        <v>12</v>
      </c>
    </row>
    <row r="3565" spans="1:9" x14ac:dyDescent="0.25">
      <c r="A3565" s="1">
        <v>41415</v>
      </c>
      <c r="B3565" s="1" t="str">
        <f t="shared" si="110"/>
        <v>May</v>
      </c>
      <c r="C3565" s="1" t="str">
        <f t="shared" si="111"/>
        <v>2013</v>
      </c>
      <c r="D3565" s="2">
        <v>35.1</v>
      </c>
      <c r="E3565" s="2">
        <v>35.270000000000003</v>
      </c>
      <c r="F3565" s="2">
        <v>34.72</v>
      </c>
      <c r="G3565" s="2">
        <v>34.85</v>
      </c>
      <c r="H3565">
        <v>48693429</v>
      </c>
      <c r="I3565" t="s">
        <v>12</v>
      </c>
    </row>
    <row r="3566" spans="1:9" x14ac:dyDescent="0.25">
      <c r="A3566" s="1">
        <v>41416</v>
      </c>
      <c r="B3566" s="1" t="str">
        <f t="shared" si="110"/>
        <v>May</v>
      </c>
      <c r="C3566" s="1" t="str">
        <f t="shared" si="111"/>
        <v>2013</v>
      </c>
      <c r="D3566" s="2">
        <v>34.79</v>
      </c>
      <c r="E3566" s="2">
        <v>34.840000000000003</v>
      </c>
      <c r="F3566" s="2">
        <v>34.36</v>
      </c>
      <c r="G3566" s="2">
        <v>34.61</v>
      </c>
      <c r="H3566">
        <v>66043135</v>
      </c>
      <c r="I3566" t="s">
        <v>12</v>
      </c>
    </row>
    <row r="3567" spans="1:9" x14ac:dyDescent="0.25">
      <c r="A3567" s="1">
        <v>41417</v>
      </c>
      <c r="B3567" s="1" t="str">
        <f t="shared" si="110"/>
        <v>May</v>
      </c>
      <c r="C3567" s="1" t="str">
        <f t="shared" si="111"/>
        <v>2013</v>
      </c>
      <c r="D3567" s="2">
        <v>34.229999999999997</v>
      </c>
      <c r="E3567" s="2">
        <v>34.549999999999997</v>
      </c>
      <c r="F3567" s="2">
        <v>33.9</v>
      </c>
      <c r="G3567" s="2">
        <v>34.15</v>
      </c>
      <c r="H3567">
        <v>51102326</v>
      </c>
      <c r="I3567" t="s">
        <v>12</v>
      </c>
    </row>
    <row r="3568" spans="1:9" x14ac:dyDescent="0.25">
      <c r="A3568" s="1">
        <v>41418</v>
      </c>
      <c r="B3568" s="1" t="str">
        <f t="shared" si="110"/>
        <v>May</v>
      </c>
      <c r="C3568" s="1" t="str">
        <f t="shared" si="111"/>
        <v>2013</v>
      </c>
      <c r="D3568" s="2">
        <v>33.92</v>
      </c>
      <c r="E3568" s="2">
        <v>34.28</v>
      </c>
      <c r="F3568" s="2">
        <v>33.9</v>
      </c>
      <c r="G3568" s="2">
        <v>34.270000000000003</v>
      </c>
      <c r="H3568">
        <v>33174304</v>
      </c>
      <c r="I3568" t="s">
        <v>12</v>
      </c>
    </row>
    <row r="3569" spans="1:9" x14ac:dyDescent="0.25">
      <c r="A3569" s="1">
        <v>41422</v>
      </c>
      <c r="B3569" s="1" t="str">
        <f t="shared" si="110"/>
        <v>May</v>
      </c>
      <c r="C3569" s="1" t="str">
        <f t="shared" si="111"/>
        <v>2013</v>
      </c>
      <c r="D3569" s="2">
        <v>34.42</v>
      </c>
      <c r="E3569" s="2">
        <v>35.18</v>
      </c>
      <c r="F3569" s="2">
        <v>34.409999999999997</v>
      </c>
      <c r="G3569" s="2">
        <v>35.020000000000003</v>
      </c>
      <c r="H3569">
        <v>48211220</v>
      </c>
      <c r="I3569" t="s">
        <v>12</v>
      </c>
    </row>
    <row r="3570" spans="1:9" x14ac:dyDescent="0.25">
      <c r="A3570" s="1">
        <v>41423</v>
      </c>
      <c r="B3570" s="1" t="str">
        <f t="shared" si="110"/>
        <v>May</v>
      </c>
      <c r="C3570" s="1" t="str">
        <f t="shared" si="111"/>
        <v>2013</v>
      </c>
      <c r="D3570" s="2">
        <v>34.74</v>
      </c>
      <c r="E3570" s="2">
        <v>35.020000000000003</v>
      </c>
      <c r="F3570" s="2">
        <v>34.57</v>
      </c>
      <c r="G3570" s="2">
        <v>34.880000000000003</v>
      </c>
      <c r="H3570">
        <v>38411673</v>
      </c>
      <c r="I3570" t="s">
        <v>12</v>
      </c>
    </row>
    <row r="3571" spans="1:9" x14ac:dyDescent="0.25">
      <c r="A3571" s="1">
        <v>41424</v>
      </c>
      <c r="B3571" s="1" t="str">
        <f t="shared" si="110"/>
        <v>May</v>
      </c>
      <c r="C3571" s="1" t="str">
        <f t="shared" si="111"/>
        <v>2013</v>
      </c>
      <c r="D3571" s="2">
        <v>34.85</v>
      </c>
      <c r="E3571" s="2">
        <v>35.25</v>
      </c>
      <c r="F3571" s="2">
        <v>34.81</v>
      </c>
      <c r="G3571" s="2">
        <v>35.03</v>
      </c>
      <c r="H3571">
        <v>51130805</v>
      </c>
      <c r="I3571" t="s">
        <v>12</v>
      </c>
    </row>
    <row r="3572" spans="1:9" x14ac:dyDescent="0.25">
      <c r="A3572" s="1">
        <v>41425</v>
      </c>
      <c r="B3572" s="1" t="str">
        <f t="shared" si="110"/>
        <v>May</v>
      </c>
      <c r="C3572" s="1" t="str">
        <f t="shared" si="111"/>
        <v>2013</v>
      </c>
      <c r="D3572" s="2">
        <v>34.82</v>
      </c>
      <c r="E3572" s="2">
        <v>35.28</v>
      </c>
      <c r="F3572" s="2">
        <v>34.79</v>
      </c>
      <c r="G3572" s="2">
        <v>34.9</v>
      </c>
      <c r="H3572">
        <v>56162496</v>
      </c>
      <c r="I3572" t="s">
        <v>12</v>
      </c>
    </row>
    <row r="3573" spans="1:9" x14ac:dyDescent="0.25">
      <c r="A3573" s="1">
        <v>41428</v>
      </c>
      <c r="B3573" s="1" t="str">
        <f t="shared" si="110"/>
        <v>June</v>
      </c>
      <c r="C3573" s="1" t="str">
        <f t="shared" si="111"/>
        <v>2013</v>
      </c>
      <c r="D3573" s="2">
        <v>34.92</v>
      </c>
      <c r="E3573" s="2">
        <v>35.630000000000003</v>
      </c>
      <c r="F3573" s="2">
        <v>34.83</v>
      </c>
      <c r="G3573" s="2">
        <v>35.590000000000003</v>
      </c>
      <c r="H3573">
        <v>51249396</v>
      </c>
      <c r="I3573" t="s">
        <v>12</v>
      </c>
    </row>
    <row r="3574" spans="1:9" x14ac:dyDescent="0.25">
      <c r="A3574" s="1">
        <v>41429</v>
      </c>
      <c r="B3574" s="1" t="str">
        <f t="shared" si="110"/>
        <v>June</v>
      </c>
      <c r="C3574" s="1" t="str">
        <f t="shared" si="111"/>
        <v>2013</v>
      </c>
      <c r="D3574" s="2">
        <v>35.619999999999997</v>
      </c>
      <c r="E3574" s="2">
        <v>35.74</v>
      </c>
      <c r="F3574" s="2">
        <v>34.770000000000003</v>
      </c>
      <c r="G3574" s="2">
        <v>34.99</v>
      </c>
      <c r="H3574">
        <v>65529399</v>
      </c>
      <c r="I3574" t="s">
        <v>12</v>
      </c>
    </row>
    <row r="3575" spans="1:9" x14ac:dyDescent="0.25">
      <c r="A3575" s="1">
        <v>41430</v>
      </c>
      <c r="B3575" s="1" t="str">
        <f t="shared" si="110"/>
        <v>June</v>
      </c>
      <c r="C3575" s="1" t="str">
        <f t="shared" si="111"/>
        <v>2013</v>
      </c>
      <c r="D3575" s="2">
        <v>34.6</v>
      </c>
      <c r="E3575" s="2">
        <v>34.89</v>
      </c>
      <c r="F3575" s="2">
        <v>34.43</v>
      </c>
      <c r="G3575" s="2">
        <v>34.78</v>
      </c>
      <c r="H3575">
        <v>46023857</v>
      </c>
      <c r="I3575" t="s">
        <v>12</v>
      </c>
    </row>
    <row r="3576" spans="1:9" x14ac:dyDescent="0.25">
      <c r="A3576" s="1">
        <v>41431</v>
      </c>
      <c r="B3576" s="1" t="str">
        <f t="shared" si="110"/>
        <v>June</v>
      </c>
      <c r="C3576" s="1" t="str">
        <f t="shared" si="111"/>
        <v>2013</v>
      </c>
      <c r="D3576" s="2">
        <v>34.840000000000003</v>
      </c>
      <c r="E3576" s="2">
        <v>35.11</v>
      </c>
      <c r="F3576" s="2">
        <v>34.49</v>
      </c>
      <c r="G3576" s="2">
        <v>34.96</v>
      </c>
      <c r="H3576">
        <v>37617747</v>
      </c>
      <c r="I3576" t="s">
        <v>12</v>
      </c>
    </row>
    <row r="3577" spans="1:9" x14ac:dyDescent="0.25">
      <c r="A3577" s="1">
        <v>41432</v>
      </c>
      <c r="B3577" s="1" t="str">
        <f t="shared" si="110"/>
        <v>June</v>
      </c>
      <c r="C3577" s="1" t="str">
        <f t="shared" si="111"/>
        <v>2013</v>
      </c>
      <c r="D3577" s="2">
        <v>35.25</v>
      </c>
      <c r="E3577" s="2">
        <v>35.78</v>
      </c>
      <c r="F3577" s="2">
        <v>35.06</v>
      </c>
      <c r="G3577" s="2">
        <v>35.67</v>
      </c>
      <c r="H3577">
        <v>40757245</v>
      </c>
      <c r="I3577" t="s">
        <v>12</v>
      </c>
    </row>
    <row r="3578" spans="1:9" x14ac:dyDescent="0.25">
      <c r="A3578" s="1">
        <v>41435</v>
      </c>
      <c r="B3578" s="1" t="str">
        <f t="shared" si="110"/>
        <v>June</v>
      </c>
      <c r="C3578" s="1" t="str">
        <f t="shared" si="111"/>
        <v>2013</v>
      </c>
      <c r="D3578" s="2">
        <v>35.51</v>
      </c>
      <c r="E3578" s="2">
        <v>35.65</v>
      </c>
      <c r="F3578" s="2">
        <v>35.14</v>
      </c>
      <c r="G3578" s="2">
        <v>35.47</v>
      </c>
      <c r="H3578">
        <v>35991809</v>
      </c>
      <c r="I3578" t="s">
        <v>12</v>
      </c>
    </row>
    <row r="3579" spans="1:9" x14ac:dyDescent="0.25">
      <c r="A3579" s="1">
        <v>41436</v>
      </c>
      <c r="B3579" s="1" t="str">
        <f t="shared" si="110"/>
        <v>June</v>
      </c>
      <c r="C3579" s="1" t="str">
        <f t="shared" si="111"/>
        <v>2013</v>
      </c>
      <c r="D3579" s="2">
        <v>35.049999999999997</v>
      </c>
      <c r="E3579" s="2">
        <v>35.18</v>
      </c>
      <c r="F3579" s="2">
        <v>34.68</v>
      </c>
      <c r="G3579" s="2">
        <v>34.840000000000003</v>
      </c>
      <c r="H3579">
        <v>39435445</v>
      </c>
      <c r="I3579" t="s">
        <v>12</v>
      </c>
    </row>
    <row r="3580" spans="1:9" x14ac:dyDescent="0.25">
      <c r="A3580" s="1">
        <v>41437</v>
      </c>
      <c r="B3580" s="1" t="str">
        <f t="shared" si="110"/>
        <v>June</v>
      </c>
      <c r="C3580" s="1" t="str">
        <f t="shared" si="111"/>
        <v>2013</v>
      </c>
      <c r="D3580" s="2">
        <v>35.14</v>
      </c>
      <c r="E3580" s="2">
        <v>35.270000000000003</v>
      </c>
      <c r="F3580" s="2">
        <v>34.85</v>
      </c>
      <c r="G3580" s="2">
        <v>35</v>
      </c>
      <c r="H3580">
        <v>37371982</v>
      </c>
      <c r="I3580" t="s">
        <v>12</v>
      </c>
    </row>
    <row r="3581" spans="1:9" x14ac:dyDescent="0.25">
      <c r="A3581" s="1">
        <v>41438</v>
      </c>
      <c r="B3581" s="1" t="str">
        <f t="shared" si="110"/>
        <v>June</v>
      </c>
      <c r="C3581" s="1" t="str">
        <f t="shared" si="111"/>
        <v>2013</v>
      </c>
      <c r="D3581" s="2">
        <v>34.99</v>
      </c>
      <c r="E3581" s="2">
        <v>35.020000000000003</v>
      </c>
      <c r="F3581" s="2">
        <v>34.590000000000003</v>
      </c>
      <c r="G3581" s="2">
        <v>34.72</v>
      </c>
      <c r="H3581">
        <v>45635878</v>
      </c>
      <c r="I3581" t="s">
        <v>12</v>
      </c>
    </row>
    <row r="3582" spans="1:9" x14ac:dyDescent="0.25">
      <c r="A3582" s="1">
        <v>41439</v>
      </c>
      <c r="B3582" s="1" t="str">
        <f t="shared" si="110"/>
        <v>June</v>
      </c>
      <c r="C3582" s="1" t="str">
        <f t="shared" si="111"/>
        <v>2013</v>
      </c>
      <c r="D3582" s="2">
        <v>34.549999999999997</v>
      </c>
      <c r="E3582" s="2">
        <v>34.69</v>
      </c>
      <c r="F3582" s="2">
        <v>34.25</v>
      </c>
      <c r="G3582" s="2">
        <v>34.4</v>
      </c>
      <c r="H3582">
        <v>53191609</v>
      </c>
      <c r="I3582" t="s">
        <v>12</v>
      </c>
    </row>
    <row r="3583" spans="1:9" x14ac:dyDescent="0.25">
      <c r="A3583" s="1">
        <v>41442</v>
      </c>
      <c r="B3583" s="1" t="str">
        <f t="shared" si="110"/>
        <v>June</v>
      </c>
      <c r="C3583" s="1" t="str">
        <f t="shared" si="111"/>
        <v>2013</v>
      </c>
      <c r="D3583" s="2">
        <v>34.69</v>
      </c>
      <c r="E3583" s="2">
        <v>35.159999999999997</v>
      </c>
      <c r="F3583" s="2">
        <v>34.630000000000003</v>
      </c>
      <c r="G3583" s="2">
        <v>35</v>
      </c>
      <c r="H3583">
        <v>49670032</v>
      </c>
      <c r="I3583" t="s">
        <v>12</v>
      </c>
    </row>
    <row r="3584" spans="1:9" x14ac:dyDescent="0.25">
      <c r="A3584" s="1">
        <v>41443</v>
      </c>
      <c r="B3584" s="1" t="str">
        <f t="shared" si="110"/>
        <v>June</v>
      </c>
      <c r="C3584" s="1" t="str">
        <f t="shared" si="111"/>
        <v>2013</v>
      </c>
      <c r="D3584" s="2">
        <v>34.97</v>
      </c>
      <c r="E3584" s="2">
        <v>35.17</v>
      </c>
      <c r="F3584" s="2">
        <v>34.9</v>
      </c>
      <c r="G3584" s="2">
        <v>34.979999999999997</v>
      </c>
      <c r="H3584">
        <v>28614869</v>
      </c>
      <c r="I3584" t="s">
        <v>12</v>
      </c>
    </row>
    <row r="3585" spans="1:9" x14ac:dyDescent="0.25">
      <c r="A3585" s="1">
        <v>41444</v>
      </c>
      <c r="B3585" s="1" t="str">
        <f t="shared" si="110"/>
        <v>June</v>
      </c>
      <c r="C3585" s="1" t="str">
        <f t="shared" si="111"/>
        <v>2013</v>
      </c>
      <c r="D3585" s="2">
        <v>34.96</v>
      </c>
      <c r="E3585" s="2">
        <v>35.090000000000003</v>
      </c>
      <c r="F3585" s="2">
        <v>34.590000000000003</v>
      </c>
      <c r="G3585" s="2">
        <v>34.590000000000003</v>
      </c>
      <c r="H3585">
        <v>30816008</v>
      </c>
      <c r="I3585" t="s">
        <v>12</v>
      </c>
    </row>
    <row r="3586" spans="1:9" x14ac:dyDescent="0.25">
      <c r="A3586" s="1">
        <v>41445</v>
      </c>
      <c r="B3586" s="1" t="str">
        <f t="shared" ref="B3586:B3649" si="112">IF(MONTH(A3586)=1,"January",IF(MONTH(A3586)=2,"February",IF(MONTH(A3586)=3,"March",IF(MONTH(A3586)=4,"April",IF(MONTH(A3586)=5,"May",IF(MONTH(A3586)=6,"June",IF(MONTH(A3586)=7,"July",IF(MONTH(A3586)=8,"August",IF(MONTH(A3586)=9,"September",IF(MONTH(A3586)=10,"October",IF(MONTH(A3586)=11,"November",IF(MONTH(A3586)=12,"December",""))))))))))))</f>
        <v>June</v>
      </c>
      <c r="C3586" s="1" t="str">
        <f t="shared" ref="C3586:C3649" si="113">IF(YEAR(A3586)&lt;2014, "2013", IF(AND(YEAR(A3586)&lt;2015, YEAR(A3586)&gt;=2014), "2014", IF(AND(YEAR(A3586)&lt;2016, YEAR(A3586)&gt;=2015), "2015", IF(AND(YEAR(A3586)&lt;2017, YEAR(A3586)&gt;=2016), "2016", IF(AND(YEAR(A3586)&lt;2018, YEAR(A3586)&gt;=2017), "2017", IF(AND(YEAR(A3586)&lt;2019, YEAR(A3586)&gt;=2018), "2018", IF(YEAR(A3586)&gt;=2019, "2019", "")))))))</f>
        <v>2013</v>
      </c>
      <c r="D3586" s="2">
        <v>34.26</v>
      </c>
      <c r="E3586" s="2">
        <v>34.33</v>
      </c>
      <c r="F3586" s="2">
        <v>33.369999999999997</v>
      </c>
      <c r="G3586" s="2">
        <v>33.49</v>
      </c>
      <c r="H3586">
        <v>54493643</v>
      </c>
      <c r="I3586" t="s">
        <v>12</v>
      </c>
    </row>
    <row r="3587" spans="1:9" x14ac:dyDescent="0.25">
      <c r="A3587" s="1">
        <v>41446</v>
      </c>
      <c r="B3587" s="1" t="str">
        <f t="shared" si="112"/>
        <v>June</v>
      </c>
      <c r="C3587" s="1" t="str">
        <f t="shared" si="113"/>
        <v>2013</v>
      </c>
      <c r="D3587" s="2">
        <v>33.659999999999997</v>
      </c>
      <c r="E3587" s="2">
        <v>33.729999999999997</v>
      </c>
      <c r="F3587" s="2">
        <v>33.049999999999997</v>
      </c>
      <c r="G3587" s="2">
        <v>33.270000000000003</v>
      </c>
      <c r="H3587">
        <v>85337340</v>
      </c>
      <c r="I3587" t="s">
        <v>12</v>
      </c>
    </row>
    <row r="3588" spans="1:9" x14ac:dyDescent="0.25">
      <c r="A3588" s="1">
        <v>41449</v>
      </c>
      <c r="B3588" s="1" t="str">
        <f t="shared" si="112"/>
        <v>June</v>
      </c>
      <c r="C3588" s="1" t="str">
        <f t="shared" si="113"/>
        <v>2013</v>
      </c>
      <c r="D3588" s="2">
        <v>32.94</v>
      </c>
      <c r="E3588" s="2">
        <v>34.200000000000003</v>
      </c>
      <c r="F3588" s="2">
        <v>32.57</v>
      </c>
      <c r="G3588" s="2">
        <v>33.72</v>
      </c>
      <c r="H3588">
        <v>56108988</v>
      </c>
      <c r="I3588" t="s">
        <v>12</v>
      </c>
    </row>
    <row r="3589" spans="1:9" x14ac:dyDescent="0.25">
      <c r="A3589" s="1">
        <v>41450</v>
      </c>
      <c r="B3589" s="1" t="str">
        <f t="shared" si="112"/>
        <v>June</v>
      </c>
      <c r="C3589" s="1" t="str">
        <f t="shared" si="113"/>
        <v>2013</v>
      </c>
      <c r="D3589" s="2">
        <v>34.08</v>
      </c>
      <c r="E3589" s="2">
        <v>34.380000000000003</v>
      </c>
      <c r="F3589" s="2">
        <v>33.46</v>
      </c>
      <c r="G3589" s="2">
        <v>33.67</v>
      </c>
      <c r="H3589">
        <v>44051085</v>
      </c>
      <c r="I3589" t="s">
        <v>12</v>
      </c>
    </row>
    <row r="3590" spans="1:9" x14ac:dyDescent="0.25">
      <c r="A3590" s="1">
        <v>41451</v>
      </c>
      <c r="B3590" s="1" t="str">
        <f t="shared" si="112"/>
        <v>June</v>
      </c>
      <c r="C3590" s="1" t="str">
        <f t="shared" si="113"/>
        <v>2013</v>
      </c>
      <c r="D3590" s="2">
        <v>34.119999999999997</v>
      </c>
      <c r="E3590" s="2">
        <v>34.479999999999997</v>
      </c>
      <c r="F3590" s="2">
        <v>33.89</v>
      </c>
      <c r="G3590" s="2">
        <v>34.35</v>
      </c>
      <c r="H3590">
        <v>48665592</v>
      </c>
      <c r="I3590" t="s">
        <v>12</v>
      </c>
    </row>
    <row r="3591" spans="1:9" x14ac:dyDescent="0.25">
      <c r="A3591" s="1">
        <v>41452</v>
      </c>
      <c r="B3591" s="1" t="str">
        <f t="shared" si="112"/>
        <v>June</v>
      </c>
      <c r="C3591" s="1" t="str">
        <f t="shared" si="113"/>
        <v>2013</v>
      </c>
      <c r="D3591" s="2">
        <v>34.520000000000003</v>
      </c>
      <c r="E3591" s="2">
        <v>34.78</v>
      </c>
      <c r="F3591" s="2">
        <v>34.5</v>
      </c>
      <c r="G3591" s="2">
        <v>34.619999999999997</v>
      </c>
      <c r="H3591">
        <v>28993042</v>
      </c>
      <c r="I3591" t="s">
        <v>12</v>
      </c>
    </row>
    <row r="3592" spans="1:9" x14ac:dyDescent="0.25">
      <c r="A3592" s="1">
        <v>41453</v>
      </c>
      <c r="B3592" s="1" t="str">
        <f t="shared" si="112"/>
        <v>June</v>
      </c>
      <c r="C3592" s="1" t="str">
        <f t="shared" si="113"/>
        <v>2013</v>
      </c>
      <c r="D3592" s="2">
        <v>34.380000000000003</v>
      </c>
      <c r="E3592" s="2">
        <v>34.79</v>
      </c>
      <c r="F3592" s="2">
        <v>34.340000000000003</v>
      </c>
      <c r="G3592" s="2">
        <v>34.549999999999997</v>
      </c>
      <c r="H3592">
        <v>65545445</v>
      </c>
      <c r="I3592" t="s">
        <v>12</v>
      </c>
    </row>
    <row r="3593" spans="1:9" x14ac:dyDescent="0.25">
      <c r="A3593" s="1">
        <v>41456</v>
      </c>
      <c r="B3593" s="1" t="str">
        <f t="shared" si="112"/>
        <v>July</v>
      </c>
      <c r="C3593" s="1" t="str">
        <f t="shared" si="113"/>
        <v>2013</v>
      </c>
      <c r="D3593" s="2">
        <v>34.75</v>
      </c>
      <c r="E3593" s="2">
        <v>34.99</v>
      </c>
      <c r="F3593" s="2">
        <v>34.33</v>
      </c>
      <c r="G3593" s="2">
        <v>34.36</v>
      </c>
      <c r="H3593">
        <v>31054868</v>
      </c>
      <c r="I3593" t="s">
        <v>12</v>
      </c>
    </row>
    <row r="3594" spans="1:9" x14ac:dyDescent="0.25">
      <c r="A3594" s="1">
        <v>41457</v>
      </c>
      <c r="B3594" s="1" t="str">
        <f t="shared" si="112"/>
        <v>July</v>
      </c>
      <c r="C3594" s="1" t="str">
        <f t="shared" si="113"/>
        <v>2013</v>
      </c>
      <c r="D3594" s="2">
        <v>34.409999999999997</v>
      </c>
      <c r="E3594" s="2">
        <v>34.44</v>
      </c>
      <c r="F3594" s="2">
        <v>33.630000000000003</v>
      </c>
      <c r="G3594" s="2">
        <v>33.94</v>
      </c>
      <c r="H3594">
        <v>37629522</v>
      </c>
      <c r="I3594" t="s">
        <v>12</v>
      </c>
    </row>
    <row r="3595" spans="1:9" x14ac:dyDescent="0.25">
      <c r="A3595" s="1">
        <v>41458</v>
      </c>
      <c r="B3595" s="1" t="str">
        <f t="shared" si="112"/>
        <v>July</v>
      </c>
      <c r="C3595" s="1" t="str">
        <f t="shared" si="113"/>
        <v>2013</v>
      </c>
      <c r="D3595" s="2">
        <v>33.659999999999997</v>
      </c>
      <c r="E3595" s="2">
        <v>34.369999999999997</v>
      </c>
      <c r="F3595" s="2">
        <v>33.6</v>
      </c>
      <c r="G3595" s="2">
        <v>34.01</v>
      </c>
      <c r="H3595">
        <v>15994380</v>
      </c>
      <c r="I3595" t="s">
        <v>12</v>
      </c>
    </row>
    <row r="3596" spans="1:9" x14ac:dyDescent="0.25">
      <c r="A3596" s="1">
        <v>41460</v>
      </c>
      <c r="B3596" s="1" t="str">
        <f t="shared" si="112"/>
        <v>July</v>
      </c>
      <c r="C3596" s="1" t="str">
        <f t="shared" si="113"/>
        <v>2013</v>
      </c>
      <c r="D3596" s="2">
        <v>34.090000000000003</v>
      </c>
      <c r="E3596" s="2">
        <v>34.24</v>
      </c>
      <c r="F3596" s="2">
        <v>33.58</v>
      </c>
      <c r="G3596" s="2">
        <v>34.21</v>
      </c>
      <c r="H3596">
        <v>26085831</v>
      </c>
      <c r="I3596" t="s">
        <v>12</v>
      </c>
    </row>
    <row r="3597" spans="1:9" x14ac:dyDescent="0.25">
      <c r="A3597" s="1">
        <v>41463</v>
      </c>
      <c r="B3597" s="1" t="str">
        <f t="shared" si="112"/>
        <v>July</v>
      </c>
      <c r="C3597" s="1" t="str">
        <f t="shared" si="113"/>
        <v>2013</v>
      </c>
      <c r="D3597" s="2">
        <v>34.35</v>
      </c>
      <c r="E3597" s="2">
        <v>34.590000000000003</v>
      </c>
      <c r="F3597" s="2">
        <v>33.979999999999997</v>
      </c>
      <c r="G3597" s="2">
        <v>34.33</v>
      </c>
      <c r="H3597">
        <v>32396842</v>
      </c>
      <c r="I3597" t="s">
        <v>12</v>
      </c>
    </row>
    <row r="3598" spans="1:9" x14ac:dyDescent="0.25">
      <c r="A3598" s="1">
        <v>41464</v>
      </c>
      <c r="B3598" s="1" t="str">
        <f t="shared" si="112"/>
        <v>July</v>
      </c>
      <c r="C3598" s="1" t="str">
        <f t="shared" si="113"/>
        <v>2013</v>
      </c>
      <c r="D3598" s="2">
        <v>34.58</v>
      </c>
      <c r="E3598" s="2">
        <v>34.6</v>
      </c>
      <c r="F3598" s="2">
        <v>34.14</v>
      </c>
      <c r="G3598" s="2">
        <v>34.35</v>
      </c>
      <c r="H3598">
        <v>25318501</v>
      </c>
      <c r="I3598" t="s">
        <v>12</v>
      </c>
    </row>
    <row r="3599" spans="1:9" x14ac:dyDescent="0.25">
      <c r="A3599" s="1">
        <v>41465</v>
      </c>
      <c r="B3599" s="1" t="str">
        <f t="shared" si="112"/>
        <v>July</v>
      </c>
      <c r="C3599" s="1" t="str">
        <f t="shared" si="113"/>
        <v>2013</v>
      </c>
      <c r="D3599" s="2">
        <v>34.340000000000003</v>
      </c>
      <c r="E3599" s="2">
        <v>34.81</v>
      </c>
      <c r="F3599" s="2">
        <v>34.32</v>
      </c>
      <c r="G3599" s="2">
        <v>34.700000000000003</v>
      </c>
      <c r="H3599">
        <v>29863085</v>
      </c>
      <c r="I3599" t="s">
        <v>12</v>
      </c>
    </row>
    <row r="3600" spans="1:9" x14ac:dyDescent="0.25">
      <c r="A3600" s="1">
        <v>41466</v>
      </c>
      <c r="B3600" s="1" t="str">
        <f t="shared" si="112"/>
        <v>July</v>
      </c>
      <c r="C3600" s="1" t="str">
        <f t="shared" si="113"/>
        <v>2013</v>
      </c>
      <c r="D3600" s="2">
        <v>35</v>
      </c>
      <c r="E3600" s="2">
        <v>35.770000000000003</v>
      </c>
      <c r="F3600" s="2">
        <v>34.9</v>
      </c>
      <c r="G3600" s="2">
        <v>35.69</v>
      </c>
      <c r="H3600">
        <v>53618047</v>
      </c>
      <c r="I3600" t="s">
        <v>12</v>
      </c>
    </row>
    <row r="3601" spans="1:9" x14ac:dyDescent="0.25">
      <c r="A3601" s="1">
        <v>41467</v>
      </c>
      <c r="B3601" s="1" t="str">
        <f t="shared" si="112"/>
        <v>July</v>
      </c>
      <c r="C3601" s="1" t="str">
        <f t="shared" si="113"/>
        <v>2013</v>
      </c>
      <c r="D3601" s="2">
        <v>35.58</v>
      </c>
      <c r="E3601" s="2">
        <v>35.729999999999997</v>
      </c>
      <c r="F3601" s="2">
        <v>35.28</v>
      </c>
      <c r="G3601" s="2">
        <v>35.67</v>
      </c>
      <c r="H3601">
        <v>35501154</v>
      </c>
      <c r="I3601" t="s">
        <v>12</v>
      </c>
    </row>
    <row r="3602" spans="1:9" x14ac:dyDescent="0.25">
      <c r="A3602" s="1">
        <v>41470</v>
      </c>
      <c r="B3602" s="1" t="str">
        <f t="shared" si="112"/>
        <v>July</v>
      </c>
      <c r="C3602" s="1" t="str">
        <f t="shared" si="113"/>
        <v>2013</v>
      </c>
      <c r="D3602" s="2">
        <v>35.659999999999997</v>
      </c>
      <c r="E3602" s="2">
        <v>36.22</v>
      </c>
      <c r="F3602" s="2">
        <v>35.58</v>
      </c>
      <c r="G3602" s="2">
        <v>36.17</v>
      </c>
      <c r="H3602">
        <v>34142125</v>
      </c>
      <c r="I3602" t="s">
        <v>12</v>
      </c>
    </row>
    <row r="3603" spans="1:9" x14ac:dyDescent="0.25">
      <c r="A3603" s="1">
        <v>41471</v>
      </c>
      <c r="B3603" s="1" t="str">
        <f t="shared" si="112"/>
        <v>July</v>
      </c>
      <c r="C3603" s="1" t="str">
        <f t="shared" si="113"/>
        <v>2013</v>
      </c>
      <c r="D3603" s="2">
        <v>36.01</v>
      </c>
      <c r="E3603" s="2">
        <v>36.43</v>
      </c>
      <c r="F3603" s="2">
        <v>35.96</v>
      </c>
      <c r="G3603" s="2">
        <v>36.270000000000003</v>
      </c>
      <c r="H3603">
        <v>36378481</v>
      </c>
      <c r="I3603" t="s">
        <v>12</v>
      </c>
    </row>
    <row r="3604" spans="1:9" x14ac:dyDescent="0.25">
      <c r="A3604" s="1">
        <v>41472</v>
      </c>
      <c r="B3604" s="1" t="str">
        <f t="shared" si="112"/>
        <v>July</v>
      </c>
      <c r="C3604" s="1" t="str">
        <f t="shared" si="113"/>
        <v>2013</v>
      </c>
      <c r="D3604" s="2">
        <v>36.340000000000003</v>
      </c>
      <c r="E3604" s="2">
        <v>36.39</v>
      </c>
      <c r="F3604" s="2">
        <v>35.49</v>
      </c>
      <c r="G3604" s="2">
        <v>35.74</v>
      </c>
      <c r="H3604">
        <v>37281516</v>
      </c>
      <c r="I3604" t="s">
        <v>12</v>
      </c>
    </row>
    <row r="3605" spans="1:9" x14ac:dyDescent="0.25">
      <c r="A3605" s="1">
        <v>41473</v>
      </c>
      <c r="B3605" s="1" t="str">
        <f t="shared" si="112"/>
        <v>July</v>
      </c>
      <c r="C3605" s="1" t="str">
        <f t="shared" si="113"/>
        <v>2013</v>
      </c>
      <c r="D3605" s="2">
        <v>35.72</v>
      </c>
      <c r="E3605" s="2">
        <v>35.89</v>
      </c>
      <c r="F3605" s="2">
        <v>35.22</v>
      </c>
      <c r="G3605" s="2">
        <v>35.44</v>
      </c>
      <c r="H3605">
        <v>49118611</v>
      </c>
      <c r="I3605" t="s">
        <v>12</v>
      </c>
    </row>
    <row r="3606" spans="1:9" x14ac:dyDescent="0.25">
      <c r="A3606" s="1">
        <v>41474</v>
      </c>
      <c r="B3606" s="1" t="str">
        <f t="shared" si="112"/>
        <v>July</v>
      </c>
      <c r="C3606" s="1" t="str">
        <f t="shared" si="113"/>
        <v>2013</v>
      </c>
      <c r="D3606" s="2">
        <v>32.4</v>
      </c>
      <c r="E3606" s="2">
        <v>32.67</v>
      </c>
      <c r="F3606" s="2">
        <v>31.02</v>
      </c>
      <c r="G3606" s="2">
        <v>31.4</v>
      </c>
      <c r="H3606">
        <v>248354245</v>
      </c>
      <c r="I3606" t="s">
        <v>12</v>
      </c>
    </row>
    <row r="3607" spans="1:9" x14ac:dyDescent="0.25">
      <c r="A3607" s="1">
        <v>41477</v>
      </c>
      <c r="B3607" s="1" t="str">
        <f t="shared" si="112"/>
        <v>July</v>
      </c>
      <c r="C3607" s="1" t="str">
        <f t="shared" si="113"/>
        <v>2013</v>
      </c>
      <c r="D3607" s="2">
        <v>31.7</v>
      </c>
      <c r="E3607" s="2">
        <v>32.01</v>
      </c>
      <c r="F3607" s="2">
        <v>31.6</v>
      </c>
      <c r="G3607" s="2">
        <v>32.01</v>
      </c>
      <c r="H3607">
        <v>79024753</v>
      </c>
      <c r="I3607" t="s">
        <v>12</v>
      </c>
    </row>
    <row r="3608" spans="1:9" x14ac:dyDescent="0.25">
      <c r="A3608" s="1">
        <v>41478</v>
      </c>
      <c r="B3608" s="1" t="str">
        <f t="shared" si="112"/>
        <v>July</v>
      </c>
      <c r="C3608" s="1" t="str">
        <f t="shared" si="113"/>
        <v>2013</v>
      </c>
      <c r="D3608" s="2">
        <v>31.91</v>
      </c>
      <c r="E3608" s="2">
        <v>32.04</v>
      </c>
      <c r="F3608" s="2">
        <v>31.71</v>
      </c>
      <c r="G3608" s="2">
        <v>31.82</v>
      </c>
      <c r="H3608">
        <v>65810331</v>
      </c>
      <c r="I3608" t="s">
        <v>12</v>
      </c>
    </row>
    <row r="3609" spans="1:9" x14ac:dyDescent="0.25">
      <c r="A3609" s="1">
        <v>41479</v>
      </c>
      <c r="B3609" s="1" t="str">
        <f t="shared" si="112"/>
        <v>July</v>
      </c>
      <c r="C3609" s="1" t="str">
        <f t="shared" si="113"/>
        <v>2013</v>
      </c>
      <c r="D3609" s="2">
        <v>32.04</v>
      </c>
      <c r="E3609" s="2">
        <v>32.19</v>
      </c>
      <c r="F3609" s="2">
        <v>31.89</v>
      </c>
      <c r="G3609" s="2">
        <v>31.96</v>
      </c>
      <c r="H3609">
        <v>52802180</v>
      </c>
      <c r="I3609" t="s">
        <v>12</v>
      </c>
    </row>
    <row r="3610" spans="1:9" x14ac:dyDescent="0.25">
      <c r="A3610" s="1">
        <v>41480</v>
      </c>
      <c r="B3610" s="1" t="str">
        <f t="shared" si="112"/>
        <v>July</v>
      </c>
      <c r="C3610" s="1" t="str">
        <f t="shared" si="113"/>
        <v>2013</v>
      </c>
      <c r="D3610" s="2">
        <v>31.62</v>
      </c>
      <c r="E3610" s="2">
        <v>31.65</v>
      </c>
      <c r="F3610" s="2">
        <v>31.25</v>
      </c>
      <c r="G3610" s="2">
        <v>31.39</v>
      </c>
      <c r="H3610">
        <v>63212927</v>
      </c>
      <c r="I3610" t="s">
        <v>12</v>
      </c>
    </row>
    <row r="3611" spans="1:9" x14ac:dyDescent="0.25">
      <c r="A3611" s="1">
        <v>41481</v>
      </c>
      <c r="B3611" s="1" t="str">
        <f t="shared" si="112"/>
        <v>July</v>
      </c>
      <c r="C3611" s="1" t="str">
        <f t="shared" si="113"/>
        <v>2013</v>
      </c>
      <c r="D3611" s="2">
        <v>31.26</v>
      </c>
      <c r="E3611" s="2">
        <v>31.62</v>
      </c>
      <c r="F3611" s="2">
        <v>31.21</v>
      </c>
      <c r="G3611" s="2">
        <v>31.62</v>
      </c>
      <c r="H3611">
        <v>38633539</v>
      </c>
      <c r="I3611" t="s">
        <v>12</v>
      </c>
    </row>
    <row r="3612" spans="1:9" x14ac:dyDescent="0.25">
      <c r="A3612" s="1">
        <v>41484</v>
      </c>
      <c r="B3612" s="1" t="str">
        <f t="shared" si="112"/>
        <v>July</v>
      </c>
      <c r="C3612" s="1" t="str">
        <f t="shared" si="113"/>
        <v>2013</v>
      </c>
      <c r="D3612" s="2">
        <v>31.47</v>
      </c>
      <c r="E3612" s="2">
        <v>31.6</v>
      </c>
      <c r="F3612" s="2">
        <v>31.4</v>
      </c>
      <c r="G3612" s="2">
        <v>31.54</v>
      </c>
      <c r="H3612">
        <v>28873969</v>
      </c>
      <c r="I3612" t="s">
        <v>12</v>
      </c>
    </row>
    <row r="3613" spans="1:9" x14ac:dyDescent="0.25">
      <c r="A3613" s="1">
        <v>41485</v>
      </c>
      <c r="B3613" s="1" t="str">
        <f t="shared" si="112"/>
        <v>July</v>
      </c>
      <c r="C3613" s="1" t="str">
        <f t="shared" si="113"/>
        <v>2013</v>
      </c>
      <c r="D3613" s="2">
        <v>31.78</v>
      </c>
      <c r="E3613" s="2">
        <v>32.119999999999997</v>
      </c>
      <c r="F3613" s="2">
        <v>31.55</v>
      </c>
      <c r="G3613" s="2">
        <v>31.85</v>
      </c>
      <c r="H3613">
        <v>45799476</v>
      </c>
      <c r="I3613" t="s">
        <v>12</v>
      </c>
    </row>
    <row r="3614" spans="1:9" x14ac:dyDescent="0.25">
      <c r="A3614" s="1">
        <v>41486</v>
      </c>
      <c r="B3614" s="1" t="str">
        <f t="shared" si="112"/>
        <v>July</v>
      </c>
      <c r="C3614" s="1" t="str">
        <f t="shared" si="113"/>
        <v>2013</v>
      </c>
      <c r="D3614" s="2">
        <v>31.97</v>
      </c>
      <c r="E3614" s="2">
        <v>32.049999999999997</v>
      </c>
      <c r="F3614" s="2">
        <v>31.71</v>
      </c>
      <c r="G3614" s="2">
        <v>31.84</v>
      </c>
      <c r="H3614">
        <v>43898435</v>
      </c>
      <c r="I3614" t="s">
        <v>12</v>
      </c>
    </row>
    <row r="3615" spans="1:9" x14ac:dyDescent="0.25">
      <c r="A3615" s="1">
        <v>41487</v>
      </c>
      <c r="B3615" s="1" t="str">
        <f t="shared" si="112"/>
        <v>August</v>
      </c>
      <c r="C3615" s="1" t="str">
        <f t="shared" si="113"/>
        <v>2013</v>
      </c>
      <c r="D3615" s="2">
        <v>32.06</v>
      </c>
      <c r="E3615" s="2">
        <v>32.090000000000003</v>
      </c>
      <c r="F3615" s="2">
        <v>31.6</v>
      </c>
      <c r="G3615" s="2">
        <v>31.67</v>
      </c>
      <c r="H3615">
        <v>42552467</v>
      </c>
      <c r="I3615" t="s">
        <v>12</v>
      </c>
    </row>
    <row r="3616" spans="1:9" x14ac:dyDescent="0.25">
      <c r="A3616" s="1">
        <v>41488</v>
      </c>
      <c r="B3616" s="1" t="str">
        <f t="shared" si="112"/>
        <v>August</v>
      </c>
      <c r="C3616" s="1" t="str">
        <f t="shared" si="113"/>
        <v>2013</v>
      </c>
      <c r="D3616" s="2">
        <v>31.69</v>
      </c>
      <c r="E3616" s="2">
        <v>31.9</v>
      </c>
      <c r="F3616" s="2">
        <v>31.57</v>
      </c>
      <c r="G3616" s="2">
        <v>31.89</v>
      </c>
      <c r="H3616">
        <v>29121484</v>
      </c>
      <c r="I3616" t="s">
        <v>12</v>
      </c>
    </row>
    <row r="3617" spans="1:9" x14ac:dyDescent="0.25">
      <c r="A3617" s="1">
        <v>41491</v>
      </c>
      <c r="B3617" s="1" t="str">
        <f t="shared" si="112"/>
        <v>August</v>
      </c>
      <c r="C3617" s="1" t="str">
        <f t="shared" si="113"/>
        <v>2013</v>
      </c>
      <c r="D3617" s="2">
        <v>31.9</v>
      </c>
      <c r="E3617" s="2">
        <v>32</v>
      </c>
      <c r="F3617" s="2">
        <v>31.64</v>
      </c>
      <c r="G3617" s="2">
        <v>31.7</v>
      </c>
      <c r="H3617">
        <v>30984542</v>
      </c>
      <c r="I3617" t="s">
        <v>12</v>
      </c>
    </row>
    <row r="3618" spans="1:9" x14ac:dyDescent="0.25">
      <c r="A3618" s="1">
        <v>41492</v>
      </c>
      <c r="B3618" s="1" t="str">
        <f t="shared" si="112"/>
        <v>August</v>
      </c>
      <c r="C3618" s="1" t="str">
        <f t="shared" si="113"/>
        <v>2013</v>
      </c>
      <c r="D3618" s="2">
        <v>31.55</v>
      </c>
      <c r="E3618" s="2">
        <v>31.67</v>
      </c>
      <c r="F3618" s="2">
        <v>31.38</v>
      </c>
      <c r="G3618" s="2">
        <v>31.58</v>
      </c>
      <c r="H3618">
        <v>36331541</v>
      </c>
      <c r="I3618" t="s">
        <v>12</v>
      </c>
    </row>
    <row r="3619" spans="1:9" x14ac:dyDescent="0.25">
      <c r="A3619" s="1">
        <v>41493</v>
      </c>
      <c r="B3619" s="1" t="str">
        <f t="shared" si="112"/>
        <v>August</v>
      </c>
      <c r="C3619" s="1" t="str">
        <f t="shared" si="113"/>
        <v>2013</v>
      </c>
      <c r="D3619" s="2">
        <v>31.54</v>
      </c>
      <c r="E3619" s="2">
        <v>32.1</v>
      </c>
      <c r="F3619" s="2">
        <v>31.25</v>
      </c>
      <c r="G3619" s="2">
        <v>32.06</v>
      </c>
      <c r="H3619">
        <v>38060978</v>
      </c>
      <c r="I3619" t="s">
        <v>12</v>
      </c>
    </row>
    <row r="3620" spans="1:9" x14ac:dyDescent="0.25">
      <c r="A3620" s="1">
        <v>41494</v>
      </c>
      <c r="B3620" s="1" t="str">
        <f t="shared" si="112"/>
        <v>August</v>
      </c>
      <c r="C3620" s="1" t="str">
        <f t="shared" si="113"/>
        <v>2013</v>
      </c>
      <c r="D3620" s="2">
        <v>32.24</v>
      </c>
      <c r="E3620" s="2">
        <v>33.07</v>
      </c>
      <c r="F3620" s="2">
        <v>32.049999999999997</v>
      </c>
      <c r="G3620" s="2">
        <v>32.89</v>
      </c>
      <c r="H3620">
        <v>59035735</v>
      </c>
      <c r="I3620" t="s">
        <v>12</v>
      </c>
    </row>
    <row r="3621" spans="1:9" x14ac:dyDescent="0.25">
      <c r="A3621" s="1">
        <v>41495</v>
      </c>
      <c r="B3621" s="1" t="str">
        <f t="shared" si="112"/>
        <v>August</v>
      </c>
      <c r="C3621" s="1" t="str">
        <f t="shared" si="113"/>
        <v>2013</v>
      </c>
      <c r="D3621" s="2">
        <v>32.770000000000003</v>
      </c>
      <c r="E3621" s="2">
        <v>32.9</v>
      </c>
      <c r="F3621" s="2">
        <v>32.47</v>
      </c>
      <c r="G3621" s="2">
        <v>32.700000000000003</v>
      </c>
      <c r="H3621">
        <v>26801087</v>
      </c>
      <c r="I3621" t="s">
        <v>12</v>
      </c>
    </row>
    <row r="3622" spans="1:9" x14ac:dyDescent="0.25">
      <c r="A3622" s="1">
        <v>41498</v>
      </c>
      <c r="B3622" s="1" t="str">
        <f t="shared" si="112"/>
        <v>August</v>
      </c>
      <c r="C3622" s="1" t="str">
        <f t="shared" si="113"/>
        <v>2013</v>
      </c>
      <c r="D3622" s="2">
        <v>32.46</v>
      </c>
      <c r="E3622" s="2">
        <v>32.97</v>
      </c>
      <c r="F3622" s="2">
        <v>32.46</v>
      </c>
      <c r="G3622" s="2">
        <v>32.869999999999997</v>
      </c>
      <c r="H3622">
        <v>25494043</v>
      </c>
      <c r="I3622" t="s">
        <v>12</v>
      </c>
    </row>
    <row r="3623" spans="1:9" x14ac:dyDescent="0.25">
      <c r="A3623" s="1">
        <v>41499</v>
      </c>
      <c r="B3623" s="1" t="str">
        <f t="shared" si="112"/>
        <v>August</v>
      </c>
      <c r="C3623" s="1" t="str">
        <f t="shared" si="113"/>
        <v>2013</v>
      </c>
      <c r="D3623" s="2">
        <v>32.51</v>
      </c>
      <c r="E3623" s="2">
        <v>32.549999999999997</v>
      </c>
      <c r="F3623" s="2">
        <v>32.21</v>
      </c>
      <c r="G3623" s="2">
        <v>32.229999999999997</v>
      </c>
      <c r="H3623">
        <v>39464299</v>
      </c>
      <c r="I3623" t="s">
        <v>12</v>
      </c>
    </row>
    <row r="3624" spans="1:9" x14ac:dyDescent="0.25">
      <c r="A3624" s="1">
        <v>41500</v>
      </c>
      <c r="B3624" s="1" t="str">
        <f t="shared" si="112"/>
        <v>August</v>
      </c>
      <c r="C3624" s="1" t="str">
        <f t="shared" si="113"/>
        <v>2013</v>
      </c>
      <c r="D3624" s="2">
        <v>32.14</v>
      </c>
      <c r="E3624" s="2">
        <v>33.36</v>
      </c>
      <c r="F3624" s="2">
        <v>31.7</v>
      </c>
      <c r="G3624" s="2">
        <v>32.35</v>
      </c>
      <c r="H3624">
        <v>48520460</v>
      </c>
      <c r="I3624" t="s">
        <v>12</v>
      </c>
    </row>
    <row r="3625" spans="1:9" x14ac:dyDescent="0.25">
      <c r="A3625" s="1">
        <v>41501</v>
      </c>
      <c r="B3625" s="1" t="str">
        <f t="shared" si="112"/>
        <v>August</v>
      </c>
      <c r="C3625" s="1" t="str">
        <f t="shared" si="113"/>
        <v>2013</v>
      </c>
      <c r="D3625" s="2">
        <v>32</v>
      </c>
      <c r="E3625" s="2">
        <v>32.18</v>
      </c>
      <c r="F3625" s="2">
        <v>30.84</v>
      </c>
      <c r="G3625" s="2">
        <v>31.79</v>
      </c>
      <c r="H3625">
        <v>33337991</v>
      </c>
      <c r="I3625" t="s">
        <v>12</v>
      </c>
    </row>
    <row r="3626" spans="1:9" x14ac:dyDescent="0.25">
      <c r="A3626" s="1">
        <v>41502</v>
      </c>
      <c r="B3626" s="1" t="str">
        <f t="shared" si="112"/>
        <v>August</v>
      </c>
      <c r="C3626" s="1" t="str">
        <f t="shared" si="113"/>
        <v>2013</v>
      </c>
      <c r="D3626" s="2">
        <v>31.79</v>
      </c>
      <c r="E3626" s="2">
        <v>31.99</v>
      </c>
      <c r="F3626" s="2">
        <v>31.66</v>
      </c>
      <c r="G3626" s="2">
        <v>31.8</v>
      </c>
      <c r="H3626">
        <v>32864665</v>
      </c>
      <c r="I3626" t="s">
        <v>12</v>
      </c>
    </row>
    <row r="3627" spans="1:9" x14ac:dyDescent="0.25">
      <c r="A3627" s="1">
        <v>41505</v>
      </c>
      <c r="B3627" s="1" t="str">
        <f t="shared" si="112"/>
        <v>August</v>
      </c>
      <c r="C3627" s="1" t="str">
        <f t="shared" si="113"/>
        <v>2013</v>
      </c>
      <c r="D3627" s="2">
        <v>31.76</v>
      </c>
      <c r="E3627" s="2">
        <v>31.97</v>
      </c>
      <c r="F3627" s="2">
        <v>31.38</v>
      </c>
      <c r="G3627" s="2">
        <v>31.39</v>
      </c>
      <c r="H3627">
        <v>27902716</v>
      </c>
      <c r="I3627" t="s">
        <v>12</v>
      </c>
    </row>
    <row r="3628" spans="1:9" x14ac:dyDescent="0.25">
      <c r="A3628" s="1">
        <v>41506</v>
      </c>
      <c r="B3628" s="1" t="str">
        <f t="shared" si="112"/>
        <v>August</v>
      </c>
      <c r="C3628" s="1" t="str">
        <f t="shared" si="113"/>
        <v>2013</v>
      </c>
      <c r="D3628" s="2">
        <v>31.44</v>
      </c>
      <c r="E3628" s="2">
        <v>31.9</v>
      </c>
      <c r="F3628" s="2">
        <v>31.37</v>
      </c>
      <c r="G3628" s="2">
        <v>31.62</v>
      </c>
      <c r="H3628">
        <v>22979513</v>
      </c>
      <c r="I3628" t="s">
        <v>12</v>
      </c>
    </row>
    <row r="3629" spans="1:9" x14ac:dyDescent="0.25">
      <c r="A3629" s="1">
        <v>41507</v>
      </c>
      <c r="B3629" s="1" t="str">
        <f t="shared" si="112"/>
        <v>August</v>
      </c>
      <c r="C3629" s="1" t="str">
        <f t="shared" si="113"/>
        <v>2013</v>
      </c>
      <c r="D3629" s="2">
        <v>31.61</v>
      </c>
      <c r="E3629" s="2">
        <v>32.01</v>
      </c>
      <c r="F3629" s="2">
        <v>31.54</v>
      </c>
      <c r="G3629" s="2">
        <v>31.61</v>
      </c>
      <c r="H3629">
        <v>37398935</v>
      </c>
      <c r="I3629" t="s">
        <v>12</v>
      </c>
    </row>
    <row r="3630" spans="1:9" x14ac:dyDescent="0.25">
      <c r="A3630" s="1">
        <v>41508</v>
      </c>
      <c r="B3630" s="1" t="str">
        <f t="shared" si="112"/>
        <v>August</v>
      </c>
      <c r="C3630" s="1" t="str">
        <f t="shared" si="113"/>
        <v>2013</v>
      </c>
      <c r="D3630" s="2">
        <v>32.19</v>
      </c>
      <c r="E3630" s="2">
        <v>32.49</v>
      </c>
      <c r="F3630" s="2">
        <v>32.1</v>
      </c>
      <c r="G3630" s="2">
        <v>32.39</v>
      </c>
      <c r="H3630">
        <v>31123321</v>
      </c>
      <c r="I3630" t="s">
        <v>12</v>
      </c>
    </row>
    <row r="3631" spans="1:9" x14ac:dyDescent="0.25">
      <c r="A3631" s="1">
        <v>41509</v>
      </c>
      <c r="B3631" s="1" t="str">
        <f t="shared" si="112"/>
        <v>August</v>
      </c>
      <c r="C3631" s="1" t="str">
        <f t="shared" si="113"/>
        <v>2013</v>
      </c>
      <c r="D3631" s="2">
        <v>35.17</v>
      </c>
      <c r="E3631" s="2">
        <v>35.200000000000003</v>
      </c>
      <c r="F3631" s="2">
        <v>34</v>
      </c>
      <c r="G3631" s="2">
        <v>34.75</v>
      </c>
      <c r="H3631">
        <v>225442537</v>
      </c>
      <c r="I3631" t="s">
        <v>12</v>
      </c>
    </row>
    <row r="3632" spans="1:9" x14ac:dyDescent="0.25">
      <c r="A3632" s="1">
        <v>41512</v>
      </c>
      <c r="B3632" s="1" t="str">
        <f t="shared" si="112"/>
        <v>August</v>
      </c>
      <c r="C3632" s="1" t="str">
        <f t="shared" si="113"/>
        <v>2013</v>
      </c>
      <c r="D3632" s="2">
        <v>34.4</v>
      </c>
      <c r="E3632" s="2">
        <v>34.67</v>
      </c>
      <c r="F3632" s="2">
        <v>34.03</v>
      </c>
      <c r="G3632" s="2">
        <v>34.15</v>
      </c>
      <c r="H3632">
        <v>72553311</v>
      </c>
      <c r="I3632" t="s">
        <v>12</v>
      </c>
    </row>
    <row r="3633" spans="1:9" x14ac:dyDescent="0.25">
      <c r="A3633" s="1">
        <v>41513</v>
      </c>
      <c r="B3633" s="1" t="str">
        <f t="shared" si="112"/>
        <v>August</v>
      </c>
      <c r="C3633" s="1" t="str">
        <f t="shared" si="113"/>
        <v>2013</v>
      </c>
      <c r="D3633" s="2">
        <v>33.520000000000003</v>
      </c>
      <c r="E3633" s="2">
        <v>34.1</v>
      </c>
      <c r="F3633" s="2">
        <v>33.15</v>
      </c>
      <c r="G3633" s="2">
        <v>33.26</v>
      </c>
      <c r="H3633">
        <v>58519145</v>
      </c>
      <c r="I3633" t="s">
        <v>12</v>
      </c>
    </row>
    <row r="3634" spans="1:9" x14ac:dyDescent="0.25">
      <c r="A3634" s="1">
        <v>41514</v>
      </c>
      <c r="B3634" s="1" t="str">
        <f t="shared" si="112"/>
        <v>August</v>
      </c>
      <c r="C3634" s="1" t="str">
        <f t="shared" si="113"/>
        <v>2013</v>
      </c>
      <c r="D3634" s="2">
        <v>33.39</v>
      </c>
      <c r="E3634" s="2">
        <v>33.6</v>
      </c>
      <c r="F3634" s="2">
        <v>33</v>
      </c>
      <c r="G3634" s="2">
        <v>33.020000000000003</v>
      </c>
      <c r="H3634">
        <v>44258420</v>
      </c>
      <c r="I3634" t="s">
        <v>12</v>
      </c>
    </row>
    <row r="3635" spans="1:9" x14ac:dyDescent="0.25">
      <c r="A3635" s="1">
        <v>41515</v>
      </c>
      <c r="B3635" s="1" t="str">
        <f t="shared" si="112"/>
        <v>August</v>
      </c>
      <c r="C3635" s="1" t="str">
        <f t="shared" si="113"/>
        <v>2013</v>
      </c>
      <c r="D3635" s="2">
        <v>32.93</v>
      </c>
      <c r="E3635" s="2">
        <v>33.6</v>
      </c>
      <c r="F3635" s="2">
        <v>32.799999999999997</v>
      </c>
      <c r="G3635" s="2">
        <v>33.549999999999997</v>
      </c>
      <c r="H3635">
        <v>45271567</v>
      </c>
      <c r="I3635" t="s">
        <v>12</v>
      </c>
    </row>
    <row r="3636" spans="1:9" x14ac:dyDescent="0.25">
      <c r="A3636" s="1">
        <v>41516</v>
      </c>
      <c r="B3636" s="1" t="str">
        <f t="shared" si="112"/>
        <v>August</v>
      </c>
      <c r="C3636" s="1" t="str">
        <f t="shared" si="113"/>
        <v>2013</v>
      </c>
      <c r="D3636" s="2">
        <v>33.369999999999997</v>
      </c>
      <c r="E3636" s="2">
        <v>33.479999999999997</v>
      </c>
      <c r="F3636" s="2">
        <v>33.090000000000003</v>
      </c>
      <c r="G3636" s="2">
        <v>33.4</v>
      </c>
      <c r="H3636">
        <v>42774005</v>
      </c>
      <c r="I3636" t="s">
        <v>12</v>
      </c>
    </row>
    <row r="3637" spans="1:9" x14ac:dyDescent="0.25">
      <c r="A3637" s="1">
        <v>41520</v>
      </c>
      <c r="B3637" s="1" t="str">
        <f t="shared" si="112"/>
        <v>September</v>
      </c>
      <c r="C3637" s="1" t="str">
        <f t="shared" si="113"/>
        <v>2013</v>
      </c>
      <c r="D3637" s="2">
        <v>31.75</v>
      </c>
      <c r="E3637" s="2">
        <v>32.07</v>
      </c>
      <c r="F3637" s="2">
        <v>31.29</v>
      </c>
      <c r="G3637" s="2">
        <v>31.88</v>
      </c>
      <c r="H3637">
        <v>154489546</v>
      </c>
      <c r="I3637" t="s">
        <v>12</v>
      </c>
    </row>
    <row r="3638" spans="1:9" x14ac:dyDescent="0.25">
      <c r="A3638" s="1">
        <v>41521</v>
      </c>
      <c r="B3638" s="1" t="str">
        <f t="shared" si="112"/>
        <v>September</v>
      </c>
      <c r="C3638" s="1" t="str">
        <f t="shared" si="113"/>
        <v>2013</v>
      </c>
      <c r="D3638" s="2">
        <v>31.39</v>
      </c>
      <c r="E3638" s="2">
        <v>31.47</v>
      </c>
      <c r="F3638" s="2">
        <v>31.11</v>
      </c>
      <c r="G3638" s="2">
        <v>31.2</v>
      </c>
      <c r="H3638">
        <v>142273577</v>
      </c>
      <c r="I3638" t="s">
        <v>12</v>
      </c>
    </row>
    <row r="3639" spans="1:9" x14ac:dyDescent="0.25">
      <c r="A3639" s="1">
        <v>41522</v>
      </c>
      <c r="B3639" s="1" t="str">
        <f t="shared" si="112"/>
        <v>September</v>
      </c>
      <c r="C3639" s="1" t="str">
        <f t="shared" si="113"/>
        <v>2013</v>
      </c>
      <c r="D3639" s="2">
        <v>31.1</v>
      </c>
      <c r="E3639" s="2">
        <v>31.44</v>
      </c>
      <c r="F3639" s="2">
        <v>30.95</v>
      </c>
      <c r="G3639" s="2">
        <v>31.24</v>
      </c>
      <c r="H3639">
        <v>71623991</v>
      </c>
      <c r="I3639" t="s">
        <v>12</v>
      </c>
    </row>
    <row r="3640" spans="1:9" x14ac:dyDescent="0.25">
      <c r="A3640" s="1">
        <v>41523</v>
      </c>
      <c r="B3640" s="1" t="str">
        <f t="shared" si="112"/>
        <v>September</v>
      </c>
      <c r="C3640" s="1" t="str">
        <f t="shared" si="113"/>
        <v>2013</v>
      </c>
      <c r="D3640" s="2">
        <v>31.31</v>
      </c>
      <c r="E3640" s="2">
        <v>31.39</v>
      </c>
      <c r="F3640" s="2">
        <v>31.13</v>
      </c>
      <c r="G3640" s="2">
        <v>31.15</v>
      </c>
      <c r="H3640">
        <v>75436430</v>
      </c>
      <c r="I3640" t="s">
        <v>12</v>
      </c>
    </row>
    <row r="3641" spans="1:9" x14ac:dyDescent="0.25">
      <c r="A3641" s="1">
        <v>41526</v>
      </c>
      <c r="B3641" s="1" t="str">
        <f t="shared" si="112"/>
        <v>September</v>
      </c>
      <c r="C3641" s="1" t="str">
        <f t="shared" si="113"/>
        <v>2013</v>
      </c>
      <c r="D3641" s="2">
        <v>31.22</v>
      </c>
      <c r="E3641" s="2">
        <v>31.79</v>
      </c>
      <c r="F3641" s="2">
        <v>31.2</v>
      </c>
      <c r="G3641" s="2">
        <v>31.66</v>
      </c>
      <c r="H3641">
        <v>49610584</v>
      </c>
      <c r="I3641" t="s">
        <v>12</v>
      </c>
    </row>
    <row r="3642" spans="1:9" x14ac:dyDescent="0.25">
      <c r="A3642" s="1">
        <v>41527</v>
      </c>
      <c r="B3642" s="1" t="str">
        <f t="shared" si="112"/>
        <v>September</v>
      </c>
      <c r="C3642" s="1" t="str">
        <f t="shared" si="113"/>
        <v>2013</v>
      </c>
      <c r="D3642" s="2">
        <v>31.9</v>
      </c>
      <c r="E3642" s="2">
        <v>32.4</v>
      </c>
      <c r="F3642" s="2">
        <v>31.79</v>
      </c>
      <c r="G3642" s="2">
        <v>32.39</v>
      </c>
      <c r="H3642">
        <v>56881864</v>
      </c>
      <c r="I3642" t="s">
        <v>12</v>
      </c>
    </row>
    <row r="3643" spans="1:9" x14ac:dyDescent="0.25">
      <c r="A3643" s="1">
        <v>41528</v>
      </c>
      <c r="B3643" s="1" t="str">
        <f t="shared" si="112"/>
        <v>September</v>
      </c>
      <c r="C3643" s="1" t="str">
        <f t="shared" si="113"/>
        <v>2013</v>
      </c>
      <c r="D3643" s="2">
        <v>32.57</v>
      </c>
      <c r="E3643" s="2">
        <v>32.93</v>
      </c>
      <c r="F3643" s="2">
        <v>32.53</v>
      </c>
      <c r="G3643" s="2">
        <v>32.74</v>
      </c>
      <c r="H3643">
        <v>39069730</v>
      </c>
      <c r="I3643" t="s">
        <v>12</v>
      </c>
    </row>
    <row r="3644" spans="1:9" x14ac:dyDescent="0.25">
      <c r="A3644" s="1">
        <v>41529</v>
      </c>
      <c r="B3644" s="1" t="str">
        <f t="shared" si="112"/>
        <v>September</v>
      </c>
      <c r="C3644" s="1" t="str">
        <f t="shared" si="113"/>
        <v>2013</v>
      </c>
      <c r="D3644" s="2">
        <v>32.72</v>
      </c>
      <c r="E3644" s="2">
        <v>32.78</v>
      </c>
      <c r="F3644" s="2">
        <v>32.590000000000003</v>
      </c>
      <c r="G3644" s="2">
        <v>32.69</v>
      </c>
      <c r="H3644">
        <v>32861951</v>
      </c>
      <c r="I3644" t="s">
        <v>12</v>
      </c>
    </row>
    <row r="3645" spans="1:9" x14ac:dyDescent="0.25">
      <c r="A3645" s="1">
        <v>41530</v>
      </c>
      <c r="B3645" s="1" t="str">
        <f t="shared" si="112"/>
        <v>September</v>
      </c>
      <c r="C3645" s="1" t="str">
        <f t="shared" si="113"/>
        <v>2013</v>
      </c>
      <c r="D3645" s="2">
        <v>32.770000000000003</v>
      </c>
      <c r="E3645" s="2">
        <v>33.07</v>
      </c>
      <c r="F3645" s="2">
        <v>32.51</v>
      </c>
      <c r="G3645" s="2">
        <v>33.03</v>
      </c>
      <c r="H3645">
        <v>40899039</v>
      </c>
      <c r="I3645" t="s">
        <v>12</v>
      </c>
    </row>
    <row r="3646" spans="1:9" x14ac:dyDescent="0.25">
      <c r="A3646" s="1">
        <v>41533</v>
      </c>
      <c r="B3646" s="1" t="str">
        <f t="shared" si="112"/>
        <v>September</v>
      </c>
      <c r="C3646" s="1" t="str">
        <f t="shared" si="113"/>
        <v>2013</v>
      </c>
      <c r="D3646" s="2">
        <v>33.380000000000003</v>
      </c>
      <c r="E3646" s="2">
        <v>33.5</v>
      </c>
      <c r="F3646" s="2">
        <v>32.729999999999997</v>
      </c>
      <c r="G3646" s="2">
        <v>32.799999999999997</v>
      </c>
      <c r="H3646">
        <v>55010116</v>
      </c>
      <c r="I3646" t="s">
        <v>12</v>
      </c>
    </row>
    <row r="3647" spans="1:9" x14ac:dyDescent="0.25">
      <c r="A3647" s="1">
        <v>41534</v>
      </c>
      <c r="B3647" s="1" t="str">
        <f t="shared" si="112"/>
        <v>September</v>
      </c>
      <c r="C3647" s="1" t="str">
        <f t="shared" si="113"/>
        <v>2013</v>
      </c>
      <c r="D3647" s="2">
        <v>33.42</v>
      </c>
      <c r="E3647" s="2">
        <v>33.47</v>
      </c>
      <c r="F3647" s="2">
        <v>32.9</v>
      </c>
      <c r="G3647" s="2">
        <v>32.93</v>
      </c>
      <c r="H3647">
        <v>84683924</v>
      </c>
      <c r="I3647" t="s">
        <v>12</v>
      </c>
    </row>
    <row r="3648" spans="1:9" x14ac:dyDescent="0.25">
      <c r="A3648" s="1">
        <v>41535</v>
      </c>
      <c r="B3648" s="1" t="str">
        <f t="shared" si="112"/>
        <v>September</v>
      </c>
      <c r="C3648" s="1" t="str">
        <f t="shared" si="113"/>
        <v>2013</v>
      </c>
      <c r="D3648" s="2">
        <v>32.99</v>
      </c>
      <c r="E3648" s="2">
        <v>33.4</v>
      </c>
      <c r="F3648" s="2">
        <v>32.83</v>
      </c>
      <c r="G3648" s="2">
        <v>33.32</v>
      </c>
      <c r="H3648">
        <v>64100189</v>
      </c>
      <c r="I3648" t="s">
        <v>12</v>
      </c>
    </row>
    <row r="3649" spans="1:9" x14ac:dyDescent="0.25">
      <c r="A3649" s="1">
        <v>41536</v>
      </c>
      <c r="B3649" s="1" t="str">
        <f t="shared" si="112"/>
        <v>September</v>
      </c>
      <c r="C3649" s="1" t="str">
        <f t="shared" si="113"/>
        <v>2013</v>
      </c>
      <c r="D3649" s="2">
        <v>33.479999999999997</v>
      </c>
      <c r="E3649" s="2">
        <v>33.68</v>
      </c>
      <c r="F3649" s="2">
        <v>33.32</v>
      </c>
      <c r="G3649" s="2">
        <v>33.64</v>
      </c>
      <c r="H3649">
        <v>42015792</v>
      </c>
      <c r="I3649" t="s">
        <v>12</v>
      </c>
    </row>
    <row r="3650" spans="1:9" x14ac:dyDescent="0.25">
      <c r="A3650" s="1">
        <v>41537</v>
      </c>
      <c r="B3650" s="1" t="str">
        <f t="shared" ref="B3650:B3713" si="114">IF(MONTH(A3650)=1,"January",IF(MONTH(A3650)=2,"February",IF(MONTH(A3650)=3,"March",IF(MONTH(A3650)=4,"April",IF(MONTH(A3650)=5,"May",IF(MONTH(A3650)=6,"June",IF(MONTH(A3650)=7,"July",IF(MONTH(A3650)=8,"August",IF(MONTH(A3650)=9,"September",IF(MONTH(A3650)=10,"October",IF(MONTH(A3650)=11,"November",IF(MONTH(A3650)=12,"December",""))))))))))))</f>
        <v>September</v>
      </c>
      <c r="C3650" s="1" t="str">
        <f t="shared" ref="C3650:C3713" si="115">IF(YEAR(A3650)&lt;2014, "2013", IF(AND(YEAR(A3650)&lt;2015, YEAR(A3650)&gt;=2014), "2014", IF(AND(YEAR(A3650)&lt;2016, YEAR(A3650)&gt;=2015), "2015", IF(AND(YEAR(A3650)&lt;2017, YEAR(A3650)&gt;=2016), "2016", IF(AND(YEAR(A3650)&lt;2018, YEAR(A3650)&gt;=2017), "2017", IF(AND(YEAR(A3650)&lt;2019, YEAR(A3650)&gt;=2018), "2018", IF(YEAR(A3650)&gt;=2019, "2019", "")))))))</f>
        <v>2013</v>
      </c>
      <c r="D3650" s="2">
        <v>33.409999999999997</v>
      </c>
      <c r="E3650" s="2">
        <v>33.479999999999997</v>
      </c>
      <c r="F3650" s="2">
        <v>32.69</v>
      </c>
      <c r="G3650" s="2">
        <v>32.79</v>
      </c>
      <c r="H3650">
        <v>102862119</v>
      </c>
      <c r="I3650" t="s">
        <v>12</v>
      </c>
    </row>
    <row r="3651" spans="1:9" x14ac:dyDescent="0.25">
      <c r="A3651" s="1">
        <v>41540</v>
      </c>
      <c r="B3651" s="1" t="str">
        <f t="shared" si="114"/>
        <v>September</v>
      </c>
      <c r="C3651" s="1" t="str">
        <f t="shared" si="115"/>
        <v>2013</v>
      </c>
      <c r="D3651" s="2">
        <v>32.54</v>
      </c>
      <c r="E3651" s="2">
        <v>32.97</v>
      </c>
      <c r="F3651" s="2">
        <v>32.5</v>
      </c>
      <c r="G3651" s="2">
        <v>32.74</v>
      </c>
      <c r="H3651">
        <v>39826261</v>
      </c>
      <c r="I3651" t="s">
        <v>12</v>
      </c>
    </row>
    <row r="3652" spans="1:9" x14ac:dyDescent="0.25">
      <c r="A3652" s="1">
        <v>41541</v>
      </c>
      <c r="B3652" s="1" t="str">
        <f t="shared" si="114"/>
        <v>September</v>
      </c>
      <c r="C3652" s="1" t="str">
        <f t="shared" si="115"/>
        <v>2013</v>
      </c>
      <c r="D3652" s="2">
        <v>32.869999999999997</v>
      </c>
      <c r="E3652" s="2">
        <v>32.869999999999997</v>
      </c>
      <c r="F3652" s="2">
        <v>32.15</v>
      </c>
      <c r="G3652" s="2">
        <v>32.46</v>
      </c>
      <c r="H3652">
        <v>40245140</v>
      </c>
      <c r="I3652" t="s">
        <v>12</v>
      </c>
    </row>
    <row r="3653" spans="1:9" x14ac:dyDescent="0.25">
      <c r="A3653" s="1">
        <v>41542</v>
      </c>
      <c r="B3653" s="1" t="str">
        <f t="shared" si="114"/>
        <v>September</v>
      </c>
      <c r="C3653" s="1" t="str">
        <f t="shared" si="115"/>
        <v>2013</v>
      </c>
      <c r="D3653" s="2">
        <v>32.49</v>
      </c>
      <c r="E3653" s="2">
        <v>32.799999999999997</v>
      </c>
      <c r="F3653" s="2">
        <v>32.4</v>
      </c>
      <c r="G3653" s="2">
        <v>32.51</v>
      </c>
      <c r="H3653">
        <v>28830930</v>
      </c>
      <c r="I3653" t="s">
        <v>12</v>
      </c>
    </row>
    <row r="3654" spans="1:9" x14ac:dyDescent="0.25">
      <c r="A3654" s="1">
        <v>41543</v>
      </c>
      <c r="B3654" s="1" t="str">
        <f t="shared" si="114"/>
        <v>September</v>
      </c>
      <c r="C3654" s="1" t="str">
        <f t="shared" si="115"/>
        <v>2013</v>
      </c>
      <c r="D3654" s="2">
        <v>32.64</v>
      </c>
      <c r="E3654" s="2">
        <v>33</v>
      </c>
      <c r="F3654" s="2">
        <v>32.590000000000003</v>
      </c>
      <c r="G3654" s="2">
        <v>32.770000000000003</v>
      </c>
      <c r="H3654">
        <v>28483079</v>
      </c>
      <c r="I3654" t="s">
        <v>12</v>
      </c>
    </row>
    <row r="3655" spans="1:9" x14ac:dyDescent="0.25">
      <c r="A3655" s="1">
        <v>41544</v>
      </c>
      <c r="B3655" s="1" t="str">
        <f t="shared" si="114"/>
        <v>September</v>
      </c>
      <c r="C3655" s="1" t="str">
        <f t="shared" si="115"/>
        <v>2013</v>
      </c>
      <c r="D3655" s="2">
        <v>32.880000000000003</v>
      </c>
      <c r="E3655" s="2">
        <v>33.75</v>
      </c>
      <c r="F3655" s="2">
        <v>32.869999999999997</v>
      </c>
      <c r="G3655" s="2">
        <v>33.270000000000003</v>
      </c>
      <c r="H3655">
        <v>55330514</v>
      </c>
      <c r="I3655" t="s">
        <v>12</v>
      </c>
    </row>
    <row r="3656" spans="1:9" x14ac:dyDescent="0.25">
      <c r="A3656" s="1">
        <v>41547</v>
      </c>
      <c r="B3656" s="1" t="str">
        <f t="shared" si="114"/>
        <v>September</v>
      </c>
      <c r="C3656" s="1" t="str">
        <f t="shared" si="115"/>
        <v>2013</v>
      </c>
      <c r="D3656" s="2">
        <v>33</v>
      </c>
      <c r="E3656" s="2">
        <v>33.31</v>
      </c>
      <c r="F3656" s="2">
        <v>32.700000000000003</v>
      </c>
      <c r="G3656" s="2">
        <v>33.28</v>
      </c>
      <c r="H3656">
        <v>39838108</v>
      </c>
      <c r="I3656" t="s">
        <v>12</v>
      </c>
    </row>
    <row r="3657" spans="1:9" x14ac:dyDescent="0.25">
      <c r="A3657" s="1">
        <v>41548</v>
      </c>
      <c r="B3657" s="1" t="str">
        <f t="shared" si="114"/>
        <v>October</v>
      </c>
      <c r="C3657" s="1" t="str">
        <f t="shared" si="115"/>
        <v>2013</v>
      </c>
      <c r="D3657" s="2">
        <v>33.35</v>
      </c>
      <c r="E3657" s="2">
        <v>33.61</v>
      </c>
      <c r="F3657" s="2">
        <v>33.299999999999997</v>
      </c>
      <c r="G3657" s="2">
        <v>33.58</v>
      </c>
      <c r="H3657">
        <v>36691926</v>
      </c>
      <c r="I3657" t="s">
        <v>12</v>
      </c>
    </row>
    <row r="3658" spans="1:9" x14ac:dyDescent="0.25">
      <c r="A3658" s="1">
        <v>41549</v>
      </c>
      <c r="B3658" s="1" t="str">
        <f t="shared" si="114"/>
        <v>October</v>
      </c>
      <c r="C3658" s="1" t="str">
        <f t="shared" si="115"/>
        <v>2013</v>
      </c>
      <c r="D3658" s="2">
        <v>33.36</v>
      </c>
      <c r="E3658" s="2">
        <v>34.03</v>
      </c>
      <c r="F3658" s="2">
        <v>33.29</v>
      </c>
      <c r="G3658" s="2">
        <v>33.92</v>
      </c>
      <c r="H3658">
        <v>46931866</v>
      </c>
      <c r="I3658" t="s">
        <v>12</v>
      </c>
    </row>
    <row r="3659" spans="1:9" x14ac:dyDescent="0.25">
      <c r="A3659" s="1">
        <v>41550</v>
      </c>
      <c r="B3659" s="1" t="str">
        <f t="shared" si="114"/>
        <v>October</v>
      </c>
      <c r="C3659" s="1" t="str">
        <f t="shared" si="115"/>
        <v>2013</v>
      </c>
      <c r="D3659" s="2">
        <v>33.880000000000003</v>
      </c>
      <c r="E3659" s="2">
        <v>34</v>
      </c>
      <c r="F3659" s="2">
        <v>33.42</v>
      </c>
      <c r="G3659" s="2">
        <v>33.86</v>
      </c>
      <c r="H3659">
        <v>38704461</v>
      </c>
      <c r="I3659" t="s">
        <v>12</v>
      </c>
    </row>
    <row r="3660" spans="1:9" x14ac:dyDescent="0.25">
      <c r="A3660" s="1">
        <v>41551</v>
      </c>
      <c r="B3660" s="1" t="str">
        <f t="shared" si="114"/>
        <v>October</v>
      </c>
      <c r="C3660" s="1" t="str">
        <f t="shared" si="115"/>
        <v>2013</v>
      </c>
      <c r="D3660" s="2">
        <v>33.69</v>
      </c>
      <c r="E3660" s="2">
        <v>33.99</v>
      </c>
      <c r="F3660" s="2">
        <v>33.619999999999997</v>
      </c>
      <c r="G3660" s="2">
        <v>33.880000000000003</v>
      </c>
      <c r="H3660">
        <v>32988495</v>
      </c>
      <c r="I3660" t="s">
        <v>12</v>
      </c>
    </row>
    <row r="3661" spans="1:9" x14ac:dyDescent="0.25">
      <c r="A3661" s="1">
        <v>41554</v>
      </c>
      <c r="B3661" s="1" t="str">
        <f t="shared" si="114"/>
        <v>October</v>
      </c>
      <c r="C3661" s="1" t="str">
        <f t="shared" si="115"/>
        <v>2013</v>
      </c>
      <c r="D3661" s="2">
        <v>33.6</v>
      </c>
      <c r="E3661" s="2">
        <v>33.71</v>
      </c>
      <c r="F3661" s="2">
        <v>33.200000000000003</v>
      </c>
      <c r="G3661" s="2">
        <v>33.299999999999997</v>
      </c>
      <c r="H3661">
        <v>35067124</v>
      </c>
      <c r="I3661" t="s">
        <v>12</v>
      </c>
    </row>
    <row r="3662" spans="1:9" x14ac:dyDescent="0.25">
      <c r="A3662" s="1">
        <v>41555</v>
      </c>
      <c r="B3662" s="1" t="str">
        <f t="shared" si="114"/>
        <v>October</v>
      </c>
      <c r="C3662" s="1" t="str">
        <f t="shared" si="115"/>
        <v>2013</v>
      </c>
      <c r="D3662" s="2">
        <v>33.31</v>
      </c>
      <c r="E3662" s="2">
        <v>33.33</v>
      </c>
      <c r="F3662" s="2">
        <v>32.799999999999997</v>
      </c>
      <c r="G3662" s="2">
        <v>33.01</v>
      </c>
      <c r="H3662">
        <v>41095160</v>
      </c>
      <c r="I3662" t="s">
        <v>12</v>
      </c>
    </row>
    <row r="3663" spans="1:9" x14ac:dyDescent="0.25">
      <c r="A3663" s="1">
        <v>41556</v>
      </c>
      <c r="B3663" s="1" t="str">
        <f t="shared" si="114"/>
        <v>October</v>
      </c>
      <c r="C3663" s="1" t="str">
        <f t="shared" si="115"/>
        <v>2013</v>
      </c>
      <c r="D3663" s="2">
        <v>33.07</v>
      </c>
      <c r="E3663" s="2">
        <v>33.35</v>
      </c>
      <c r="F3663" s="2">
        <v>32.96</v>
      </c>
      <c r="G3663" s="2">
        <v>33.07</v>
      </c>
      <c r="H3663">
        <v>35843167</v>
      </c>
      <c r="I3663" t="s">
        <v>12</v>
      </c>
    </row>
    <row r="3664" spans="1:9" x14ac:dyDescent="0.25">
      <c r="A3664" s="1">
        <v>41557</v>
      </c>
      <c r="B3664" s="1" t="str">
        <f t="shared" si="114"/>
        <v>October</v>
      </c>
      <c r="C3664" s="1" t="str">
        <f t="shared" si="115"/>
        <v>2013</v>
      </c>
      <c r="D3664" s="2">
        <v>33.31</v>
      </c>
      <c r="E3664" s="2">
        <v>33.89</v>
      </c>
      <c r="F3664" s="2">
        <v>33.26</v>
      </c>
      <c r="G3664" s="2">
        <v>33.76</v>
      </c>
      <c r="H3664">
        <v>42875141</v>
      </c>
      <c r="I3664" t="s">
        <v>12</v>
      </c>
    </row>
    <row r="3665" spans="1:9" x14ac:dyDescent="0.25">
      <c r="A3665" s="1">
        <v>41558</v>
      </c>
      <c r="B3665" s="1" t="str">
        <f t="shared" si="114"/>
        <v>October</v>
      </c>
      <c r="C3665" s="1" t="str">
        <f t="shared" si="115"/>
        <v>2013</v>
      </c>
      <c r="D3665" s="2">
        <v>33.68</v>
      </c>
      <c r="E3665" s="2">
        <v>34.14</v>
      </c>
      <c r="F3665" s="2">
        <v>33.68</v>
      </c>
      <c r="G3665" s="2">
        <v>34.130000000000003</v>
      </c>
      <c r="H3665">
        <v>30033336</v>
      </c>
      <c r="I3665" t="s">
        <v>12</v>
      </c>
    </row>
    <row r="3666" spans="1:9" x14ac:dyDescent="0.25">
      <c r="A3666" s="1">
        <v>41561</v>
      </c>
      <c r="B3666" s="1" t="str">
        <f t="shared" si="114"/>
        <v>October</v>
      </c>
      <c r="C3666" s="1" t="str">
        <f t="shared" si="115"/>
        <v>2013</v>
      </c>
      <c r="D3666" s="2">
        <v>33.9</v>
      </c>
      <c r="E3666" s="2">
        <v>34.5</v>
      </c>
      <c r="F3666" s="2">
        <v>33.78</v>
      </c>
      <c r="G3666" s="2">
        <v>34.450000000000003</v>
      </c>
      <c r="H3666">
        <v>27757870</v>
      </c>
      <c r="I3666" t="s">
        <v>12</v>
      </c>
    </row>
    <row r="3667" spans="1:9" x14ac:dyDescent="0.25">
      <c r="A3667" s="1">
        <v>41562</v>
      </c>
      <c r="B3667" s="1" t="str">
        <f t="shared" si="114"/>
        <v>October</v>
      </c>
      <c r="C3667" s="1" t="str">
        <f t="shared" si="115"/>
        <v>2013</v>
      </c>
      <c r="D3667" s="2">
        <v>34.67</v>
      </c>
      <c r="E3667" s="2">
        <v>34.99</v>
      </c>
      <c r="F3667" s="2">
        <v>34.47</v>
      </c>
      <c r="G3667" s="2">
        <v>34.49</v>
      </c>
      <c r="H3667">
        <v>47107657</v>
      </c>
      <c r="I3667" t="s">
        <v>12</v>
      </c>
    </row>
    <row r="3668" spans="1:9" x14ac:dyDescent="0.25">
      <c r="A3668" s="1">
        <v>41563</v>
      </c>
      <c r="B3668" s="1" t="str">
        <f t="shared" si="114"/>
        <v>October</v>
      </c>
      <c r="C3668" s="1" t="str">
        <f t="shared" si="115"/>
        <v>2013</v>
      </c>
      <c r="D3668" s="2">
        <v>34.6</v>
      </c>
      <c r="E3668" s="2">
        <v>34.9</v>
      </c>
      <c r="F3668" s="2">
        <v>34.56</v>
      </c>
      <c r="G3668" s="2">
        <v>34.64</v>
      </c>
      <c r="H3668">
        <v>35111593</v>
      </c>
      <c r="I3668" t="s">
        <v>12</v>
      </c>
    </row>
    <row r="3669" spans="1:9" x14ac:dyDescent="0.25">
      <c r="A3669" s="1">
        <v>41564</v>
      </c>
      <c r="B3669" s="1" t="str">
        <f t="shared" si="114"/>
        <v>October</v>
      </c>
      <c r="C3669" s="1" t="str">
        <f t="shared" si="115"/>
        <v>2013</v>
      </c>
      <c r="D3669" s="2">
        <v>34.450000000000003</v>
      </c>
      <c r="E3669" s="2">
        <v>34.99</v>
      </c>
      <c r="F3669" s="2">
        <v>34.369999999999997</v>
      </c>
      <c r="G3669" s="2">
        <v>34.92</v>
      </c>
      <c r="H3669">
        <v>31359198</v>
      </c>
      <c r="I3669" t="s">
        <v>12</v>
      </c>
    </row>
    <row r="3670" spans="1:9" x14ac:dyDescent="0.25">
      <c r="A3670" s="1">
        <v>41565</v>
      </c>
      <c r="B3670" s="1" t="str">
        <f t="shared" si="114"/>
        <v>October</v>
      </c>
      <c r="C3670" s="1" t="str">
        <f t="shared" si="115"/>
        <v>2013</v>
      </c>
      <c r="D3670" s="2">
        <v>34.82</v>
      </c>
      <c r="E3670" s="2">
        <v>34.99</v>
      </c>
      <c r="F3670" s="2">
        <v>34.33</v>
      </c>
      <c r="G3670" s="2">
        <v>34.96</v>
      </c>
      <c r="H3670">
        <v>41811699</v>
      </c>
      <c r="I3670" t="s">
        <v>12</v>
      </c>
    </row>
    <row r="3671" spans="1:9" x14ac:dyDescent="0.25">
      <c r="A3671" s="1">
        <v>41568</v>
      </c>
      <c r="B3671" s="1" t="str">
        <f t="shared" si="114"/>
        <v>October</v>
      </c>
      <c r="C3671" s="1" t="str">
        <f t="shared" si="115"/>
        <v>2013</v>
      </c>
      <c r="D3671" s="2">
        <v>34.979999999999997</v>
      </c>
      <c r="E3671" s="2">
        <v>35.200000000000003</v>
      </c>
      <c r="F3671" s="2">
        <v>34.909999999999997</v>
      </c>
      <c r="G3671" s="2">
        <v>34.99</v>
      </c>
      <c r="H3671">
        <v>27436505</v>
      </c>
      <c r="I3671" t="s">
        <v>12</v>
      </c>
    </row>
    <row r="3672" spans="1:9" x14ac:dyDescent="0.25">
      <c r="A3672" s="1">
        <v>41569</v>
      </c>
      <c r="B3672" s="1" t="str">
        <f t="shared" si="114"/>
        <v>October</v>
      </c>
      <c r="C3672" s="1" t="str">
        <f t="shared" si="115"/>
        <v>2013</v>
      </c>
      <c r="D3672" s="2">
        <v>35.020000000000003</v>
      </c>
      <c r="E3672" s="2">
        <v>35.1</v>
      </c>
      <c r="F3672" s="2">
        <v>34.520000000000003</v>
      </c>
      <c r="G3672" s="2">
        <v>34.58</v>
      </c>
      <c r="H3672">
        <v>40438546</v>
      </c>
      <c r="I3672" t="s">
        <v>12</v>
      </c>
    </row>
    <row r="3673" spans="1:9" x14ac:dyDescent="0.25">
      <c r="A3673" s="1">
        <v>41570</v>
      </c>
      <c r="B3673" s="1" t="str">
        <f t="shared" si="114"/>
        <v>October</v>
      </c>
      <c r="C3673" s="1" t="str">
        <f t="shared" si="115"/>
        <v>2013</v>
      </c>
      <c r="D3673" s="2">
        <v>34.35</v>
      </c>
      <c r="E3673" s="2">
        <v>34.49</v>
      </c>
      <c r="F3673" s="2">
        <v>33.67</v>
      </c>
      <c r="G3673" s="2">
        <v>33.76</v>
      </c>
      <c r="H3673">
        <v>58600499</v>
      </c>
      <c r="I3673" t="s">
        <v>12</v>
      </c>
    </row>
    <row r="3674" spans="1:9" x14ac:dyDescent="0.25">
      <c r="A3674" s="1">
        <v>41571</v>
      </c>
      <c r="B3674" s="1" t="str">
        <f t="shared" si="114"/>
        <v>October</v>
      </c>
      <c r="C3674" s="1" t="str">
        <f t="shared" si="115"/>
        <v>2013</v>
      </c>
      <c r="D3674" s="2">
        <v>33.82</v>
      </c>
      <c r="E3674" s="2">
        <v>34.1</v>
      </c>
      <c r="F3674" s="2">
        <v>33.57</v>
      </c>
      <c r="G3674" s="2">
        <v>33.72</v>
      </c>
      <c r="H3674">
        <v>53209728</v>
      </c>
      <c r="I3674" t="s">
        <v>12</v>
      </c>
    </row>
    <row r="3675" spans="1:9" x14ac:dyDescent="0.25">
      <c r="A3675" s="1">
        <v>41572</v>
      </c>
      <c r="B3675" s="1" t="str">
        <f t="shared" si="114"/>
        <v>October</v>
      </c>
      <c r="C3675" s="1" t="str">
        <f t="shared" si="115"/>
        <v>2013</v>
      </c>
      <c r="D3675" s="2">
        <v>35.880000000000003</v>
      </c>
      <c r="E3675" s="2">
        <v>36.29</v>
      </c>
      <c r="F3675" s="2">
        <v>35.47</v>
      </c>
      <c r="G3675" s="2">
        <v>35.729999999999997</v>
      </c>
      <c r="H3675">
        <v>113493954</v>
      </c>
      <c r="I3675" t="s">
        <v>12</v>
      </c>
    </row>
    <row r="3676" spans="1:9" x14ac:dyDescent="0.25">
      <c r="A3676" s="1">
        <v>41575</v>
      </c>
      <c r="B3676" s="1" t="str">
        <f t="shared" si="114"/>
        <v>October</v>
      </c>
      <c r="C3676" s="1" t="str">
        <f t="shared" si="115"/>
        <v>2013</v>
      </c>
      <c r="D3676" s="2">
        <v>35.61</v>
      </c>
      <c r="E3676" s="2">
        <v>35.729999999999997</v>
      </c>
      <c r="F3676" s="2">
        <v>35.270000000000003</v>
      </c>
      <c r="G3676" s="2">
        <v>35.57</v>
      </c>
      <c r="H3676">
        <v>38383594</v>
      </c>
      <c r="I3676" t="s">
        <v>12</v>
      </c>
    </row>
    <row r="3677" spans="1:9" x14ac:dyDescent="0.25">
      <c r="A3677" s="1">
        <v>41576</v>
      </c>
      <c r="B3677" s="1" t="str">
        <f t="shared" si="114"/>
        <v>October</v>
      </c>
      <c r="C3677" s="1" t="str">
        <f t="shared" si="115"/>
        <v>2013</v>
      </c>
      <c r="D3677" s="2">
        <v>35.630000000000003</v>
      </c>
      <c r="E3677" s="2">
        <v>35.72</v>
      </c>
      <c r="F3677" s="2">
        <v>35.26</v>
      </c>
      <c r="G3677" s="2">
        <v>35.520000000000003</v>
      </c>
      <c r="H3677">
        <v>31702613</v>
      </c>
      <c r="I3677" t="s">
        <v>12</v>
      </c>
    </row>
    <row r="3678" spans="1:9" x14ac:dyDescent="0.25">
      <c r="A3678" s="1">
        <v>41577</v>
      </c>
      <c r="B3678" s="1" t="str">
        <f t="shared" si="114"/>
        <v>October</v>
      </c>
      <c r="C3678" s="1" t="str">
        <f t="shared" si="115"/>
        <v>2013</v>
      </c>
      <c r="D3678" s="2">
        <v>35.53</v>
      </c>
      <c r="E3678" s="2">
        <v>35.79</v>
      </c>
      <c r="F3678" s="2">
        <v>35.43</v>
      </c>
      <c r="G3678" s="2">
        <v>35.54</v>
      </c>
      <c r="H3678">
        <v>37002061</v>
      </c>
      <c r="I3678" t="s">
        <v>12</v>
      </c>
    </row>
    <row r="3679" spans="1:9" x14ac:dyDescent="0.25">
      <c r="A3679" s="1">
        <v>41578</v>
      </c>
      <c r="B3679" s="1" t="str">
        <f t="shared" si="114"/>
        <v>October</v>
      </c>
      <c r="C3679" s="1" t="str">
        <f t="shared" si="115"/>
        <v>2013</v>
      </c>
      <c r="D3679" s="2">
        <v>35.659999999999997</v>
      </c>
      <c r="E3679" s="2">
        <v>35.69</v>
      </c>
      <c r="F3679" s="2">
        <v>35.340000000000003</v>
      </c>
      <c r="G3679" s="2">
        <v>35.409999999999997</v>
      </c>
      <c r="H3679">
        <v>41689563</v>
      </c>
      <c r="I3679" t="s">
        <v>12</v>
      </c>
    </row>
    <row r="3680" spans="1:9" x14ac:dyDescent="0.25">
      <c r="A3680" s="1">
        <v>41579</v>
      </c>
      <c r="B3680" s="1" t="str">
        <f t="shared" si="114"/>
        <v>November</v>
      </c>
      <c r="C3680" s="1" t="str">
        <f t="shared" si="115"/>
        <v>2013</v>
      </c>
      <c r="D3680" s="2">
        <v>35.67</v>
      </c>
      <c r="E3680" s="2">
        <v>35.69</v>
      </c>
      <c r="F3680" s="2">
        <v>35.39</v>
      </c>
      <c r="G3680" s="2">
        <v>35.53</v>
      </c>
      <c r="H3680">
        <v>40271887</v>
      </c>
      <c r="I3680" t="s">
        <v>12</v>
      </c>
    </row>
    <row r="3681" spans="1:9" x14ac:dyDescent="0.25">
      <c r="A3681" s="1">
        <v>41582</v>
      </c>
      <c r="B3681" s="1" t="str">
        <f t="shared" si="114"/>
        <v>November</v>
      </c>
      <c r="C3681" s="1" t="str">
        <f t="shared" si="115"/>
        <v>2013</v>
      </c>
      <c r="D3681" s="2">
        <v>35.590000000000003</v>
      </c>
      <c r="E3681" s="2">
        <v>35.979999999999997</v>
      </c>
      <c r="F3681" s="2">
        <v>35.549999999999997</v>
      </c>
      <c r="G3681" s="2">
        <v>35.94</v>
      </c>
      <c r="H3681">
        <v>28061873</v>
      </c>
      <c r="I3681" t="s">
        <v>12</v>
      </c>
    </row>
    <row r="3682" spans="1:9" x14ac:dyDescent="0.25">
      <c r="A3682" s="1">
        <v>41583</v>
      </c>
      <c r="B3682" s="1" t="str">
        <f t="shared" si="114"/>
        <v>November</v>
      </c>
      <c r="C3682" s="1" t="str">
        <f t="shared" si="115"/>
        <v>2013</v>
      </c>
      <c r="D3682" s="2">
        <v>35.79</v>
      </c>
      <c r="E3682" s="2">
        <v>36.71</v>
      </c>
      <c r="F3682" s="2">
        <v>35.770000000000003</v>
      </c>
      <c r="G3682" s="2">
        <v>36.64</v>
      </c>
      <c r="H3682">
        <v>51681868</v>
      </c>
      <c r="I3682" t="s">
        <v>12</v>
      </c>
    </row>
    <row r="3683" spans="1:9" x14ac:dyDescent="0.25">
      <c r="A3683" s="1">
        <v>41584</v>
      </c>
      <c r="B3683" s="1" t="str">
        <f t="shared" si="114"/>
        <v>November</v>
      </c>
      <c r="C3683" s="1" t="str">
        <f t="shared" si="115"/>
        <v>2013</v>
      </c>
      <c r="D3683" s="2">
        <v>37.24</v>
      </c>
      <c r="E3683" s="2">
        <v>38.22</v>
      </c>
      <c r="F3683" s="2">
        <v>37.06</v>
      </c>
      <c r="G3683" s="2">
        <v>38.18</v>
      </c>
      <c r="H3683">
        <v>88948830</v>
      </c>
      <c r="I3683" t="s">
        <v>12</v>
      </c>
    </row>
    <row r="3684" spans="1:9" x14ac:dyDescent="0.25">
      <c r="A3684" s="1">
        <v>41585</v>
      </c>
      <c r="B3684" s="1" t="str">
        <f t="shared" si="114"/>
        <v>November</v>
      </c>
      <c r="C3684" s="1" t="str">
        <f t="shared" si="115"/>
        <v>2013</v>
      </c>
      <c r="D3684" s="2">
        <v>37.96</v>
      </c>
      <c r="E3684" s="2">
        <v>38.01</v>
      </c>
      <c r="F3684" s="2">
        <v>37.43</v>
      </c>
      <c r="G3684" s="2">
        <v>37.5</v>
      </c>
      <c r="H3684">
        <v>60445258</v>
      </c>
      <c r="I3684" t="s">
        <v>12</v>
      </c>
    </row>
    <row r="3685" spans="1:9" x14ac:dyDescent="0.25">
      <c r="A3685" s="1">
        <v>41586</v>
      </c>
      <c r="B3685" s="1" t="str">
        <f t="shared" si="114"/>
        <v>November</v>
      </c>
      <c r="C3685" s="1" t="str">
        <f t="shared" si="115"/>
        <v>2013</v>
      </c>
      <c r="D3685" s="2">
        <v>37.67</v>
      </c>
      <c r="E3685" s="2">
        <v>37.78</v>
      </c>
      <c r="F3685" s="2">
        <v>37.340000000000003</v>
      </c>
      <c r="G3685" s="2">
        <v>37.78</v>
      </c>
      <c r="H3685">
        <v>36743157</v>
      </c>
      <c r="I3685" t="s">
        <v>12</v>
      </c>
    </row>
    <row r="3686" spans="1:9" x14ac:dyDescent="0.25">
      <c r="A3686" s="1">
        <v>41589</v>
      </c>
      <c r="B3686" s="1" t="str">
        <f t="shared" si="114"/>
        <v>November</v>
      </c>
      <c r="C3686" s="1" t="str">
        <f t="shared" si="115"/>
        <v>2013</v>
      </c>
      <c r="D3686" s="2">
        <v>37.69</v>
      </c>
      <c r="E3686" s="2">
        <v>37.78</v>
      </c>
      <c r="F3686" s="2">
        <v>37.36</v>
      </c>
      <c r="G3686" s="2">
        <v>37.590000000000003</v>
      </c>
      <c r="H3686">
        <v>26872537</v>
      </c>
      <c r="I3686" t="s">
        <v>12</v>
      </c>
    </row>
    <row r="3687" spans="1:9" x14ac:dyDescent="0.25">
      <c r="A3687" s="1">
        <v>41590</v>
      </c>
      <c r="B3687" s="1" t="str">
        <f t="shared" si="114"/>
        <v>November</v>
      </c>
      <c r="C3687" s="1" t="str">
        <f t="shared" si="115"/>
        <v>2013</v>
      </c>
      <c r="D3687" s="2">
        <v>37.380000000000003</v>
      </c>
      <c r="E3687" s="2">
        <v>37.6</v>
      </c>
      <c r="F3687" s="2">
        <v>37.200000000000003</v>
      </c>
      <c r="G3687" s="2">
        <v>37.36</v>
      </c>
      <c r="H3687">
        <v>31651589</v>
      </c>
      <c r="I3687" t="s">
        <v>12</v>
      </c>
    </row>
    <row r="3688" spans="1:9" x14ac:dyDescent="0.25">
      <c r="A3688" s="1">
        <v>41591</v>
      </c>
      <c r="B3688" s="1" t="str">
        <f t="shared" si="114"/>
        <v>November</v>
      </c>
      <c r="C3688" s="1" t="str">
        <f t="shared" si="115"/>
        <v>2013</v>
      </c>
      <c r="D3688" s="2">
        <v>36.979999999999997</v>
      </c>
      <c r="E3688" s="2">
        <v>38.159999999999997</v>
      </c>
      <c r="F3688" s="2">
        <v>36.9</v>
      </c>
      <c r="G3688" s="2">
        <v>38.159999999999997</v>
      </c>
      <c r="H3688">
        <v>44957611</v>
      </c>
      <c r="I3688" t="s">
        <v>12</v>
      </c>
    </row>
    <row r="3689" spans="1:9" x14ac:dyDescent="0.25">
      <c r="A3689" s="1">
        <v>41592</v>
      </c>
      <c r="B3689" s="1" t="str">
        <f t="shared" si="114"/>
        <v>November</v>
      </c>
      <c r="C3689" s="1" t="str">
        <f t="shared" si="115"/>
        <v>2013</v>
      </c>
      <c r="D3689" s="2">
        <v>37.869999999999997</v>
      </c>
      <c r="E3689" s="2">
        <v>38.130000000000003</v>
      </c>
      <c r="F3689" s="2">
        <v>37.72</v>
      </c>
      <c r="G3689" s="2">
        <v>38.020000000000003</v>
      </c>
      <c r="H3689">
        <v>46186577</v>
      </c>
      <c r="I3689" t="s">
        <v>12</v>
      </c>
    </row>
    <row r="3690" spans="1:9" x14ac:dyDescent="0.25">
      <c r="A3690" s="1">
        <v>41593</v>
      </c>
      <c r="B3690" s="1" t="str">
        <f t="shared" si="114"/>
        <v>November</v>
      </c>
      <c r="C3690" s="1" t="str">
        <f t="shared" si="115"/>
        <v>2013</v>
      </c>
      <c r="D3690" s="2">
        <v>37.950000000000003</v>
      </c>
      <c r="E3690" s="2">
        <v>38.020000000000003</v>
      </c>
      <c r="F3690" s="2">
        <v>37.72</v>
      </c>
      <c r="G3690" s="2">
        <v>37.840000000000003</v>
      </c>
      <c r="H3690">
        <v>50602034</v>
      </c>
      <c r="I3690" t="s">
        <v>12</v>
      </c>
    </row>
    <row r="3691" spans="1:9" x14ac:dyDescent="0.25">
      <c r="A3691" s="1">
        <v>41596</v>
      </c>
      <c r="B3691" s="1" t="str">
        <f t="shared" si="114"/>
        <v>November</v>
      </c>
      <c r="C3691" s="1" t="str">
        <f t="shared" si="115"/>
        <v>2013</v>
      </c>
      <c r="D3691" s="2">
        <v>37.35</v>
      </c>
      <c r="E3691" s="2">
        <v>37.58</v>
      </c>
      <c r="F3691" s="2">
        <v>37.07</v>
      </c>
      <c r="G3691" s="2">
        <v>37.200000000000003</v>
      </c>
      <c r="H3691">
        <v>53277485</v>
      </c>
      <c r="I3691" t="s">
        <v>12</v>
      </c>
    </row>
    <row r="3692" spans="1:9" x14ac:dyDescent="0.25">
      <c r="A3692" s="1">
        <v>41597</v>
      </c>
      <c r="B3692" s="1" t="str">
        <f t="shared" si="114"/>
        <v>November</v>
      </c>
      <c r="C3692" s="1" t="str">
        <f t="shared" si="115"/>
        <v>2013</v>
      </c>
      <c r="D3692" s="2">
        <v>36.85</v>
      </c>
      <c r="E3692" s="2">
        <v>37.229999999999997</v>
      </c>
      <c r="F3692" s="2">
        <v>36.67</v>
      </c>
      <c r="G3692" s="2">
        <v>36.74</v>
      </c>
      <c r="H3692">
        <v>44274987</v>
      </c>
      <c r="I3692" t="s">
        <v>12</v>
      </c>
    </row>
    <row r="3693" spans="1:9" x14ac:dyDescent="0.25">
      <c r="A3693" s="1">
        <v>41598</v>
      </c>
      <c r="B3693" s="1" t="str">
        <f t="shared" si="114"/>
        <v>November</v>
      </c>
      <c r="C3693" s="1" t="str">
        <f t="shared" si="115"/>
        <v>2013</v>
      </c>
      <c r="D3693" s="2">
        <v>36.869999999999997</v>
      </c>
      <c r="E3693" s="2">
        <v>37.409999999999997</v>
      </c>
      <c r="F3693" s="2">
        <v>36.86</v>
      </c>
      <c r="G3693" s="2">
        <v>37.08</v>
      </c>
      <c r="H3693">
        <v>32231827</v>
      </c>
      <c r="I3693" t="s">
        <v>12</v>
      </c>
    </row>
    <row r="3694" spans="1:9" x14ac:dyDescent="0.25">
      <c r="A3694" s="1">
        <v>41599</v>
      </c>
      <c r="B3694" s="1" t="str">
        <f t="shared" si="114"/>
        <v>November</v>
      </c>
      <c r="C3694" s="1" t="str">
        <f t="shared" si="115"/>
        <v>2013</v>
      </c>
      <c r="D3694" s="2">
        <v>37.270000000000003</v>
      </c>
      <c r="E3694" s="2">
        <v>37.53</v>
      </c>
      <c r="F3694" s="2">
        <v>37.26</v>
      </c>
      <c r="G3694" s="2">
        <v>37.4</v>
      </c>
      <c r="H3694">
        <v>23064699</v>
      </c>
      <c r="I3694" t="s">
        <v>12</v>
      </c>
    </row>
    <row r="3695" spans="1:9" x14ac:dyDescent="0.25">
      <c r="A3695" s="1">
        <v>41600</v>
      </c>
      <c r="B3695" s="1" t="str">
        <f t="shared" si="114"/>
        <v>November</v>
      </c>
      <c r="C3695" s="1" t="str">
        <f t="shared" si="115"/>
        <v>2013</v>
      </c>
      <c r="D3695" s="2">
        <v>37.53</v>
      </c>
      <c r="E3695" s="2">
        <v>37.68</v>
      </c>
      <c r="F3695" s="2">
        <v>37.33</v>
      </c>
      <c r="G3695" s="2">
        <v>37.57</v>
      </c>
      <c r="H3695">
        <v>27981996</v>
      </c>
      <c r="I3695" t="s">
        <v>12</v>
      </c>
    </row>
    <row r="3696" spans="1:9" x14ac:dyDescent="0.25">
      <c r="A3696" s="1">
        <v>41603</v>
      </c>
      <c r="B3696" s="1" t="str">
        <f t="shared" si="114"/>
        <v>November</v>
      </c>
      <c r="C3696" s="1" t="str">
        <f t="shared" si="115"/>
        <v>2013</v>
      </c>
      <c r="D3696" s="2">
        <v>37.93</v>
      </c>
      <c r="E3696" s="2">
        <v>37.950000000000003</v>
      </c>
      <c r="F3696" s="2">
        <v>37.57</v>
      </c>
      <c r="G3696" s="2">
        <v>37.64</v>
      </c>
      <c r="H3696">
        <v>30648148</v>
      </c>
      <c r="I3696" t="s">
        <v>12</v>
      </c>
    </row>
    <row r="3697" spans="1:9" x14ac:dyDescent="0.25">
      <c r="A3697" s="1">
        <v>41604</v>
      </c>
      <c r="B3697" s="1" t="str">
        <f t="shared" si="114"/>
        <v>November</v>
      </c>
      <c r="C3697" s="1" t="str">
        <f t="shared" si="115"/>
        <v>2013</v>
      </c>
      <c r="D3697" s="2">
        <v>37.57</v>
      </c>
      <c r="E3697" s="2">
        <v>37.65</v>
      </c>
      <c r="F3697" s="2">
        <v>37.35</v>
      </c>
      <c r="G3697" s="2">
        <v>37.35</v>
      </c>
      <c r="H3697">
        <v>34468069</v>
      </c>
      <c r="I3697" t="s">
        <v>12</v>
      </c>
    </row>
    <row r="3698" spans="1:9" x14ac:dyDescent="0.25">
      <c r="A3698" s="1">
        <v>41605</v>
      </c>
      <c r="B3698" s="1" t="str">
        <f t="shared" si="114"/>
        <v>November</v>
      </c>
      <c r="C3698" s="1" t="str">
        <f t="shared" si="115"/>
        <v>2013</v>
      </c>
      <c r="D3698" s="2">
        <v>37.57</v>
      </c>
      <c r="E3698" s="2">
        <v>37.76</v>
      </c>
      <c r="F3698" s="2">
        <v>37.49</v>
      </c>
      <c r="G3698" s="2">
        <v>37.6</v>
      </c>
      <c r="H3698">
        <v>26002050</v>
      </c>
      <c r="I3698" t="s">
        <v>12</v>
      </c>
    </row>
    <row r="3699" spans="1:9" x14ac:dyDescent="0.25">
      <c r="A3699" s="1">
        <v>41607</v>
      </c>
      <c r="B3699" s="1" t="str">
        <f t="shared" si="114"/>
        <v>November</v>
      </c>
      <c r="C3699" s="1" t="str">
        <f t="shared" si="115"/>
        <v>2013</v>
      </c>
      <c r="D3699" s="2">
        <v>37.82</v>
      </c>
      <c r="E3699" s="2">
        <v>38.29</v>
      </c>
      <c r="F3699" s="2">
        <v>37.82</v>
      </c>
      <c r="G3699" s="2">
        <v>38.130000000000003</v>
      </c>
      <c r="H3699">
        <v>22090428</v>
      </c>
      <c r="I3699" t="s">
        <v>12</v>
      </c>
    </row>
    <row r="3700" spans="1:9" x14ac:dyDescent="0.25">
      <c r="A3700" s="1">
        <v>41610</v>
      </c>
      <c r="B3700" s="1" t="str">
        <f t="shared" si="114"/>
        <v>December</v>
      </c>
      <c r="C3700" s="1" t="str">
        <f t="shared" si="115"/>
        <v>2013</v>
      </c>
      <c r="D3700" s="2">
        <v>38.090000000000003</v>
      </c>
      <c r="E3700" s="2">
        <v>38.78</v>
      </c>
      <c r="F3700" s="2">
        <v>38.06</v>
      </c>
      <c r="G3700" s="2">
        <v>38.450000000000003</v>
      </c>
      <c r="H3700">
        <v>42950373</v>
      </c>
      <c r="I3700" t="s">
        <v>12</v>
      </c>
    </row>
    <row r="3701" spans="1:9" x14ac:dyDescent="0.25">
      <c r="A3701" s="1">
        <v>41611</v>
      </c>
      <c r="B3701" s="1" t="str">
        <f t="shared" si="114"/>
        <v>December</v>
      </c>
      <c r="C3701" s="1" t="str">
        <f t="shared" si="115"/>
        <v>2013</v>
      </c>
      <c r="D3701" s="2">
        <v>38.14</v>
      </c>
      <c r="E3701" s="2">
        <v>38.49</v>
      </c>
      <c r="F3701" s="2">
        <v>38.08</v>
      </c>
      <c r="G3701" s="2">
        <v>38.31</v>
      </c>
      <c r="H3701">
        <v>52109760</v>
      </c>
      <c r="I3701" t="s">
        <v>12</v>
      </c>
    </row>
    <row r="3702" spans="1:9" x14ac:dyDescent="0.25">
      <c r="A3702" s="1">
        <v>41612</v>
      </c>
      <c r="B3702" s="1" t="str">
        <f t="shared" si="114"/>
        <v>December</v>
      </c>
      <c r="C3702" s="1" t="str">
        <f t="shared" si="115"/>
        <v>2013</v>
      </c>
      <c r="D3702" s="2">
        <v>38.21</v>
      </c>
      <c r="E3702" s="2">
        <v>38.979999999999997</v>
      </c>
      <c r="F3702" s="2">
        <v>38.119999999999997</v>
      </c>
      <c r="G3702" s="2">
        <v>38.94</v>
      </c>
      <c r="H3702">
        <v>51983578</v>
      </c>
      <c r="I3702" t="s">
        <v>12</v>
      </c>
    </row>
    <row r="3703" spans="1:9" x14ac:dyDescent="0.25">
      <c r="A3703" s="1">
        <v>41613</v>
      </c>
      <c r="B3703" s="1" t="str">
        <f t="shared" si="114"/>
        <v>December</v>
      </c>
      <c r="C3703" s="1" t="str">
        <f t="shared" si="115"/>
        <v>2013</v>
      </c>
      <c r="D3703" s="2">
        <v>38.85</v>
      </c>
      <c r="E3703" s="2">
        <v>38.880000000000003</v>
      </c>
      <c r="F3703" s="2">
        <v>37.18</v>
      </c>
      <c r="G3703" s="2">
        <v>38</v>
      </c>
      <c r="H3703">
        <v>116313834</v>
      </c>
      <c r="I3703" t="s">
        <v>12</v>
      </c>
    </row>
    <row r="3704" spans="1:9" x14ac:dyDescent="0.25">
      <c r="A3704" s="1">
        <v>41614</v>
      </c>
      <c r="B3704" s="1" t="str">
        <f t="shared" si="114"/>
        <v>December</v>
      </c>
      <c r="C3704" s="1" t="str">
        <f t="shared" si="115"/>
        <v>2013</v>
      </c>
      <c r="D3704" s="2">
        <v>38.42</v>
      </c>
      <c r="E3704" s="2">
        <v>38.549999999999997</v>
      </c>
      <c r="F3704" s="2">
        <v>37.99</v>
      </c>
      <c r="G3704" s="2">
        <v>38.36</v>
      </c>
      <c r="H3704">
        <v>36457292</v>
      </c>
      <c r="I3704" t="s">
        <v>12</v>
      </c>
    </row>
    <row r="3705" spans="1:9" x14ac:dyDescent="0.25">
      <c r="A3705" s="1">
        <v>41617</v>
      </c>
      <c r="B3705" s="1" t="str">
        <f t="shared" si="114"/>
        <v>December</v>
      </c>
      <c r="C3705" s="1" t="str">
        <f t="shared" si="115"/>
        <v>2013</v>
      </c>
      <c r="D3705" s="2">
        <v>38.56</v>
      </c>
      <c r="E3705" s="2">
        <v>38.869999999999997</v>
      </c>
      <c r="F3705" s="2">
        <v>38.369999999999997</v>
      </c>
      <c r="G3705" s="2">
        <v>38.71</v>
      </c>
      <c r="H3705">
        <v>30286015</v>
      </c>
      <c r="I3705" t="s">
        <v>12</v>
      </c>
    </row>
    <row r="3706" spans="1:9" x14ac:dyDescent="0.25">
      <c r="A3706" s="1">
        <v>41618</v>
      </c>
      <c r="B3706" s="1" t="str">
        <f t="shared" si="114"/>
        <v>December</v>
      </c>
      <c r="C3706" s="1" t="str">
        <f t="shared" si="115"/>
        <v>2013</v>
      </c>
      <c r="D3706" s="2">
        <v>38.61</v>
      </c>
      <c r="E3706" s="2">
        <v>38.9</v>
      </c>
      <c r="F3706" s="2">
        <v>38.020000000000003</v>
      </c>
      <c r="G3706" s="2">
        <v>38.11</v>
      </c>
      <c r="H3706">
        <v>37828593</v>
      </c>
      <c r="I3706" t="s">
        <v>12</v>
      </c>
    </row>
    <row r="3707" spans="1:9" x14ac:dyDescent="0.25">
      <c r="A3707" s="1">
        <v>41619</v>
      </c>
      <c r="B3707" s="1" t="str">
        <f t="shared" si="114"/>
        <v>December</v>
      </c>
      <c r="C3707" s="1" t="str">
        <f t="shared" si="115"/>
        <v>2013</v>
      </c>
      <c r="D3707" s="2">
        <v>38.06</v>
      </c>
      <c r="E3707" s="2">
        <v>38.299999999999997</v>
      </c>
      <c r="F3707" s="2">
        <v>37.39</v>
      </c>
      <c r="G3707" s="2">
        <v>37.61</v>
      </c>
      <c r="H3707">
        <v>39853379</v>
      </c>
      <c r="I3707" t="s">
        <v>12</v>
      </c>
    </row>
    <row r="3708" spans="1:9" x14ac:dyDescent="0.25">
      <c r="A3708" s="1">
        <v>41620</v>
      </c>
      <c r="B3708" s="1" t="str">
        <f t="shared" si="114"/>
        <v>December</v>
      </c>
      <c r="C3708" s="1" t="str">
        <f t="shared" si="115"/>
        <v>2013</v>
      </c>
      <c r="D3708" s="2">
        <v>37.64</v>
      </c>
      <c r="E3708" s="2">
        <v>37.64</v>
      </c>
      <c r="F3708" s="2">
        <v>37.18</v>
      </c>
      <c r="G3708" s="2">
        <v>37.22</v>
      </c>
      <c r="H3708">
        <v>36012761</v>
      </c>
      <c r="I3708" t="s">
        <v>12</v>
      </c>
    </row>
    <row r="3709" spans="1:9" x14ac:dyDescent="0.25">
      <c r="A3709" s="1">
        <v>41621</v>
      </c>
      <c r="B3709" s="1" t="str">
        <f t="shared" si="114"/>
        <v>December</v>
      </c>
      <c r="C3709" s="1" t="str">
        <f t="shared" si="115"/>
        <v>2013</v>
      </c>
      <c r="D3709" s="2">
        <v>37.42</v>
      </c>
      <c r="E3709" s="2">
        <v>37.450000000000003</v>
      </c>
      <c r="F3709" s="2">
        <v>36.619999999999997</v>
      </c>
      <c r="G3709" s="2">
        <v>36.69</v>
      </c>
      <c r="H3709">
        <v>40074360</v>
      </c>
      <c r="I3709" t="s">
        <v>12</v>
      </c>
    </row>
    <row r="3710" spans="1:9" x14ac:dyDescent="0.25">
      <c r="A3710" s="1">
        <v>41624</v>
      </c>
      <c r="B3710" s="1" t="str">
        <f t="shared" si="114"/>
        <v>December</v>
      </c>
      <c r="C3710" s="1" t="str">
        <f t="shared" si="115"/>
        <v>2013</v>
      </c>
      <c r="D3710" s="2">
        <v>36.729999999999997</v>
      </c>
      <c r="E3710" s="2">
        <v>37</v>
      </c>
      <c r="F3710" s="2">
        <v>36.54</v>
      </c>
      <c r="G3710" s="2">
        <v>36.89</v>
      </c>
      <c r="H3710">
        <v>31734515</v>
      </c>
      <c r="I3710" t="s">
        <v>12</v>
      </c>
    </row>
    <row r="3711" spans="1:9" x14ac:dyDescent="0.25">
      <c r="A3711" s="1">
        <v>41625</v>
      </c>
      <c r="B3711" s="1" t="str">
        <f t="shared" si="114"/>
        <v>December</v>
      </c>
      <c r="C3711" s="1" t="str">
        <f t="shared" si="115"/>
        <v>2013</v>
      </c>
      <c r="D3711" s="2">
        <v>36.94</v>
      </c>
      <c r="E3711" s="2">
        <v>37.11</v>
      </c>
      <c r="F3711" s="2">
        <v>36.33</v>
      </c>
      <c r="G3711" s="2">
        <v>36.520000000000003</v>
      </c>
      <c r="H3711">
        <v>45687679</v>
      </c>
      <c r="I3711" t="s">
        <v>12</v>
      </c>
    </row>
    <row r="3712" spans="1:9" x14ac:dyDescent="0.25">
      <c r="A3712" s="1">
        <v>41626</v>
      </c>
      <c r="B3712" s="1" t="str">
        <f t="shared" si="114"/>
        <v>December</v>
      </c>
      <c r="C3712" s="1" t="str">
        <f t="shared" si="115"/>
        <v>2013</v>
      </c>
      <c r="D3712" s="2">
        <v>36.36</v>
      </c>
      <c r="E3712" s="2">
        <v>36.6</v>
      </c>
      <c r="F3712" s="2">
        <v>35.53</v>
      </c>
      <c r="G3712" s="2">
        <v>36.58</v>
      </c>
      <c r="H3712">
        <v>63192067</v>
      </c>
      <c r="I3712" t="s">
        <v>12</v>
      </c>
    </row>
    <row r="3713" spans="1:9" x14ac:dyDescent="0.25">
      <c r="A3713" s="1">
        <v>41627</v>
      </c>
      <c r="B3713" s="1" t="str">
        <f t="shared" si="114"/>
        <v>December</v>
      </c>
      <c r="C3713" s="1" t="str">
        <f t="shared" si="115"/>
        <v>2013</v>
      </c>
      <c r="D3713" s="2">
        <v>36.51</v>
      </c>
      <c r="E3713" s="2">
        <v>36.549999999999997</v>
      </c>
      <c r="F3713" s="2">
        <v>36.08</v>
      </c>
      <c r="G3713" s="2">
        <v>36.25</v>
      </c>
      <c r="H3713">
        <v>34157264</v>
      </c>
      <c r="I3713" t="s">
        <v>12</v>
      </c>
    </row>
    <row r="3714" spans="1:9" x14ac:dyDescent="0.25">
      <c r="A3714" s="1">
        <v>41628</v>
      </c>
      <c r="B3714" s="1" t="str">
        <f t="shared" ref="B3714:B3777" si="116">IF(MONTH(A3714)=1,"January",IF(MONTH(A3714)=2,"February",IF(MONTH(A3714)=3,"March",IF(MONTH(A3714)=4,"April",IF(MONTH(A3714)=5,"May",IF(MONTH(A3714)=6,"June",IF(MONTH(A3714)=7,"July",IF(MONTH(A3714)=8,"August",IF(MONTH(A3714)=9,"September",IF(MONTH(A3714)=10,"October",IF(MONTH(A3714)=11,"November",IF(MONTH(A3714)=12,"December",""))))))))))))</f>
        <v>December</v>
      </c>
      <c r="C3714" s="1" t="str">
        <f t="shared" ref="C3714:C3777" si="117">IF(YEAR(A3714)&lt;2014, "2013", IF(AND(YEAR(A3714)&lt;2015, YEAR(A3714)&gt;=2014), "2014", IF(AND(YEAR(A3714)&lt;2016, YEAR(A3714)&gt;=2015), "2015", IF(AND(YEAR(A3714)&lt;2017, YEAR(A3714)&gt;=2016), "2016", IF(AND(YEAR(A3714)&lt;2018, YEAR(A3714)&gt;=2017), "2017", IF(AND(YEAR(A3714)&lt;2019, YEAR(A3714)&gt;=2018), "2018", IF(YEAR(A3714)&gt;=2019, "2019", "")))))))</f>
        <v>2013</v>
      </c>
      <c r="D3714" s="2">
        <v>36.200000000000003</v>
      </c>
      <c r="E3714" s="2">
        <v>36.93</v>
      </c>
      <c r="F3714" s="2">
        <v>36.19</v>
      </c>
      <c r="G3714" s="2">
        <v>36.799999999999997</v>
      </c>
      <c r="H3714">
        <v>62650324</v>
      </c>
      <c r="I3714" t="s">
        <v>12</v>
      </c>
    </row>
    <row r="3715" spans="1:9" x14ac:dyDescent="0.25">
      <c r="A3715" s="1">
        <v>41631</v>
      </c>
      <c r="B3715" s="1" t="str">
        <f t="shared" si="116"/>
        <v>December</v>
      </c>
      <c r="C3715" s="1" t="str">
        <f t="shared" si="117"/>
        <v>2013</v>
      </c>
      <c r="D3715" s="2">
        <v>36.81</v>
      </c>
      <c r="E3715" s="2">
        <v>36.89</v>
      </c>
      <c r="F3715" s="2">
        <v>36.549999999999997</v>
      </c>
      <c r="G3715" s="2">
        <v>36.619999999999997</v>
      </c>
      <c r="H3715">
        <v>25128740</v>
      </c>
      <c r="I3715" t="s">
        <v>12</v>
      </c>
    </row>
    <row r="3716" spans="1:9" x14ac:dyDescent="0.25">
      <c r="A3716" s="1">
        <v>41632</v>
      </c>
      <c r="B3716" s="1" t="str">
        <f t="shared" si="116"/>
        <v>December</v>
      </c>
      <c r="C3716" s="1" t="str">
        <f t="shared" si="117"/>
        <v>2013</v>
      </c>
      <c r="D3716" s="2">
        <v>36.72</v>
      </c>
      <c r="E3716" s="2">
        <v>37.17</v>
      </c>
      <c r="F3716" s="2">
        <v>36.64</v>
      </c>
      <c r="G3716" s="2">
        <v>37.08</v>
      </c>
      <c r="H3716">
        <v>14242997</v>
      </c>
      <c r="I3716" t="s">
        <v>12</v>
      </c>
    </row>
    <row r="3717" spans="1:9" x14ac:dyDescent="0.25">
      <c r="A3717" s="1">
        <v>41634</v>
      </c>
      <c r="B3717" s="1" t="str">
        <f t="shared" si="116"/>
        <v>December</v>
      </c>
      <c r="C3717" s="1" t="str">
        <f t="shared" si="117"/>
        <v>2013</v>
      </c>
      <c r="D3717" s="2">
        <v>37.200000000000003</v>
      </c>
      <c r="E3717" s="2">
        <v>37.49</v>
      </c>
      <c r="F3717" s="2">
        <v>37.17</v>
      </c>
      <c r="G3717" s="2">
        <v>37.44</v>
      </c>
      <c r="H3717">
        <v>17614984</v>
      </c>
      <c r="I3717" t="s">
        <v>12</v>
      </c>
    </row>
    <row r="3718" spans="1:9" x14ac:dyDescent="0.25">
      <c r="A3718" s="1">
        <v>41635</v>
      </c>
      <c r="B3718" s="1" t="str">
        <f t="shared" si="116"/>
        <v>December</v>
      </c>
      <c r="C3718" s="1" t="str">
        <f t="shared" si="117"/>
        <v>2013</v>
      </c>
      <c r="D3718" s="2">
        <v>37.58</v>
      </c>
      <c r="E3718" s="2">
        <v>37.619999999999997</v>
      </c>
      <c r="F3718" s="2">
        <v>37.17</v>
      </c>
      <c r="G3718" s="2">
        <v>37.29</v>
      </c>
      <c r="H3718">
        <v>14563533</v>
      </c>
      <c r="I3718" t="s">
        <v>12</v>
      </c>
    </row>
    <row r="3719" spans="1:9" x14ac:dyDescent="0.25">
      <c r="A3719" s="1">
        <v>41638</v>
      </c>
      <c r="B3719" s="1" t="str">
        <f t="shared" si="116"/>
        <v>December</v>
      </c>
      <c r="C3719" s="1" t="str">
        <f t="shared" si="117"/>
        <v>2013</v>
      </c>
      <c r="D3719" s="2">
        <v>37.22</v>
      </c>
      <c r="E3719" s="2">
        <v>37.380000000000003</v>
      </c>
      <c r="F3719" s="2">
        <v>36.9</v>
      </c>
      <c r="G3719" s="2">
        <v>37.29</v>
      </c>
      <c r="H3719">
        <v>16290475</v>
      </c>
      <c r="I3719" t="s">
        <v>12</v>
      </c>
    </row>
    <row r="3720" spans="1:9" x14ac:dyDescent="0.25">
      <c r="A3720" s="1">
        <v>41639</v>
      </c>
      <c r="B3720" s="1" t="str">
        <f t="shared" si="116"/>
        <v>December</v>
      </c>
      <c r="C3720" s="1" t="str">
        <f t="shared" si="117"/>
        <v>2013</v>
      </c>
      <c r="D3720" s="2">
        <v>37.4</v>
      </c>
      <c r="E3720" s="2">
        <v>37.58</v>
      </c>
      <c r="F3720" s="2">
        <v>37.22</v>
      </c>
      <c r="G3720" s="2">
        <v>37.409999999999997</v>
      </c>
      <c r="H3720">
        <v>17505770</v>
      </c>
      <c r="I3720" t="s">
        <v>12</v>
      </c>
    </row>
    <row r="3721" spans="1:9" x14ac:dyDescent="0.25">
      <c r="A3721" s="1">
        <v>41641</v>
      </c>
      <c r="B3721" s="1" t="str">
        <f t="shared" si="116"/>
        <v>January</v>
      </c>
      <c r="C3721" s="1" t="str">
        <f t="shared" si="117"/>
        <v>2014</v>
      </c>
      <c r="D3721" s="2">
        <v>37.35</v>
      </c>
      <c r="E3721" s="2">
        <v>37.4</v>
      </c>
      <c r="F3721" s="2">
        <v>37.1</v>
      </c>
      <c r="G3721" s="2">
        <v>37.159999999999997</v>
      </c>
      <c r="H3721">
        <v>30643745</v>
      </c>
      <c r="I3721" t="s">
        <v>12</v>
      </c>
    </row>
    <row r="3722" spans="1:9" x14ac:dyDescent="0.25">
      <c r="A3722" s="1">
        <v>41642</v>
      </c>
      <c r="B3722" s="1" t="str">
        <f t="shared" si="116"/>
        <v>January</v>
      </c>
      <c r="C3722" s="1" t="str">
        <f t="shared" si="117"/>
        <v>2014</v>
      </c>
      <c r="D3722" s="2">
        <v>37.200000000000003</v>
      </c>
      <c r="E3722" s="2">
        <v>37.22</v>
      </c>
      <c r="F3722" s="2">
        <v>36.6</v>
      </c>
      <c r="G3722" s="2">
        <v>36.909999999999997</v>
      </c>
      <c r="H3722">
        <v>31134795</v>
      </c>
      <c r="I3722" t="s">
        <v>12</v>
      </c>
    </row>
    <row r="3723" spans="1:9" x14ac:dyDescent="0.25">
      <c r="A3723" s="1">
        <v>41645</v>
      </c>
      <c r="B3723" s="1" t="str">
        <f t="shared" si="116"/>
        <v>January</v>
      </c>
      <c r="C3723" s="1" t="str">
        <f t="shared" si="117"/>
        <v>2014</v>
      </c>
      <c r="D3723" s="2">
        <v>36.85</v>
      </c>
      <c r="E3723" s="2">
        <v>36.89</v>
      </c>
      <c r="F3723" s="2">
        <v>36.11</v>
      </c>
      <c r="G3723" s="2">
        <v>36.130000000000003</v>
      </c>
      <c r="H3723">
        <v>43615035</v>
      </c>
      <c r="I3723" t="s">
        <v>12</v>
      </c>
    </row>
    <row r="3724" spans="1:9" x14ac:dyDescent="0.25">
      <c r="A3724" s="1">
        <v>41646</v>
      </c>
      <c r="B3724" s="1" t="str">
        <f t="shared" si="116"/>
        <v>January</v>
      </c>
      <c r="C3724" s="1" t="str">
        <f t="shared" si="117"/>
        <v>2014</v>
      </c>
      <c r="D3724" s="2">
        <v>36.33</v>
      </c>
      <c r="E3724" s="2">
        <v>36.49</v>
      </c>
      <c r="F3724" s="2">
        <v>36.21</v>
      </c>
      <c r="G3724" s="2">
        <v>36.409999999999997</v>
      </c>
      <c r="H3724">
        <v>35924726</v>
      </c>
      <c r="I3724" t="s">
        <v>12</v>
      </c>
    </row>
    <row r="3725" spans="1:9" x14ac:dyDescent="0.25">
      <c r="A3725" s="1">
        <v>41647</v>
      </c>
      <c r="B3725" s="1" t="str">
        <f t="shared" si="116"/>
        <v>January</v>
      </c>
      <c r="C3725" s="1" t="str">
        <f t="shared" si="117"/>
        <v>2014</v>
      </c>
      <c r="D3725" s="2">
        <v>36</v>
      </c>
      <c r="E3725" s="2">
        <v>36.14</v>
      </c>
      <c r="F3725" s="2">
        <v>35.58</v>
      </c>
      <c r="G3725" s="2">
        <v>35.76</v>
      </c>
      <c r="H3725">
        <v>59979542</v>
      </c>
      <c r="I3725" t="s">
        <v>12</v>
      </c>
    </row>
    <row r="3726" spans="1:9" x14ac:dyDescent="0.25">
      <c r="A3726" s="1">
        <v>41648</v>
      </c>
      <c r="B3726" s="1" t="str">
        <f t="shared" si="116"/>
        <v>January</v>
      </c>
      <c r="C3726" s="1" t="str">
        <f t="shared" si="117"/>
        <v>2014</v>
      </c>
      <c r="D3726" s="2">
        <v>35.880000000000003</v>
      </c>
      <c r="E3726" s="2">
        <v>35.909999999999997</v>
      </c>
      <c r="F3726" s="2">
        <v>35.4</v>
      </c>
      <c r="G3726" s="2">
        <v>35.53</v>
      </c>
      <c r="H3726">
        <v>36520448</v>
      </c>
      <c r="I3726" t="s">
        <v>12</v>
      </c>
    </row>
    <row r="3727" spans="1:9" x14ac:dyDescent="0.25">
      <c r="A3727" s="1">
        <v>41649</v>
      </c>
      <c r="B3727" s="1" t="str">
        <f t="shared" si="116"/>
        <v>January</v>
      </c>
      <c r="C3727" s="1" t="str">
        <f t="shared" si="117"/>
        <v>2014</v>
      </c>
      <c r="D3727" s="2">
        <v>35.9</v>
      </c>
      <c r="E3727" s="2">
        <v>36.15</v>
      </c>
      <c r="F3727" s="2">
        <v>35.75</v>
      </c>
      <c r="G3727" s="2">
        <v>36.04</v>
      </c>
      <c r="H3727">
        <v>40558766</v>
      </c>
      <c r="I3727" t="s">
        <v>12</v>
      </c>
    </row>
    <row r="3728" spans="1:9" x14ac:dyDescent="0.25">
      <c r="A3728" s="1">
        <v>41652</v>
      </c>
      <c r="B3728" s="1" t="str">
        <f t="shared" si="116"/>
        <v>January</v>
      </c>
      <c r="C3728" s="1" t="str">
        <f t="shared" si="117"/>
        <v>2014</v>
      </c>
      <c r="D3728" s="2">
        <v>35.99</v>
      </c>
      <c r="E3728" s="2">
        <v>36.020000000000003</v>
      </c>
      <c r="F3728" s="2">
        <v>34.83</v>
      </c>
      <c r="G3728" s="2">
        <v>34.979999999999997</v>
      </c>
      <c r="H3728">
        <v>45923872</v>
      </c>
      <c r="I3728" t="s">
        <v>12</v>
      </c>
    </row>
    <row r="3729" spans="1:9" x14ac:dyDescent="0.25">
      <c r="A3729" s="1">
        <v>41653</v>
      </c>
      <c r="B3729" s="1" t="str">
        <f t="shared" si="116"/>
        <v>January</v>
      </c>
      <c r="C3729" s="1" t="str">
        <f t="shared" si="117"/>
        <v>2014</v>
      </c>
      <c r="D3729" s="2">
        <v>34.729999999999997</v>
      </c>
      <c r="E3729" s="2">
        <v>35.880000000000003</v>
      </c>
      <c r="F3729" s="2">
        <v>34.630000000000003</v>
      </c>
      <c r="G3729" s="2">
        <v>35.78</v>
      </c>
      <c r="H3729">
        <v>41627325</v>
      </c>
      <c r="I3729" t="s">
        <v>12</v>
      </c>
    </row>
    <row r="3730" spans="1:9" x14ac:dyDescent="0.25">
      <c r="A3730" s="1">
        <v>41654</v>
      </c>
      <c r="B3730" s="1" t="str">
        <f t="shared" si="116"/>
        <v>January</v>
      </c>
      <c r="C3730" s="1" t="str">
        <f t="shared" si="117"/>
        <v>2014</v>
      </c>
      <c r="D3730" s="2">
        <v>35.9</v>
      </c>
      <c r="E3730" s="2">
        <v>36.79</v>
      </c>
      <c r="F3730" s="2">
        <v>35.85</v>
      </c>
      <c r="G3730" s="2">
        <v>36.76</v>
      </c>
      <c r="H3730">
        <v>44909545</v>
      </c>
      <c r="I3730" t="s">
        <v>12</v>
      </c>
    </row>
    <row r="3731" spans="1:9" x14ac:dyDescent="0.25">
      <c r="A3731" s="1">
        <v>41655</v>
      </c>
      <c r="B3731" s="1" t="str">
        <f t="shared" si="116"/>
        <v>January</v>
      </c>
      <c r="C3731" s="1" t="str">
        <f t="shared" si="117"/>
        <v>2014</v>
      </c>
      <c r="D3731" s="2">
        <v>36.69</v>
      </c>
      <c r="E3731" s="2">
        <v>37</v>
      </c>
      <c r="F3731" s="2">
        <v>36.31</v>
      </c>
      <c r="G3731" s="2">
        <v>36.89</v>
      </c>
      <c r="H3731">
        <v>38035708</v>
      </c>
      <c r="I3731" t="s">
        <v>12</v>
      </c>
    </row>
    <row r="3732" spans="1:9" x14ac:dyDescent="0.25">
      <c r="A3732" s="1">
        <v>41656</v>
      </c>
      <c r="B3732" s="1" t="str">
        <f t="shared" si="116"/>
        <v>January</v>
      </c>
      <c r="C3732" s="1" t="str">
        <f t="shared" si="117"/>
        <v>2014</v>
      </c>
      <c r="D3732" s="2">
        <v>36.83</v>
      </c>
      <c r="E3732" s="2">
        <v>36.83</v>
      </c>
      <c r="F3732" s="2">
        <v>36.15</v>
      </c>
      <c r="G3732" s="2">
        <v>36.380000000000003</v>
      </c>
      <c r="H3732">
        <v>46298736</v>
      </c>
      <c r="I3732" t="s">
        <v>12</v>
      </c>
    </row>
    <row r="3733" spans="1:9" x14ac:dyDescent="0.25">
      <c r="A3733" s="1">
        <v>41660</v>
      </c>
      <c r="B3733" s="1" t="str">
        <f t="shared" si="116"/>
        <v>January</v>
      </c>
      <c r="C3733" s="1" t="str">
        <f t="shared" si="117"/>
        <v>2014</v>
      </c>
      <c r="D3733" s="2">
        <v>36.82</v>
      </c>
      <c r="E3733" s="2">
        <v>36.82</v>
      </c>
      <c r="F3733" s="2">
        <v>36.06</v>
      </c>
      <c r="G3733" s="2">
        <v>36.17</v>
      </c>
      <c r="H3733">
        <v>31578979</v>
      </c>
      <c r="I3733" t="s">
        <v>12</v>
      </c>
    </row>
    <row r="3734" spans="1:9" x14ac:dyDescent="0.25">
      <c r="A3734" s="1">
        <v>41661</v>
      </c>
      <c r="B3734" s="1" t="str">
        <f t="shared" si="116"/>
        <v>January</v>
      </c>
      <c r="C3734" s="1" t="str">
        <f t="shared" si="117"/>
        <v>2014</v>
      </c>
      <c r="D3734" s="2">
        <v>36.26</v>
      </c>
      <c r="E3734" s="2">
        <v>36.32</v>
      </c>
      <c r="F3734" s="2">
        <v>35.75</v>
      </c>
      <c r="G3734" s="2">
        <v>35.93</v>
      </c>
      <c r="H3734">
        <v>21965266</v>
      </c>
      <c r="I3734" t="s">
        <v>12</v>
      </c>
    </row>
    <row r="3735" spans="1:9" x14ac:dyDescent="0.25">
      <c r="A3735" s="1">
        <v>41662</v>
      </c>
      <c r="B3735" s="1" t="str">
        <f t="shared" si="116"/>
        <v>January</v>
      </c>
      <c r="C3735" s="1" t="str">
        <f t="shared" si="117"/>
        <v>2014</v>
      </c>
      <c r="D3735" s="2">
        <v>36.090000000000003</v>
      </c>
      <c r="E3735" s="2">
        <v>36.130000000000003</v>
      </c>
      <c r="F3735" s="2">
        <v>35.520000000000003</v>
      </c>
      <c r="G3735" s="2">
        <v>36.06</v>
      </c>
      <c r="H3735">
        <v>44515126</v>
      </c>
      <c r="I3735" t="s">
        <v>12</v>
      </c>
    </row>
    <row r="3736" spans="1:9" x14ac:dyDescent="0.25">
      <c r="A3736" s="1">
        <v>41663</v>
      </c>
      <c r="B3736" s="1" t="str">
        <f t="shared" si="116"/>
        <v>January</v>
      </c>
      <c r="C3736" s="1" t="str">
        <f t="shared" si="117"/>
        <v>2014</v>
      </c>
      <c r="D3736" s="2">
        <v>37.450000000000003</v>
      </c>
      <c r="E3736" s="2">
        <v>37.549999999999997</v>
      </c>
      <c r="F3736" s="2">
        <v>36.53</v>
      </c>
      <c r="G3736" s="2">
        <v>36.81</v>
      </c>
      <c r="H3736">
        <v>77051806</v>
      </c>
      <c r="I3736" t="s">
        <v>12</v>
      </c>
    </row>
    <row r="3737" spans="1:9" x14ac:dyDescent="0.25">
      <c r="A3737" s="1">
        <v>41666</v>
      </c>
      <c r="B3737" s="1" t="str">
        <f t="shared" si="116"/>
        <v>January</v>
      </c>
      <c r="C3737" s="1" t="str">
        <f t="shared" si="117"/>
        <v>2014</v>
      </c>
      <c r="D3737" s="2">
        <v>36.869999999999997</v>
      </c>
      <c r="E3737" s="2">
        <v>36.89</v>
      </c>
      <c r="F3737" s="2">
        <v>35.979999999999997</v>
      </c>
      <c r="G3737" s="2">
        <v>36.03</v>
      </c>
      <c r="H3737">
        <v>44485767</v>
      </c>
      <c r="I3737" t="s">
        <v>12</v>
      </c>
    </row>
    <row r="3738" spans="1:9" x14ac:dyDescent="0.25">
      <c r="A3738" s="1">
        <v>41667</v>
      </c>
      <c r="B3738" s="1" t="str">
        <f t="shared" si="116"/>
        <v>January</v>
      </c>
      <c r="C3738" s="1" t="str">
        <f t="shared" si="117"/>
        <v>2014</v>
      </c>
      <c r="D3738" s="2">
        <v>36.119999999999997</v>
      </c>
      <c r="E3738" s="2">
        <v>36.39</v>
      </c>
      <c r="F3738" s="2">
        <v>35.75</v>
      </c>
      <c r="G3738" s="2">
        <v>36.270000000000003</v>
      </c>
      <c r="H3738">
        <v>36225755</v>
      </c>
      <c r="I3738" t="s">
        <v>12</v>
      </c>
    </row>
    <row r="3739" spans="1:9" x14ac:dyDescent="0.25">
      <c r="A3739" s="1">
        <v>41668</v>
      </c>
      <c r="B3739" s="1" t="str">
        <f t="shared" si="116"/>
        <v>January</v>
      </c>
      <c r="C3739" s="1" t="str">
        <f t="shared" si="117"/>
        <v>2014</v>
      </c>
      <c r="D3739" s="2">
        <v>35.979999999999997</v>
      </c>
      <c r="E3739" s="2">
        <v>36.880000000000003</v>
      </c>
      <c r="F3739" s="2">
        <v>35.9</v>
      </c>
      <c r="G3739" s="2">
        <v>36.659999999999997</v>
      </c>
      <c r="H3739">
        <v>52790351</v>
      </c>
      <c r="I3739" t="s">
        <v>12</v>
      </c>
    </row>
    <row r="3740" spans="1:9" x14ac:dyDescent="0.25">
      <c r="A3740" s="1">
        <v>41669</v>
      </c>
      <c r="B3740" s="1" t="str">
        <f t="shared" si="116"/>
        <v>January</v>
      </c>
      <c r="C3740" s="1" t="str">
        <f t="shared" si="117"/>
        <v>2014</v>
      </c>
      <c r="D3740" s="2">
        <v>36.79</v>
      </c>
      <c r="E3740" s="2">
        <v>36.880000000000003</v>
      </c>
      <c r="F3740" s="2">
        <v>36.229999999999997</v>
      </c>
      <c r="G3740" s="2">
        <v>36.86</v>
      </c>
      <c r="H3740">
        <v>35111959</v>
      </c>
      <c r="I3740" t="s">
        <v>12</v>
      </c>
    </row>
    <row r="3741" spans="1:9" x14ac:dyDescent="0.25">
      <c r="A3741" s="1">
        <v>41670</v>
      </c>
      <c r="B3741" s="1" t="str">
        <f t="shared" si="116"/>
        <v>January</v>
      </c>
      <c r="C3741" s="1" t="str">
        <f t="shared" si="117"/>
        <v>2014</v>
      </c>
      <c r="D3741" s="2">
        <v>36.950000000000003</v>
      </c>
      <c r="E3741" s="2">
        <v>37.89</v>
      </c>
      <c r="F3741" s="2">
        <v>36.56</v>
      </c>
      <c r="G3741" s="2">
        <v>37.840000000000003</v>
      </c>
      <c r="H3741">
        <v>93190755</v>
      </c>
      <c r="I3741" t="s">
        <v>12</v>
      </c>
    </row>
    <row r="3742" spans="1:9" x14ac:dyDescent="0.25">
      <c r="A3742" s="1">
        <v>41673</v>
      </c>
      <c r="B3742" s="1" t="str">
        <f t="shared" si="116"/>
        <v>February</v>
      </c>
      <c r="C3742" s="1" t="str">
        <f t="shared" si="117"/>
        <v>2014</v>
      </c>
      <c r="D3742" s="2">
        <v>37.74</v>
      </c>
      <c r="E3742" s="2">
        <v>37.99</v>
      </c>
      <c r="F3742" s="2">
        <v>36.43</v>
      </c>
      <c r="G3742" s="2">
        <v>36.479999999999997</v>
      </c>
      <c r="H3742">
        <v>64102391</v>
      </c>
      <c r="I3742" t="s">
        <v>12</v>
      </c>
    </row>
    <row r="3743" spans="1:9" x14ac:dyDescent="0.25">
      <c r="A3743" s="1">
        <v>41674</v>
      </c>
      <c r="B3743" s="1" t="str">
        <f t="shared" si="116"/>
        <v>February</v>
      </c>
      <c r="C3743" s="1" t="str">
        <f t="shared" si="117"/>
        <v>2014</v>
      </c>
      <c r="D3743" s="2">
        <v>36.97</v>
      </c>
      <c r="E3743" s="2">
        <v>37.19</v>
      </c>
      <c r="F3743" s="2">
        <v>36.25</v>
      </c>
      <c r="G3743" s="2">
        <v>36.35</v>
      </c>
      <c r="H3743">
        <v>55526924</v>
      </c>
      <c r="I3743" t="s">
        <v>12</v>
      </c>
    </row>
    <row r="3744" spans="1:9" x14ac:dyDescent="0.25">
      <c r="A3744" s="1">
        <v>41675</v>
      </c>
      <c r="B3744" s="1" t="str">
        <f t="shared" si="116"/>
        <v>February</v>
      </c>
      <c r="C3744" s="1" t="str">
        <f t="shared" si="117"/>
        <v>2014</v>
      </c>
      <c r="D3744" s="2">
        <v>36.29</v>
      </c>
      <c r="E3744" s="2">
        <v>36.47</v>
      </c>
      <c r="F3744" s="2">
        <v>35.799999999999997</v>
      </c>
      <c r="G3744" s="2">
        <v>35.82</v>
      </c>
      <c r="H3744">
        <v>55841097</v>
      </c>
      <c r="I3744" t="s">
        <v>12</v>
      </c>
    </row>
    <row r="3745" spans="1:9" x14ac:dyDescent="0.25">
      <c r="A3745" s="1">
        <v>41676</v>
      </c>
      <c r="B3745" s="1" t="str">
        <f t="shared" si="116"/>
        <v>February</v>
      </c>
      <c r="C3745" s="1" t="str">
        <f t="shared" si="117"/>
        <v>2014</v>
      </c>
      <c r="D3745" s="2">
        <v>35.799999999999997</v>
      </c>
      <c r="E3745" s="2">
        <v>36.25</v>
      </c>
      <c r="F3745" s="2">
        <v>35.69</v>
      </c>
      <c r="G3745" s="2">
        <v>36.18</v>
      </c>
      <c r="H3745">
        <v>35380994</v>
      </c>
      <c r="I3745" t="s">
        <v>12</v>
      </c>
    </row>
    <row r="3746" spans="1:9" x14ac:dyDescent="0.25">
      <c r="A3746" s="1">
        <v>41677</v>
      </c>
      <c r="B3746" s="1" t="str">
        <f t="shared" si="116"/>
        <v>February</v>
      </c>
      <c r="C3746" s="1" t="str">
        <f t="shared" si="117"/>
        <v>2014</v>
      </c>
      <c r="D3746" s="2">
        <v>36.32</v>
      </c>
      <c r="E3746" s="2">
        <v>36.590000000000003</v>
      </c>
      <c r="F3746" s="2">
        <v>36.01</v>
      </c>
      <c r="G3746" s="2">
        <v>36.56</v>
      </c>
      <c r="H3746">
        <v>33348008</v>
      </c>
      <c r="I3746" t="s">
        <v>12</v>
      </c>
    </row>
    <row r="3747" spans="1:9" x14ac:dyDescent="0.25">
      <c r="A3747" s="1">
        <v>41680</v>
      </c>
      <c r="B3747" s="1" t="str">
        <f t="shared" si="116"/>
        <v>February</v>
      </c>
      <c r="C3747" s="1" t="str">
        <f t="shared" si="117"/>
        <v>2014</v>
      </c>
      <c r="D3747" s="2">
        <v>36.630000000000003</v>
      </c>
      <c r="E3747" s="2">
        <v>36.799999999999997</v>
      </c>
      <c r="F3747" s="2">
        <v>36.29</v>
      </c>
      <c r="G3747" s="2">
        <v>36.799999999999997</v>
      </c>
      <c r="H3747">
        <v>26782083</v>
      </c>
      <c r="I3747" t="s">
        <v>12</v>
      </c>
    </row>
    <row r="3748" spans="1:9" x14ac:dyDescent="0.25">
      <c r="A3748" s="1">
        <v>41681</v>
      </c>
      <c r="B3748" s="1" t="str">
        <f t="shared" si="116"/>
        <v>February</v>
      </c>
      <c r="C3748" s="1" t="str">
        <f t="shared" si="117"/>
        <v>2014</v>
      </c>
      <c r="D3748" s="2">
        <v>36.880000000000003</v>
      </c>
      <c r="E3748" s="2">
        <v>37.26</v>
      </c>
      <c r="F3748" s="2">
        <v>36.86</v>
      </c>
      <c r="G3748" s="2">
        <v>37.18</v>
      </c>
      <c r="H3748">
        <v>32164989</v>
      </c>
      <c r="I3748" t="s">
        <v>12</v>
      </c>
    </row>
    <row r="3749" spans="1:9" x14ac:dyDescent="0.25">
      <c r="A3749" s="1">
        <v>41682</v>
      </c>
      <c r="B3749" s="1" t="str">
        <f t="shared" si="116"/>
        <v>February</v>
      </c>
      <c r="C3749" s="1" t="str">
        <f t="shared" si="117"/>
        <v>2014</v>
      </c>
      <c r="D3749" s="2">
        <v>37.35</v>
      </c>
      <c r="E3749" s="2">
        <v>37.6</v>
      </c>
      <c r="F3749" s="2">
        <v>37.299999999999997</v>
      </c>
      <c r="G3749" s="2">
        <v>37.47</v>
      </c>
      <c r="H3749">
        <v>27055869</v>
      </c>
      <c r="I3749" t="s">
        <v>12</v>
      </c>
    </row>
    <row r="3750" spans="1:9" x14ac:dyDescent="0.25">
      <c r="A3750" s="1">
        <v>41683</v>
      </c>
      <c r="B3750" s="1" t="str">
        <f t="shared" si="116"/>
        <v>February</v>
      </c>
      <c r="C3750" s="1" t="str">
        <f t="shared" si="117"/>
        <v>2014</v>
      </c>
      <c r="D3750" s="2">
        <v>37.33</v>
      </c>
      <c r="E3750" s="2">
        <v>37.86</v>
      </c>
      <c r="F3750" s="2">
        <v>37.33</v>
      </c>
      <c r="G3750" s="2">
        <v>37.61</v>
      </c>
      <c r="H3750">
        <v>37647772</v>
      </c>
      <c r="I3750" t="s">
        <v>12</v>
      </c>
    </row>
    <row r="3751" spans="1:9" x14ac:dyDescent="0.25">
      <c r="A3751" s="1">
        <v>41684</v>
      </c>
      <c r="B3751" s="1" t="str">
        <f t="shared" si="116"/>
        <v>February</v>
      </c>
      <c r="C3751" s="1" t="str">
        <f t="shared" si="117"/>
        <v>2014</v>
      </c>
      <c r="D3751" s="2">
        <v>37.39</v>
      </c>
      <c r="E3751" s="2">
        <v>37.78</v>
      </c>
      <c r="F3751" s="2">
        <v>37.33</v>
      </c>
      <c r="G3751" s="2">
        <v>37.619999999999997</v>
      </c>
      <c r="H3751">
        <v>42986738</v>
      </c>
      <c r="I3751" t="s">
        <v>12</v>
      </c>
    </row>
    <row r="3752" spans="1:9" x14ac:dyDescent="0.25">
      <c r="A3752" s="1">
        <v>41688</v>
      </c>
      <c r="B3752" s="1" t="str">
        <f t="shared" si="116"/>
        <v>February</v>
      </c>
      <c r="C3752" s="1" t="str">
        <f t="shared" si="117"/>
        <v>2014</v>
      </c>
      <c r="D3752" s="2">
        <v>37.630000000000003</v>
      </c>
      <c r="E3752" s="2">
        <v>37.78</v>
      </c>
      <c r="F3752" s="2">
        <v>37.409999999999997</v>
      </c>
      <c r="G3752" s="2">
        <v>37.42</v>
      </c>
      <c r="H3752">
        <v>32839707</v>
      </c>
      <c r="I3752" t="s">
        <v>12</v>
      </c>
    </row>
    <row r="3753" spans="1:9" x14ac:dyDescent="0.25">
      <c r="A3753" s="1">
        <v>41689</v>
      </c>
      <c r="B3753" s="1" t="str">
        <f t="shared" si="116"/>
        <v>February</v>
      </c>
      <c r="C3753" s="1" t="str">
        <f t="shared" si="117"/>
        <v>2014</v>
      </c>
      <c r="D3753" s="2">
        <v>37.22</v>
      </c>
      <c r="E3753" s="2">
        <v>37.75</v>
      </c>
      <c r="F3753" s="2">
        <v>37.21</v>
      </c>
      <c r="G3753" s="2">
        <v>37.51</v>
      </c>
      <c r="H3753">
        <v>29794084</v>
      </c>
      <c r="I3753" t="s">
        <v>12</v>
      </c>
    </row>
    <row r="3754" spans="1:9" x14ac:dyDescent="0.25">
      <c r="A3754" s="1">
        <v>41690</v>
      </c>
      <c r="B3754" s="1" t="str">
        <f t="shared" si="116"/>
        <v>February</v>
      </c>
      <c r="C3754" s="1" t="str">
        <f t="shared" si="117"/>
        <v>2014</v>
      </c>
      <c r="D3754" s="2">
        <v>37.57</v>
      </c>
      <c r="E3754" s="2">
        <v>37.869999999999997</v>
      </c>
      <c r="F3754" s="2">
        <v>37.4</v>
      </c>
      <c r="G3754" s="2">
        <v>37.75</v>
      </c>
      <c r="H3754">
        <v>27541038</v>
      </c>
      <c r="I3754" t="s">
        <v>12</v>
      </c>
    </row>
    <row r="3755" spans="1:9" x14ac:dyDescent="0.25">
      <c r="A3755" s="1">
        <v>41691</v>
      </c>
      <c r="B3755" s="1" t="str">
        <f t="shared" si="116"/>
        <v>February</v>
      </c>
      <c r="C3755" s="1" t="str">
        <f t="shared" si="117"/>
        <v>2014</v>
      </c>
      <c r="D3755" s="2">
        <v>37.94</v>
      </c>
      <c r="E3755" s="2">
        <v>38.35</v>
      </c>
      <c r="F3755" s="2">
        <v>37.86</v>
      </c>
      <c r="G3755" s="2">
        <v>37.979999999999997</v>
      </c>
      <c r="H3755">
        <v>38030656</v>
      </c>
      <c r="I3755" t="s">
        <v>12</v>
      </c>
    </row>
    <row r="3756" spans="1:9" x14ac:dyDescent="0.25">
      <c r="A3756" s="1">
        <v>41694</v>
      </c>
      <c r="B3756" s="1" t="str">
        <f t="shared" si="116"/>
        <v>February</v>
      </c>
      <c r="C3756" s="1" t="str">
        <f t="shared" si="117"/>
        <v>2014</v>
      </c>
      <c r="D3756" s="2">
        <v>37.69</v>
      </c>
      <c r="E3756" s="2">
        <v>37.979999999999997</v>
      </c>
      <c r="F3756" s="2">
        <v>37.54</v>
      </c>
      <c r="G3756" s="2">
        <v>37.69</v>
      </c>
      <c r="H3756">
        <v>32143395</v>
      </c>
      <c r="I3756" t="s">
        <v>12</v>
      </c>
    </row>
    <row r="3757" spans="1:9" x14ac:dyDescent="0.25">
      <c r="A3757" s="1">
        <v>41695</v>
      </c>
      <c r="B3757" s="1" t="str">
        <f t="shared" si="116"/>
        <v>February</v>
      </c>
      <c r="C3757" s="1" t="str">
        <f t="shared" si="117"/>
        <v>2014</v>
      </c>
      <c r="D3757" s="2">
        <v>37.61</v>
      </c>
      <c r="E3757" s="2">
        <v>37.85</v>
      </c>
      <c r="F3757" s="2">
        <v>37.35</v>
      </c>
      <c r="G3757" s="2">
        <v>37.54</v>
      </c>
      <c r="H3757">
        <v>30867657</v>
      </c>
      <c r="I3757" t="s">
        <v>12</v>
      </c>
    </row>
    <row r="3758" spans="1:9" x14ac:dyDescent="0.25">
      <c r="A3758" s="1">
        <v>41696</v>
      </c>
      <c r="B3758" s="1" t="str">
        <f t="shared" si="116"/>
        <v>February</v>
      </c>
      <c r="C3758" s="1" t="str">
        <f t="shared" si="117"/>
        <v>2014</v>
      </c>
      <c r="D3758" s="2">
        <v>37.58</v>
      </c>
      <c r="E3758" s="2">
        <v>37.74</v>
      </c>
      <c r="F3758" s="2">
        <v>37.19</v>
      </c>
      <c r="G3758" s="2">
        <v>37.47</v>
      </c>
      <c r="H3758">
        <v>41042629</v>
      </c>
      <c r="I3758" t="s">
        <v>12</v>
      </c>
    </row>
    <row r="3759" spans="1:9" x14ac:dyDescent="0.25">
      <c r="A3759" s="1">
        <v>41697</v>
      </c>
      <c r="B3759" s="1" t="str">
        <f t="shared" si="116"/>
        <v>February</v>
      </c>
      <c r="C3759" s="1" t="str">
        <f t="shared" si="117"/>
        <v>2014</v>
      </c>
      <c r="D3759" s="2">
        <v>37.450000000000003</v>
      </c>
      <c r="E3759" s="2">
        <v>37.89</v>
      </c>
      <c r="F3759" s="2">
        <v>37.229999999999997</v>
      </c>
      <c r="G3759" s="2">
        <v>37.86</v>
      </c>
      <c r="H3759">
        <v>33919024</v>
      </c>
      <c r="I3759" t="s">
        <v>12</v>
      </c>
    </row>
    <row r="3760" spans="1:9" x14ac:dyDescent="0.25">
      <c r="A3760" s="1">
        <v>41698</v>
      </c>
      <c r="B3760" s="1" t="str">
        <f t="shared" si="116"/>
        <v>February</v>
      </c>
      <c r="C3760" s="1" t="str">
        <f t="shared" si="117"/>
        <v>2014</v>
      </c>
      <c r="D3760" s="2">
        <v>37.979999999999997</v>
      </c>
      <c r="E3760" s="2">
        <v>38.46</v>
      </c>
      <c r="F3760" s="2">
        <v>37.82</v>
      </c>
      <c r="G3760" s="2">
        <v>38.31</v>
      </c>
      <c r="H3760">
        <v>41217028</v>
      </c>
      <c r="I3760" t="s">
        <v>12</v>
      </c>
    </row>
    <row r="3761" spans="1:9" x14ac:dyDescent="0.25">
      <c r="A3761" s="1">
        <v>41701</v>
      </c>
      <c r="B3761" s="1" t="str">
        <f t="shared" si="116"/>
        <v>March</v>
      </c>
      <c r="C3761" s="1" t="str">
        <f t="shared" si="117"/>
        <v>2014</v>
      </c>
      <c r="D3761" s="2">
        <v>37.92</v>
      </c>
      <c r="E3761" s="2">
        <v>38.130000000000003</v>
      </c>
      <c r="F3761" s="2">
        <v>37.5</v>
      </c>
      <c r="G3761" s="2">
        <v>37.78</v>
      </c>
      <c r="H3761">
        <v>29716052</v>
      </c>
      <c r="I3761" t="s">
        <v>12</v>
      </c>
    </row>
    <row r="3762" spans="1:9" x14ac:dyDescent="0.25">
      <c r="A3762" s="1">
        <v>41702</v>
      </c>
      <c r="B3762" s="1" t="str">
        <f t="shared" si="116"/>
        <v>March</v>
      </c>
      <c r="C3762" s="1" t="str">
        <f t="shared" si="117"/>
        <v>2014</v>
      </c>
      <c r="D3762" s="2">
        <v>38.200000000000003</v>
      </c>
      <c r="E3762" s="2">
        <v>38.479999999999997</v>
      </c>
      <c r="F3762" s="2">
        <v>38.07</v>
      </c>
      <c r="G3762" s="2">
        <v>38.409999999999997</v>
      </c>
      <c r="H3762">
        <v>26868337</v>
      </c>
      <c r="I3762" t="s">
        <v>12</v>
      </c>
    </row>
    <row r="3763" spans="1:9" x14ac:dyDescent="0.25">
      <c r="A3763" s="1">
        <v>41703</v>
      </c>
      <c r="B3763" s="1" t="str">
        <f t="shared" si="116"/>
        <v>March</v>
      </c>
      <c r="C3763" s="1" t="str">
        <f t="shared" si="117"/>
        <v>2014</v>
      </c>
      <c r="D3763" s="2">
        <v>38.25</v>
      </c>
      <c r="E3763" s="2">
        <v>38.270000000000003</v>
      </c>
      <c r="F3763" s="2">
        <v>37.93</v>
      </c>
      <c r="G3763" s="2">
        <v>38.11</v>
      </c>
      <c r="H3763">
        <v>20520432</v>
      </c>
      <c r="I3763" t="s">
        <v>12</v>
      </c>
    </row>
    <row r="3764" spans="1:9" x14ac:dyDescent="0.25">
      <c r="A3764" s="1">
        <v>41704</v>
      </c>
      <c r="B3764" s="1" t="str">
        <f t="shared" si="116"/>
        <v>March</v>
      </c>
      <c r="C3764" s="1" t="str">
        <f t="shared" si="117"/>
        <v>2014</v>
      </c>
      <c r="D3764" s="2">
        <v>38.14</v>
      </c>
      <c r="E3764" s="2">
        <v>38.24</v>
      </c>
      <c r="F3764" s="2">
        <v>37.89</v>
      </c>
      <c r="G3764" s="2">
        <v>38.15</v>
      </c>
      <c r="H3764">
        <v>23605310</v>
      </c>
      <c r="I3764" t="s">
        <v>12</v>
      </c>
    </row>
    <row r="3765" spans="1:9" x14ac:dyDescent="0.25">
      <c r="A3765" s="1">
        <v>41705</v>
      </c>
      <c r="B3765" s="1" t="str">
        <f t="shared" si="116"/>
        <v>March</v>
      </c>
      <c r="C3765" s="1" t="str">
        <f t="shared" si="117"/>
        <v>2014</v>
      </c>
      <c r="D3765" s="2">
        <v>38.28</v>
      </c>
      <c r="E3765" s="2">
        <v>38.36</v>
      </c>
      <c r="F3765" s="2">
        <v>37.69</v>
      </c>
      <c r="G3765" s="2">
        <v>37.9</v>
      </c>
      <c r="H3765">
        <v>26596635</v>
      </c>
      <c r="I3765" t="s">
        <v>12</v>
      </c>
    </row>
    <row r="3766" spans="1:9" x14ac:dyDescent="0.25">
      <c r="A3766" s="1">
        <v>41708</v>
      </c>
      <c r="B3766" s="1" t="str">
        <f t="shared" si="116"/>
        <v>March</v>
      </c>
      <c r="C3766" s="1" t="str">
        <f t="shared" si="117"/>
        <v>2014</v>
      </c>
      <c r="D3766" s="2">
        <v>37.99</v>
      </c>
      <c r="E3766" s="2">
        <v>38.01</v>
      </c>
      <c r="F3766" s="2">
        <v>37.72</v>
      </c>
      <c r="G3766" s="2">
        <v>37.82</v>
      </c>
      <c r="H3766">
        <v>19007850</v>
      </c>
      <c r="I3766" t="s">
        <v>12</v>
      </c>
    </row>
    <row r="3767" spans="1:9" x14ac:dyDescent="0.25">
      <c r="A3767" s="1">
        <v>41709</v>
      </c>
      <c r="B3767" s="1" t="str">
        <f t="shared" si="116"/>
        <v>March</v>
      </c>
      <c r="C3767" s="1" t="str">
        <f t="shared" si="117"/>
        <v>2014</v>
      </c>
      <c r="D3767" s="2">
        <v>37.869999999999997</v>
      </c>
      <c r="E3767" s="2">
        <v>38.229999999999997</v>
      </c>
      <c r="F3767" s="2">
        <v>37.72</v>
      </c>
      <c r="G3767" s="2">
        <v>38.020000000000003</v>
      </c>
      <c r="H3767">
        <v>25218133</v>
      </c>
      <c r="I3767" t="s">
        <v>12</v>
      </c>
    </row>
    <row r="3768" spans="1:9" x14ac:dyDescent="0.25">
      <c r="A3768" s="1">
        <v>41710</v>
      </c>
      <c r="B3768" s="1" t="str">
        <f t="shared" si="116"/>
        <v>March</v>
      </c>
      <c r="C3768" s="1" t="str">
        <f t="shared" si="117"/>
        <v>2014</v>
      </c>
      <c r="D3768" s="2">
        <v>37.799999999999997</v>
      </c>
      <c r="E3768" s="2">
        <v>38.43</v>
      </c>
      <c r="F3768" s="2">
        <v>37.79</v>
      </c>
      <c r="G3768" s="2">
        <v>38.270000000000003</v>
      </c>
      <c r="H3768">
        <v>30496295</v>
      </c>
      <c r="I3768" t="s">
        <v>12</v>
      </c>
    </row>
    <row r="3769" spans="1:9" x14ac:dyDescent="0.25">
      <c r="A3769" s="1">
        <v>41711</v>
      </c>
      <c r="B3769" s="1" t="str">
        <f t="shared" si="116"/>
        <v>March</v>
      </c>
      <c r="C3769" s="1" t="str">
        <f t="shared" si="117"/>
        <v>2014</v>
      </c>
      <c r="D3769" s="2">
        <v>38.42</v>
      </c>
      <c r="E3769" s="2">
        <v>38.450000000000003</v>
      </c>
      <c r="F3769" s="2">
        <v>37.64</v>
      </c>
      <c r="G3769" s="2">
        <v>37.89</v>
      </c>
      <c r="H3769">
        <v>32169650</v>
      </c>
      <c r="I3769" t="s">
        <v>12</v>
      </c>
    </row>
    <row r="3770" spans="1:9" x14ac:dyDescent="0.25">
      <c r="A3770" s="1">
        <v>41712</v>
      </c>
      <c r="B3770" s="1" t="str">
        <f t="shared" si="116"/>
        <v>March</v>
      </c>
      <c r="C3770" s="1" t="str">
        <f t="shared" si="117"/>
        <v>2014</v>
      </c>
      <c r="D3770" s="2">
        <v>37.65</v>
      </c>
      <c r="E3770" s="2">
        <v>38.14</v>
      </c>
      <c r="F3770" s="2">
        <v>37.51</v>
      </c>
      <c r="G3770" s="2">
        <v>37.700000000000003</v>
      </c>
      <c r="H3770">
        <v>27195638</v>
      </c>
      <c r="I3770" t="s">
        <v>12</v>
      </c>
    </row>
    <row r="3771" spans="1:9" x14ac:dyDescent="0.25">
      <c r="A3771" s="1">
        <v>41715</v>
      </c>
      <c r="B3771" s="1" t="str">
        <f t="shared" si="116"/>
        <v>March</v>
      </c>
      <c r="C3771" s="1" t="str">
        <f t="shared" si="117"/>
        <v>2014</v>
      </c>
      <c r="D3771" s="2">
        <v>37.9</v>
      </c>
      <c r="E3771" s="2">
        <v>38.409999999999997</v>
      </c>
      <c r="F3771" s="2">
        <v>37.79</v>
      </c>
      <c r="G3771" s="2">
        <v>38.049999999999997</v>
      </c>
      <c r="H3771">
        <v>20479610</v>
      </c>
      <c r="I3771" t="s">
        <v>12</v>
      </c>
    </row>
    <row r="3772" spans="1:9" x14ac:dyDescent="0.25">
      <c r="A3772" s="1">
        <v>41716</v>
      </c>
      <c r="B3772" s="1" t="str">
        <f t="shared" si="116"/>
        <v>March</v>
      </c>
      <c r="C3772" s="1" t="str">
        <f t="shared" si="117"/>
        <v>2014</v>
      </c>
      <c r="D3772" s="2">
        <v>38.26</v>
      </c>
      <c r="E3772" s="2">
        <v>39.9</v>
      </c>
      <c r="F3772" s="2">
        <v>38.22</v>
      </c>
      <c r="G3772" s="2">
        <v>39.549999999999997</v>
      </c>
      <c r="H3772">
        <v>64063866</v>
      </c>
      <c r="I3772" t="s">
        <v>12</v>
      </c>
    </row>
    <row r="3773" spans="1:9" x14ac:dyDescent="0.25">
      <c r="A3773" s="1">
        <v>41717</v>
      </c>
      <c r="B3773" s="1" t="str">
        <f t="shared" si="116"/>
        <v>March</v>
      </c>
      <c r="C3773" s="1" t="str">
        <f t="shared" si="117"/>
        <v>2014</v>
      </c>
      <c r="D3773" s="2">
        <v>39.47</v>
      </c>
      <c r="E3773" s="2">
        <v>39.549999999999997</v>
      </c>
      <c r="F3773" s="2">
        <v>38.909999999999997</v>
      </c>
      <c r="G3773" s="2">
        <v>39.270000000000003</v>
      </c>
      <c r="H3773">
        <v>35597241</v>
      </c>
      <c r="I3773" t="s">
        <v>12</v>
      </c>
    </row>
    <row r="3774" spans="1:9" x14ac:dyDescent="0.25">
      <c r="A3774" s="1">
        <v>41718</v>
      </c>
      <c r="B3774" s="1" t="str">
        <f t="shared" si="116"/>
        <v>March</v>
      </c>
      <c r="C3774" s="1" t="str">
        <f t="shared" si="117"/>
        <v>2014</v>
      </c>
      <c r="D3774" s="2">
        <v>39.25</v>
      </c>
      <c r="E3774" s="2">
        <v>40.65</v>
      </c>
      <c r="F3774" s="2">
        <v>39.24</v>
      </c>
      <c r="G3774" s="2">
        <v>40.33</v>
      </c>
      <c r="H3774">
        <v>59269801</v>
      </c>
      <c r="I3774" t="s">
        <v>12</v>
      </c>
    </row>
    <row r="3775" spans="1:9" x14ac:dyDescent="0.25">
      <c r="A3775" s="1">
        <v>41719</v>
      </c>
      <c r="B3775" s="1" t="str">
        <f t="shared" si="116"/>
        <v>March</v>
      </c>
      <c r="C3775" s="1" t="str">
        <f t="shared" si="117"/>
        <v>2014</v>
      </c>
      <c r="D3775" s="2">
        <v>40.72</v>
      </c>
      <c r="E3775" s="2">
        <v>40.94</v>
      </c>
      <c r="F3775" s="2">
        <v>40.01</v>
      </c>
      <c r="G3775" s="2">
        <v>40.159999999999997</v>
      </c>
      <c r="H3775">
        <v>80731942</v>
      </c>
      <c r="I3775" t="s">
        <v>12</v>
      </c>
    </row>
    <row r="3776" spans="1:9" x14ac:dyDescent="0.25">
      <c r="A3776" s="1">
        <v>41722</v>
      </c>
      <c r="B3776" s="1" t="str">
        <f t="shared" si="116"/>
        <v>March</v>
      </c>
      <c r="C3776" s="1" t="str">
        <f t="shared" si="117"/>
        <v>2014</v>
      </c>
      <c r="D3776" s="2">
        <v>40.340000000000003</v>
      </c>
      <c r="E3776" s="2">
        <v>40.64</v>
      </c>
      <c r="F3776" s="2">
        <v>39.86</v>
      </c>
      <c r="G3776" s="2">
        <v>40.5</v>
      </c>
      <c r="H3776">
        <v>46098374</v>
      </c>
      <c r="I3776" t="s">
        <v>12</v>
      </c>
    </row>
    <row r="3777" spans="1:9" x14ac:dyDescent="0.25">
      <c r="A3777" s="1">
        <v>41723</v>
      </c>
      <c r="B3777" s="1" t="str">
        <f t="shared" si="116"/>
        <v>March</v>
      </c>
      <c r="C3777" s="1" t="str">
        <f t="shared" si="117"/>
        <v>2014</v>
      </c>
      <c r="D3777" s="2">
        <v>40.659999999999997</v>
      </c>
      <c r="E3777" s="2">
        <v>40.99</v>
      </c>
      <c r="F3777" s="2">
        <v>39.96</v>
      </c>
      <c r="G3777" s="2">
        <v>40.340000000000003</v>
      </c>
      <c r="H3777">
        <v>43193147</v>
      </c>
      <c r="I3777" t="s">
        <v>12</v>
      </c>
    </row>
    <row r="3778" spans="1:9" x14ac:dyDescent="0.25">
      <c r="A3778" s="1">
        <v>41724</v>
      </c>
      <c r="B3778" s="1" t="str">
        <f t="shared" ref="B3778:B3841" si="118">IF(MONTH(A3778)=1,"January",IF(MONTH(A3778)=2,"February",IF(MONTH(A3778)=3,"March",IF(MONTH(A3778)=4,"April",IF(MONTH(A3778)=5,"May",IF(MONTH(A3778)=6,"June",IF(MONTH(A3778)=7,"July",IF(MONTH(A3778)=8,"August",IF(MONTH(A3778)=9,"September",IF(MONTH(A3778)=10,"October",IF(MONTH(A3778)=11,"November",IF(MONTH(A3778)=12,"December",""))))))))))))</f>
        <v>March</v>
      </c>
      <c r="C3778" s="1" t="str">
        <f t="shared" ref="C3778:C3841" si="119">IF(YEAR(A3778)&lt;2014, "2013", IF(AND(YEAR(A3778)&lt;2015, YEAR(A3778)&gt;=2014), "2014", IF(AND(YEAR(A3778)&lt;2016, YEAR(A3778)&gt;=2015), "2015", IF(AND(YEAR(A3778)&lt;2017, YEAR(A3778)&gt;=2016), "2016", IF(AND(YEAR(A3778)&lt;2018, YEAR(A3778)&gt;=2017), "2017", IF(AND(YEAR(A3778)&lt;2019, YEAR(A3778)&gt;=2018), "2018", IF(YEAR(A3778)&gt;=2019, "2019", "")))))))</f>
        <v>2014</v>
      </c>
      <c r="D3778" s="2">
        <v>40.479999999999997</v>
      </c>
      <c r="E3778" s="2">
        <v>40.71</v>
      </c>
      <c r="F3778" s="2">
        <v>39.6</v>
      </c>
      <c r="G3778" s="2">
        <v>39.79</v>
      </c>
      <c r="H3778">
        <v>41982966</v>
      </c>
      <c r="I3778" t="s">
        <v>12</v>
      </c>
    </row>
    <row r="3779" spans="1:9" x14ac:dyDescent="0.25">
      <c r="A3779" s="1">
        <v>41725</v>
      </c>
      <c r="B3779" s="1" t="str">
        <f t="shared" si="118"/>
        <v>March</v>
      </c>
      <c r="C3779" s="1" t="str">
        <f t="shared" si="119"/>
        <v>2014</v>
      </c>
      <c r="D3779" s="2">
        <v>39.74</v>
      </c>
      <c r="E3779" s="2">
        <v>39.97</v>
      </c>
      <c r="F3779" s="2">
        <v>39.340000000000003</v>
      </c>
      <c r="G3779" s="2">
        <v>39.36</v>
      </c>
      <c r="H3779">
        <v>35369170</v>
      </c>
      <c r="I3779" t="s">
        <v>12</v>
      </c>
    </row>
    <row r="3780" spans="1:9" x14ac:dyDescent="0.25">
      <c r="A3780" s="1">
        <v>41726</v>
      </c>
      <c r="B3780" s="1" t="str">
        <f t="shared" si="118"/>
        <v>March</v>
      </c>
      <c r="C3780" s="1" t="str">
        <f t="shared" si="119"/>
        <v>2014</v>
      </c>
      <c r="D3780" s="2">
        <v>39.79</v>
      </c>
      <c r="E3780" s="2">
        <v>40.64</v>
      </c>
      <c r="F3780" s="2">
        <v>39.68</v>
      </c>
      <c r="G3780" s="2">
        <v>40.299999999999997</v>
      </c>
      <c r="H3780">
        <v>43472747</v>
      </c>
      <c r="I3780" t="s">
        <v>12</v>
      </c>
    </row>
    <row r="3781" spans="1:9" x14ac:dyDescent="0.25">
      <c r="A3781" s="1">
        <v>41729</v>
      </c>
      <c r="B3781" s="1" t="str">
        <f t="shared" si="118"/>
        <v>March</v>
      </c>
      <c r="C3781" s="1" t="str">
        <f t="shared" si="119"/>
        <v>2014</v>
      </c>
      <c r="D3781" s="2">
        <v>40.43</v>
      </c>
      <c r="E3781" s="2">
        <v>41.5</v>
      </c>
      <c r="F3781" s="2">
        <v>40.4</v>
      </c>
      <c r="G3781" s="2">
        <v>40.99</v>
      </c>
      <c r="H3781">
        <v>46886284</v>
      </c>
      <c r="I3781" t="s">
        <v>12</v>
      </c>
    </row>
    <row r="3782" spans="1:9" x14ac:dyDescent="0.25">
      <c r="A3782" s="1">
        <v>41730</v>
      </c>
      <c r="B3782" s="1" t="str">
        <f t="shared" si="118"/>
        <v>April</v>
      </c>
      <c r="C3782" s="1" t="str">
        <f t="shared" si="119"/>
        <v>2014</v>
      </c>
      <c r="D3782" s="2">
        <v>41.15</v>
      </c>
      <c r="E3782" s="2">
        <v>41.59</v>
      </c>
      <c r="F3782" s="2">
        <v>41.07</v>
      </c>
      <c r="G3782" s="2">
        <v>41.42</v>
      </c>
      <c r="H3782">
        <v>32610395</v>
      </c>
      <c r="I3782" t="s">
        <v>12</v>
      </c>
    </row>
    <row r="3783" spans="1:9" x14ac:dyDescent="0.25">
      <c r="A3783" s="1">
        <v>41731</v>
      </c>
      <c r="B3783" s="1" t="str">
        <f t="shared" si="118"/>
        <v>April</v>
      </c>
      <c r="C3783" s="1" t="str">
        <f t="shared" si="119"/>
        <v>2014</v>
      </c>
      <c r="D3783" s="2">
        <v>41.44</v>
      </c>
      <c r="E3783" s="2">
        <v>41.66</v>
      </c>
      <c r="F3783" s="2">
        <v>41.17</v>
      </c>
      <c r="G3783" s="2">
        <v>41.35</v>
      </c>
      <c r="H3783">
        <v>28607267</v>
      </c>
      <c r="I3783" t="s">
        <v>12</v>
      </c>
    </row>
    <row r="3784" spans="1:9" x14ac:dyDescent="0.25">
      <c r="A3784" s="1">
        <v>41732</v>
      </c>
      <c r="B3784" s="1" t="str">
        <f t="shared" si="118"/>
        <v>April</v>
      </c>
      <c r="C3784" s="1" t="str">
        <f t="shared" si="119"/>
        <v>2014</v>
      </c>
      <c r="D3784" s="2">
        <v>41.29</v>
      </c>
      <c r="E3784" s="2">
        <v>41.29</v>
      </c>
      <c r="F3784" s="2">
        <v>40.71</v>
      </c>
      <c r="G3784" s="2">
        <v>41.01</v>
      </c>
      <c r="H3784">
        <v>30139567</v>
      </c>
      <c r="I3784" t="s">
        <v>12</v>
      </c>
    </row>
    <row r="3785" spans="1:9" x14ac:dyDescent="0.25">
      <c r="A3785" s="1">
        <v>41733</v>
      </c>
      <c r="B3785" s="1" t="str">
        <f t="shared" si="118"/>
        <v>April</v>
      </c>
      <c r="C3785" s="1" t="str">
        <f t="shared" si="119"/>
        <v>2014</v>
      </c>
      <c r="D3785" s="2">
        <v>41.25</v>
      </c>
      <c r="E3785" s="2">
        <v>41.39</v>
      </c>
      <c r="F3785" s="2">
        <v>39.64</v>
      </c>
      <c r="G3785" s="2">
        <v>39.869999999999997</v>
      </c>
      <c r="H3785">
        <v>51409573</v>
      </c>
      <c r="I3785" t="s">
        <v>12</v>
      </c>
    </row>
    <row r="3786" spans="1:9" x14ac:dyDescent="0.25">
      <c r="A3786" s="1">
        <v>41736</v>
      </c>
      <c r="B3786" s="1" t="str">
        <f t="shared" si="118"/>
        <v>April</v>
      </c>
      <c r="C3786" s="1" t="str">
        <f t="shared" si="119"/>
        <v>2014</v>
      </c>
      <c r="D3786" s="2">
        <v>39.96</v>
      </c>
      <c r="E3786" s="2">
        <v>40.270000000000003</v>
      </c>
      <c r="F3786" s="2">
        <v>39.74</v>
      </c>
      <c r="G3786" s="2">
        <v>39.799999999999997</v>
      </c>
      <c r="H3786">
        <v>37559615</v>
      </c>
      <c r="I3786" t="s">
        <v>12</v>
      </c>
    </row>
    <row r="3787" spans="1:9" x14ac:dyDescent="0.25">
      <c r="A3787" s="1">
        <v>41737</v>
      </c>
      <c r="B3787" s="1" t="str">
        <f t="shared" si="118"/>
        <v>April</v>
      </c>
      <c r="C3787" s="1" t="str">
        <f t="shared" si="119"/>
        <v>2014</v>
      </c>
      <c r="D3787" s="2">
        <v>39.75</v>
      </c>
      <c r="E3787" s="2">
        <v>39.93</v>
      </c>
      <c r="F3787" s="2">
        <v>39.200000000000003</v>
      </c>
      <c r="G3787" s="2">
        <v>39.82</v>
      </c>
      <c r="H3787">
        <v>35919609</v>
      </c>
      <c r="I3787" t="s">
        <v>12</v>
      </c>
    </row>
    <row r="3788" spans="1:9" x14ac:dyDescent="0.25">
      <c r="A3788" s="1">
        <v>41738</v>
      </c>
      <c r="B3788" s="1" t="str">
        <f t="shared" si="118"/>
        <v>April</v>
      </c>
      <c r="C3788" s="1" t="str">
        <f t="shared" si="119"/>
        <v>2014</v>
      </c>
      <c r="D3788" s="2">
        <v>39.93</v>
      </c>
      <c r="E3788" s="2">
        <v>40.549999999999997</v>
      </c>
      <c r="F3788" s="2">
        <v>39.880000000000003</v>
      </c>
      <c r="G3788" s="2">
        <v>40.47</v>
      </c>
      <c r="H3788">
        <v>27398687</v>
      </c>
      <c r="I3788" t="s">
        <v>12</v>
      </c>
    </row>
    <row r="3789" spans="1:9" x14ac:dyDescent="0.25">
      <c r="A3789" s="1">
        <v>41739</v>
      </c>
      <c r="B3789" s="1" t="str">
        <f t="shared" si="118"/>
        <v>April</v>
      </c>
      <c r="C3789" s="1" t="str">
        <f t="shared" si="119"/>
        <v>2014</v>
      </c>
      <c r="D3789" s="2">
        <v>40.44</v>
      </c>
      <c r="E3789" s="2">
        <v>40.69</v>
      </c>
      <c r="F3789" s="2">
        <v>39.090000000000003</v>
      </c>
      <c r="G3789" s="2">
        <v>39.36</v>
      </c>
      <c r="H3789">
        <v>45960848</v>
      </c>
      <c r="I3789" t="s">
        <v>12</v>
      </c>
    </row>
    <row r="3790" spans="1:9" x14ac:dyDescent="0.25">
      <c r="A3790" s="1">
        <v>41740</v>
      </c>
      <c r="B3790" s="1" t="str">
        <f t="shared" si="118"/>
        <v>April</v>
      </c>
      <c r="C3790" s="1" t="str">
        <f t="shared" si="119"/>
        <v>2014</v>
      </c>
      <c r="D3790" s="2">
        <v>39</v>
      </c>
      <c r="E3790" s="2">
        <v>39.79</v>
      </c>
      <c r="F3790" s="2">
        <v>39</v>
      </c>
      <c r="G3790" s="2">
        <v>39.21</v>
      </c>
      <c r="H3790">
        <v>34333298</v>
      </c>
      <c r="I3790" t="s">
        <v>12</v>
      </c>
    </row>
    <row r="3791" spans="1:9" x14ac:dyDescent="0.25">
      <c r="A3791" s="1">
        <v>41743</v>
      </c>
      <c r="B3791" s="1" t="str">
        <f t="shared" si="118"/>
        <v>April</v>
      </c>
      <c r="C3791" s="1" t="str">
        <f t="shared" si="119"/>
        <v>2014</v>
      </c>
      <c r="D3791" s="2">
        <v>39.11</v>
      </c>
      <c r="E3791" s="2">
        <v>39.409999999999997</v>
      </c>
      <c r="F3791" s="2">
        <v>38.9</v>
      </c>
      <c r="G3791" s="2">
        <v>39.18</v>
      </c>
      <c r="H3791">
        <v>32006651</v>
      </c>
      <c r="I3791" t="s">
        <v>12</v>
      </c>
    </row>
    <row r="3792" spans="1:9" x14ac:dyDescent="0.25">
      <c r="A3792" s="1">
        <v>41744</v>
      </c>
      <c r="B3792" s="1" t="str">
        <f t="shared" si="118"/>
        <v>April</v>
      </c>
      <c r="C3792" s="1" t="str">
        <f t="shared" si="119"/>
        <v>2014</v>
      </c>
      <c r="D3792" s="2">
        <v>39.340000000000003</v>
      </c>
      <c r="E3792" s="2">
        <v>39.96</v>
      </c>
      <c r="F3792" s="2">
        <v>39.049999999999997</v>
      </c>
      <c r="G3792" s="2">
        <v>39.75</v>
      </c>
      <c r="H3792">
        <v>33978673</v>
      </c>
      <c r="I3792" t="s">
        <v>12</v>
      </c>
    </row>
    <row r="3793" spans="1:9" x14ac:dyDescent="0.25">
      <c r="A3793" s="1">
        <v>41745</v>
      </c>
      <c r="B3793" s="1" t="str">
        <f t="shared" si="118"/>
        <v>April</v>
      </c>
      <c r="C3793" s="1" t="str">
        <f t="shared" si="119"/>
        <v>2014</v>
      </c>
      <c r="D3793" s="2">
        <v>40.06</v>
      </c>
      <c r="E3793" s="2">
        <v>40.42</v>
      </c>
      <c r="F3793" s="2">
        <v>39.909999999999997</v>
      </c>
      <c r="G3793" s="2">
        <v>40.4</v>
      </c>
      <c r="H3793">
        <v>30616304</v>
      </c>
      <c r="I3793" t="s">
        <v>12</v>
      </c>
    </row>
    <row r="3794" spans="1:9" x14ac:dyDescent="0.25">
      <c r="A3794" s="1">
        <v>41746</v>
      </c>
      <c r="B3794" s="1" t="str">
        <f t="shared" si="118"/>
        <v>April</v>
      </c>
      <c r="C3794" s="1" t="str">
        <f t="shared" si="119"/>
        <v>2014</v>
      </c>
      <c r="D3794" s="2">
        <v>40.01</v>
      </c>
      <c r="E3794" s="2">
        <v>40.200000000000003</v>
      </c>
      <c r="F3794" s="2">
        <v>39.51</v>
      </c>
      <c r="G3794" s="2">
        <v>40.01</v>
      </c>
      <c r="H3794">
        <v>36689399</v>
      </c>
      <c r="I3794" t="s">
        <v>12</v>
      </c>
    </row>
    <row r="3795" spans="1:9" x14ac:dyDescent="0.25">
      <c r="A3795" s="1">
        <v>41750</v>
      </c>
      <c r="B3795" s="1" t="str">
        <f t="shared" si="118"/>
        <v>April</v>
      </c>
      <c r="C3795" s="1" t="str">
        <f t="shared" si="119"/>
        <v>2014</v>
      </c>
      <c r="D3795" s="2">
        <v>40.130000000000003</v>
      </c>
      <c r="E3795" s="2">
        <v>40.15</v>
      </c>
      <c r="F3795" s="2">
        <v>39.79</v>
      </c>
      <c r="G3795" s="2">
        <v>39.94</v>
      </c>
      <c r="H3795">
        <v>22222222</v>
      </c>
      <c r="I3795" t="s">
        <v>12</v>
      </c>
    </row>
    <row r="3796" spans="1:9" x14ac:dyDescent="0.25">
      <c r="A3796" s="1">
        <v>41751</v>
      </c>
      <c r="B3796" s="1" t="str">
        <f t="shared" si="118"/>
        <v>April</v>
      </c>
      <c r="C3796" s="1" t="str">
        <f t="shared" si="119"/>
        <v>2014</v>
      </c>
      <c r="D3796" s="2">
        <v>39.96</v>
      </c>
      <c r="E3796" s="2">
        <v>40.14</v>
      </c>
      <c r="F3796" s="2">
        <v>39.83</v>
      </c>
      <c r="G3796" s="2">
        <v>39.99</v>
      </c>
      <c r="H3796">
        <v>27057271</v>
      </c>
      <c r="I3796" t="s">
        <v>12</v>
      </c>
    </row>
    <row r="3797" spans="1:9" x14ac:dyDescent="0.25">
      <c r="A3797" s="1">
        <v>41752</v>
      </c>
      <c r="B3797" s="1" t="str">
        <f t="shared" si="118"/>
        <v>April</v>
      </c>
      <c r="C3797" s="1" t="str">
        <f t="shared" si="119"/>
        <v>2014</v>
      </c>
      <c r="D3797" s="2">
        <v>39.99</v>
      </c>
      <c r="E3797" s="2">
        <v>39.99</v>
      </c>
      <c r="F3797" s="2">
        <v>39.47</v>
      </c>
      <c r="G3797" s="2">
        <v>39.69</v>
      </c>
      <c r="H3797">
        <v>24602781</v>
      </c>
      <c r="I3797" t="s">
        <v>12</v>
      </c>
    </row>
    <row r="3798" spans="1:9" x14ac:dyDescent="0.25">
      <c r="A3798" s="1">
        <v>41753</v>
      </c>
      <c r="B3798" s="1" t="str">
        <f t="shared" si="118"/>
        <v>April</v>
      </c>
      <c r="C3798" s="1" t="str">
        <f t="shared" si="119"/>
        <v>2014</v>
      </c>
      <c r="D3798" s="2">
        <v>39.74</v>
      </c>
      <c r="E3798" s="2">
        <v>39.97</v>
      </c>
      <c r="F3798" s="2">
        <v>39.299999999999997</v>
      </c>
      <c r="G3798" s="2">
        <v>39.86</v>
      </c>
      <c r="H3798">
        <v>42381594</v>
      </c>
      <c r="I3798" t="s">
        <v>12</v>
      </c>
    </row>
    <row r="3799" spans="1:9" x14ac:dyDescent="0.25">
      <c r="A3799" s="1">
        <v>41754</v>
      </c>
      <c r="B3799" s="1" t="str">
        <f t="shared" si="118"/>
        <v>April</v>
      </c>
      <c r="C3799" s="1" t="str">
        <f t="shared" si="119"/>
        <v>2014</v>
      </c>
      <c r="D3799" s="2">
        <v>40.29</v>
      </c>
      <c r="E3799" s="2">
        <v>40.68</v>
      </c>
      <c r="F3799" s="2">
        <v>39.75</v>
      </c>
      <c r="G3799" s="2">
        <v>39.909999999999997</v>
      </c>
      <c r="H3799">
        <v>56883812</v>
      </c>
      <c r="I3799" t="s">
        <v>12</v>
      </c>
    </row>
    <row r="3800" spans="1:9" x14ac:dyDescent="0.25">
      <c r="A3800" s="1">
        <v>41757</v>
      </c>
      <c r="B3800" s="1" t="str">
        <f t="shared" si="118"/>
        <v>April</v>
      </c>
      <c r="C3800" s="1" t="str">
        <f t="shared" si="119"/>
        <v>2014</v>
      </c>
      <c r="D3800" s="2">
        <v>40.14</v>
      </c>
      <c r="E3800" s="2">
        <v>41.29</v>
      </c>
      <c r="F3800" s="2">
        <v>40.090000000000003</v>
      </c>
      <c r="G3800" s="2">
        <v>40.869999999999997</v>
      </c>
      <c r="H3800">
        <v>50610208</v>
      </c>
      <c r="I3800" t="s">
        <v>12</v>
      </c>
    </row>
    <row r="3801" spans="1:9" x14ac:dyDescent="0.25">
      <c r="A3801" s="1">
        <v>41758</v>
      </c>
      <c r="B3801" s="1" t="str">
        <f t="shared" si="118"/>
        <v>April</v>
      </c>
      <c r="C3801" s="1" t="str">
        <f t="shared" si="119"/>
        <v>2014</v>
      </c>
      <c r="D3801" s="2">
        <v>41.1</v>
      </c>
      <c r="E3801" s="2">
        <v>41.19</v>
      </c>
      <c r="F3801" s="2">
        <v>40.39</v>
      </c>
      <c r="G3801" s="2">
        <v>40.51</v>
      </c>
      <c r="H3801">
        <v>29637370</v>
      </c>
      <c r="I3801" t="s">
        <v>12</v>
      </c>
    </row>
    <row r="3802" spans="1:9" x14ac:dyDescent="0.25">
      <c r="A3802" s="1">
        <v>41759</v>
      </c>
      <c r="B3802" s="1" t="str">
        <f t="shared" si="118"/>
        <v>April</v>
      </c>
      <c r="C3802" s="1" t="str">
        <f t="shared" si="119"/>
        <v>2014</v>
      </c>
      <c r="D3802" s="2">
        <v>40.4</v>
      </c>
      <c r="E3802" s="2">
        <v>40.5</v>
      </c>
      <c r="F3802" s="2">
        <v>40.17</v>
      </c>
      <c r="G3802" s="2">
        <v>40.4</v>
      </c>
      <c r="H3802">
        <v>35464148</v>
      </c>
      <c r="I3802" t="s">
        <v>12</v>
      </c>
    </row>
    <row r="3803" spans="1:9" x14ac:dyDescent="0.25">
      <c r="A3803" s="1">
        <v>41760</v>
      </c>
      <c r="B3803" s="1" t="str">
        <f t="shared" si="118"/>
        <v>May</v>
      </c>
      <c r="C3803" s="1" t="str">
        <f t="shared" si="119"/>
        <v>2014</v>
      </c>
      <c r="D3803" s="2">
        <v>40.24</v>
      </c>
      <c r="E3803" s="2">
        <v>40.36</v>
      </c>
      <c r="F3803" s="2">
        <v>39.950000000000003</v>
      </c>
      <c r="G3803" s="2">
        <v>40</v>
      </c>
      <c r="H3803">
        <v>28791455</v>
      </c>
      <c r="I3803" t="s">
        <v>12</v>
      </c>
    </row>
    <row r="3804" spans="1:9" x14ac:dyDescent="0.25">
      <c r="A3804" s="1">
        <v>41761</v>
      </c>
      <c r="B3804" s="1" t="str">
        <f t="shared" si="118"/>
        <v>May</v>
      </c>
      <c r="C3804" s="1" t="str">
        <f t="shared" si="119"/>
        <v>2014</v>
      </c>
      <c r="D3804" s="2">
        <v>40.31</v>
      </c>
      <c r="E3804" s="2">
        <v>40.340000000000003</v>
      </c>
      <c r="F3804" s="2">
        <v>39.659999999999997</v>
      </c>
      <c r="G3804" s="2">
        <v>39.69</v>
      </c>
      <c r="H3804">
        <v>43417914</v>
      </c>
      <c r="I3804" t="s">
        <v>12</v>
      </c>
    </row>
    <row r="3805" spans="1:9" x14ac:dyDescent="0.25">
      <c r="A3805" s="1">
        <v>41764</v>
      </c>
      <c r="B3805" s="1" t="str">
        <f t="shared" si="118"/>
        <v>May</v>
      </c>
      <c r="C3805" s="1" t="str">
        <f t="shared" si="119"/>
        <v>2014</v>
      </c>
      <c r="D3805" s="2">
        <v>39.520000000000003</v>
      </c>
      <c r="E3805" s="2">
        <v>39.64</v>
      </c>
      <c r="F3805" s="2">
        <v>39.299999999999997</v>
      </c>
      <c r="G3805" s="2">
        <v>39.43</v>
      </c>
      <c r="H3805">
        <v>22460928</v>
      </c>
      <c r="I3805" t="s">
        <v>12</v>
      </c>
    </row>
    <row r="3806" spans="1:9" x14ac:dyDescent="0.25">
      <c r="A3806" s="1">
        <v>41765</v>
      </c>
      <c r="B3806" s="1" t="str">
        <f t="shared" si="118"/>
        <v>May</v>
      </c>
      <c r="C3806" s="1" t="str">
        <f t="shared" si="119"/>
        <v>2014</v>
      </c>
      <c r="D3806" s="2">
        <v>39.29</v>
      </c>
      <c r="E3806" s="2">
        <v>39.35</v>
      </c>
      <c r="F3806" s="2">
        <v>38.950000000000003</v>
      </c>
      <c r="G3806" s="2">
        <v>39.06</v>
      </c>
      <c r="H3806">
        <v>27112373</v>
      </c>
      <c r="I3806" t="s">
        <v>12</v>
      </c>
    </row>
    <row r="3807" spans="1:9" x14ac:dyDescent="0.25">
      <c r="A3807" s="1">
        <v>41766</v>
      </c>
      <c r="B3807" s="1" t="str">
        <f t="shared" si="118"/>
        <v>May</v>
      </c>
      <c r="C3807" s="1" t="str">
        <f t="shared" si="119"/>
        <v>2014</v>
      </c>
      <c r="D3807" s="2">
        <v>39.22</v>
      </c>
      <c r="E3807" s="2">
        <v>39.51</v>
      </c>
      <c r="F3807" s="2">
        <v>38.51</v>
      </c>
      <c r="G3807" s="2">
        <v>39.43</v>
      </c>
      <c r="H3807">
        <v>41749497</v>
      </c>
      <c r="I3807" t="s">
        <v>12</v>
      </c>
    </row>
    <row r="3808" spans="1:9" x14ac:dyDescent="0.25">
      <c r="A3808" s="1">
        <v>41767</v>
      </c>
      <c r="B3808" s="1" t="str">
        <f t="shared" si="118"/>
        <v>May</v>
      </c>
      <c r="C3808" s="1" t="str">
        <f t="shared" si="119"/>
        <v>2014</v>
      </c>
      <c r="D3808" s="2">
        <v>39.340000000000003</v>
      </c>
      <c r="E3808" s="2">
        <v>39.9</v>
      </c>
      <c r="F3808" s="2">
        <v>38.97</v>
      </c>
      <c r="G3808" s="2">
        <v>39.64</v>
      </c>
      <c r="H3808">
        <v>32123032</v>
      </c>
      <c r="I3808" t="s">
        <v>12</v>
      </c>
    </row>
    <row r="3809" spans="1:9" x14ac:dyDescent="0.25">
      <c r="A3809" s="1">
        <v>41768</v>
      </c>
      <c r="B3809" s="1" t="str">
        <f t="shared" si="118"/>
        <v>May</v>
      </c>
      <c r="C3809" s="1" t="str">
        <f t="shared" si="119"/>
        <v>2014</v>
      </c>
      <c r="D3809" s="2">
        <v>39.54</v>
      </c>
      <c r="E3809" s="2">
        <v>39.85</v>
      </c>
      <c r="F3809" s="2">
        <v>39.369999999999997</v>
      </c>
      <c r="G3809" s="2">
        <v>39.54</v>
      </c>
      <c r="H3809">
        <v>29647646</v>
      </c>
      <c r="I3809" t="s">
        <v>12</v>
      </c>
    </row>
    <row r="3810" spans="1:9" x14ac:dyDescent="0.25">
      <c r="A3810" s="1">
        <v>41771</v>
      </c>
      <c r="B3810" s="1" t="str">
        <f t="shared" si="118"/>
        <v>May</v>
      </c>
      <c r="C3810" s="1" t="str">
        <f t="shared" si="119"/>
        <v>2014</v>
      </c>
      <c r="D3810" s="2">
        <v>39.74</v>
      </c>
      <c r="E3810" s="2">
        <v>40.020000000000003</v>
      </c>
      <c r="F3810" s="2">
        <v>39.65</v>
      </c>
      <c r="G3810" s="2">
        <v>39.97</v>
      </c>
      <c r="H3810">
        <v>22787185</v>
      </c>
      <c r="I3810" t="s">
        <v>12</v>
      </c>
    </row>
    <row r="3811" spans="1:9" x14ac:dyDescent="0.25">
      <c r="A3811" s="1">
        <v>41772</v>
      </c>
      <c r="B3811" s="1" t="str">
        <f t="shared" si="118"/>
        <v>May</v>
      </c>
      <c r="C3811" s="1" t="str">
        <f t="shared" si="119"/>
        <v>2014</v>
      </c>
      <c r="D3811" s="2">
        <v>39.92</v>
      </c>
      <c r="E3811" s="2">
        <v>40.5</v>
      </c>
      <c r="F3811" s="2">
        <v>39.85</v>
      </c>
      <c r="G3811" s="2">
        <v>40.42</v>
      </c>
      <c r="H3811">
        <v>27004768</v>
      </c>
      <c r="I3811" t="s">
        <v>12</v>
      </c>
    </row>
    <row r="3812" spans="1:9" x14ac:dyDescent="0.25">
      <c r="A3812" s="1">
        <v>41773</v>
      </c>
      <c r="B3812" s="1" t="str">
        <f t="shared" si="118"/>
        <v>May</v>
      </c>
      <c r="C3812" s="1" t="str">
        <f t="shared" si="119"/>
        <v>2014</v>
      </c>
      <c r="D3812" s="2">
        <v>40.299999999999997</v>
      </c>
      <c r="E3812" s="2">
        <v>40.450000000000003</v>
      </c>
      <c r="F3812" s="2">
        <v>40.049999999999997</v>
      </c>
      <c r="G3812" s="2">
        <v>40.24</v>
      </c>
      <c r="H3812">
        <v>18818711</v>
      </c>
      <c r="I3812" t="s">
        <v>12</v>
      </c>
    </row>
    <row r="3813" spans="1:9" x14ac:dyDescent="0.25">
      <c r="A3813" s="1">
        <v>41774</v>
      </c>
      <c r="B3813" s="1" t="str">
        <f t="shared" si="118"/>
        <v>May</v>
      </c>
      <c r="C3813" s="1" t="str">
        <f t="shared" si="119"/>
        <v>2014</v>
      </c>
      <c r="D3813" s="2">
        <v>40.090000000000003</v>
      </c>
      <c r="E3813" s="2">
        <v>40.4</v>
      </c>
      <c r="F3813" s="2">
        <v>39.51</v>
      </c>
      <c r="G3813" s="2">
        <v>39.6</v>
      </c>
      <c r="H3813">
        <v>37793243</v>
      </c>
      <c r="I3813" t="s">
        <v>12</v>
      </c>
    </row>
    <row r="3814" spans="1:9" x14ac:dyDescent="0.25">
      <c r="A3814" s="1">
        <v>41775</v>
      </c>
      <c r="B3814" s="1" t="str">
        <f t="shared" si="118"/>
        <v>May</v>
      </c>
      <c r="C3814" s="1" t="str">
        <f t="shared" si="119"/>
        <v>2014</v>
      </c>
      <c r="D3814" s="2">
        <v>39.67</v>
      </c>
      <c r="E3814" s="2">
        <v>39.840000000000003</v>
      </c>
      <c r="F3814" s="2">
        <v>39.270000000000003</v>
      </c>
      <c r="G3814" s="2">
        <v>39.83</v>
      </c>
      <c r="H3814">
        <v>29868272</v>
      </c>
      <c r="I3814" t="s">
        <v>12</v>
      </c>
    </row>
    <row r="3815" spans="1:9" x14ac:dyDescent="0.25">
      <c r="A3815" s="1">
        <v>41778</v>
      </c>
      <c r="B3815" s="1" t="str">
        <f t="shared" si="118"/>
        <v>May</v>
      </c>
      <c r="C3815" s="1" t="str">
        <f t="shared" si="119"/>
        <v>2014</v>
      </c>
      <c r="D3815" s="2">
        <v>39.61</v>
      </c>
      <c r="E3815" s="2">
        <v>39.82</v>
      </c>
      <c r="F3815" s="2">
        <v>39.46</v>
      </c>
      <c r="G3815" s="2">
        <v>39.75</v>
      </c>
      <c r="H3815">
        <v>24537438</v>
      </c>
      <c r="I3815" t="s">
        <v>12</v>
      </c>
    </row>
    <row r="3816" spans="1:9" x14ac:dyDescent="0.25">
      <c r="A3816" s="1">
        <v>41779</v>
      </c>
      <c r="B3816" s="1" t="str">
        <f t="shared" si="118"/>
        <v>May</v>
      </c>
      <c r="C3816" s="1" t="str">
        <f t="shared" si="119"/>
        <v>2014</v>
      </c>
      <c r="D3816" s="2">
        <v>39.68</v>
      </c>
      <c r="E3816" s="2">
        <v>39.94</v>
      </c>
      <c r="F3816" s="2">
        <v>39.46</v>
      </c>
      <c r="G3816" s="2">
        <v>39.68</v>
      </c>
      <c r="H3816">
        <v>21322341</v>
      </c>
      <c r="I3816" t="s">
        <v>12</v>
      </c>
    </row>
    <row r="3817" spans="1:9" x14ac:dyDescent="0.25">
      <c r="A3817" s="1">
        <v>41780</v>
      </c>
      <c r="B3817" s="1" t="str">
        <f t="shared" si="118"/>
        <v>May</v>
      </c>
      <c r="C3817" s="1" t="str">
        <f t="shared" si="119"/>
        <v>2014</v>
      </c>
      <c r="D3817" s="2">
        <v>39.799999999999997</v>
      </c>
      <c r="E3817" s="2">
        <v>40.35</v>
      </c>
      <c r="F3817" s="2">
        <v>39.74</v>
      </c>
      <c r="G3817" s="2">
        <v>40.35</v>
      </c>
      <c r="H3817">
        <v>22399392</v>
      </c>
      <c r="I3817" t="s">
        <v>12</v>
      </c>
    </row>
    <row r="3818" spans="1:9" x14ac:dyDescent="0.25">
      <c r="A3818" s="1">
        <v>41781</v>
      </c>
      <c r="B3818" s="1" t="str">
        <f t="shared" si="118"/>
        <v>May</v>
      </c>
      <c r="C3818" s="1" t="str">
        <f t="shared" si="119"/>
        <v>2014</v>
      </c>
      <c r="D3818" s="2">
        <v>40.29</v>
      </c>
      <c r="E3818" s="2">
        <v>40.35</v>
      </c>
      <c r="F3818" s="2">
        <v>39.85</v>
      </c>
      <c r="G3818" s="2">
        <v>40.1</v>
      </c>
      <c r="H3818">
        <v>20202485</v>
      </c>
      <c r="I3818" t="s">
        <v>12</v>
      </c>
    </row>
    <row r="3819" spans="1:9" x14ac:dyDescent="0.25">
      <c r="A3819" s="1">
        <v>41782</v>
      </c>
      <c r="B3819" s="1" t="str">
        <f t="shared" si="118"/>
        <v>May</v>
      </c>
      <c r="C3819" s="1" t="str">
        <f t="shared" si="119"/>
        <v>2014</v>
      </c>
      <c r="D3819" s="2">
        <v>40.369999999999997</v>
      </c>
      <c r="E3819" s="2">
        <v>40.369999999999997</v>
      </c>
      <c r="F3819" s="2">
        <v>40</v>
      </c>
      <c r="G3819" s="2">
        <v>40.119999999999997</v>
      </c>
      <c r="H3819">
        <v>18020866</v>
      </c>
      <c r="I3819" t="s">
        <v>12</v>
      </c>
    </row>
    <row r="3820" spans="1:9" x14ac:dyDescent="0.25">
      <c r="A3820" s="1">
        <v>41786</v>
      </c>
      <c r="B3820" s="1" t="str">
        <f t="shared" si="118"/>
        <v>May</v>
      </c>
      <c r="C3820" s="1" t="str">
        <f t="shared" si="119"/>
        <v>2014</v>
      </c>
      <c r="D3820" s="2">
        <v>40.26</v>
      </c>
      <c r="E3820" s="2">
        <v>40.26</v>
      </c>
      <c r="F3820" s="2">
        <v>39.81</v>
      </c>
      <c r="G3820" s="2">
        <v>40.19</v>
      </c>
      <c r="H3820">
        <v>26161164</v>
      </c>
      <c r="I3820" t="s">
        <v>12</v>
      </c>
    </row>
    <row r="3821" spans="1:9" x14ac:dyDescent="0.25">
      <c r="A3821" s="1">
        <v>41787</v>
      </c>
      <c r="B3821" s="1" t="str">
        <f t="shared" si="118"/>
        <v>May</v>
      </c>
      <c r="C3821" s="1" t="str">
        <f t="shared" si="119"/>
        <v>2014</v>
      </c>
      <c r="D3821" s="2">
        <v>40.14</v>
      </c>
      <c r="E3821" s="2">
        <v>40.19</v>
      </c>
      <c r="F3821" s="2">
        <v>39.82</v>
      </c>
      <c r="G3821" s="2">
        <v>40.01</v>
      </c>
      <c r="H3821">
        <v>25711565</v>
      </c>
      <c r="I3821" t="s">
        <v>12</v>
      </c>
    </row>
    <row r="3822" spans="1:9" x14ac:dyDescent="0.25">
      <c r="A3822" s="1">
        <v>41788</v>
      </c>
      <c r="B3822" s="1" t="str">
        <f t="shared" si="118"/>
        <v>May</v>
      </c>
      <c r="C3822" s="1" t="str">
        <f t="shared" si="119"/>
        <v>2014</v>
      </c>
      <c r="D3822" s="2">
        <v>40.15</v>
      </c>
      <c r="E3822" s="2">
        <v>40.35</v>
      </c>
      <c r="F3822" s="2">
        <v>39.909999999999997</v>
      </c>
      <c r="G3822" s="2">
        <v>40.340000000000003</v>
      </c>
      <c r="H3822">
        <v>19893872</v>
      </c>
      <c r="I3822" t="s">
        <v>12</v>
      </c>
    </row>
    <row r="3823" spans="1:9" x14ac:dyDescent="0.25">
      <c r="A3823" s="1">
        <v>41789</v>
      </c>
      <c r="B3823" s="1" t="str">
        <f t="shared" si="118"/>
        <v>May</v>
      </c>
      <c r="C3823" s="1" t="str">
        <f t="shared" si="119"/>
        <v>2014</v>
      </c>
      <c r="D3823" s="2">
        <v>40.450000000000003</v>
      </c>
      <c r="E3823" s="2">
        <v>40.97</v>
      </c>
      <c r="F3823" s="2">
        <v>40.25</v>
      </c>
      <c r="G3823" s="2">
        <v>40.94</v>
      </c>
      <c r="H3823">
        <v>34575579</v>
      </c>
      <c r="I3823" t="s">
        <v>12</v>
      </c>
    </row>
    <row r="3824" spans="1:9" x14ac:dyDescent="0.25">
      <c r="A3824" s="1">
        <v>41792</v>
      </c>
      <c r="B3824" s="1" t="str">
        <f t="shared" si="118"/>
        <v>June</v>
      </c>
      <c r="C3824" s="1" t="str">
        <f t="shared" si="119"/>
        <v>2014</v>
      </c>
      <c r="D3824" s="2">
        <v>40.950000000000003</v>
      </c>
      <c r="E3824" s="2">
        <v>41.09</v>
      </c>
      <c r="F3824" s="2">
        <v>40.68</v>
      </c>
      <c r="G3824" s="2">
        <v>40.79</v>
      </c>
      <c r="H3824">
        <v>18504300</v>
      </c>
      <c r="I3824" t="s">
        <v>12</v>
      </c>
    </row>
    <row r="3825" spans="1:9" x14ac:dyDescent="0.25">
      <c r="A3825" s="1">
        <v>41793</v>
      </c>
      <c r="B3825" s="1" t="str">
        <f t="shared" si="118"/>
        <v>June</v>
      </c>
      <c r="C3825" s="1" t="str">
        <f t="shared" si="119"/>
        <v>2014</v>
      </c>
      <c r="D3825" s="2">
        <v>40.6</v>
      </c>
      <c r="E3825" s="2">
        <v>40.68</v>
      </c>
      <c r="F3825" s="2">
        <v>40.25</v>
      </c>
      <c r="G3825" s="2">
        <v>40.29</v>
      </c>
      <c r="H3825">
        <v>18071096</v>
      </c>
      <c r="I3825" t="s">
        <v>12</v>
      </c>
    </row>
    <row r="3826" spans="1:9" x14ac:dyDescent="0.25">
      <c r="A3826" s="1">
        <v>41794</v>
      </c>
      <c r="B3826" s="1" t="str">
        <f t="shared" si="118"/>
        <v>June</v>
      </c>
      <c r="C3826" s="1" t="str">
        <f t="shared" si="119"/>
        <v>2014</v>
      </c>
      <c r="D3826" s="2">
        <v>40.21</v>
      </c>
      <c r="E3826" s="2">
        <v>40.369999999999997</v>
      </c>
      <c r="F3826" s="2">
        <v>39.86</v>
      </c>
      <c r="G3826" s="2">
        <v>40.32</v>
      </c>
      <c r="H3826">
        <v>23210341</v>
      </c>
      <c r="I3826" t="s">
        <v>12</v>
      </c>
    </row>
    <row r="3827" spans="1:9" x14ac:dyDescent="0.25">
      <c r="A3827" s="1">
        <v>41795</v>
      </c>
      <c r="B3827" s="1" t="str">
        <f t="shared" si="118"/>
        <v>June</v>
      </c>
      <c r="C3827" s="1" t="str">
        <f t="shared" si="119"/>
        <v>2014</v>
      </c>
      <c r="D3827" s="2">
        <v>40.590000000000003</v>
      </c>
      <c r="E3827" s="2">
        <v>41.25</v>
      </c>
      <c r="F3827" s="2">
        <v>40.4</v>
      </c>
      <c r="G3827" s="2">
        <v>41.21</v>
      </c>
      <c r="H3827">
        <v>31865213</v>
      </c>
      <c r="I3827" t="s">
        <v>12</v>
      </c>
    </row>
    <row r="3828" spans="1:9" x14ac:dyDescent="0.25">
      <c r="A3828" s="1">
        <v>41796</v>
      </c>
      <c r="B3828" s="1" t="str">
        <f t="shared" si="118"/>
        <v>June</v>
      </c>
      <c r="C3828" s="1" t="str">
        <f t="shared" si="119"/>
        <v>2014</v>
      </c>
      <c r="D3828" s="2">
        <v>41.48</v>
      </c>
      <c r="E3828" s="2">
        <v>41.66</v>
      </c>
      <c r="F3828" s="2">
        <v>41.24</v>
      </c>
      <c r="G3828" s="2">
        <v>41.48</v>
      </c>
      <c r="H3828">
        <v>24060542</v>
      </c>
      <c r="I3828" t="s">
        <v>12</v>
      </c>
    </row>
    <row r="3829" spans="1:9" x14ac:dyDescent="0.25">
      <c r="A3829" s="1">
        <v>41799</v>
      </c>
      <c r="B3829" s="1" t="str">
        <f t="shared" si="118"/>
        <v>June</v>
      </c>
      <c r="C3829" s="1" t="str">
        <f t="shared" si="119"/>
        <v>2014</v>
      </c>
      <c r="D3829" s="2">
        <v>41.39</v>
      </c>
      <c r="E3829" s="2">
        <v>41.48</v>
      </c>
      <c r="F3829" s="2">
        <v>41.02</v>
      </c>
      <c r="G3829" s="2">
        <v>41.27</v>
      </c>
      <c r="H3829">
        <v>15019425</v>
      </c>
      <c r="I3829" t="s">
        <v>12</v>
      </c>
    </row>
    <row r="3830" spans="1:9" x14ac:dyDescent="0.25">
      <c r="A3830" s="1">
        <v>41800</v>
      </c>
      <c r="B3830" s="1" t="str">
        <f t="shared" si="118"/>
        <v>June</v>
      </c>
      <c r="C3830" s="1" t="str">
        <f t="shared" si="119"/>
        <v>2014</v>
      </c>
      <c r="D3830" s="2">
        <v>41.03</v>
      </c>
      <c r="E3830" s="2">
        <v>41.16</v>
      </c>
      <c r="F3830" s="2">
        <v>40.86</v>
      </c>
      <c r="G3830" s="2">
        <v>41.11</v>
      </c>
      <c r="H3830">
        <v>15117689</v>
      </c>
      <c r="I3830" t="s">
        <v>12</v>
      </c>
    </row>
    <row r="3831" spans="1:9" x14ac:dyDescent="0.25">
      <c r="A3831" s="1">
        <v>41801</v>
      </c>
      <c r="B3831" s="1" t="str">
        <f t="shared" si="118"/>
        <v>June</v>
      </c>
      <c r="C3831" s="1" t="str">
        <f t="shared" si="119"/>
        <v>2014</v>
      </c>
      <c r="D3831" s="2">
        <v>40.93</v>
      </c>
      <c r="E3831" s="2">
        <v>41.07</v>
      </c>
      <c r="F3831" s="2">
        <v>40.770000000000003</v>
      </c>
      <c r="G3831" s="2">
        <v>40.86</v>
      </c>
      <c r="H3831">
        <v>18039990</v>
      </c>
      <c r="I3831" t="s">
        <v>12</v>
      </c>
    </row>
    <row r="3832" spans="1:9" x14ac:dyDescent="0.25">
      <c r="A3832" s="1">
        <v>41802</v>
      </c>
      <c r="B3832" s="1" t="str">
        <f t="shared" si="118"/>
        <v>June</v>
      </c>
      <c r="C3832" s="1" t="str">
        <f t="shared" si="119"/>
        <v>2014</v>
      </c>
      <c r="D3832" s="2">
        <v>40.81</v>
      </c>
      <c r="E3832" s="2">
        <v>40.880000000000003</v>
      </c>
      <c r="F3832" s="2">
        <v>40.29</v>
      </c>
      <c r="G3832" s="2">
        <v>40.58</v>
      </c>
      <c r="H3832">
        <v>29823030</v>
      </c>
      <c r="I3832" t="s">
        <v>12</v>
      </c>
    </row>
    <row r="3833" spans="1:9" x14ac:dyDescent="0.25">
      <c r="A3833" s="1">
        <v>41803</v>
      </c>
      <c r="B3833" s="1" t="str">
        <f t="shared" si="118"/>
        <v>June</v>
      </c>
      <c r="C3833" s="1" t="str">
        <f t="shared" si="119"/>
        <v>2014</v>
      </c>
      <c r="D3833" s="2">
        <v>41.1</v>
      </c>
      <c r="E3833" s="2">
        <v>41.57</v>
      </c>
      <c r="F3833" s="2">
        <v>40.86</v>
      </c>
      <c r="G3833" s="2">
        <v>41.23</v>
      </c>
      <c r="H3833">
        <v>26310697</v>
      </c>
      <c r="I3833" t="s">
        <v>12</v>
      </c>
    </row>
    <row r="3834" spans="1:9" x14ac:dyDescent="0.25">
      <c r="A3834" s="1">
        <v>41806</v>
      </c>
      <c r="B3834" s="1" t="str">
        <f t="shared" si="118"/>
        <v>June</v>
      </c>
      <c r="C3834" s="1" t="str">
        <f t="shared" si="119"/>
        <v>2014</v>
      </c>
      <c r="D3834" s="2">
        <v>41.04</v>
      </c>
      <c r="E3834" s="2">
        <v>41.61</v>
      </c>
      <c r="F3834" s="2">
        <v>41.04</v>
      </c>
      <c r="G3834" s="2">
        <v>41.5</v>
      </c>
      <c r="H3834">
        <v>24205297</v>
      </c>
      <c r="I3834" t="s">
        <v>12</v>
      </c>
    </row>
    <row r="3835" spans="1:9" x14ac:dyDescent="0.25">
      <c r="A3835" s="1">
        <v>41807</v>
      </c>
      <c r="B3835" s="1" t="str">
        <f t="shared" si="118"/>
        <v>June</v>
      </c>
      <c r="C3835" s="1" t="str">
        <f t="shared" si="119"/>
        <v>2014</v>
      </c>
      <c r="D3835" s="2">
        <v>41.29</v>
      </c>
      <c r="E3835" s="2">
        <v>41.91</v>
      </c>
      <c r="F3835" s="2">
        <v>40.340000000000003</v>
      </c>
      <c r="G3835" s="2">
        <v>41.68</v>
      </c>
      <c r="H3835">
        <v>22518630</v>
      </c>
      <c r="I3835" t="s">
        <v>12</v>
      </c>
    </row>
    <row r="3836" spans="1:9" x14ac:dyDescent="0.25">
      <c r="A3836" s="1">
        <v>41808</v>
      </c>
      <c r="B3836" s="1" t="str">
        <f t="shared" si="118"/>
        <v>June</v>
      </c>
      <c r="C3836" s="1" t="str">
        <f t="shared" si="119"/>
        <v>2014</v>
      </c>
      <c r="D3836" s="2">
        <v>41.61</v>
      </c>
      <c r="E3836" s="2">
        <v>41.74</v>
      </c>
      <c r="F3836" s="2">
        <v>41.18</v>
      </c>
      <c r="G3836" s="2">
        <v>41.65</v>
      </c>
      <c r="H3836">
        <v>27097228</v>
      </c>
      <c r="I3836" t="s">
        <v>12</v>
      </c>
    </row>
    <row r="3837" spans="1:9" x14ac:dyDescent="0.25">
      <c r="A3837" s="1">
        <v>41809</v>
      </c>
      <c r="B3837" s="1" t="str">
        <f t="shared" si="118"/>
        <v>June</v>
      </c>
      <c r="C3837" s="1" t="str">
        <f t="shared" si="119"/>
        <v>2014</v>
      </c>
      <c r="D3837" s="2">
        <v>41.57</v>
      </c>
      <c r="E3837" s="2">
        <v>41.77</v>
      </c>
      <c r="F3837" s="2">
        <v>41.33</v>
      </c>
      <c r="G3837" s="2">
        <v>41.51</v>
      </c>
      <c r="H3837">
        <v>19837767</v>
      </c>
      <c r="I3837" t="s">
        <v>12</v>
      </c>
    </row>
    <row r="3838" spans="1:9" x14ac:dyDescent="0.25">
      <c r="A3838" s="1">
        <v>41810</v>
      </c>
      <c r="B3838" s="1" t="str">
        <f t="shared" si="118"/>
        <v>June</v>
      </c>
      <c r="C3838" s="1" t="str">
        <f t="shared" si="119"/>
        <v>2014</v>
      </c>
      <c r="D3838" s="2">
        <v>41.45</v>
      </c>
      <c r="E3838" s="2">
        <v>41.83</v>
      </c>
      <c r="F3838" s="2">
        <v>41.38</v>
      </c>
      <c r="G3838" s="2">
        <v>41.68</v>
      </c>
      <c r="H3838">
        <v>47765407</v>
      </c>
      <c r="I3838" t="s">
        <v>12</v>
      </c>
    </row>
    <row r="3839" spans="1:9" x14ac:dyDescent="0.25">
      <c r="A3839" s="1">
        <v>41813</v>
      </c>
      <c r="B3839" s="1" t="str">
        <f t="shared" si="118"/>
        <v>June</v>
      </c>
      <c r="C3839" s="1" t="str">
        <f t="shared" si="119"/>
        <v>2014</v>
      </c>
      <c r="D3839" s="2">
        <v>41.73</v>
      </c>
      <c r="E3839" s="2">
        <v>42</v>
      </c>
      <c r="F3839" s="2">
        <v>41.69</v>
      </c>
      <c r="G3839" s="2">
        <v>41.99</v>
      </c>
      <c r="H3839">
        <v>18743905</v>
      </c>
      <c r="I3839" t="s">
        <v>12</v>
      </c>
    </row>
    <row r="3840" spans="1:9" x14ac:dyDescent="0.25">
      <c r="A3840" s="1">
        <v>41814</v>
      </c>
      <c r="B3840" s="1" t="str">
        <f t="shared" si="118"/>
        <v>June</v>
      </c>
      <c r="C3840" s="1" t="str">
        <f t="shared" si="119"/>
        <v>2014</v>
      </c>
      <c r="D3840" s="2">
        <v>41.83</v>
      </c>
      <c r="E3840" s="2">
        <v>41.94</v>
      </c>
      <c r="F3840" s="2">
        <v>41.56</v>
      </c>
      <c r="G3840" s="2">
        <v>41.75</v>
      </c>
      <c r="H3840">
        <v>26518274</v>
      </c>
      <c r="I3840" t="s">
        <v>12</v>
      </c>
    </row>
    <row r="3841" spans="1:9" x14ac:dyDescent="0.25">
      <c r="A3841" s="1">
        <v>41815</v>
      </c>
      <c r="B3841" s="1" t="str">
        <f t="shared" si="118"/>
        <v>June</v>
      </c>
      <c r="C3841" s="1" t="str">
        <f t="shared" si="119"/>
        <v>2014</v>
      </c>
      <c r="D3841" s="2">
        <v>41.7</v>
      </c>
      <c r="E3841" s="2">
        <v>42.05</v>
      </c>
      <c r="F3841" s="2">
        <v>41.46</v>
      </c>
      <c r="G3841" s="2">
        <v>42.03</v>
      </c>
      <c r="H3841">
        <v>20051576</v>
      </c>
      <c r="I3841" t="s">
        <v>12</v>
      </c>
    </row>
    <row r="3842" spans="1:9" x14ac:dyDescent="0.25">
      <c r="A3842" s="1">
        <v>41816</v>
      </c>
      <c r="B3842" s="1" t="str">
        <f t="shared" ref="B3842:B3905" si="120">IF(MONTH(A3842)=1,"January",IF(MONTH(A3842)=2,"February",IF(MONTH(A3842)=3,"March",IF(MONTH(A3842)=4,"April",IF(MONTH(A3842)=5,"May",IF(MONTH(A3842)=6,"June",IF(MONTH(A3842)=7,"July",IF(MONTH(A3842)=8,"August",IF(MONTH(A3842)=9,"September",IF(MONTH(A3842)=10,"October",IF(MONTH(A3842)=11,"November",IF(MONTH(A3842)=12,"December",""))))))))))))</f>
        <v>June</v>
      </c>
      <c r="C3842" s="1" t="str">
        <f t="shared" ref="C3842:C3905" si="121">IF(YEAR(A3842)&lt;2014, "2013", IF(AND(YEAR(A3842)&lt;2015, YEAR(A3842)&gt;=2014), "2014", IF(AND(YEAR(A3842)&lt;2016, YEAR(A3842)&gt;=2015), "2015", IF(AND(YEAR(A3842)&lt;2017, YEAR(A3842)&gt;=2016), "2016", IF(AND(YEAR(A3842)&lt;2018, YEAR(A3842)&gt;=2017), "2017", IF(AND(YEAR(A3842)&lt;2019, YEAR(A3842)&gt;=2018), "2018", IF(YEAR(A3842)&gt;=2019, "2019", "")))))))</f>
        <v>2014</v>
      </c>
      <c r="D3842" s="2">
        <v>41.93</v>
      </c>
      <c r="E3842" s="2">
        <v>41.94</v>
      </c>
      <c r="F3842" s="2">
        <v>41.43</v>
      </c>
      <c r="G3842" s="2">
        <v>41.72</v>
      </c>
      <c r="H3842">
        <v>23604409</v>
      </c>
      <c r="I3842" t="s">
        <v>12</v>
      </c>
    </row>
    <row r="3843" spans="1:9" x14ac:dyDescent="0.25">
      <c r="A3843" s="1">
        <v>41817</v>
      </c>
      <c r="B3843" s="1" t="str">
        <f t="shared" si="120"/>
        <v>June</v>
      </c>
      <c r="C3843" s="1" t="str">
        <f t="shared" si="121"/>
        <v>2014</v>
      </c>
      <c r="D3843" s="2">
        <v>41.61</v>
      </c>
      <c r="E3843" s="2">
        <v>42.29</v>
      </c>
      <c r="F3843" s="2">
        <v>41.51</v>
      </c>
      <c r="G3843" s="2">
        <v>42.25</v>
      </c>
      <c r="H3843">
        <v>74641945</v>
      </c>
      <c r="I3843" t="s">
        <v>12</v>
      </c>
    </row>
    <row r="3844" spans="1:9" x14ac:dyDescent="0.25">
      <c r="A3844" s="1">
        <v>41820</v>
      </c>
      <c r="B3844" s="1" t="str">
        <f t="shared" si="120"/>
        <v>June</v>
      </c>
      <c r="C3844" s="1" t="str">
        <f t="shared" si="121"/>
        <v>2014</v>
      </c>
      <c r="D3844" s="2">
        <v>42.17</v>
      </c>
      <c r="E3844" s="2">
        <v>42.21</v>
      </c>
      <c r="F3844" s="2">
        <v>41.7</v>
      </c>
      <c r="G3844" s="2">
        <v>41.7</v>
      </c>
      <c r="H3844">
        <v>30805472</v>
      </c>
      <c r="I3844" t="s">
        <v>12</v>
      </c>
    </row>
    <row r="3845" spans="1:9" x14ac:dyDescent="0.25">
      <c r="A3845" s="1">
        <v>41821</v>
      </c>
      <c r="B3845" s="1" t="str">
        <f t="shared" si="120"/>
        <v>July</v>
      </c>
      <c r="C3845" s="1" t="str">
        <f t="shared" si="121"/>
        <v>2014</v>
      </c>
      <c r="D3845" s="2">
        <v>41.86</v>
      </c>
      <c r="E3845" s="2">
        <v>42.15</v>
      </c>
      <c r="F3845" s="2">
        <v>41.69</v>
      </c>
      <c r="G3845" s="2">
        <v>41.87</v>
      </c>
      <c r="H3845">
        <v>26922597</v>
      </c>
      <c r="I3845" t="s">
        <v>12</v>
      </c>
    </row>
    <row r="3846" spans="1:9" x14ac:dyDescent="0.25">
      <c r="A3846" s="1">
        <v>41822</v>
      </c>
      <c r="B3846" s="1" t="str">
        <f t="shared" si="120"/>
        <v>July</v>
      </c>
      <c r="C3846" s="1" t="str">
        <f t="shared" si="121"/>
        <v>2014</v>
      </c>
      <c r="D3846" s="2">
        <v>41.73</v>
      </c>
      <c r="E3846" s="2">
        <v>41.9</v>
      </c>
      <c r="F3846" s="2">
        <v>41.53</v>
      </c>
      <c r="G3846" s="2">
        <v>41.9</v>
      </c>
      <c r="H3846">
        <v>20208526</v>
      </c>
      <c r="I3846" t="s">
        <v>12</v>
      </c>
    </row>
    <row r="3847" spans="1:9" x14ac:dyDescent="0.25">
      <c r="A3847" s="1">
        <v>41823</v>
      </c>
      <c r="B3847" s="1" t="str">
        <f t="shared" si="120"/>
        <v>July</v>
      </c>
      <c r="C3847" s="1" t="str">
        <f t="shared" si="121"/>
        <v>2014</v>
      </c>
      <c r="D3847" s="2">
        <v>41.91</v>
      </c>
      <c r="E3847" s="2">
        <v>41.99</v>
      </c>
      <c r="F3847" s="2">
        <v>41.56</v>
      </c>
      <c r="G3847" s="2">
        <v>41.8</v>
      </c>
      <c r="H3847">
        <v>15969310</v>
      </c>
      <c r="I3847" t="s">
        <v>12</v>
      </c>
    </row>
    <row r="3848" spans="1:9" x14ac:dyDescent="0.25">
      <c r="A3848" s="1">
        <v>41827</v>
      </c>
      <c r="B3848" s="1" t="str">
        <f t="shared" si="120"/>
        <v>July</v>
      </c>
      <c r="C3848" s="1" t="str">
        <f t="shared" si="121"/>
        <v>2014</v>
      </c>
      <c r="D3848" s="2">
        <v>41.75</v>
      </c>
      <c r="E3848" s="2">
        <v>42.12</v>
      </c>
      <c r="F3848" s="2">
        <v>41.71</v>
      </c>
      <c r="G3848" s="2">
        <v>41.99</v>
      </c>
      <c r="H3848">
        <v>21953619</v>
      </c>
      <c r="I3848" t="s">
        <v>12</v>
      </c>
    </row>
    <row r="3849" spans="1:9" x14ac:dyDescent="0.25">
      <c r="A3849" s="1">
        <v>41828</v>
      </c>
      <c r="B3849" s="1" t="str">
        <f t="shared" si="120"/>
        <v>July</v>
      </c>
      <c r="C3849" s="1" t="str">
        <f t="shared" si="121"/>
        <v>2014</v>
      </c>
      <c r="D3849" s="2">
        <v>41.87</v>
      </c>
      <c r="E3849" s="2">
        <v>42</v>
      </c>
      <c r="F3849" s="2">
        <v>41.61</v>
      </c>
      <c r="G3849" s="2">
        <v>41.78</v>
      </c>
      <c r="H3849">
        <v>31218208</v>
      </c>
      <c r="I3849" t="s">
        <v>12</v>
      </c>
    </row>
    <row r="3850" spans="1:9" x14ac:dyDescent="0.25">
      <c r="A3850" s="1">
        <v>41829</v>
      </c>
      <c r="B3850" s="1" t="str">
        <f t="shared" si="120"/>
        <v>July</v>
      </c>
      <c r="C3850" s="1" t="str">
        <f t="shared" si="121"/>
        <v>2014</v>
      </c>
      <c r="D3850" s="2">
        <v>41.98</v>
      </c>
      <c r="E3850" s="2">
        <v>41.99</v>
      </c>
      <c r="F3850" s="2">
        <v>41.53</v>
      </c>
      <c r="G3850" s="2">
        <v>41.67</v>
      </c>
      <c r="H3850">
        <v>18445910</v>
      </c>
      <c r="I3850" t="s">
        <v>12</v>
      </c>
    </row>
    <row r="3851" spans="1:9" x14ac:dyDescent="0.25">
      <c r="A3851" s="1">
        <v>41830</v>
      </c>
      <c r="B3851" s="1" t="str">
        <f t="shared" si="120"/>
        <v>July</v>
      </c>
      <c r="C3851" s="1" t="str">
        <f t="shared" si="121"/>
        <v>2014</v>
      </c>
      <c r="D3851" s="2">
        <v>41.37</v>
      </c>
      <c r="E3851" s="2">
        <v>42</v>
      </c>
      <c r="F3851" s="2">
        <v>41.05</v>
      </c>
      <c r="G3851" s="2">
        <v>41.69</v>
      </c>
      <c r="H3851">
        <v>21856832</v>
      </c>
      <c r="I3851" t="s">
        <v>12</v>
      </c>
    </row>
    <row r="3852" spans="1:9" x14ac:dyDescent="0.25">
      <c r="A3852" s="1">
        <v>41831</v>
      </c>
      <c r="B3852" s="1" t="str">
        <f t="shared" si="120"/>
        <v>July</v>
      </c>
      <c r="C3852" s="1" t="str">
        <f t="shared" si="121"/>
        <v>2014</v>
      </c>
      <c r="D3852" s="2">
        <v>41.7</v>
      </c>
      <c r="E3852" s="2">
        <v>42.09</v>
      </c>
      <c r="F3852" s="2">
        <v>41.48</v>
      </c>
      <c r="G3852" s="2">
        <v>42.09</v>
      </c>
      <c r="H3852">
        <v>24087374</v>
      </c>
      <c r="I3852" t="s">
        <v>12</v>
      </c>
    </row>
    <row r="3853" spans="1:9" x14ac:dyDescent="0.25">
      <c r="A3853" s="1">
        <v>41834</v>
      </c>
      <c r="B3853" s="1" t="str">
        <f t="shared" si="120"/>
        <v>July</v>
      </c>
      <c r="C3853" s="1" t="str">
        <f t="shared" si="121"/>
        <v>2014</v>
      </c>
      <c r="D3853" s="2">
        <v>42.22</v>
      </c>
      <c r="E3853" s="2">
        <v>42.45</v>
      </c>
      <c r="F3853" s="2">
        <v>42.04</v>
      </c>
      <c r="G3853" s="2">
        <v>42.14</v>
      </c>
      <c r="H3853">
        <v>21882943</v>
      </c>
      <c r="I3853" t="s">
        <v>12</v>
      </c>
    </row>
    <row r="3854" spans="1:9" x14ac:dyDescent="0.25">
      <c r="A3854" s="1">
        <v>41835</v>
      </c>
      <c r="B3854" s="1" t="str">
        <f t="shared" si="120"/>
        <v>July</v>
      </c>
      <c r="C3854" s="1" t="str">
        <f t="shared" si="121"/>
        <v>2014</v>
      </c>
      <c r="D3854" s="2">
        <v>42.33</v>
      </c>
      <c r="E3854" s="2">
        <v>42.47</v>
      </c>
      <c r="F3854" s="2">
        <v>42.03</v>
      </c>
      <c r="G3854" s="2">
        <v>42.45</v>
      </c>
      <c r="H3854">
        <v>28758961</v>
      </c>
      <c r="I3854" t="s">
        <v>12</v>
      </c>
    </row>
    <row r="3855" spans="1:9" x14ac:dyDescent="0.25">
      <c r="A3855" s="1">
        <v>41836</v>
      </c>
      <c r="B3855" s="1" t="str">
        <f t="shared" si="120"/>
        <v>July</v>
      </c>
      <c r="C3855" s="1" t="str">
        <f t="shared" si="121"/>
        <v>2014</v>
      </c>
      <c r="D3855" s="2">
        <v>42.51</v>
      </c>
      <c r="E3855" s="2">
        <v>44.31</v>
      </c>
      <c r="F3855" s="2">
        <v>42.48</v>
      </c>
      <c r="G3855" s="2">
        <v>44.08</v>
      </c>
      <c r="H3855">
        <v>63322372</v>
      </c>
      <c r="I3855" t="s">
        <v>12</v>
      </c>
    </row>
    <row r="3856" spans="1:9" x14ac:dyDescent="0.25">
      <c r="A3856" s="1">
        <v>41837</v>
      </c>
      <c r="B3856" s="1" t="str">
        <f t="shared" si="120"/>
        <v>July</v>
      </c>
      <c r="C3856" s="1" t="str">
        <f t="shared" si="121"/>
        <v>2014</v>
      </c>
      <c r="D3856" s="2">
        <v>45.45</v>
      </c>
      <c r="E3856" s="2">
        <v>45.71</v>
      </c>
      <c r="F3856" s="2">
        <v>44.25</v>
      </c>
      <c r="G3856" s="2">
        <v>44.53</v>
      </c>
      <c r="H3856">
        <v>82180263</v>
      </c>
      <c r="I3856" t="s">
        <v>12</v>
      </c>
    </row>
    <row r="3857" spans="1:9" x14ac:dyDescent="0.25">
      <c r="A3857" s="1">
        <v>41838</v>
      </c>
      <c r="B3857" s="1" t="str">
        <f t="shared" si="120"/>
        <v>July</v>
      </c>
      <c r="C3857" s="1" t="str">
        <f t="shared" si="121"/>
        <v>2014</v>
      </c>
      <c r="D3857" s="2">
        <v>44.65</v>
      </c>
      <c r="E3857" s="2">
        <v>44.84</v>
      </c>
      <c r="F3857" s="2">
        <v>44.25</v>
      </c>
      <c r="G3857" s="2">
        <v>44.69</v>
      </c>
      <c r="H3857">
        <v>43407490</v>
      </c>
      <c r="I3857" t="s">
        <v>12</v>
      </c>
    </row>
    <row r="3858" spans="1:9" x14ac:dyDescent="0.25">
      <c r="A3858" s="1">
        <v>41841</v>
      </c>
      <c r="B3858" s="1" t="str">
        <f t="shared" si="120"/>
        <v>July</v>
      </c>
      <c r="C3858" s="1" t="str">
        <f t="shared" si="121"/>
        <v>2014</v>
      </c>
      <c r="D3858" s="2">
        <v>44.56</v>
      </c>
      <c r="E3858" s="2">
        <v>45.16</v>
      </c>
      <c r="F3858" s="2">
        <v>44.22</v>
      </c>
      <c r="G3858" s="2">
        <v>44.84</v>
      </c>
      <c r="H3858">
        <v>37604378</v>
      </c>
      <c r="I3858" t="s">
        <v>12</v>
      </c>
    </row>
    <row r="3859" spans="1:9" x14ac:dyDescent="0.25">
      <c r="A3859" s="1">
        <v>41842</v>
      </c>
      <c r="B3859" s="1" t="str">
        <f t="shared" si="120"/>
        <v>July</v>
      </c>
      <c r="C3859" s="1" t="str">
        <f t="shared" si="121"/>
        <v>2014</v>
      </c>
      <c r="D3859" s="2">
        <v>45</v>
      </c>
      <c r="E3859" s="2">
        <v>45.15</v>
      </c>
      <c r="F3859" s="2">
        <v>44.59</v>
      </c>
      <c r="G3859" s="2">
        <v>44.83</v>
      </c>
      <c r="H3859">
        <v>43095820</v>
      </c>
      <c r="I3859" t="s">
        <v>12</v>
      </c>
    </row>
    <row r="3860" spans="1:9" x14ac:dyDescent="0.25">
      <c r="A3860" s="1">
        <v>41843</v>
      </c>
      <c r="B3860" s="1" t="str">
        <f t="shared" si="120"/>
        <v>July</v>
      </c>
      <c r="C3860" s="1" t="str">
        <f t="shared" si="121"/>
        <v>2014</v>
      </c>
      <c r="D3860" s="2">
        <v>45.45</v>
      </c>
      <c r="E3860" s="2">
        <v>45.45</v>
      </c>
      <c r="F3860" s="2">
        <v>44.62</v>
      </c>
      <c r="G3860" s="2">
        <v>44.87</v>
      </c>
      <c r="H3860">
        <v>52363948</v>
      </c>
      <c r="I3860" t="s">
        <v>12</v>
      </c>
    </row>
    <row r="3861" spans="1:9" x14ac:dyDescent="0.25">
      <c r="A3861" s="1">
        <v>41844</v>
      </c>
      <c r="B3861" s="1" t="str">
        <f t="shared" si="120"/>
        <v>July</v>
      </c>
      <c r="C3861" s="1" t="str">
        <f t="shared" si="121"/>
        <v>2014</v>
      </c>
      <c r="D3861" s="2">
        <v>44.93</v>
      </c>
      <c r="E3861" s="2">
        <v>45</v>
      </c>
      <c r="F3861" s="2">
        <v>44.32</v>
      </c>
      <c r="G3861" s="2">
        <v>44.4</v>
      </c>
      <c r="H3861">
        <v>30725348</v>
      </c>
      <c r="I3861" t="s">
        <v>12</v>
      </c>
    </row>
    <row r="3862" spans="1:9" x14ac:dyDescent="0.25">
      <c r="A3862" s="1">
        <v>41845</v>
      </c>
      <c r="B3862" s="1" t="str">
        <f t="shared" si="120"/>
        <v>July</v>
      </c>
      <c r="C3862" s="1" t="str">
        <f t="shared" si="121"/>
        <v>2014</v>
      </c>
      <c r="D3862" s="2">
        <v>44.3</v>
      </c>
      <c r="E3862" s="2">
        <v>44.66</v>
      </c>
      <c r="F3862" s="2">
        <v>44.3</v>
      </c>
      <c r="G3862" s="2">
        <v>44.5</v>
      </c>
      <c r="H3862">
        <v>26737724</v>
      </c>
      <c r="I3862" t="s">
        <v>12</v>
      </c>
    </row>
    <row r="3863" spans="1:9" x14ac:dyDescent="0.25">
      <c r="A3863" s="1">
        <v>41848</v>
      </c>
      <c r="B3863" s="1" t="str">
        <f t="shared" si="120"/>
        <v>July</v>
      </c>
      <c r="C3863" s="1" t="str">
        <f t="shared" si="121"/>
        <v>2014</v>
      </c>
      <c r="D3863" s="2">
        <v>44.36</v>
      </c>
      <c r="E3863" s="2">
        <v>44.51</v>
      </c>
      <c r="F3863" s="2">
        <v>43.93</v>
      </c>
      <c r="G3863" s="2">
        <v>43.97</v>
      </c>
      <c r="H3863">
        <v>29687677</v>
      </c>
      <c r="I3863" t="s">
        <v>12</v>
      </c>
    </row>
    <row r="3864" spans="1:9" x14ac:dyDescent="0.25">
      <c r="A3864" s="1">
        <v>41849</v>
      </c>
      <c r="B3864" s="1" t="str">
        <f t="shared" si="120"/>
        <v>July</v>
      </c>
      <c r="C3864" s="1" t="str">
        <f t="shared" si="121"/>
        <v>2014</v>
      </c>
      <c r="D3864" s="2">
        <v>43.91</v>
      </c>
      <c r="E3864" s="2">
        <v>44.09</v>
      </c>
      <c r="F3864" s="2">
        <v>43.64</v>
      </c>
      <c r="G3864" s="2">
        <v>43.89</v>
      </c>
      <c r="H3864">
        <v>27764099</v>
      </c>
      <c r="I3864" t="s">
        <v>12</v>
      </c>
    </row>
    <row r="3865" spans="1:9" x14ac:dyDescent="0.25">
      <c r="A3865" s="1">
        <v>41850</v>
      </c>
      <c r="B3865" s="1" t="str">
        <f t="shared" si="120"/>
        <v>July</v>
      </c>
      <c r="C3865" s="1" t="str">
        <f t="shared" si="121"/>
        <v>2014</v>
      </c>
      <c r="D3865" s="2">
        <v>44.07</v>
      </c>
      <c r="E3865" s="2">
        <v>44.1</v>
      </c>
      <c r="F3865" s="2">
        <v>43.29</v>
      </c>
      <c r="G3865" s="2">
        <v>43.58</v>
      </c>
      <c r="H3865">
        <v>31925735</v>
      </c>
      <c r="I3865" t="s">
        <v>12</v>
      </c>
    </row>
    <row r="3866" spans="1:9" x14ac:dyDescent="0.25">
      <c r="A3866" s="1">
        <v>41851</v>
      </c>
      <c r="B3866" s="1" t="str">
        <f t="shared" si="120"/>
        <v>July</v>
      </c>
      <c r="C3866" s="1" t="str">
        <f t="shared" si="121"/>
        <v>2014</v>
      </c>
      <c r="D3866" s="2">
        <v>43.38</v>
      </c>
      <c r="E3866" s="2">
        <v>43.69</v>
      </c>
      <c r="F3866" s="2">
        <v>43.08</v>
      </c>
      <c r="G3866" s="2">
        <v>43.16</v>
      </c>
      <c r="H3866">
        <v>31540882</v>
      </c>
      <c r="I3866" t="s">
        <v>12</v>
      </c>
    </row>
    <row r="3867" spans="1:9" x14ac:dyDescent="0.25">
      <c r="A3867" s="1">
        <v>41852</v>
      </c>
      <c r="B3867" s="1" t="str">
        <f t="shared" si="120"/>
        <v>August</v>
      </c>
      <c r="C3867" s="1" t="str">
        <f t="shared" si="121"/>
        <v>2014</v>
      </c>
      <c r="D3867" s="2">
        <v>43.21</v>
      </c>
      <c r="E3867" s="2">
        <v>43.25</v>
      </c>
      <c r="F3867" s="2">
        <v>42.6</v>
      </c>
      <c r="G3867" s="2">
        <v>42.86</v>
      </c>
      <c r="H3867">
        <v>31171094</v>
      </c>
      <c r="I3867" t="s">
        <v>12</v>
      </c>
    </row>
    <row r="3868" spans="1:9" x14ac:dyDescent="0.25">
      <c r="A3868" s="1">
        <v>41855</v>
      </c>
      <c r="B3868" s="1" t="str">
        <f t="shared" si="120"/>
        <v>August</v>
      </c>
      <c r="C3868" s="1" t="str">
        <f t="shared" si="121"/>
        <v>2014</v>
      </c>
      <c r="D3868" s="2">
        <v>42.97</v>
      </c>
      <c r="E3868" s="2">
        <v>43.47</v>
      </c>
      <c r="F3868" s="2">
        <v>42.81</v>
      </c>
      <c r="G3868" s="2">
        <v>43.37</v>
      </c>
      <c r="H3868">
        <v>34277387</v>
      </c>
      <c r="I3868" t="s">
        <v>12</v>
      </c>
    </row>
    <row r="3869" spans="1:9" x14ac:dyDescent="0.25">
      <c r="A3869" s="1">
        <v>41856</v>
      </c>
      <c r="B3869" s="1" t="str">
        <f t="shared" si="120"/>
        <v>August</v>
      </c>
      <c r="C3869" s="1" t="str">
        <f t="shared" si="121"/>
        <v>2014</v>
      </c>
      <c r="D3869" s="2">
        <v>43.31</v>
      </c>
      <c r="E3869" s="2">
        <v>43.46</v>
      </c>
      <c r="F3869" s="2">
        <v>42.83</v>
      </c>
      <c r="G3869" s="2">
        <v>43.08</v>
      </c>
      <c r="H3869">
        <v>26267500</v>
      </c>
      <c r="I3869" t="s">
        <v>12</v>
      </c>
    </row>
    <row r="3870" spans="1:9" x14ac:dyDescent="0.25">
      <c r="A3870" s="1">
        <v>41857</v>
      </c>
      <c r="B3870" s="1" t="str">
        <f t="shared" si="120"/>
        <v>August</v>
      </c>
      <c r="C3870" s="1" t="str">
        <f t="shared" si="121"/>
        <v>2014</v>
      </c>
      <c r="D3870" s="2">
        <v>42.74</v>
      </c>
      <c r="E3870" s="2">
        <v>43.17</v>
      </c>
      <c r="F3870" s="2">
        <v>42.21</v>
      </c>
      <c r="G3870" s="2">
        <v>42.74</v>
      </c>
      <c r="H3870">
        <v>24633966</v>
      </c>
      <c r="I3870" t="s">
        <v>12</v>
      </c>
    </row>
    <row r="3871" spans="1:9" x14ac:dyDescent="0.25">
      <c r="A3871" s="1">
        <v>41858</v>
      </c>
      <c r="B3871" s="1" t="str">
        <f t="shared" si="120"/>
        <v>August</v>
      </c>
      <c r="C3871" s="1" t="str">
        <f t="shared" si="121"/>
        <v>2014</v>
      </c>
      <c r="D3871" s="2">
        <v>42.84</v>
      </c>
      <c r="E3871" s="2">
        <v>43.45</v>
      </c>
      <c r="F3871" s="2">
        <v>42.65</v>
      </c>
      <c r="G3871" s="2">
        <v>43.23</v>
      </c>
      <c r="H3871">
        <v>30315183</v>
      </c>
      <c r="I3871" t="s">
        <v>12</v>
      </c>
    </row>
    <row r="3872" spans="1:9" x14ac:dyDescent="0.25">
      <c r="A3872" s="1">
        <v>41859</v>
      </c>
      <c r="B3872" s="1" t="str">
        <f t="shared" si="120"/>
        <v>August</v>
      </c>
      <c r="C3872" s="1" t="str">
        <f t="shared" si="121"/>
        <v>2014</v>
      </c>
      <c r="D3872" s="2">
        <v>43.23</v>
      </c>
      <c r="E3872" s="2">
        <v>43.32</v>
      </c>
      <c r="F3872" s="2">
        <v>42.91</v>
      </c>
      <c r="G3872" s="2">
        <v>43.2</v>
      </c>
      <c r="H3872">
        <v>28943024</v>
      </c>
      <c r="I3872" t="s">
        <v>12</v>
      </c>
    </row>
    <row r="3873" spans="1:9" x14ac:dyDescent="0.25">
      <c r="A3873" s="1">
        <v>41862</v>
      </c>
      <c r="B3873" s="1" t="str">
        <f t="shared" si="120"/>
        <v>August</v>
      </c>
      <c r="C3873" s="1" t="str">
        <f t="shared" si="121"/>
        <v>2014</v>
      </c>
      <c r="D3873" s="2">
        <v>43.26</v>
      </c>
      <c r="E3873" s="2">
        <v>43.45</v>
      </c>
      <c r="F3873" s="2">
        <v>43.02</v>
      </c>
      <c r="G3873" s="2">
        <v>43.2</v>
      </c>
      <c r="H3873">
        <v>20351600</v>
      </c>
      <c r="I3873" t="s">
        <v>12</v>
      </c>
    </row>
    <row r="3874" spans="1:9" x14ac:dyDescent="0.25">
      <c r="A3874" s="1">
        <v>41863</v>
      </c>
      <c r="B3874" s="1" t="str">
        <f t="shared" si="120"/>
        <v>August</v>
      </c>
      <c r="C3874" s="1" t="str">
        <f t="shared" si="121"/>
        <v>2014</v>
      </c>
      <c r="D3874" s="2">
        <v>43.04</v>
      </c>
      <c r="E3874" s="2">
        <v>43.59</v>
      </c>
      <c r="F3874" s="2">
        <v>43</v>
      </c>
      <c r="G3874" s="2">
        <v>43.52</v>
      </c>
      <c r="H3874">
        <v>21433589</v>
      </c>
      <c r="I3874" t="s">
        <v>12</v>
      </c>
    </row>
    <row r="3875" spans="1:9" x14ac:dyDescent="0.25">
      <c r="A3875" s="1">
        <v>41864</v>
      </c>
      <c r="B3875" s="1" t="str">
        <f t="shared" si="120"/>
        <v>August</v>
      </c>
      <c r="C3875" s="1" t="str">
        <f t="shared" si="121"/>
        <v>2014</v>
      </c>
      <c r="D3875" s="2">
        <v>43.68</v>
      </c>
      <c r="E3875" s="2">
        <v>44.18</v>
      </c>
      <c r="F3875" s="2">
        <v>43.52</v>
      </c>
      <c r="G3875" s="2">
        <v>44.08</v>
      </c>
      <c r="H3875">
        <v>22851136</v>
      </c>
      <c r="I3875" t="s">
        <v>12</v>
      </c>
    </row>
    <row r="3876" spans="1:9" x14ac:dyDescent="0.25">
      <c r="A3876" s="1">
        <v>41865</v>
      </c>
      <c r="B3876" s="1" t="str">
        <f t="shared" si="120"/>
        <v>August</v>
      </c>
      <c r="C3876" s="1" t="str">
        <f t="shared" si="121"/>
        <v>2014</v>
      </c>
      <c r="D3876" s="2">
        <v>44.08</v>
      </c>
      <c r="E3876" s="2">
        <v>44.42</v>
      </c>
      <c r="F3876" s="2">
        <v>44.01</v>
      </c>
      <c r="G3876" s="2">
        <v>44.27</v>
      </c>
      <c r="H3876">
        <v>19313194</v>
      </c>
      <c r="I3876" t="s">
        <v>12</v>
      </c>
    </row>
    <row r="3877" spans="1:9" x14ac:dyDescent="0.25">
      <c r="A3877" s="1">
        <v>41866</v>
      </c>
      <c r="B3877" s="1" t="str">
        <f t="shared" si="120"/>
        <v>August</v>
      </c>
      <c r="C3877" s="1" t="str">
        <f t="shared" si="121"/>
        <v>2014</v>
      </c>
      <c r="D3877" s="2">
        <v>44.58</v>
      </c>
      <c r="E3877" s="2">
        <v>44.9</v>
      </c>
      <c r="F3877" s="2">
        <v>44.4</v>
      </c>
      <c r="G3877" s="2">
        <v>44.79</v>
      </c>
      <c r="H3877">
        <v>41611308</v>
      </c>
      <c r="I3877" t="s">
        <v>12</v>
      </c>
    </row>
    <row r="3878" spans="1:9" x14ac:dyDescent="0.25">
      <c r="A3878" s="1">
        <v>41869</v>
      </c>
      <c r="B3878" s="1" t="str">
        <f t="shared" si="120"/>
        <v>August</v>
      </c>
      <c r="C3878" s="1" t="str">
        <f t="shared" si="121"/>
        <v>2014</v>
      </c>
      <c r="D3878" s="2">
        <v>44.94</v>
      </c>
      <c r="E3878" s="2">
        <v>45.11</v>
      </c>
      <c r="F3878" s="2">
        <v>44.68</v>
      </c>
      <c r="G3878" s="2">
        <v>45.11</v>
      </c>
      <c r="H3878">
        <v>26895359</v>
      </c>
      <c r="I3878" t="s">
        <v>12</v>
      </c>
    </row>
    <row r="3879" spans="1:9" x14ac:dyDescent="0.25">
      <c r="A3879" s="1">
        <v>41870</v>
      </c>
      <c r="B3879" s="1" t="str">
        <f t="shared" si="120"/>
        <v>August</v>
      </c>
      <c r="C3879" s="1" t="str">
        <f t="shared" si="121"/>
        <v>2014</v>
      </c>
      <c r="D3879" s="2">
        <v>44.97</v>
      </c>
      <c r="E3879" s="2">
        <v>45.34</v>
      </c>
      <c r="F3879" s="2">
        <v>44.83</v>
      </c>
      <c r="G3879" s="2">
        <v>45.33</v>
      </c>
      <c r="H3879">
        <v>28139494</v>
      </c>
      <c r="I3879" t="s">
        <v>12</v>
      </c>
    </row>
    <row r="3880" spans="1:9" x14ac:dyDescent="0.25">
      <c r="A3880" s="1">
        <v>41871</v>
      </c>
      <c r="B3880" s="1" t="str">
        <f t="shared" si="120"/>
        <v>August</v>
      </c>
      <c r="C3880" s="1" t="str">
        <f t="shared" si="121"/>
        <v>2014</v>
      </c>
      <c r="D3880" s="2">
        <v>45.34</v>
      </c>
      <c r="E3880" s="2">
        <v>45.4</v>
      </c>
      <c r="F3880" s="2">
        <v>44.9</v>
      </c>
      <c r="G3880" s="2">
        <v>44.95</v>
      </c>
      <c r="H3880">
        <v>24770487</v>
      </c>
      <c r="I3880" t="s">
        <v>12</v>
      </c>
    </row>
    <row r="3881" spans="1:9" x14ac:dyDescent="0.25">
      <c r="A3881" s="1">
        <v>41872</v>
      </c>
      <c r="B3881" s="1" t="str">
        <f t="shared" si="120"/>
        <v>August</v>
      </c>
      <c r="C3881" s="1" t="str">
        <f t="shared" si="121"/>
        <v>2014</v>
      </c>
      <c r="D3881" s="2">
        <v>44.84</v>
      </c>
      <c r="E3881" s="2">
        <v>45.25</v>
      </c>
      <c r="F3881" s="2">
        <v>44.83</v>
      </c>
      <c r="G3881" s="2">
        <v>45.22</v>
      </c>
      <c r="H3881">
        <v>22285502</v>
      </c>
      <c r="I3881" t="s">
        <v>12</v>
      </c>
    </row>
    <row r="3882" spans="1:9" x14ac:dyDescent="0.25">
      <c r="A3882" s="1">
        <v>41873</v>
      </c>
      <c r="B3882" s="1" t="str">
        <f t="shared" si="120"/>
        <v>August</v>
      </c>
      <c r="C3882" s="1" t="str">
        <f t="shared" si="121"/>
        <v>2014</v>
      </c>
      <c r="D3882" s="2">
        <v>45.35</v>
      </c>
      <c r="E3882" s="2">
        <v>45.47</v>
      </c>
      <c r="F3882" s="2">
        <v>45.07</v>
      </c>
      <c r="G3882" s="2">
        <v>45.15</v>
      </c>
      <c r="H3882">
        <v>18294741</v>
      </c>
      <c r="I3882" t="s">
        <v>12</v>
      </c>
    </row>
    <row r="3883" spans="1:9" x14ac:dyDescent="0.25">
      <c r="A3883" s="1">
        <v>41876</v>
      </c>
      <c r="B3883" s="1" t="str">
        <f t="shared" si="120"/>
        <v>August</v>
      </c>
      <c r="C3883" s="1" t="str">
        <f t="shared" si="121"/>
        <v>2014</v>
      </c>
      <c r="D3883" s="2">
        <v>45.4</v>
      </c>
      <c r="E3883" s="2">
        <v>45.44</v>
      </c>
      <c r="F3883" s="2">
        <v>45.04</v>
      </c>
      <c r="G3883" s="2">
        <v>45.17</v>
      </c>
      <c r="H3883">
        <v>16909999</v>
      </c>
      <c r="I3883" t="s">
        <v>12</v>
      </c>
    </row>
    <row r="3884" spans="1:9" x14ac:dyDescent="0.25">
      <c r="A3884" s="1">
        <v>41877</v>
      </c>
      <c r="B3884" s="1" t="str">
        <f t="shared" si="120"/>
        <v>August</v>
      </c>
      <c r="C3884" s="1" t="str">
        <f t="shared" si="121"/>
        <v>2014</v>
      </c>
      <c r="D3884" s="2">
        <v>45.31</v>
      </c>
      <c r="E3884" s="2">
        <v>45.4</v>
      </c>
      <c r="F3884" s="2">
        <v>44.94</v>
      </c>
      <c r="G3884" s="2">
        <v>45.01</v>
      </c>
      <c r="H3884">
        <v>14877669</v>
      </c>
      <c r="I3884" t="s">
        <v>12</v>
      </c>
    </row>
    <row r="3885" spans="1:9" x14ac:dyDescent="0.25">
      <c r="A3885" s="1">
        <v>41878</v>
      </c>
      <c r="B3885" s="1" t="str">
        <f t="shared" si="120"/>
        <v>August</v>
      </c>
      <c r="C3885" s="1" t="str">
        <f t="shared" si="121"/>
        <v>2014</v>
      </c>
      <c r="D3885" s="2">
        <v>44.9</v>
      </c>
      <c r="E3885" s="2">
        <v>45</v>
      </c>
      <c r="F3885" s="2">
        <v>44.76</v>
      </c>
      <c r="G3885" s="2">
        <v>44.87</v>
      </c>
      <c r="H3885">
        <v>21287931</v>
      </c>
      <c r="I3885" t="s">
        <v>12</v>
      </c>
    </row>
    <row r="3886" spans="1:9" x14ac:dyDescent="0.25">
      <c r="A3886" s="1">
        <v>41879</v>
      </c>
      <c r="B3886" s="1" t="str">
        <f t="shared" si="120"/>
        <v>August</v>
      </c>
      <c r="C3886" s="1" t="str">
        <f t="shared" si="121"/>
        <v>2014</v>
      </c>
      <c r="D3886" s="2">
        <v>44.75</v>
      </c>
      <c r="E3886" s="2">
        <v>44.98</v>
      </c>
      <c r="F3886" s="2">
        <v>44.61</v>
      </c>
      <c r="G3886" s="2">
        <v>44.88</v>
      </c>
      <c r="H3886">
        <v>17657643</v>
      </c>
      <c r="I3886" t="s">
        <v>12</v>
      </c>
    </row>
    <row r="3887" spans="1:9" x14ac:dyDescent="0.25">
      <c r="A3887" s="1">
        <v>41880</v>
      </c>
      <c r="B3887" s="1" t="str">
        <f t="shared" si="120"/>
        <v>August</v>
      </c>
      <c r="C3887" s="1" t="str">
        <f t="shared" si="121"/>
        <v>2014</v>
      </c>
      <c r="D3887" s="2">
        <v>45.09</v>
      </c>
      <c r="E3887" s="2">
        <v>45.44</v>
      </c>
      <c r="F3887" s="2">
        <v>44.86</v>
      </c>
      <c r="G3887" s="2">
        <v>45.43</v>
      </c>
      <c r="H3887">
        <v>21608625</v>
      </c>
      <c r="I3887" t="s">
        <v>12</v>
      </c>
    </row>
    <row r="3888" spans="1:9" x14ac:dyDescent="0.25">
      <c r="A3888" s="1">
        <v>41884</v>
      </c>
      <c r="B3888" s="1" t="str">
        <f t="shared" si="120"/>
        <v>September</v>
      </c>
      <c r="C3888" s="1" t="str">
        <f t="shared" si="121"/>
        <v>2014</v>
      </c>
      <c r="D3888" s="2">
        <v>45.43</v>
      </c>
      <c r="E3888" s="2">
        <v>45.46</v>
      </c>
      <c r="F3888" s="2">
        <v>44.85</v>
      </c>
      <c r="G3888" s="2">
        <v>45.09</v>
      </c>
      <c r="H3888">
        <v>22976775</v>
      </c>
      <c r="I3888" t="s">
        <v>12</v>
      </c>
    </row>
    <row r="3889" spans="1:9" x14ac:dyDescent="0.25">
      <c r="A3889" s="1">
        <v>41885</v>
      </c>
      <c r="B3889" s="1" t="str">
        <f t="shared" si="120"/>
        <v>September</v>
      </c>
      <c r="C3889" s="1" t="str">
        <f t="shared" si="121"/>
        <v>2014</v>
      </c>
      <c r="D3889" s="2">
        <v>44.53</v>
      </c>
      <c r="E3889" s="2">
        <v>45.11</v>
      </c>
      <c r="F3889" s="2">
        <v>44.53</v>
      </c>
      <c r="G3889" s="2">
        <v>44.96</v>
      </c>
      <c r="H3889">
        <v>33689341</v>
      </c>
      <c r="I3889" t="s">
        <v>12</v>
      </c>
    </row>
    <row r="3890" spans="1:9" x14ac:dyDescent="0.25">
      <c r="A3890" s="1">
        <v>41886</v>
      </c>
      <c r="B3890" s="1" t="str">
        <f t="shared" si="120"/>
        <v>September</v>
      </c>
      <c r="C3890" s="1" t="str">
        <f t="shared" si="121"/>
        <v>2014</v>
      </c>
      <c r="D3890" s="2">
        <v>44.74</v>
      </c>
      <c r="E3890" s="2">
        <v>45.27</v>
      </c>
      <c r="F3890" s="2">
        <v>44.72</v>
      </c>
      <c r="G3890" s="2">
        <v>45.26</v>
      </c>
      <c r="H3890">
        <v>26478082</v>
      </c>
      <c r="I3890" t="s">
        <v>12</v>
      </c>
    </row>
    <row r="3891" spans="1:9" x14ac:dyDescent="0.25">
      <c r="A3891" s="1">
        <v>41887</v>
      </c>
      <c r="B3891" s="1" t="str">
        <f t="shared" si="120"/>
        <v>September</v>
      </c>
      <c r="C3891" s="1" t="str">
        <f t="shared" si="121"/>
        <v>2014</v>
      </c>
      <c r="D3891" s="2">
        <v>45.11</v>
      </c>
      <c r="E3891" s="2">
        <v>45.93</v>
      </c>
      <c r="F3891" s="2">
        <v>45.11</v>
      </c>
      <c r="G3891" s="2">
        <v>45.91</v>
      </c>
      <c r="H3891">
        <v>36939360</v>
      </c>
      <c r="I3891" t="s">
        <v>12</v>
      </c>
    </row>
    <row r="3892" spans="1:9" x14ac:dyDescent="0.25">
      <c r="A3892" s="1">
        <v>41890</v>
      </c>
      <c r="B3892" s="1" t="str">
        <f t="shared" si="120"/>
        <v>September</v>
      </c>
      <c r="C3892" s="1" t="str">
        <f t="shared" si="121"/>
        <v>2014</v>
      </c>
      <c r="D3892" s="2">
        <v>46.02</v>
      </c>
      <c r="E3892" s="2">
        <v>46.8</v>
      </c>
      <c r="F3892" s="2">
        <v>45.99</v>
      </c>
      <c r="G3892" s="2">
        <v>46.47</v>
      </c>
      <c r="H3892">
        <v>45736730</v>
      </c>
      <c r="I3892" t="s">
        <v>12</v>
      </c>
    </row>
    <row r="3893" spans="1:9" x14ac:dyDescent="0.25">
      <c r="A3893" s="1">
        <v>41891</v>
      </c>
      <c r="B3893" s="1" t="str">
        <f t="shared" si="120"/>
        <v>September</v>
      </c>
      <c r="C3893" s="1" t="str">
        <f t="shared" si="121"/>
        <v>2014</v>
      </c>
      <c r="D3893" s="2">
        <v>46.47</v>
      </c>
      <c r="E3893" s="2">
        <v>46.97</v>
      </c>
      <c r="F3893" s="2">
        <v>46.42</v>
      </c>
      <c r="G3893" s="2">
        <v>46.76</v>
      </c>
      <c r="H3893">
        <v>40302386</v>
      </c>
      <c r="I3893" t="s">
        <v>12</v>
      </c>
    </row>
    <row r="3894" spans="1:9" x14ac:dyDescent="0.25">
      <c r="A3894" s="1">
        <v>41892</v>
      </c>
      <c r="B3894" s="1" t="str">
        <f t="shared" si="120"/>
        <v>September</v>
      </c>
      <c r="C3894" s="1" t="str">
        <f t="shared" si="121"/>
        <v>2014</v>
      </c>
      <c r="D3894" s="2">
        <v>46.82</v>
      </c>
      <c r="E3894" s="2">
        <v>46.94</v>
      </c>
      <c r="F3894" s="2">
        <v>46.28</v>
      </c>
      <c r="G3894" s="2">
        <v>46.84</v>
      </c>
      <c r="H3894">
        <v>27304409</v>
      </c>
      <c r="I3894" t="s">
        <v>12</v>
      </c>
    </row>
    <row r="3895" spans="1:9" x14ac:dyDescent="0.25">
      <c r="A3895" s="1">
        <v>41893</v>
      </c>
      <c r="B3895" s="1" t="str">
        <f t="shared" si="120"/>
        <v>September</v>
      </c>
      <c r="C3895" s="1" t="str">
        <f t="shared" si="121"/>
        <v>2014</v>
      </c>
      <c r="D3895" s="2">
        <v>46.74</v>
      </c>
      <c r="E3895" s="2">
        <v>47</v>
      </c>
      <c r="F3895" s="2">
        <v>46.47</v>
      </c>
      <c r="G3895" s="2">
        <v>47</v>
      </c>
      <c r="H3895">
        <v>29216560</v>
      </c>
      <c r="I3895" t="s">
        <v>12</v>
      </c>
    </row>
    <row r="3896" spans="1:9" x14ac:dyDescent="0.25">
      <c r="A3896" s="1">
        <v>41894</v>
      </c>
      <c r="B3896" s="1" t="str">
        <f t="shared" si="120"/>
        <v>September</v>
      </c>
      <c r="C3896" s="1" t="str">
        <f t="shared" si="121"/>
        <v>2014</v>
      </c>
      <c r="D3896" s="2">
        <v>46.91</v>
      </c>
      <c r="E3896" s="2">
        <v>47.02</v>
      </c>
      <c r="F3896" s="2">
        <v>46.6</v>
      </c>
      <c r="G3896" s="2">
        <v>46.7</v>
      </c>
      <c r="H3896">
        <v>38247122</v>
      </c>
      <c r="I3896" t="s">
        <v>12</v>
      </c>
    </row>
    <row r="3897" spans="1:9" x14ac:dyDescent="0.25">
      <c r="A3897" s="1">
        <v>41897</v>
      </c>
      <c r="B3897" s="1" t="str">
        <f t="shared" si="120"/>
        <v>September</v>
      </c>
      <c r="C3897" s="1" t="str">
        <f t="shared" si="121"/>
        <v>2014</v>
      </c>
      <c r="D3897" s="2">
        <v>46.54</v>
      </c>
      <c r="E3897" s="2">
        <v>46.71</v>
      </c>
      <c r="F3897" s="2">
        <v>46.1</v>
      </c>
      <c r="G3897" s="2">
        <v>46.24</v>
      </c>
      <c r="H3897">
        <v>37667644</v>
      </c>
      <c r="I3897" t="s">
        <v>12</v>
      </c>
    </row>
    <row r="3898" spans="1:9" x14ac:dyDescent="0.25">
      <c r="A3898" s="1">
        <v>41898</v>
      </c>
      <c r="B3898" s="1" t="str">
        <f t="shared" si="120"/>
        <v>September</v>
      </c>
      <c r="C3898" s="1" t="str">
        <f t="shared" si="121"/>
        <v>2014</v>
      </c>
      <c r="D3898" s="2">
        <v>46.39</v>
      </c>
      <c r="E3898" s="2">
        <v>46.85</v>
      </c>
      <c r="F3898" s="2">
        <v>46.29</v>
      </c>
      <c r="G3898" s="2">
        <v>46.76</v>
      </c>
      <c r="H3898">
        <v>27910571</v>
      </c>
      <c r="I3898" t="s">
        <v>12</v>
      </c>
    </row>
    <row r="3899" spans="1:9" x14ac:dyDescent="0.25">
      <c r="A3899" s="1">
        <v>41899</v>
      </c>
      <c r="B3899" s="1" t="str">
        <f t="shared" si="120"/>
        <v>September</v>
      </c>
      <c r="C3899" s="1" t="str">
        <f t="shared" si="121"/>
        <v>2014</v>
      </c>
      <c r="D3899" s="2">
        <v>46.26</v>
      </c>
      <c r="E3899" s="2">
        <v>46.69</v>
      </c>
      <c r="F3899" s="2">
        <v>46.23</v>
      </c>
      <c r="G3899" s="2">
        <v>46.52</v>
      </c>
      <c r="H3899">
        <v>38311924</v>
      </c>
      <c r="I3899" t="s">
        <v>12</v>
      </c>
    </row>
    <row r="3900" spans="1:9" x14ac:dyDescent="0.25">
      <c r="A3900" s="1">
        <v>41900</v>
      </c>
      <c r="B3900" s="1" t="str">
        <f t="shared" si="120"/>
        <v>September</v>
      </c>
      <c r="C3900" s="1" t="str">
        <f t="shared" si="121"/>
        <v>2014</v>
      </c>
      <c r="D3900" s="2">
        <v>46.59</v>
      </c>
      <c r="E3900" s="2">
        <v>46.83</v>
      </c>
      <c r="F3900" s="2">
        <v>46.46</v>
      </c>
      <c r="G3900" s="2">
        <v>46.68</v>
      </c>
      <c r="H3900">
        <v>35556632</v>
      </c>
      <c r="I3900" t="s">
        <v>12</v>
      </c>
    </row>
    <row r="3901" spans="1:9" x14ac:dyDescent="0.25">
      <c r="A3901" s="1">
        <v>41901</v>
      </c>
      <c r="B3901" s="1" t="str">
        <f t="shared" si="120"/>
        <v>September</v>
      </c>
      <c r="C3901" s="1" t="str">
        <f t="shared" si="121"/>
        <v>2014</v>
      </c>
      <c r="D3901" s="2">
        <v>46.81</v>
      </c>
      <c r="E3901" s="2">
        <v>47.57</v>
      </c>
      <c r="F3901" s="2">
        <v>46.6</v>
      </c>
      <c r="G3901" s="2">
        <v>47.52</v>
      </c>
      <c r="H3901">
        <v>202526536</v>
      </c>
      <c r="I3901" t="s">
        <v>12</v>
      </c>
    </row>
    <row r="3902" spans="1:9" x14ac:dyDescent="0.25">
      <c r="A3902" s="1">
        <v>41904</v>
      </c>
      <c r="B3902" s="1" t="str">
        <f t="shared" si="120"/>
        <v>September</v>
      </c>
      <c r="C3902" s="1" t="str">
        <f t="shared" si="121"/>
        <v>2014</v>
      </c>
      <c r="D3902" s="2">
        <v>47.3</v>
      </c>
      <c r="E3902" s="2">
        <v>47.38</v>
      </c>
      <c r="F3902" s="2">
        <v>46.98</v>
      </c>
      <c r="G3902" s="2">
        <v>47.06</v>
      </c>
      <c r="H3902">
        <v>38686091</v>
      </c>
      <c r="I3902" t="s">
        <v>12</v>
      </c>
    </row>
    <row r="3903" spans="1:9" x14ac:dyDescent="0.25">
      <c r="A3903" s="1">
        <v>41905</v>
      </c>
      <c r="B3903" s="1" t="str">
        <f t="shared" si="120"/>
        <v>September</v>
      </c>
      <c r="C3903" s="1" t="str">
        <f t="shared" si="121"/>
        <v>2014</v>
      </c>
      <c r="D3903" s="2">
        <v>46.85</v>
      </c>
      <c r="E3903" s="2">
        <v>46.98</v>
      </c>
      <c r="F3903" s="2">
        <v>46.47</v>
      </c>
      <c r="G3903" s="2">
        <v>46.56</v>
      </c>
      <c r="H3903">
        <v>33431078</v>
      </c>
      <c r="I3903" t="s">
        <v>12</v>
      </c>
    </row>
    <row r="3904" spans="1:9" x14ac:dyDescent="0.25">
      <c r="A3904" s="1">
        <v>41906</v>
      </c>
      <c r="B3904" s="1" t="str">
        <f t="shared" si="120"/>
        <v>September</v>
      </c>
      <c r="C3904" s="1" t="str">
        <f t="shared" si="121"/>
        <v>2014</v>
      </c>
      <c r="D3904" s="2">
        <v>46.63</v>
      </c>
      <c r="E3904" s="2">
        <v>47.11</v>
      </c>
      <c r="F3904" s="2">
        <v>46.34</v>
      </c>
      <c r="G3904" s="2">
        <v>47.08</v>
      </c>
      <c r="H3904">
        <v>26582713</v>
      </c>
      <c r="I3904" t="s">
        <v>12</v>
      </c>
    </row>
    <row r="3905" spans="1:9" x14ac:dyDescent="0.25">
      <c r="A3905" s="1">
        <v>41907</v>
      </c>
      <c r="B3905" s="1" t="str">
        <f t="shared" si="120"/>
        <v>September</v>
      </c>
      <c r="C3905" s="1" t="str">
        <f t="shared" si="121"/>
        <v>2014</v>
      </c>
      <c r="D3905" s="2">
        <v>46.88</v>
      </c>
      <c r="E3905" s="2">
        <v>47.09</v>
      </c>
      <c r="F3905" s="2">
        <v>46.03</v>
      </c>
      <c r="G3905" s="2">
        <v>46.04</v>
      </c>
      <c r="H3905">
        <v>33077385</v>
      </c>
      <c r="I3905" t="s">
        <v>12</v>
      </c>
    </row>
    <row r="3906" spans="1:9" x14ac:dyDescent="0.25">
      <c r="A3906" s="1">
        <v>41908</v>
      </c>
      <c r="B3906" s="1" t="str">
        <f t="shared" ref="B3906:B3969" si="122">IF(MONTH(A3906)=1,"January",IF(MONTH(A3906)=2,"February",IF(MONTH(A3906)=3,"March",IF(MONTH(A3906)=4,"April",IF(MONTH(A3906)=5,"May",IF(MONTH(A3906)=6,"June",IF(MONTH(A3906)=7,"July",IF(MONTH(A3906)=8,"August",IF(MONTH(A3906)=9,"September",IF(MONTH(A3906)=10,"October",IF(MONTH(A3906)=11,"November",IF(MONTH(A3906)=12,"December",""))))))))))))</f>
        <v>September</v>
      </c>
      <c r="C3906" s="1" t="str">
        <f t="shared" ref="C3906:C3969" si="123">IF(YEAR(A3906)&lt;2014, "2013", IF(AND(YEAR(A3906)&lt;2015, YEAR(A3906)&gt;=2014), "2014", IF(AND(YEAR(A3906)&lt;2016, YEAR(A3906)&gt;=2015), "2015", IF(AND(YEAR(A3906)&lt;2017, YEAR(A3906)&gt;=2016), "2016", IF(AND(YEAR(A3906)&lt;2018, YEAR(A3906)&gt;=2017), "2017", IF(AND(YEAR(A3906)&lt;2019, YEAR(A3906)&gt;=2018), "2018", IF(YEAR(A3906)&gt;=2019, "2019", "")))))))</f>
        <v>2014</v>
      </c>
      <c r="D3906" s="2">
        <v>45.93</v>
      </c>
      <c r="E3906" s="2">
        <v>46.62</v>
      </c>
      <c r="F3906" s="2">
        <v>45.76</v>
      </c>
      <c r="G3906" s="2">
        <v>46.41</v>
      </c>
      <c r="H3906">
        <v>27078764</v>
      </c>
      <c r="I3906" t="s">
        <v>12</v>
      </c>
    </row>
    <row r="3907" spans="1:9" x14ac:dyDescent="0.25">
      <c r="A3907" s="1">
        <v>41911</v>
      </c>
      <c r="B3907" s="1" t="str">
        <f t="shared" si="122"/>
        <v>September</v>
      </c>
      <c r="C3907" s="1" t="str">
        <f t="shared" si="123"/>
        <v>2014</v>
      </c>
      <c r="D3907" s="2">
        <v>45.98</v>
      </c>
      <c r="E3907" s="2">
        <v>46.56</v>
      </c>
      <c r="F3907" s="2">
        <v>45.76</v>
      </c>
      <c r="G3907" s="2">
        <v>46.44</v>
      </c>
      <c r="H3907">
        <v>26090980</v>
      </c>
      <c r="I3907" t="s">
        <v>12</v>
      </c>
    </row>
    <row r="3908" spans="1:9" x14ac:dyDescent="0.25">
      <c r="A3908" s="1">
        <v>41912</v>
      </c>
      <c r="B3908" s="1" t="str">
        <f t="shared" si="122"/>
        <v>September</v>
      </c>
      <c r="C3908" s="1" t="str">
        <f t="shared" si="123"/>
        <v>2014</v>
      </c>
      <c r="D3908" s="2">
        <v>46.37</v>
      </c>
      <c r="E3908" s="2">
        <v>46.48</v>
      </c>
      <c r="F3908" s="2">
        <v>46.01</v>
      </c>
      <c r="G3908" s="2">
        <v>46.36</v>
      </c>
      <c r="H3908">
        <v>33033086</v>
      </c>
      <c r="I3908" t="s">
        <v>12</v>
      </c>
    </row>
    <row r="3909" spans="1:9" x14ac:dyDescent="0.25">
      <c r="A3909" s="1">
        <v>41913</v>
      </c>
      <c r="B3909" s="1" t="str">
        <f t="shared" si="122"/>
        <v>October</v>
      </c>
      <c r="C3909" s="1" t="str">
        <f t="shared" si="123"/>
        <v>2014</v>
      </c>
      <c r="D3909" s="2">
        <v>46.27</v>
      </c>
      <c r="E3909" s="2">
        <v>46.53</v>
      </c>
      <c r="F3909" s="2">
        <v>45.85</v>
      </c>
      <c r="G3909" s="2">
        <v>45.9</v>
      </c>
      <c r="H3909">
        <v>38088355</v>
      </c>
      <c r="I3909" t="s">
        <v>12</v>
      </c>
    </row>
    <row r="3910" spans="1:9" x14ac:dyDescent="0.25">
      <c r="A3910" s="1">
        <v>41914</v>
      </c>
      <c r="B3910" s="1" t="str">
        <f t="shared" si="122"/>
        <v>October</v>
      </c>
      <c r="C3910" s="1" t="str">
        <f t="shared" si="123"/>
        <v>2014</v>
      </c>
      <c r="D3910" s="2">
        <v>45.83</v>
      </c>
      <c r="E3910" s="2">
        <v>46.1</v>
      </c>
      <c r="F3910" s="2">
        <v>45.64</v>
      </c>
      <c r="G3910" s="2">
        <v>45.76</v>
      </c>
      <c r="H3910">
        <v>25119508</v>
      </c>
      <c r="I3910" t="s">
        <v>12</v>
      </c>
    </row>
    <row r="3911" spans="1:9" x14ac:dyDescent="0.25">
      <c r="A3911" s="1">
        <v>41915</v>
      </c>
      <c r="B3911" s="1" t="str">
        <f t="shared" si="122"/>
        <v>October</v>
      </c>
      <c r="C3911" s="1" t="str">
        <f t="shared" si="123"/>
        <v>2014</v>
      </c>
      <c r="D3911" s="2">
        <v>45.98</v>
      </c>
      <c r="E3911" s="2">
        <v>46.3</v>
      </c>
      <c r="F3911" s="2">
        <v>45.61</v>
      </c>
      <c r="G3911" s="2">
        <v>46.09</v>
      </c>
      <c r="H3911">
        <v>32453273</v>
      </c>
      <c r="I3911" t="s">
        <v>12</v>
      </c>
    </row>
    <row r="3912" spans="1:9" x14ac:dyDescent="0.25">
      <c r="A3912" s="1">
        <v>41918</v>
      </c>
      <c r="B3912" s="1" t="str">
        <f t="shared" si="122"/>
        <v>October</v>
      </c>
      <c r="C3912" s="1" t="str">
        <f t="shared" si="123"/>
        <v>2014</v>
      </c>
      <c r="D3912" s="2">
        <v>46.12</v>
      </c>
      <c r="E3912" s="2">
        <v>46.3</v>
      </c>
      <c r="F3912" s="2">
        <v>45.92</v>
      </c>
      <c r="G3912" s="2">
        <v>46.09</v>
      </c>
      <c r="H3912">
        <v>20603960</v>
      </c>
      <c r="I3912" t="s">
        <v>12</v>
      </c>
    </row>
    <row r="3913" spans="1:9" x14ac:dyDescent="0.25">
      <c r="A3913" s="1">
        <v>41919</v>
      </c>
      <c r="B3913" s="1" t="str">
        <f t="shared" si="122"/>
        <v>October</v>
      </c>
      <c r="C3913" s="1" t="str">
        <f t="shared" si="123"/>
        <v>2014</v>
      </c>
      <c r="D3913" s="2">
        <v>45.86</v>
      </c>
      <c r="E3913" s="2">
        <v>45.93</v>
      </c>
      <c r="F3913" s="2">
        <v>45.42</v>
      </c>
      <c r="G3913" s="2">
        <v>45.53</v>
      </c>
      <c r="H3913">
        <v>25724544</v>
      </c>
      <c r="I3913" t="s">
        <v>12</v>
      </c>
    </row>
    <row r="3914" spans="1:9" x14ac:dyDescent="0.25">
      <c r="A3914" s="1">
        <v>41920</v>
      </c>
      <c r="B3914" s="1" t="str">
        <f t="shared" si="122"/>
        <v>October</v>
      </c>
      <c r="C3914" s="1" t="str">
        <f t="shared" si="123"/>
        <v>2014</v>
      </c>
      <c r="D3914" s="2">
        <v>45.48</v>
      </c>
      <c r="E3914" s="2">
        <v>46.89</v>
      </c>
      <c r="F3914" s="2">
        <v>45.34</v>
      </c>
      <c r="G3914" s="2">
        <v>46.78</v>
      </c>
      <c r="H3914">
        <v>33030972</v>
      </c>
      <c r="I3914" t="s">
        <v>12</v>
      </c>
    </row>
    <row r="3915" spans="1:9" x14ac:dyDescent="0.25">
      <c r="A3915" s="1">
        <v>41921</v>
      </c>
      <c r="B3915" s="1" t="str">
        <f t="shared" si="122"/>
        <v>October</v>
      </c>
      <c r="C3915" s="1" t="str">
        <f t="shared" si="123"/>
        <v>2014</v>
      </c>
      <c r="D3915" s="2">
        <v>46.5</v>
      </c>
      <c r="E3915" s="2">
        <v>46.8</v>
      </c>
      <c r="F3915" s="2">
        <v>45.74</v>
      </c>
      <c r="G3915" s="2">
        <v>45.85</v>
      </c>
      <c r="H3915">
        <v>34426595</v>
      </c>
      <c r="I3915" t="s">
        <v>12</v>
      </c>
    </row>
    <row r="3916" spans="1:9" x14ac:dyDescent="0.25">
      <c r="A3916" s="1">
        <v>41922</v>
      </c>
      <c r="B3916" s="1" t="str">
        <f t="shared" si="122"/>
        <v>October</v>
      </c>
      <c r="C3916" s="1" t="str">
        <f t="shared" si="123"/>
        <v>2014</v>
      </c>
      <c r="D3916" s="2">
        <v>45.6</v>
      </c>
      <c r="E3916" s="2">
        <v>46.12</v>
      </c>
      <c r="F3916" s="2">
        <v>43.95</v>
      </c>
      <c r="G3916" s="2">
        <v>44.03</v>
      </c>
      <c r="H3916">
        <v>51978146</v>
      </c>
      <c r="I3916" t="s">
        <v>12</v>
      </c>
    </row>
    <row r="3917" spans="1:9" x14ac:dyDescent="0.25">
      <c r="A3917" s="1">
        <v>41925</v>
      </c>
      <c r="B3917" s="1" t="str">
        <f t="shared" si="122"/>
        <v>October</v>
      </c>
      <c r="C3917" s="1" t="str">
        <f t="shared" si="123"/>
        <v>2014</v>
      </c>
      <c r="D3917" s="2">
        <v>43.82</v>
      </c>
      <c r="E3917" s="2">
        <v>44.56</v>
      </c>
      <c r="F3917" s="2">
        <v>43.49</v>
      </c>
      <c r="G3917" s="2">
        <v>43.65</v>
      </c>
      <c r="H3917">
        <v>37100207</v>
      </c>
      <c r="I3917" t="s">
        <v>12</v>
      </c>
    </row>
    <row r="3918" spans="1:9" x14ac:dyDescent="0.25">
      <c r="A3918" s="1">
        <v>41926</v>
      </c>
      <c r="B3918" s="1" t="str">
        <f t="shared" si="122"/>
        <v>October</v>
      </c>
      <c r="C3918" s="1" t="str">
        <f t="shared" si="123"/>
        <v>2014</v>
      </c>
      <c r="D3918" s="2">
        <v>43.87</v>
      </c>
      <c r="E3918" s="2">
        <v>44.38</v>
      </c>
      <c r="F3918" s="2">
        <v>43.56</v>
      </c>
      <c r="G3918" s="2">
        <v>43.73</v>
      </c>
      <c r="H3918">
        <v>38120558</v>
      </c>
      <c r="I3918" t="s">
        <v>12</v>
      </c>
    </row>
    <row r="3919" spans="1:9" x14ac:dyDescent="0.25">
      <c r="A3919" s="1">
        <v>41927</v>
      </c>
      <c r="B3919" s="1" t="str">
        <f t="shared" si="122"/>
        <v>October</v>
      </c>
      <c r="C3919" s="1" t="str">
        <f t="shared" si="123"/>
        <v>2014</v>
      </c>
      <c r="D3919" s="2">
        <v>43</v>
      </c>
      <c r="E3919" s="2">
        <v>43.39</v>
      </c>
      <c r="F3919" s="2">
        <v>42.1</v>
      </c>
      <c r="G3919" s="2">
        <v>43.22</v>
      </c>
      <c r="H3919">
        <v>60220961</v>
      </c>
      <c r="I3919" t="s">
        <v>12</v>
      </c>
    </row>
    <row r="3920" spans="1:9" x14ac:dyDescent="0.25">
      <c r="A3920" s="1">
        <v>41928</v>
      </c>
      <c r="B3920" s="1" t="str">
        <f t="shared" si="122"/>
        <v>October</v>
      </c>
      <c r="C3920" s="1" t="str">
        <f t="shared" si="123"/>
        <v>2014</v>
      </c>
      <c r="D3920" s="2">
        <v>42.53</v>
      </c>
      <c r="E3920" s="2">
        <v>43.08</v>
      </c>
      <c r="F3920" s="2">
        <v>42.22</v>
      </c>
      <c r="G3920" s="2">
        <v>42.74</v>
      </c>
      <c r="H3920">
        <v>49040989</v>
      </c>
      <c r="I3920" t="s">
        <v>12</v>
      </c>
    </row>
    <row r="3921" spans="1:9" x14ac:dyDescent="0.25">
      <c r="A3921" s="1">
        <v>41929</v>
      </c>
      <c r="B3921" s="1" t="str">
        <f t="shared" si="122"/>
        <v>October</v>
      </c>
      <c r="C3921" s="1" t="str">
        <f t="shared" si="123"/>
        <v>2014</v>
      </c>
      <c r="D3921" s="2">
        <v>43.2</v>
      </c>
      <c r="E3921" s="2">
        <v>43.94</v>
      </c>
      <c r="F3921" s="2">
        <v>42.79</v>
      </c>
      <c r="G3921" s="2">
        <v>43.63</v>
      </c>
      <c r="H3921">
        <v>40683346</v>
      </c>
      <c r="I3921" t="s">
        <v>12</v>
      </c>
    </row>
    <row r="3922" spans="1:9" x14ac:dyDescent="0.25">
      <c r="A3922" s="1">
        <v>41932</v>
      </c>
      <c r="B3922" s="1" t="str">
        <f t="shared" si="122"/>
        <v>October</v>
      </c>
      <c r="C3922" s="1" t="str">
        <f t="shared" si="123"/>
        <v>2014</v>
      </c>
      <c r="D3922" s="2">
        <v>43.06</v>
      </c>
      <c r="E3922" s="2">
        <v>44.14</v>
      </c>
      <c r="F3922" s="2">
        <v>42.81</v>
      </c>
      <c r="G3922" s="2">
        <v>44.08</v>
      </c>
      <c r="H3922">
        <v>34530887</v>
      </c>
      <c r="I3922" t="s">
        <v>12</v>
      </c>
    </row>
    <row r="3923" spans="1:9" x14ac:dyDescent="0.25">
      <c r="A3923" s="1">
        <v>41933</v>
      </c>
      <c r="B3923" s="1" t="str">
        <f t="shared" si="122"/>
        <v>October</v>
      </c>
      <c r="C3923" s="1" t="str">
        <f t="shared" si="123"/>
        <v>2014</v>
      </c>
      <c r="D3923" s="2">
        <v>44.36</v>
      </c>
      <c r="E3923" s="2">
        <v>44.98</v>
      </c>
      <c r="F3923" s="2">
        <v>44.19</v>
      </c>
      <c r="G3923" s="2">
        <v>44.88</v>
      </c>
      <c r="H3923">
        <v>36433824</v>
      </c>
      <c r="I3923" t="s">
        <v>12</v>
      </c>
    </row>
    <row r="3924" spans="1:9" x14ac:dyDescent="0.25">
      <c r="A3924" s="1">
        <v>41934</v>
      </c>
      <c r="B3924" s="1" t="str">
        <f t="shared" si="122"/>
        <v>October</v>
      </c>
      <c r="C3924" s="1" t="str">
        <f t="shared" si="123"/>
        <v>2014</v>
      </c>
      <c r="D3924" s="2">
        <v>45</v>
      </c>
      <c r="E3924" s="2">
        <v>45.07</v>
      </c>
      <c r="F3924" s="2">
        <v>44.23</v>
      </c>
      <c r="G3924" s="2">
        <v>44.38</v>
      </c>
      <c r="H3924">
        <v>33579817</v>
      </c>
      <c r="I3924" t="s">
        <v>12</v>
      </c>
    </row>
    <row r="3925" spans="1:9" x14ac:dyDescent="0.25">
      <c r="A3925" s="1">
        <v>41935</v>
      </c>
      <c r="B3925" s="1" t="str">
        <f t="shared" si="122"/>
        <v>October</v>
      </c>
      <c r="C3925" s="1" t="str">
        <f t="shared" si="123"/>
        <v>2014</v>
      </c>
      <c r="D3925" s="2">
        <v>44.62</v>
      </c>
      <c r="E3925" s="2">
        <v>45.45</v>
      </c>
      <c r="F3925" s="2">
        <v>44.53</v>
      </c>
      <c r="G3925" s="2">
        <v>45.02</v>
      </c>
      <c r="H3925">
        <v>45451869</v>
      </c>
      <c r="I3925" t="s">
        <v>12</v>
      </c>
    </row>
    <row r="3926" spans="1:9" x14ac:dyDescent="0.25">
      <c r="A3926" s="1">
        <v>41936</v>
      </c>
      <c r="B3926" s="1" t="str">
        <f t="shared" si="122"/>
        <v>October</v>
      </c>
      <c r="C3926" s="1" t="str">
        <f t="shared" si="123"/>
        <v>2014</v>
      </c>
      <c r="D3926" s="2">
        <v>46.83</v>
      </c>
      <c r="E3926" s="2">
        <v>46.9</v>
      </c>
      <c r="F3926" s="2">
        <v>45.18</v>
      </c>
      <c r="G3926" s="2">
        <v>46.13</v>
      </c>
      <c r="H3926">
        <v>61081039</v>
      </c>
      <c r="I3926" t="s">
        <v>12</v>
      </c>
    </row>
    <row r="3927" spans="1:9" x14ac:dyDescent="0.25">
      <c r="A3927" s="1">
        <v>41939</v>
      </c>
      <c r="B3927" s="1" t="str">
        <f t="shared" si="122"/>
        <v>October</v>
      </c>
      <c r="C3927" s="1" t="str">
        <f t="shared" si="123"/>
        <v>2014</v>
      </c>
      <c r="D3927" s="2">
        <v>45.71</v>
      </c>
      <c r="E3927" s="2">
        <v>46.1</v>
      </c>
      <c r="F3927" s="2">
        <v>45.71</v>
      </c>
      <c r="G3927" s="2">
        <v>45.91</v>
      </c>
      <c r="H3927">
        <v>30371308</v>
      </c>
      <c r="I3927" t="s">
        <v>12</v>
      </c>
    </row>
    <row r="3928" spans="1:9" x14ac:dyDescent="0.25">
      <c r="A3928" s="1">
        <v>41940</v>
      </c>
      <c r="B3928" s="1" t="str">
        <f t="shared" si="122"/>
        <v>October</v>
      </c>
      <c r="C3928" s="1" t="str">
        <f t="shared" si="123"/>
        <v>2014</v>
      </c>
      <c r="D3928" s="2">
        <v>45.86</v>
      </c>
      <c r="E3928" s="2">
        <v>46.5</v>
      </c>
      <c r="F3928" s="2">
        <v>45.77</v>
      </c>
      <c r="G3928" s="2">
        <v>46.49</v>
      </c>
      <c r="H3928">
        <v>29049750</v>
      </c>
      <c r="I3928" t="s">
        <v>12</v>
      </c>
    </row>
    <row r="3929" spans="1:9" x14ac:dyDescent="0.25">
      <c r="A3929" s="1">
        <v>41941</v>
      </c>
      <c r="B3929" s="1" t="str">
        <f t="shared" si="122"/>
        <v>October</v>
      </c>
      <c r="C3929" s="1" t="str">
        <f t="shared" si="123"/>
        <v>2014</v>
      </c>
      <c r="D3929" s="2">
        <v>46.44</v>
      </c>
      <c r="E3929" s="2">
        <v>46.7</v>
      </c>
      <c r="F3929" s="2">
        <v>46.34</v>
      </c>
      <c r="G3929" s="2">
        <v>46.62</v>
      </c>
      <c r="H3929">
        <v>30283622</v>
      </c>
      <c r="I3929" t="s">
        <v>12</v>
      </c>
    </row>
    <row r="3930" spans="1:9" x14ac:dyDescent="0.25">
      <c r="A3930" s="1">
        <v>41942</v>
      </c>
      <c r="B3930" s="1" t="str">
        <f t="shared" si="122"/>
        <v>October</v>
      </c>
      <c r="C3930" s="1" t="str">
        <f t="shared" si="123"/>
        <v>2014</v>
      </c>
      <c r="D3930" s="2">
        <v>46.32</v>
      </c>
      <c r="E3930" s="2">
        <v>46.32</v>
      </c>
      <c r="F3930" s="2">
        <v>45.77</v>
      </c>
      <c r="G3930" s="2">
        <v>46.05</v>
      </c>
      <c r="H3930">
        <v>30073873</v>
      </c>
      <c r="I3930" t="s">
        <v>12</v>
      </c>
    </row>
    <row r="3931" spans="1:9" x14ac:dyDescent="0.25">
      <c r="A3931" s="1">
        <v>41943</v>
      </c>
      <c r="B3931" s="1" t="str">
        <f t="shared" si="122"/>
        <v>October</v>
      </c>
      <c r="C3931" s="1" t="str">
        <f t="shared" si="123"/>
        <v>2014</v>
      </c>
      <c r="D3931" s="2">
        <v>46.94</v>
      </c>
      <c r="E3931" s="2">
        <v>46.97</v>
      </c>
      <c r="F3931" s="2">
        <v>46.48</v>
      </c>
      <c r="G3931" s="2">
        <v>46.95</v>
      </c>
      <c r="H3931">
        <v>35849656</v>
      </c>
      <c r="I3931" t="s">
        <v>12</v>
      </c>
    </row>
    <row r="3932" spans="1:9" x14ac:dyDescent="0.25">
      <c r="A3932" s="1">
        <v>41946</v>
      </c>
      <c r="B3932" s="1" t="str">
        <f t="shared" si="122"/>
        <v>November</v>
      </c>
      <c r="C3932" s="1" t="str">
        <f t="shared" si="123"/>
        <v>2014</v>
      </c>
      <c r="D3932" s="2">
        <v>46.89</v>
      </c>
      <c r="E3932" s="2">
        <v>47.46</v>
      </c>
      <c r="F3932" s="2">
        <v>46.73</v>
      </c>
      <c r="G3932" s="2">
        <v>47.44</v>
      </c>
      <c r="H3932">
        <v>23130397</v>
      </c>
      <c r="I3932" t="s">
        <v>12</v>
      </c>
    </row>
    <row r="3933" spans="1:9" x14ac:dyDescent="0.25">
      <c r="A3933" s="1">
        <v>41947</v>
      </c>
      <c r="B3933" s="1" t="str">
        <f t="shared" si="122"/>
        <v>November</v>
      </c>
      <c r="C3933" s="1" t="str">
        <f t="shared" si="123"/>
        <v>2014</v>
      </c>
      <c r="D3933" s="2">
        <v>47.3</v>
      </c>
      <c r="E3933" s="2">
        <v>47.73</v>
      </c>
      <c r="F3933" s="2">
        <v>47.25</v>
      </c>
      <c r="G3933" s="2">
        <v>47.57</v>
      </c>
      <c r="H3933">
        <v>21530813</v>
      </c>
      <c r="I3933" t="s">
        <v>12</v>
      </c>
    </row>
    <row r="3934" spans="1:9" x14ac:dyDescent="0.25">
      <c r="A3934" s="1">
        <v>41948</v>
      </c>
      <c r="B3934" s="1" t="str">
        <f t="shared" si="122"/>
        <v>November</v>
      </c>
      <c r="C3934" s="1" t="str">
        <f t="shared" si="123"/>
        <v>2014</v>
      </c>
      <c r="D3934" s="2">
        <v>47.8</v>
      </c>
      <c r="E3934" s="2">
        <v>47.9</v>
      </c>
      <c r="F3934" s="2">
        <v>47.26</v>
      </c>
      <c r="G3934" s="2">
        <v>47.86</v>
      </c>
      <c r="H3934">
        <v>22449594</v>
      </c>
      <c r="I3934" t="s">
        <v>12</v>
      </c>
    </row>
    <row r="3935" spans="1:9" x14ac:dyDescent="0.25">
      <c r="A3935" s="1">
        <v>41949</v>
      </c>
      <c r="B3935" s="1" t="str">
        <f t="shared" si="122"/>
        <v>November</v>
      </c>
      <c r="C3935" s="1" t="str">
        <f t="shared" si="123"/>
        <v>2014</v>
      </c>
      <c r="D3935" s="2">
        <v>47.86</v>
      </c>
      <c r="E3935" s="2">
        <v>48.86</v>
      </c>
      <c r="F3935" s="2">
        <v>47.79</v>
      </c>
      <c r="G3935" s="2">
        <v>48.7</v>
      </c>
      <c r="H3935">
        <v>33037841</v>
      </c>
      <c r="I3935" t="s">
        <v>12</v>
      </c>
    </row>
    <row r="3936" spans="1:9" x14ac:dyDescent="0.25">
      <c r="A3936" s="1">
        <v>41950</v>
      </c>
      <c r="B3936" s="1" t="str">
        <f t="shared" si="122"/>
        <v>November</v>
      </c>
      <c r="C3936" s="1" t="str">
        <f t="shared" si="123"/>
        <v>2014</v>
      </c>
      <c r="D3936" s="2">
        <v>48.92</v>
      </c>
      <c r="E3936" s="2">
        <v>48.92</v>
      </c>
      <c r="F3936" s="2">
        <v>48.29</v>
      </c>
      <c r="G3936" s="2">
        <v>48.68</v>
      </c>
      <c r="H3936">
        <v>28000598</v>
      </c>
      <c r="I3936" t="s">
        <v>12</v>
      </c>
    </row>
    <row r="3937" spans="1:9" x14ac:dyDescent="0.25">
      <c r="A3937" s="1">
        <v>41953</v>
      </c>
      <c r="B3937" s="1" t="str">
        <f t="shared" si="122"/>
        <v>November</v>
      </c>
      <c r="C3937" s="1" t="str">
        <f t="shared" si="123"/>
        <v>2014</v>
      </c>
      <c r="D3937" s="2">
        <v>48.65</v>
      </c>
      <c r="E3937" s="2">
        <v>49.15</v>
      </c>
      <c r="F3937" s="2">
        <v>48.55</v>
      </c>
      <c r="G3937" s="2">
        <v>48.89</v>
      </c>
      <c r="H3937">
        <v>36370067</v>
      </c>
      <c r="I3937" t="s">
        <v>12</v>
      </c>
    </row>
    <row r="3938" spans="1:9" x14ac:dyDescent="0.25">
      <c r="A3938" s="1">
        <v>41954</v>
      </c>
      <c r="B3938" s="1" t="str">
        <f t="shared" si="122"/>
        <v>November</v>
      </c>
      <c r="C3938" s="1" t="str">
        <f t="shared" si="123"/>
        <v>2014</v>
      </c>
      <c r="D3938" s="2">
        <v>48.85</v>
      </c>
      <c r="E3938" s="2">
        <v>48.93</v>
      </c>
      <c r="F3938" s="2">
        <v>48.65</v>
      </c>
      <c r="G3938" s="2">
        <v>48.87</v>
      </c>
      <c r="H3938">
        <v>23445239</v>
      </c>
      <c r="I3938" t="s">
        <v>12</v>
      </c>
    </row>
    <row r="3939" spans="1:9" x14ac:dyDescent="0.25">
      <c r="A3939" s="1">
        <v>41955</v>
      </c>
      <c r="B3939" s="1" t="str">
        <f t="shared" si="122"/>
        <v>November</v>
      </c>
      <c r="C3939" s="1" t="str">
        <f t="shared" si="123"/>
        <v>2014</v>
      </c>
      <c r="D3939" s="2">
        <v>48.56</v>
      </c>
      <c r="E3939" s="2">
        <v>48.92</v>
      </c>
      <c r="F3939" s="2">
        <v>48.52</v>
      </c>
      <c r="G3939" s="2">
        <v>48.78</v>
      </c>
      <c r="H3939">
        <v>22722123</v>
      </c>
      <c r="I3939" t="s">
        <v>12</v>
      </c>
    </row>
    <row r="3940" spans="1:9" x14ac:dyDescent="0.25">
      <c r="A3940" s="1">
        <v>41956</v>
      </c>
      <c r="B3940" s="1" t="str">
        <f t="shared" si="122"/>
        <v>November</v>
      </c>
      <c r="C3940" s="1" t="str">
        <f t="shared" si="123"/>
        <v>2014</v>
      </c>
      <c r="D3940" s="2">
        <v>48.81</v>
      </c>
      <c r="E3940" s="2">
        <v>49.65</v>
      </c>
      <c r="F3940" s="2">
        <v>48.71</v>
      </c>
      <c r="G3940" s="2">
        <v>49.61</v>
      </c>
      <c r="H3940">
        <v>26210433</v>
      </c>
      <c r="I3940" t="s">
        <v>12</v>
      </c>
    </row>
    <row r="3941" spans="1:9" x14ac:dyDescent="0.25">
      <c r="A3941" s="1">
        <v>41957</v>
      </c>
      <c r="B3941" s="1" t="str">
        <f t="shared" si="122"/>
        <v>November</v>
      </c>
      <c r="C3941" s="1" t="str">
        <f t="shared" si="123"/>
        <v>2014</v>
      </c>
      <c r="D3941" s="2">
        <v>49.74</v>
      </c>
      <c r="E3941" s="2">
        <v>50.05</v>
      </c>
      <c r="F3941" s="2">
        <v>49.39</v>
      </c>
      <c r="G3941" s="2">
        <v>49.58</v>
      </c>
      <c r="H3941">
        <v>29081657</v>
      </c>
      <c r="I3941" t="s">
        <v>12</v>
      </c>
    </row>
    <row r="3942" spans="1:9" x14ac:dyDescent="0.25">
      <c r="A3942" s="1">
        <v>41960</v>
      </c>
      <c r="B3942" s="1" t="str">
        <f t="shared" si="122"/>
        <v>November</v>
      </c>
      <c r="C3942" s="1" t="str">
        <f t="shared" si="123"/>
        <v>2014</v>
      </c>
      <c r="D3942" s="2">
        <v>49.41</v>
      </c>
      <c r="E3942" s="2">
        <v>49.71</v>
      </c>
      <c r="F3942" s="2">
        <v>49.14</v>
      </c>
      <c r="G3942" s="2">
        <v>49.46</v>
      </c>
      <c r="H3942">
        <v>30318648</v>
      </c>
      <c r="I3942" t="s">
        <v>12</v>
      </c>
    </row>
    <row r="3943" spans="1:9" x14ac:dyDescent="0.25">
      <c r="A3943" s="1">
        <v>41961</v>
      </c>
      <c r="B3943" s="1" t="str">
        <f t="shared" si="122"/>
        <v>November</v>
      </c>
      <c r="C3943" s="1" t="str">
        <f t="shared" si="123"/>
        <v>2014</v>
      </c>
      <c r="D3943" s="2">
        <v>49.13</v>
      </c>
      <c r="E3943" s="2">
        <v>49.33</v>
      </c>
      <c r="F3943" s="2">
        <v>48.7</v>
      </c>
      <c r="G3943" s="2">
        <v>48.74</v>
      </c>
      <c r="H3943">
        <v>23996457</v>
      </c>
      <c r="I3943" t="s">
        <v>12</v>
      </c>
    </row>
    <row r="3944" spans="1:9" x14ac:dyDescent="0.25">
      <c r="A3944" s="1">
        <v>41962</v>
      </c>
      <c r="B3944" s="1" t="str">
        <f t="shared" si="122"/>
        <v>November</v>
      </c>
      <c r="C3944" s="1" t="str">
        <f t="shared" si="123"/>
        <v>2014</v>
      </c>
      <c r="D3944" s="2">
        <v>48.66</v>
      </c>
      <c r="E3944" s="2">
        <v>48.75</v>
      </c>
      <c r="F3944" s="2">
        <v>47.93</v>
      </c>
      <c r="G3944" s="2">
        <v>48.22</v>
      </c>
      <c r="H3944">
        <v>26177450</v>
      </c>
      <c r="I3944" t="s">
        <v>12</v>
      </c>
    </row>
    <row r="3945" spans="1:9" x14ac:dyDescent="0.25">
      <c r="A3945" s="1">
        <v>41963</v>
      </c>
      <c r="B3945" s="1" t="str">
        <f t="shared" si="122"/>
        <v>November</v>
      </c>
      <c r="C3945" s="1" t="str">
        <f t="shared" si="123"/>
        <v>2014</v>
      </c>
      <c r="D3945" s="2">
        <v>48</v>
      </c>
      <c r="E3945" s="2">
        <v>48.7</v>
      </c>
      <c r="F3945" s="2">
        <v>47.87</v>
      </c>
      <c r="G3945" s="2">
        <v>48.7</v>
      </c>
      <c r="H3945">
        <v>21510587</v>
      </c>
      <c r="I3945" t="s">
        <v>12</v>
      </c>
    </row>
    <row r="3946" spans="1:9" x14ac:dyDescent="0.25">
      <c r="A3946" s="1">
        <v>41964</v>
      </c>
      <c r="B3946" s="1" t="str">
        <f t="shared" si="122"/>
        <v>November</v>
      </c>
      <c r="C3946" s="1" t="str">
        <f t="shared" si="123"/>
        <v>2014</v>
      </c>
      <c r="D3946" s="2">
        <v>49.02</v>
      </c>
      <c r="E3946" s="2">
        <v>49.05</v>
      </c>
      <c r="F3946" s="2">
        <v>47.57</v>
      </c>
      <c r="G3946" s="2">
        <v>47.98</v>
      </c>
      <c r="H3946">
        <v>42884795</v>
      </c>
      <c r="I3946" t="s">
        <v>12</v>
      </c>
    </row>
    <row r="3947" spans="1:9" x14ac:dyDescent="0.25">
      <c r="A3947" s="1">
        <v>41967</v>
      </c>
      <c r="B3947" s="1" t="str">
        <f t="shared" si="122"/>
        <v>November</v>
      </c>
      <c r="C3947" s="1" t="str">
        <f t="shared" si="123"/>
        <v>2014</v>
      </c>
      <c r="D3947" s="2">
        <v>47.99</v>
      </c>
      <c r="E3947" s="2">
        <v>48</v>
      </c>
      <c r="F3947" s="2">
        <v>47.39</v>
      </c>
      <c r="G3947" s="2">
        <v>47.59</v>
      </c>
      <c r="H3947">
        <v>35434245</v>
      </c>
      <c r="I3947" t="s">
        <v>12</v>
      </c>
    </row>
    <row r="3948" spans="1:9" x14ac:dyDescent="0.25">
      <c r="A3948" s="1">
        <v>41968</v>
      </c>
      <c r="B3948" s="1" t="str">
        <f t="shared" si="122"/>
        <v>November</v>
      </c>
      <c r="C3948" s="1" t="str">
        <f t="shared" si="123"/>
        <v>2014</v>
      </c>
      <c r="D3948" s="2">
        <v>47.66</v>
      </c>
      <c r="E3948" s="2">
        <v>47.97</v>
      </c>
      <c r="F3948" s="2">
        <v>47.45</v>
      </c>
      <c r="G3948" s="2">
        <v>47.47</v>
      </c>
      <c r="H3948">
        <v>28007993</v>
      </c>
      <c r="I3948" t="s">
        <v>12</v>
      </c>
    </row>
    <row r="3949" spans="1:9" x14ac:dyDescent="0.25">
      <c r="A3949" s="1">
        <v>41969</v>
      </c>
      <c r="B3949" s="1" t="str">
        <f t="shared" si="122"/>
        <v>November</v>
      </c>
      <c r="C3949" s="1" t="str">
        <f t="shared" si="123"/>
        <v>2014</v>
      </c>
      <c r="D3949" s="2">
        <v>47.49</v>
      </c>
      <c r="E3949" s="2">
        <v>47.99</v>
      </c>
      <c r="F3949" s="2">
        <v>47.28</v>
      </c>
      <c r="G3949" s="2">
        <v>47.75</v>
      </c>
      <c r="H3949">
        <v>27164877</v>
      </c>
      <c r="I3949" t="s">
        <v>12</v>
      </c>
    </row>
    <row r="3950" spans="1:9" x14ac:dyDescent="0.25">
      <c r="A3950" s="1">
        <v>41971</v>
      </c>
      <c r="B3950" s="1" t="str">
        <f t="shared" si="122"/>
        <v>November</v>
      </c>
      <c r="C3950" s="1" t="str">
        <f t="shared" si="123"/>
        <v>2014</v>
      </c>
      <c r="D3950" s="2">
        <v>47.95</v>
      </c>
      <c r="E3950" s="2">
        <v>48.2</v>
      </c>
      <c r="F3950" s="2">
        <v>47.61</v>
      </c>
      <c r="G3950" s="2">
        <v>47.81</v>
      </c>
      <c r="H3950">
        <v>21534426</v>
      </c>
      <c r="I3950" t="s">
        <v>12</v>
      </c>
    </row>
    <row r="3951" spans="1:9" x14ac:dyDescent="0.25">
      <c r="A3951" s="1">
        <v>41974</v>
      </c>
      <c r="B3951" s="1" t="str">
        <f t="shared" si="122"/>
        <v>December</v>
      </c>
      <c r="C3951" s="1" t="str">
        <f t="shared" si="123"/>
        <v>2014</v>
      </c>
      <c r="D3951" s="2">
        <v>47.88</v>
      </c>
      <c r="E3951" s="2">
        <v>48.78</v>
      </c>
      <c r="F3951" s="2">
        <v>47.71</v>
      </c>
      <c r="G3951" s="2">
        <v>48.62</v>
      </c>
      <c r="H3951">
        <v>31191575</v>
      </c>
      <c r="I3951" t="s">
        <v>12</v>
      </c>
    </row>
    <row r="3952" spans="1:9" x14ac:dyDescent="0.25">
      <c r="A3952" s="1">
        <v>41975</v>
      </c>
      <c r="B3952" s="1" t="str">
        <f t="shared" si="122"/>
        <v>December</v>
      </c>
      <c r="C3952" s="1" t="str">
        <f t="shared" si="123"/>
        <v>2014</v>
      </c>
      <c r="D3952" s="2">
        <v>48.84</v>
      </c>
      <c r="E3952" s="2">
        <v>49.05</v>
      </c>
      <c r="F3952" s="2">
        <v>48.2</v>
      </c>
      <c r="G3952" s="2">
        <v>48.46</v>
      </c>
      <c r="H3952">
        <v>25773478</v>
      </c>
      <c r="I3952" t="s">
        <v>12</v>
      </c>
    </row>
    <row r="3953" spans="1:9" x14ac:dyDescent="0.25">
      <c r="A3953" s="1">
        <v>41976</v>
      </c>
      <c r="B3953" s="1" t="str">
        <f t="shared" si="122"/>
        <v>December</v>
      </c>
      <c r="C3953" s="1" t="str">
        <f t="shared" si="123"/>
        <v>2014</v>
      </c>
      <c r="D3953" s="2">
        <v>48.44</v>
      </c>
      <c r="E3953" s="2">
        <v>48.5</v>
      </c>
      <c r="F3953" s="2">
        <v>47.81</v>
      </c>
      <c r="G3953" s="2">
        <v>48.08</v>
      </c>
      <c r="H3953">
        <v>23534752</v>
      </c>
      <c r="I3953" t="s">
        <v>12</v>
      </c>
    </row>
    <row r="3954" spans="1:9" x14ac:dyDescent="0.25">
      <c r="A3954" s="1">
        <v>41977</v>
      </c>
      <c r="B3954" s="1" t="str">
        <f t="shared" si="122"/>
        <v>December</v>
      </c>
      <c r="C3954" s="1" t="str">
        <f t="shared" si="123"/>
        <v>2014</v>
      </c>
      <c r="D3954" s="2">
        <v>48.39</v>
      </c>
      <c r="E3954" s="2">
        <v>49.06</v>
      </c>
      <c r="F3954" s="2">
        <v>48.2</v>
      </c>
      <c r="G3954" s="2">
        <v>48.84</v>
      </c>
      <c r="H3954">
        <v>30345132</v>
      </c>
      <c r="I3954" t="s">
        <v>12</v>
      </c>
    </row>
    <row r="3955" spans="1:9" x14ac:dyDescent="0.25">
      <c r="A3955" s="1">
        <v>41978</v>
      </c>
      <c r="B3955" s="1" t="str">
        <f t="shared" si="122"/>
        <v>December</v>
      </c>
      <c r="C3955" s="1" t="str">
        <f t="shared" si="123"/>
        <v>2014</v>
      </c>
      <c r="D3955" s="2">
        <v>48.82</v>
      </c>
      <c r="E3955" s="2">
        <v>48.97</v>
      </c>
      <c r="F3955" s="2">
        <v>48.38</v>
      </c>
      <c r="G3955" s="2">
        <v>48.42</v>
      </c>
      <c r="H3955">
        <v>27313449</v>
      </c>
      <c r="I3955" t="s">
        <v>12</v>
      </c>
    </row>
    <row r="3956" spans="1:9" x14ac:dyDescent="0.25">
      <c r="A3956" s="1">
        <v>41981</v>
      </c>
      <c r="B3956" s="1" t="str">
        <f t="shared" si="122"/>
        <v>December</v>
      </c>
      <c r="C3956" s="1" t="str">
        <f t="shared" si="123"/>
        <v>2014</v>
      </c>
      <c r="D3956" s="2">
        <v>48.26</v>
      </c>
      <c r="E3956" s="2">
        <v>48.35</v>
      </c>
      <c r="F3956" s="2">
        <v>47.45</v>
      </c>
      <c r="G3956" s="2">
        <v>47.7</v>
      </c>
      <c r="H3956">
        <v>26663107</v>
      </c>
      <c r="I3956" t="s">
        <v>12</v>
      </c>
    </row>
    <row r="3957" spans="1:9" x14ac:dyDescent="0.25">
      <c r="A3957" s="1">
        <v>41982</v>
      </c>
      <c r="B3957" s="1" t="str">
        <f t="shared" si="122"/>
        <v>December</v>
      </c>
      <c r="C3957" s="1" t="str">
        <f t="shared" si="123"/>
        <v>2014</v>
      </c>
      <c r="D3957" s="2">
        <v>47.11</v>
      </c>
      <c r="E3957" s="2">
        <v>47.92</v>
      </c>
      <c r="F3957" s="2">
        <v>47.05</v>
      </c>
      <c r="G3957" s="2">
        <v>47.59</v>
      </c>
      <c r="H3957">
        <v>24330506</v>
      </c>
      <c r="I3957" t="s">
        <v>12</v>
      </c>
    </row>
    <row r="3958" spans="1:9" x14ac:dyDescent="0.25">
      <c r="A3958" s="1">
        <v>41983</v>
      </c>
      <c r="B3958" s="1" t="str">
        <f t="shared" si="122"/>
        <v>December</v>
      </c>
      <c r="C3958" s="1" t="str">
        <f t="shared" si="123"/>
        <v>2014</v>
      </c>
      <c r="D3958" s="2">
        <v>47.58</v>
      </c>
      <c r="E3958" s="2">
        <v>47.66</v>
      </c>
      <c r="F3958" s="2">
        <v>46.7</v>
      </c>
      <c r="G3958" s="2">
        <v>46.9</v>
      </c>
      <c r="H3958">
        <v>30431788</v>
      </c>
      <c r="I3958" t="s">
        <v>12</v>
      </c>
    </row>
    <row r="3959" spans="1:9" x14ac:dyDescent="0.25">
      <c r="A3959" s="1">
        <v>41984</v>
      </c>
      <c r="B3959" s="1" t="str">
        <f t="shared" si="122"/>
        <v>December</v>
      </c>
      <c r="C3959" s="1" t="str">
        <f t="shared" si="123"/>
        <v>2014</v>
      </c>
      <c r="D3959" s="2">
        <v>47.08</v>
      </c>
      <c r="E3959" s="2">
        <v>47.74</v>
      </c>
      <c r="F3959" s="2">
        <v>46.68</v>
      </c>
      <c r="G3959" s="2">
        <v>47.17</v>
      </c>
      <c r="H3959">
        <v>29061918</v>
      </c>
      <c r="I3959" t="s">
        <v>12</v>
      </c>
    </row>
    <row r="3960" spans="1:9" x14ac:dyDescent="0.25">
      <c r="A3960" s="1">
        <v>41985</v>
      </c>
      <c r="B3960" s="1" t="str">
        <f t="shared" si="122"/>
        <v>December</v>
      </c>
      <c r="C3960" s="1" t="str">
        <f t="shared" si="123"/>
        <v>2014</v>
      </c>
      <c r="D3960" s="2">
        <v>46.78</v>
      </c>
      <c r="E3960" s="2">
        <v>47.73</v>
      </c>
      <c r="F3960" s="2">
        <v>46.67</v>
      </c>
      <c r="G3960" s="2">
        <v>46.95</v>
      </c>
      <c r="H3960">
        <v>34248371</v>
      </c>
      <c r="I3960" t="s">
        <v>12</v>
      </c>
    </row>
    <row r="3961" spans="1:9" x14ac:dyDescent="0.25">
      <c r="A3961" s="1">
        <v>41988</v>
      </c>
      <c r="B3961" s="1" t="str">
        <f t="shared" si="122"/>
        <v>December</v>
      </c>
      <c r="C3961" s="1" t="str">
        <f t="shared" si="123"/>
        <v>2014</v>
      </c>
      <c r="D3961" s="2">
        <v>47.2</v>
      </c>
      <c r="E3961" s="2">
        <v>47.67</v>
      </c>
      <c r="F3961" s="2">
        <v>46.55</v>
      </c>
      <c r="G3961" s="2">
        <v>46.67</v>
      </c>
      <c r="H3961">
        <v>29247761</v>
      </c>
      <c r="I3961" t="s">
        <v>12</v>
      </c>
    </row>
    <row r="3962" spans="1:9" x14ac:dyDescent="0.25">
      <c r="A3962" s="1">
        <v>41989</v>
      </c>
      <c r="B3962" s="1" t="str">
        <f t="shared" si="122"/>
        <v>December</v>
      </c>
      <c r="C3962" s="1" t="str">
        <f t="shared" si="123"/>
        <v>2014</v>
      </c>
      <c r="D3962" s="2">
        <v>45.9</v>
      </c>
      <c r="E3962" s="2">
        <v>46.34</v>
      </c>
      <c r="F3962" s="2">
        <v>45.13</v>
      </c>
      <c r="G3962" s="2">
        <v>45.16</v>
      </c>
      <c r="H3962">
        <v>47801392</v>
      </c>
      <c r="I3962" t="s">
        <v>12</v>
      </c>
    </row>
    <row r="3963" spans="1:9" x14ac:dyDescent="0.25">
      <c r="A3963" s="1">
        <v>41990</v>
      </c>
      <c r="B3963" s="1" t="str">
        <f t="shared" si="122"/>
        <v>December</v>
      </c>
      <c r="C3963" s="1" t="str">
        <f t="shared" si="123"/>
        <v>2014</v>
      </c>
      <c r="D3963" s="2">
        <v>45.05</v>
      </c>
      <c r="E3963" s="2">
        <v>45.95</v>
      </c>
      <c r="F3963" s="2">
        <v>44.9</v>
      </c>
      <c r="G3963" s="2">
        <v>45.74</v>
      </c>
      <c r="H3963">
        <v>34970865</v>
      </c>
      <c r="I3963" t="s">
        <v>12</v>
      </c>
    </row>
    <row r="3964" spans="1:9" x14ac:dyDescent="0.25">
      <c r="A3964" s="1">
        <v>41991</v>
      </c>
      <c r="B3964" s="1" t="str">
        <f t="shared" si="122"/>
        <v>December</v>
      </c>
      <c r="C3964" s="1" t="str">
        <f t="shared" si="123"/>
        <v>2014</v>
      </c>
      <c r="D3964" s="2">
        <v>46.58</v>
      </c>
      <c r="E3964" s="2">
        <v>47.52</v>
      </c>
      <c r="F3964" s="2">
        <v>46.34</v>
      </c>
      <c r="G3964" s="2">
        <v>47.52</v>
      </c>
      <c r="H3964">
        <v>40105550</v>
      </c>
      <c r="I3964" t="s">
        <v>12</v>
      </c>
    </row>
    <row r="3965" spans="1:9" x14ac:dyDescent="0.25">
      <c r="A3965" s="1">
        <v>41992</v>
      </c>
      <c r="B3965" s="1" t="str">
        <f t="shared" si="122"/>
        <v>December</v>
      </c>
      <c r="C3965" s="1" t="str">
        <f t="shared" si="123"/>
        <v>2014</v>
      </c>
      <c r="D3965" s="2">
        <v>47.63</v>
      </c>
      <c r="E3965" s="2">
        <v>48.1</v>
      </c>
      <c r="F3965" s="2">
        <v>47.17</v>
      </c>
      <c r="G3965" s="2">
        <v>47.66</v>
      </c>
      <c r="H3965">
        <v>64551182</v>
      </c>
      <c r="I3965" t="s">
        <v>12</v>
      </c>
    </row>
    <row r="3966" spans="1:9" x14ac:dyDescent="0.25">
      <c r="A3966" s="1">
        <v>41995</v>
      </c>
      <c r="B3966" s="1" t="str">
        <f t="shared" si="122"/>
        <v>December</v>
      </c>
      <c r="C3966" s="1" t="str">
        <f t="shared" si="123"/>
        <v>2014</v>
      </c>
      <c r="D3966" s="2">
        <v>47.78</v>
      </c>
      <c r="E3966" s="2">
        <v>48.12</v>
      </c>
      <c r="F3966" s="2">
        <v>47.71</v>
      </c>
      <c r="G3966" s="2">
        <v>47.98</v>
      </c>
      <c r="H3966">
        <v>26565984</v>
      </c>
      <c r="I3966" t="s">
        <v>12</v>
      </c>
    </row>
    <row r="3967" spans="1:9" x14ac:dyDescent="0.25">
      <c r="A3967" s="1">
        <v>41996</v>
      </c>
      <c r="B3967" s="1" t="str">
        <f t="shared" si="122"/>
        <v>December</v>
      </c>
      <c r="C3967" s="1" t="str">
        <f t="shared" si="123"/>
        <v>2014</v>
      </c>
      <c r="D3967" s="2">
        <v>48.37</v>
      </c>
      <c r="E3967" s="2">
        <v>48.8</v>
      </c>
      <c r="F3967" s="2">
        <v>48.13</v>
      </c>
      <c r="G3967" s="2">
        <v>48.45</v>
      </c>
      <c r="H3967">
        <v>23656529</v>
      </c>
      <c r="I3967" t="s">
        <v>12</v>
      </c>
    </row>
    <row r="3968" spans="1:9" x14ac:dyDescent="0.25">
      <c r="A3968" s="1">
        <v>41997</v>
      </c>
      <c r="B3968" s="1" t="str">
        <f t="shared" si="122"/>
        <v>December</v>
      </c>
      <c r="C3968" s="1" t="str">
        <f t="shared" si="123"/>
        <v>2014</v>
      </c>
      <c r="D3968" s="2">
        <v>48.64</v>
      </c>
      <c r="E3968" s="2">
        <v>48.64</v>
      </c>
      <c r="F3968" s="2">
        <v>48.08</v>
      </c>
      <c r="G3968" s="2">
        <v>48.14</v>
      </c>
      <c r="H3968">
        <v>11442790</v>
      </c>
      <c r="I3968" t="s">
        <v>12</v>
      </c>
    </row>
    <row r="3969" spans="1:9" x14ac:dyDescent="0.25">
      <c r="A3969" s="1">
        <v>41999</v>
      </c>
      <c r="B3969" s="1" t="str">
        <f t="shared" si="122"/>
        <v>December</v>
      </c>
      <c r="C3969" s="1" t="str">
        <f t="shared" si="123"/>
        <v>2014</v>
      </c>
      <c r="D3969" s="2">
        <v>48.41</v>
      </c>
      <c r="E3969" s="2">
        <v>48.41</v>
      </c>
      <c r="F3969" s="2">
        <v>47.82</v>
      </c>
      <c r="G3969" s="2">
        <v>47.88</v>
      </c>
      <c r="H3969">
        <v>13197817</v>
      </c>
      <c r="I3969" t="s">
        <v>12</v>
      </c>
    </row>
    <row r="3970" spans="1:9" x14ac:dyDescent="0.25">
      <c r="A3970" s="1">
        <v>42002</v>
      </c>
      <c r="B3970" s="1" t="str">
        <f t="shared" ref="B3970:B4033" si="124">IF(MONTH(A3970)=1,"January",IF(MONTH(A3970)=2,"February",IF(MONTH(A3970)=3,"March",IF(MONTH(A3970)=4,"April",IF(MONTH(A3970)=5,"May",IF(MONTH(A3970)=6,"June",IF(MONTH(A3970)=7,"July",IF(MONTH(A3970)=8,"August",IF(MONTH(A3970)=9,"September",IF(MONTH(A3970)=10,"October",IF(MONTH(A3970)=11,"November",IF(MONTH(A3970)=12,"December",""))))))))))))</f>
        <v>December</v>
      </c>
      <c r="C3970" s="1" t="str">
        <f t="shared" ref="C3970:C4033" si="125">IF(YEAR(A3970)&lt;2014, "2013", IF(AND(YEAR(A3970)&lt;2015, YEAR(A3970)&gt;=2014), "2014", IF(AND(YEAR(A3970)&lt;2016, YEAR(A3970)&gt;=2015), "2015", IF(AND(YEAR(A3970)&lt;2017, YEAR(A3970)&gt;=2016), "2016", IF(AND(YEAR(A3970)&lt;2018, YEAR(A3970)&gt;=2017), "2017", IF(AND(YEAR(A3970)&lt;2019, YEAR(A3970)&gt;=2018), "2018", IF(YEAR(A3970)&gt;=2019, "2019", "")))))))</f>
        <v>2014</v>
      </c>
      <c r="D3970" s="2">
        <v>47.7</v>
      </c>
      <c r="E3970" s="2">
        <v>47.78</v>
      </c>
      <c r="F3970" s="2">
        <v>47.26</v>
      </c>
      <c r="G3970" s="2">
        <v>47.45</v>
      </c>
      <c r="H3970">
        <v>14439518</v>
      </c>
      <c r="I3970" t="s">
        <v>12</v>
      </c>
    </row>
    <row r="3971" spans="1:9" x14ac:dyDescent="0.25">
      <c r="A3971" s="1">
        <v>42003</v>
      </c>
      <c r="B3971" s="1" t="str">
        <f t="shared" si="124"/>
        <v>December</v>
      </c>
      <c r="C3971" s="1" t="str">
        <f t="shared" si="125"/>
        <v>2014</v>
      </c>
      <c r="D3971" s="2">
        <v>47.44</v>
      </c>
      <c r="E3971" s="2">
        <v>47.62</v>
      </c>
      <c r="F3971" s="2">
        <v>46.84</v>
      </c>
      <c r="G3971" s="2">
        <v>47.02</v>
      </c>
      <c r="H3971">
        <v>16384692</v>
      </c>
      <c r="I3971" t="s">
        <v>12</v>
      </c>
    </row>
    <row r="3972" spans="1:9" x14ac:dyDescent="0.25">
      <c r="A3972" s="1">
        <v>42004</v>
      </c>
      <c r="B3972" s="1" t="str">
        <f t="shared" si="124"/>
        <v>December</v>
      </c>
      <c r="C3972" s="1" t="str">
        <f t="shared" si="125"/>
        <v>2014</v>
      </c>
      <c r="D3972" s="2">
        <v>46.73</v>
      </c>
      <c r="E3972" s="2">
        <v>47.44</v>
      </c>
      <c r="F3972" s="2">
        <v>46.45</v>
      </c>
      <c r="G3972" s="2">
        <v>46.45</v>
      </c>
      <c r="H3972">
        <v>21552450</v>
      </c>
      <c r="I3972" t="s">
        <v>12</v>
      </c>
    </row>
    <row r="3973" spans="1:9" x14ac:dyDescent="0.25">
      <c r="A3973" s="1">
        <v>42006</v>
      </c>
      <c r="B3973" s="1" t="str">
        <f t="shared" si="124"/>
        <v>January</v>
      </c>
      <c r="C3973" s="1" t="str">
        <f t="shared" si="125"/>
        <v>2015</v>
      </c>
      <c r="D3973" s="2">
        <v>46.66</v>
      </c>
      <c r="E3973" s="2">
        <v>47.42</v>
      </c>
      <c r="F3973" s="2">
        <v>46.54</v>
      </c>
      <c r="G3973" s="2">
        <v>46.76</v>
      </c>
      <c r="H3973">
        <v>27913852</v>
      </c>
      <c r="I3973" t="s">
        <v>12</v>
      </c>
    </row>
    <row r="3974" spans="1:9" x14ac:dyDescent="0.25">
      <c r="A3974" s="1">
        <v>42009</v>
      </c>
      <c r="B3974" s="1" t="str">
        <f t="shared" si="124"/>
        <v>January</v>
      </c>
      <c r="C3974" s="1" t="str">
        <f t="shared" si="125"/>
        <v>2015</v>
      </c>
      <c r="D3974" s="2">
        <v>46.37</v>
      </c>
      <c r="E3974" s="2">
        <v>46.73</v>
      </c>
      <c r="F3974" s="2">
        <v>46.25</v>
      </c>
      <c r="G3974" s="2">
        <v>46.33</v>
      </c>
      <c r="H3974">
        <v>39673865</v>
      </c>
      <c r="I3974" t="s">
        <v>12</v>
      </c>
    </row>
    <row r="3975" spans="1:9" x14ac:dyDescent="0.25">
      <c r="A3975" s="1">
        <v>42010</v>
      </c>
      <c r="B3975" s="1" t="str">
        <f t="shared" si="124"/>
        <v>January</v>
      </c>
      <c r="C3975" s="1" t="str">
        <f t="shared" si="125"/>
        <v>2015</v>
      </c>
      <c r="D3975" s="2">
        <v>46.38</v>
      </c>
      <c r="E3975" s="2">
        <v>46.75</v>
      </c>
      <c r="F3975" s="2">
        <v>45.54</v>
      </c>
      <c r="G3975" s="2">
        <v>45.65</v>
      </c>
      <c r="H3975">
        <v>36447854</v>
      </c>
      <c r="I3975" t="s">
        <v>12</v>
      </c>
    </row>
    <row r="3976" spans="1:9" x14ac:dyDescent="0.25">
      <c r="A3976" s="1">
        <v>42011</v>
      </c>
      <c r="B3976" s="1" t="str">
        <f t="shared" si="124"/>
        <v>January</v>
      </c>
      <c r="C3976" s="1" t="str">
        <f t="shared" si="125"/>
        <v>2015</v>
      </c>
      <c r="D3976" s="2">
        <v>45.98</v>
      </c>
      <c r="E3976" s="2">
        <v>46.46</v>
      </c>
      <c r="F3976" s="2">
        <v>45.49</v>
      </c>
      <c r="G3976" s="2">
        <v>46.23</v>
      </c>
      <c r="H3976">
        <v>29114061</v>
      </c>
      <c r="I3976" t="s">
        <v>12</v>
      </c>
    </row>
    <row r="3977" spans="1:9" x14ac:dyDescent="0.25">
      <c r="A3977" s="1">
        <v>42012</v>
      </c>
      <c r="B3977" s="1" t="str">
        <f t="shared" si="124"/>
        <v>January</v>
      </c>
      <c r="C3977" s="1" t="str">
        <f t="shared" si="125"/>
        <v>2015</v>
      </c>
      <c r="D3977" s="2">
        <v>46.75</v>
      </c>
      <c r="E3977" s="2">
        <v>47.75</v>
      </c>
      <c r="F3977" s="2">
        <v>46.72</v>
      </c>
      <c r="G3977" s="2">
        <v>47.59</v>
      </c>
      <c r="H3977">
        <v>29645202</v>
      </c>
      <c r="I3977" t="s">
        <v>12</v>
      </c>
    </row>
    <row r="3978" spans="1:9" x14ac:dyDescent="0.25">
      <c r="A3978" s="1">
        <v>42013</v>
      </c>
      <c r="B3978" s="1" t="str">
        <f t="shared" si="124"/>
        <v>January</v>
      </c>
      <c r="C3978" s="1" t="str">
        <f t="shared" si="125"/>
        <v>2015</v>
      </c>
      <c r="D3978" s="2">
        <v>47.61</v>
      </c>
      <c r="E3978" s="2">
        <v>47.82</v>
      </c>
      <c r="F3978" s="2">
        <v>46.9</v>
      </c>
      <c r="G3978" s="2">
        <v>47.19</v>
      </c>
      <c r="H3978">
        <v>23944181</v>
      </c>
      <c r="I3978" t="s">
        <v>12</v>
      </c>
    </row>
    <row r="3979" spans="1:9" x14ac:dyDescent="0.25">
      <c r="A3979" s="1">
        <v>42016</v>
      </c>
      <c r="B3979" s="1" t="str">
        <f t="shared" si="124"/>
        <v>January</v>
      </c>
      <c r="C3979" s="1" t="str">
        <f t="shared" si="125"/>
        <v>2015</v>
      </c>
      <c r="D3979" s="2">
        <v>47.42</v>
      </c>
      <c r="E3979" s="2">
        <v>47.54</v>
      </c>
      <c r="F3979" s="2">
        <v>46.36</v>
      </c>
      <c r="G3979" s="2">
        <v>46.6</v>
      </c>
      <c r="H3979">
        <v>23651887</v>
      </c>
      <c r="I3979" t="s">
        <v>12</v>
      </c>
    </row>
    <row r="3980" spans="1:9" x14ac:dyDescent="0.25">
      <c r="A3980" s="1">
        <v>42017</v>
      </c>
      <c r="B3980" s="1" t="str">
        <f t="shared" si="124"/>
        <v>January</v>
      </c>
      <c r="C3980" s="1" t="str">
        <f t="shared" si="125"/>
        <v>2015</v>
      </c>
      <c r="D3980" s="2">
        <v>46.97</v>
      </c>
      <c r="E3980" s="2">
        <v>47.91</v>
      </c>
      <c r="F3980" s="2">
        <v>46.06</v>
      </c>
      <c r="G3980" s="2">
        <v>46.36</v>
      </c>
      <c r="H3980">
        <v>35270601</v>
      </c>
      <c r="I3980" t="s">
        <v>12</v>
      </c>
    </row>
    <row r="3981" spans="1:9" x14ac:dyDescent="0.25">
      <c r="A3981" s="1">
        <v>42018</v>
      </c>
      <c r="B3981" s="1" t="str">
        <f t="shared" si="124"/>
        <v>January</v>
      </c>
      <c r="C3981" s="1" t="str">
        <f t="shared" si="125"/>
        <v>2015</v>
      </c>
      <c r="D3981" s="2">
        <v>45.96</v>
      </c>
      <c r="E3981" s="2">
        <v>46.24</v>
      </c>
      <c r="F3981" s="2">
        <v>45.62</v>
      </c>
      <c r="G3981" s="2">
        <v>45.96</v>
      </c>
      <c r="H3981">
        <v>29719580</v>
      </c>
      <c r="I3981" t="s">
        <v>12</v>
      </c>
    </row>
    <row r="3982" spans="1:9" x14ac:dyDescent="0.25">
      <c r="A3982" s="1">
        <v>42019</v>
      </c>
      <c r="B3982" s="1" t="str">
        <f t="shared" si="124"/>
        <v>January</v>
      </c>
      <c r="C3982" s="1" t="str">
        <f t="shared" si="125"/>
        <v>2015</v>
      </c>
      <c r="D3982" s="2">
        <v>46.22</v>
      </c>
      <c r="E3982" s="2">
        <v>46.38</v>
      </c>
      <c r="F3982" s="2">
        <v>45.41</v>
      </c>
      <c r="G3982" s="2">
        <v>45.48</v>
      </c>
      <c r="H3982">
        <v>32750779</v>
      </c>
      <c r="I3982" t="s">
        <v>12</v>
      </c>
    </row>
    <row r="3983" spans="1:9" x14ac:dyDescent="0.25">
      <c r="A3983" s="1">
        <v>42020</v>
      </c>
      <c r="B3983" s="1" t="str">
        <f t="shared" si="124"/>
        <v>January</v>
      </c>
      <c r="C3983" s="1" t="str">
        <f t="shared" si="125"/>
        <v>2015</v>
      </c>
      <c r="D3983" s="2">
        <v>45.31</v>
      </c>
      <c r="E3983" s="2">
        <v>46.28</v>
      </c>
      <c r="F3983" s="2">
        <v>45.17</v>
      </c>
      <c r="G3983" s="2">
        <v>46.24</v>
      </c>
      <c r="H3983">
        <v>35695289</v>
      </c>
      <c r="I3983" t="s">
        <v>12</v>
      </c>
    </row>
    <row r="3984" spans="1:9" x14ac:dyDescent="0.25">
      <c r="A3984" s="1">
        <v>42024</v>
      </c>
      <c r="B3984" s="1" t="str">
        <f t="shared" si="124"/>
        <v>January</v>
      </c>
      <c r="C3984" s="1" t="str">
        <f t="shared" si="125"/>
        <v>2015</v>
      </c>
      <c r="D3984" s="2">
        <v>46.3</v>
      </c>
      <c r="E3984" s="2">
        <v>46.65</v>
      </c>
      <c r="F3984" s="2">
        <v>45.57</v>
      </c>
      <c r="G3984" s="2">
        <v>46.39</v>
      </c>
      <c r="H3984">
        <v>36161860</v>
      </c>
      <c r="I3984" t="s">
        <v>12</v>
      </c>
    </row>
    <row r="3985" spans="1:9" x14ac:dyDescent="0.25">
      <c r="A3985" s="1">
        <v>42025</v>
      </c>
      <c r="B3985" s="1" t="str">
        <f t="shared" si="124"/>
        <v>January</v>
      </c>
      <c r="C3985" s="1" t="str">
        <f t="shared" si="125"/>
        <v>2015</v>
      </c>
      <c r="D3985" s="2">
        <v>45.94</v>
      </c>
      <c r="E3985" s="2">
        <v>46.14</v>
      </c>
      <c r="F3985" s="2">
        <v>45.48</v>
      </c>
      <c r="G3985" s="2">
        <v>45.92</v>
      </c>
      <c r="H3985">
        <v>39081143</v>
      </c>
      <c r="I3985" t="s">
        <v>12</v>
      </c>
    </row>
    <row r="3986" spans="1:9" x14ac:dyDescent="0.25">
      <c r="A3986" s="1">
        <v>42026</v>
      </c>
      <c r="B3986" s="1" t="str">
        <f t="shared" si="124"/>
        <v>January</v>
      </c>
      <c r="C3986" s="1" t="str">
        <f t="shared" si="125"/>
        <v>2015</v>
      </c>
      <c r="D3986" s="2">
        <v>46.38</v>
      </c>
      <c r="E3986" s="2">
        <v>47.14</v>
      </c>
      <c r="F3986" s="2">
        <v>46.08</v>
      </c>
      <c r="G3986" s="2">
        <v>47.13</v>
      </c>
      <c r="H3986">
        <v>35898035</v>
      </c>
      <c r="I3986" t="s">
        <v>12</v>
      </c>
    </row>
    <row r="3987" spans="1:9" x14ac:dyDescent="0.25">
      <c r="A3987" s="1">
        <v>42027</v>
      </c>
      <c r="B3987" s="1" t="str">
        <f t="shared" si="124"/>
        <v>January</v>
      </c>
      <c r="C3987" s="1" t="str">
        <f t="shared" si="125"/>
        <v>2015</v>
      </c>
      <c r="D3987" s="2">
        <v>47.36</v>
      </c>
      <c r="E3987" s="2">
        <v>47.39</v>
      </c>
      <c r="F3987" s="2">
        <v>46.8</v>
      </c>
      <c r="G3987" s="2">
        <v>47.18</v>
      </c>
      <c r="H3987">
        <v>26211594</v>
      </c>
      <c r="I3987" t="s">
        <v>12</v>
      </c>
    </row>
    <row r="3988" spans="1:9" x14ac:dyDescent="0.25">
      <c r="A3988" s="1">
        <v>42030</v>
      </c>
      <c r="B3988" s="1" t="str">
        <f t="shared" si="124"/>
        <v>January</v>
      </c>
      <c r="C3988" s="1" t="str">
        <f t="shared" si="125"/>
        <v>2015</v>
      </c>
      <c r="D3988" s="2">
        <v>47</v>
      </c>
      <c r="E3988" s="2">
        <v>47.13</v>
      </c>
      <c r="F3988" s="2">
        <v>46.24</v>
      </c>
      <c r="G3988" s="2">
        <v>47.01</v>
      </c>
      <c r="H3988">
        <v>42525530</v>
      </c>
      <c r="I3988" t="s">
        <v>12</v>
      </c>
    </row>
    <row r="3989" spans="1:9" x14ac:dyDescent="0.25">
      <c r="A3989" s="1">
        <v>42031</v>
      </c>
      <c r="B3989" s="1" t="str">
        <f t="shared" si="124"/>
        <v>January</v>
      </c>
      <c r="C3989" s="1" t="str">
        <f t="shared" si="125"/>
        <v>2015</v>
      </c>
      <c r="D3989" s="2">
        <v>42.95</v>
      </c>
      <c r="E3989" s="2">
        <v>43.2</v>
      </c>
      <c r="F3989" s="2">
        <v>42.11</v>
      </c>
      <c r="G3989" s="2">
        <v>42.66</v>
      </c>
      <c r="H3989">
        <v>169163953</v>
      </c>
      <c r="I3989" t="s">
        <v>12</v>
      </c>
    </row>
    <row r="3990" spans="1:9" x14ac:dyDescent="0.25">
      <c r="A3990" s="1">
        <v>42032</v>
      </c>
      <c r="B3990" s="1" t="str">
        <f t="shared" si="124"/>
        <v>January</v>
      </c>
      <c r="C3990" s="1" t="str">
        <f t="shared" si="125"/>
        <v>2015</v>
      </c>
      <c r="D3990" s="2">
        <v>42.74</v>
      </c>
      <c r="E3990" s="2">
        <v>42.79</v>
      </c>
      <c r="F3990" s="2">
        <v>41.16</v>
      </c>
      <c r="G3990" s="2">
        <v>41.19</v>
      </c>
      <c r="H3990">
        <v>84507078</v>
      </c>
      <c r="I3990" t="s">
        <v>12</v>
      </c>
    </row>
    <row r="3991" spans="1:9" x14ac:dyDescent="0.25">
      <c r="A3991" s="1">
        <v>42033</v>
      </c>
      <c r="B3991" s="1" t="str">
        <f t="shared" si="124"/>
        <v>January</v>
      </c>
      <c r="C3991" s="1" t="str">
        <f t="shared" si="125"/>
        <v>2015</v>
      </c>
      <c r="D3991" s="2">
        <v>40.93</v>
      </c>
      <c r="E3991" s="2">
        <v>42.12</v>
      </c>
      <c r="F3991" s="2">
        <v>40.79</v>
      </c>
      <c r="G3991" s="2">
        <v>42.01</v>
      </c>
      <c r="H3991">
        <v>63585273</v>
      </c>
      <c r="I3991" t="s">
        <v>12</v>
      </c>
    </row>
    <row r="3992" spans="1:9" x14ac:dyDescent="0.25">
      <c r="A3992" s="1">
        <v>42034</v>
      </c>
      <c r="B3992" s="1" t="str">
        <f t="shared" si="124"/>
        <v>January</v>
      </c>
      <c r="C3992" s="1" t="str">
        <f t="shared" si="125"/>
        <v>2015</v>
      </c>
      <c r="D3992" s="2">
        <v>41.55</v>
      </c>
      <c r="E3992" s="2">
        <v>41.58</v>
      </c>
      <c r="F3992" s="2">
        <v>40.35</v>
      </c>
      <c r="G3992" s="2">
        <v>40.4</v>
      </c>
      <c r="H3992">
        <v>78004944</v>
      </c>
      <c r="I3992" t="s">
        <v>12</v>
      </c>
    </row>
    <row r="3993" spans="1:9" x14ac:dyDescent="0.25">
      <c r="A3993" s="1">
        <v>42037</v>
      </c>
      <c r="B3993" s="1" t="str">
        <f t="shared" si="124"/>
        <v>February</v>
      </c>
      <c r="C3993" s="1" t="str">
        <f t="shared" si="125"/>
        <v>2015</v>
      </c>
      <c r="D3993" s="2">
        <v>40.590000000000003</v>
      </c>
      <c r="E3993" s="2">
        <v>41.37</v>
      </c>
      <c r="F3993" s="2">
        <v>40.229999999999997</v>
      </c>
      <c r="G3993" s="2">
        <v>41.28</v>
      </c>
      <c r="H3993">
        <v>50352532</v>
      </c>
      <c r="I3993" t="s">
        <v>12</v>
      </c>
    </row>
    <row r="3994" spans="1:9" x14ac:dyDescent="0.25">
      <c r="A3994" s="1">
        <v>42038</v>
      </c>
      <c r="B3994" s="1" t="str">
        <f t="shared" si="124"/>
        <v>February</v>
      </c>
      <c r="C3994" s="1" t="str">
        <f t="shared" si="125"/>
        <v>2015</v>
      </c>
      <c r="D3994" s="2">
        <v>41.63</v>
      </c>
      <c r="E3994" s="2">
        <v>41.93</v>
      </c>
      <c r="F3994" s="2">
        <v>41.05</v>
      </c>
      <c r="G3994" s="2">
        <v>41.6</v>
      </c>
      <c r="H3994">
        <v>52082448</v>
      </c>
      <c r="I3994" t="s">
        <v>12</v>
      </c>
    </row>
    <row r="3995" spans="1:9" x14ac:dyDescent="0.25">
      <c r="A3995" s="1">
        <v>42039</v>
      </c>
      <c r="B3995" s="1" t="str">
        <f t="shared" si="124"/>
        <v>February</v>
      </c>
      <c r="C3995" s="1" t="str">
        <f t="shared" si="125"/>
        <v>2015</v>
      </c>
      <c r="D3995" s="2">
        <v>41.94</v>
      </c>
      <c r="E3995" s="2">
        <v>42.21</v>
      </c>
      <c r="F3995" s="2">
        <v>41.36</v>
      </c>
      <c r="G3995" s="2">
        <v>41.84</v>
      </c>
      <c r="H3995">
        <v>41614812</v>
      </c>
      <c r="I3995" t="s">
        <v>12</v>
      </c>
    </row>
    <row r="3996" spans="1:9" x14ac:dyDescent="0.25">
      <c r="A3996" s="1">
        <v>42040</v>
      </c>
      <c r="B3996" s="1" t="str">
        <f t="shared" si="124"/>
        <v>February</v>
      </c>
      <c r="C3996" s="1" t="str">
        <f t="shared" si="125"/>
        <v>2015</v>
      </c>
      <c r="D3996" s="2">
        <v>42.22</v>
      </c>
      <c r="E3996" s="2">
        <v>42.64</v>
      </c>
      <c r="F3996" s="2">
        <v>41.86</v>
      </c>
      <c r="G3996" s="2">
        <v>42.45</v>
      </c>
      <c r="H3996">
        <v>36548168</v>
      </c>
      <c r="I3996" t="s">
        <v>12</v>
      </c>
    </row>
    <row r="3997" spans="1:9" x14ac:dyDescent="0.25">
      <c r="A3997" s="1">
        <v>42041</v>
      </c>
      <c r="B3997" s="1" t="str">
        <f t="shared" si="124"/>
        <v>February</v>
      </c>
      <c r="C3997" s="1" t="str">
        <f t="shared" si="125"/>
        <v>2015</v>
      </c>
      <c r="D3997" s="2">
        <v>42.68</v>
      </c>
      <c r="E3997" s="2">
        <v>42.79</v>
      </c>
      <c r="F3997" s="2">
        <v>42.15</v>
      </c>
      <c r="G3997" s="2">
        <v>42.41</v>
      </c>
      <c r="H3997">
        <v>34616554</v>
      </c>
      <c r="I3997" t="s">
        <v>12</v>
      </c>
    </row>
    <row r="3998" spans="1:9" x14ac:dyDescent="0.25">
      <c r="A3998" s="1">
        <v>42044</v>
      </c>
      <c r="B3998" s="1" t="str">
        <f t="shared" si="124"/>
        <v>February</v>
      </c>
      <c r="C3998" s="1" t="str">
        <f t="shared" si="125"/>
        <v>2015</v>
      </c>
      <c r="D3998" s="2">
        <v>42.24</v>
      </c>
      <c r="E3998" s="2">
        <v>42.74</v>
      </c>
      <c r="F3998" s="2">
        <v>42.21</v>
      </c>
      <c r="G3998" s="2">
        <v>42.36</v>
      </c>
      <c r="H3998">
        <v>31381061</v>
      </c>
      <c r="I3998" t="s">
        <v>12</v>
      </c>
    </row>
    <row r="3999" spans="1:9" x14ac:dyDescent="0.25">
      <c r="A3999" s="1">
        <v>42045</v>
      </c>
      <c r="B3999" s="1" t="str">
        <f t="shared" si="124"/>
        <v>February</v>
      </c>
      <c r="C3999" s="1" t="str">
        <f t="shared" si="125"/>
        <v>2015</v>
      </c>
      <c r="D3999" s="2">
        <v>42.74</v>
      </c>
      <c r="E3999" s="2">
        <v>42.77</v>
      </c>
      <c r="F3999" s="2">
        <v>42.18</v>
      </c>
      <c r="G3999" s="2">
        <v>42.6</v>
      </c>
      <c r="H3999">
        <v>29670676</v>
      </c>
      <c r="I3999" t="s">
        <v>12</v>
      </c>
    </row>
    <row r="4000" spans="1:9" x14ac:dyDescent="0.25">
      <c r="A4000" s="1">
        <v>42046</v>
      </c>
      <c r="B4000" s="1" t="str">
        <f t="shared" si="124"/>
        <v>February</v>
      </c>
      <c r="C4000" s="1" t="str">
        <f t="shared" si="125"/>
        <v>2015</v>
      </c>
      <c r="D4000" s="2">
        <v>42.65</v>
      </c>
      <c r="E4000" s="2">
        <v>42.65</v>
      </c>
      <c r="F4000" s="2">
        <v>42.21</v>
      </c>
      <c r="G4000" s="2">
        <v>42.38</v>
      </c>
      <c r="H4000">
        <v>38262509</v>
      </c>
      <c r="I4000" t="s">
        <v>12</v>
      </c>
    </row>
    <row r="4001" spans="1:9" x14ac:dyDescent="0.25">
      <c r="A4001" s="1">
        <v>42047</v>
      </c>
      <c r="B4001" s="1" t="str">
        <f t="shared" si="124"/>
        <v>February</v>
      </c>
      <c r="C4001" s="1" t="str">
        <f t="shared" si="125"/>
        <v>2015</v>
      </c>
      <c r="D4001" s="2">
        <v>42.66</v>
      </c>
      <c r="E4001" s="2">
        <v>43.09</v>
      </c>
      <c r="F4001" s="2">
        <v>42.51</v>
      </c>
      <c r="G4001" s="2">
        <v>43.09</v>
      </c>
      <c r="H4001">
        <v>33268831</v>
      </c>
      <c r="I4001" t="s">
        <v>12</v>
      </c>
    </row>
    <row r="4002" spans="1:9" x14ac:dyDescent="0.25">
      <c r="A4002" s="1">
        <v>42048</v>
      </c>
      <c r="B4002" s="1" t="str">
        <f t="shared" si="124"/>
        <v>February</v>
      </c>
      <c r="C4002" s="1" t="str">
        <f t="shared" si="125"/>
        <v>2015</v>
      </c>
      <c r="D4002" s="2">
        <v>43.38</v>
      </c>
      <c r="E4002" s="2">
        <v>43.87</v>
      </c>
      <c r="F4002" s="2">
        <v>43.15</v>
      </c>
      <c r="G4002" s="2">
        <v>43.87</v>
      </c>
      <c r="H4002">
        <v>40264887</v>
      </c>
      <c r="I4002" t="s">
        <v>12</v>
      </c>
    </row>
    <row r="4003" spans="1:9" x14ac:dyDescent="0.25">
      <c r="A4003" s="1">
        <v>42052</v>
      </c>
      <c r="B4003" s="1" t="str">
        <f t="shared" si="124"/>
        <v>February</v>
      </c>
      <c r="C4003" s="1" t="str">
        <f t="shared" si="125"/>
        <v>2015</v>
      </c>
      <c r="D4003" s="2">
        <v>43.97</v>
      </c>
      <c r="E4003" s="2">
        <v>44</v>
      </c>
      <c r="F4003" s="2">
        <v>43.19</v>
      </c>
      <c r="G4003" s="2">
        <v>43.58</v>
      </c>
      <c r="H4003">
        <v>33695749</v>
      </c>
      <c r="I4003" t="s">
        <v>12</v>
      </c>
    </row>
    <row r="4004" spans="1:9" x14ac:dyDescent="0.25">
      <c r="A4004" s="1">
        <v>42053</v>
      </c>
      <c r="B4004" s="1" t="str">
        <f t="shared" si="124"/>
        <v>February</v>
      </c>
      <c r="C4004" s="1" t="str">
        <f t="shared" si="125"/>
        <v>2015</v>
      </c>
      <c r="D4004" s="2">
        <v>43.63</v>
      </c>
      <c r="E4004" s="2">
        <v>43.7</v>
      </c>
      <c r="F4004" s="2">
        <v>43.39</v>
      </c>
      <c r="G4004" s="2">
        <v>43.53</v>
      </c>
      <c r="H4004">
        <v>27111657</v>
      </c>
      <c r="I4004" t="s">
        <v>12</v>
      </c>
    </row>
    <row r="4005" spans="1:9" x14ac:dyDescent="0.25">
      <c r="A4005" s="1">
        <v>42054</v>
      </c>
      <c r="B4005" s="1" t="str">
        <f t="shared" si="124"/>
        <v>February</v>
      </c>
      <c r="C4005" s="1" t="str">
        <f t="shared" si="125"/>
        <v>2015</v>
      </c>
      <c r="D4005" s="2">
        <v>43.18</v>
      </c>
      <c r="E4005" s="2">
        <v>43.53</v>
      </c>
      <c r="F4005" s="2">
        <v>43.05</v>
      </c>
      <c r="G4005" s="2">
        <v>43.5</v>
      </c>
      <c r="H4005">
        <v>27603420</v>
      </c>
      <c r="I4005" t="s">
        <v>12</v>
      </c>
    </row>
    <row r="4006" spans="1:9" x14ac:dyDescent="0.25">
      <c r="A4006" s="1">
        <v>42055</v>
      </c>
      <c r="B4006" s="1" t="str">
        <f t="shared" si="124"/>
        <v>February</v>
      </c>
      <c r="C4006" s="1" t="str">
        <f t="shared" si="125"/>
        <v>2015</v>
      </c>
      <c r="D4006" s="2">
        <v>43.51</v>
      </c>
      <c r="E4006" s="2">
        <v>43.88</v>
      </c>
      <c r="F4006" s="2">
        <v>43.29</v>
      </c>
      <c r="G4006" s="2">
        <v>43.86</v>
      </c>
      <c r="H4006">
        <v>29721133</v>
      </c>
      <c r="I4006" t="s">
        <v>12</v>
      </c>
    </row>
    <row r="4007" spans="1:9" x14ac:dyDescent="0.25">
      <c r="A4007" s="1">
        <v>42058</v>
      </c>
      <c r="B4007" s="1" t="str">
        <f t="shared" si="124"/>
        <v>February</v>
      </c>
      <c r="C4007" s="1" t="str">
        <f t="shared" si="125"/>
        <v>2015</v>
      </c>
      <c r="D4007" s="2">
        <v>43.7</v>
      </c>
      <c r="E4007" s="2">
        <v>44.19</v>
      </c>
      <c r="F4007" s="2">
        <v>43.65</v>
      </c>
      <c r="G4007" s="2">
        <v>44.15</v>
      </c>
      <c r="H4007">
        <v>32518754</v>
      </c>
      <c r="I4007" t="s">
        <v>12</v>
      </c>
    </row>
    <row r="4008" spans="1:9" x14ac:dyDescent="0.25">
      <c r="A4008" s="1">
        <v>42059</v>
      </c>
      <c r="B4008" s="1" t="str">
        <f t="shared" si="124"/>
        <v>February</v>
      </c>
      <c r="C4008" s="1" t="str">
        <f t="shared" si="125"/>
        <v>2015</v>
      </c>
      <c r="D4008" s="2">
        <v>44.15</v>
      </c>
      <c r="E4008" s="2">
        <v>44.3</v>
      </c>
      <c r="F4008" s="2">
        <v>43.92</v>
      </c>
      <c r="G4008" s="2">
        <v>44.09</v>
      </c>
      <c r="H4008">
        <v>25271747</v>
      </c>
      <c r="I4008" t="s">
        <v>12</v>
      </c>
    </row>
    <row r="4009" spans="1:9" x14ac:dyDescent="0.25">
      <c r="A4009" s="1">
        <v>42060</v>
      </c>
      <c r="B4009" s="1" t="str">
        <f t="shared" si="124"/>
        <v>February</v>
      </c>
      <c r="C4009" s="1" t="str">
        <f t="shared" si="125"/>
        <v>2015</v>
      </c>
      <c r="D4009" s="2">
        <v>43.95</v>
      </c>
      <c r="E4009" s="2">
        <v>44.09</v>
      </c>
      <c r="F4009" s="2">
        <v>43.8</v>
      </c>
      <c r="G4009" s="2">
        <v>43.99</v>
      </c>
      <c r="H4009">
        <v>29759820</v>
      </c>
      <c r="I4009" t="s">
        <v>12</v>
      </c>
    </row>
    <row r="4010" spans="1:9" x14ac:dyDescent="0.25">
      <c r="A4010" s="1">
        <v>42061</v>
      </c>
      <c r="B4010" s="1" t="str">
        <f t="shared" si="124"/>
        <v>February</v>
      </c>
      <c r="C4010" s="1" t="str">
        <f t="shared" si="125"/>
        <v>2015</v>
      </c>
      <c r="D4010" s="2">
        <v>43.99</v>
      </c>
      <c r="E4010" s="2">
        <v>44.23</v>
      </c>
      <c r="F4010" s="2">
        <v>43.89</v>
      </c>
      <c r="G4010" s="2">
        <v>44.06</v>
      </c>
      <c r="H4010">
        <v>28957329</v>
      </c>
      <c r="I4010" t="s">
        <v>12</v>
      </c>
    </row>
    <row r="4011" spans="1:9" x14ac:dyDescent="0.25">
      <c r="A4011" s="1">
        <v>42062</v>
      </c>
      <c r="B4011" s="1" t="str">
        <f t="shared" si="124"/>
        <v>February</v>
      </c>
      <c r="C4011" s="1" t="str">
        <f t="shared" si="125"/>
        <v>2015</v>
      </c>
      <c r="D4011" s="2">
        <v>44.13</v>
      </c>
      <c r="E4011" s="2">
        <v>44.2</v>
      </c>
      <c r="F4011" s="2">
        <v>43.66</v>
      </c>
      <c r="G4011" s="2">
        <v>43.85</v>
      </c>
      <c r="H4011">
        <v>33807740</v>
      </c>
      <c r="I4011" t="s">
        <v>12</v>
      </c>
    </row>
    <row r="4012" spans="1:9" x14ac:dyDescent="0.25">
      <c r="A4012" s="1">
        <v>42065</v>
      </c>
      <c r="B4012" s="1" t="str">
        <f t="shared" si="124"/>
        <v>March</v>
      </c>
      <c r="C4012" s="1" t="str">
        <f t="shared" si="125"/>
        <v>2015</v>
      </c>
      <c r="D4012" s="2">
        <v>43.67</v>
      </c>
      <c r="E4012" s="2">
        <v>44.19</v>
      </c>
      <c r="F4012" s="2">
        <v>43.55</v>
      </c>
      <c r="G4012" s="2">
        <v>43.88</v>
      </c>
      <c r="H4012">
        <v>31924049</v>
      </c>
      <c r="I4012" t="s">
        <v>12</v>
      </c>
    </row>
    <row r="4013" spans="1:9" x14ac:dyDescent="0.25">
      <c r="A4013" s="1">
        <v>42066</v>
      </c>
      <c r="B4013" s="1" t="str">
        <f t="shared" si="124"/>
        <v>March</v>
      </c>
      <c r="C4013" s="1" t="str">
        <f t="shared" si="125"/>
        <v>2015</v>
      </c>
      <c r="D4013" s="2">
        <v>43.56</v>
      </c>
      <c r="E4013" s="2">
        <v>43.83</v>
      </c>
      <c r="F4013" s="2">
        <v>43.09</v>
      </c>
      <c r="G4013" s="2">
        <v>43.28</v>
      </c>
      <c r="H4013">
        <v>31748648</v>
      </c>
      <c r="I4013" t="s">
        <v>12</v>
      </c>
    </row>
    <row r="4014" spans="1:9" x14ac:dyDescent="0.25">
      <c r="A4014" s="1">
        <v>42067</v>
      </c>
      <c r="B4014" s="1" t="str">
        <f t="shared" si="124"/>
        <v>March</v>
      </c>
      <c r="C4014" s="1" t="str">
        <f t="shared" si="125"/>
        <v>2015</v>
      </c>
      <c r="D4014" s="2">
        <v>43.01</v>
      </c>
      <c r="E4014" s="2">
        <v>43.21</v>
      </c>
      <c r="F4014" s="2">
        <v>42.88</v>
      </c>
      <c r="G4014" s="2">
        <v>43.06</v>
      </c>
      <c r="H4014">
        <v>25748692</v>
      </c>
      <c r="I4014" t="s">
        <v>12</v>
      </c>
    </row>
    <row r="4015" spans="1:9" x14ac:dyDescent="0.25">
      <c r="A4015" s="1">
        <v>42068</v>
      </c>
      <c r="B4015" s="1" t="str">
        <f t="shared" si="124"/>
        <v>March</v>
      </c>
      <c r="C4015" s="1" t="str">
        <f t="shared" si="125"/>
        <v>2015</v>
      </c>
      <c r="D4015" s="2">
        <v>43.07</v>
      </c>
      <c r="E4015" s="2">
        <v>43.24</v>
      </c>
      <c r="F4015" s="2">
        <v>42.82</v>
      </c>
      <c r="G4015" s="2">
        <v>43.11</v>
      </c>
      <c r="H4015">
        <v>23193541</v>
      </c>
      <c r="I4015" t="s">
        <v>12</v>
      </c>
    </row>
    <row r="4016" spans="1:9" x14ac:dyDescent="0.25">
      <c r="A4016" s="1">
        <v>42069</v>
      </c>
      <c r="B4016" s="1" t="str">
        <f t="shared" si="124"/>
        <v>March</v>
      </c>
      <c r="C4016" s="1" t="str">
        <f t="shared" si="125"/>
        <v>2015</v>
      </c>
      <c r="D4016" s="2">
        <v>43</v>
      </c>
      <c r="E4016" s="2">
        <v>43.11</v>
      </c>
      <c r="F4016" s="2">
        <v>42.15</v>
      </c>
      <c r="G4016" s="2">
        <v>42.36</v>
      </c>
      <c r="H4016">
        <v>36248785</v>
      </c>
      <c r="I4016" t="s">
        <v>12</v>
      </c>
    </row>
    <row r="4017" spans="1:9" x14ac:dyDescent="0.25">
      <c r="A4017" s="1">
        <v>42072</v>
      </c>
      <c r="B4017" s="1" t="str">
        <f t="shared" si="124"/>
        <v>March</v>
      </c>
      <c r="C4017" s="1" t="str">
        <f t="shared" si="125"/>
        <v>2015</v>
      </c>
      <c r="D4017" s="2">
        <v>42.19</v>
      </c>
      <c r="E4017" s="2">
        <v>43.13</v>
      </c>
      <c r="F4017" s="2">
        <v>42.19</v>
      </c>
      <c r="G4017" s="2">
        <v>42.85</v>
      </c>
      <c r="H4017">
        <v>32107957</v>
      </c>
      <c r="I4017" t="s">
        <v>12</v>
      </c>
    </row>
    <row r="4018" spans="1:9" x14ac:dyDescent="0.25">
      <c r="A4018" s="1">
        <v>42073</v>
      </c>
      <c r="B4018" s="1" t="str">
        <f t="shared" si="124"/>
        <v>March</v>
      </c>
      <c r="C4018" s="1" t="str">
        <f t="shared" si="125"/>
        <v>2015</v>
      </c>
      <c r="D4018" s="2">
        <v>42.35</v>
      </c>
      <c r="E4018" s="2">
        <v>42.71</v>
      </c>
      <c r="F4018" s="2">
        <v>42.03</v>
      </c>
      <c r="G4018" s="2">
        <v>42.03</v>
      </c>
      <c r="H4018">
        <v>39159730</v>
      </c>
      <c r="I4018" t="s">
        <v>12</v>
      </c>
    </row>
    <row r="4019" spans="1:9" x14ac:dyDescent="0.25">
      <c r="A4019" s="1">
        <v>42074</v>
      </c>
      <c r="B4019" s="1" t="str">
        <f t="shared" si="124"/>
        <v>March</v>
      </c>
      <c r="C4019" s="1" t="str">
        <f t="shared" si="125"/>
        <v>2015</v>
      </c>
      <c r="D4019" s="2">
        <v>42.31</v>
      </c>
      <c r="E4019" s="2">
        <v>42.37</v>
      </c>
      <c r="F4019" s="2">
        <v>41.84</v>
      </c>
      <c r="G4019" s="2">
        <v>41.98</v>
      </c>
      <c r="H4019">
        <v>32215314</v>
      </c>
      <c r="I4019" t="s">
        <v>12</v>
      </c>
    </row>
    <row r="4020" spans="1:9" x14ac:dyDescent="0.25">
      <c r="A4020" s="1">
        <v>42075</v>
      </c>
      <c r="B4020" s="1" t="str">
        <f t="shared" si="124"/>
        <v>March</v>
      </c>
      <c r="C4020" s="1" t="str">
        <f t="shared" si="125"/>
        <v>2015</v>
      </c>
      <c r="D4020" s="2">
        <v>41.33</v>
      </c>
      <c r="E4020" s="2">
        <v>41.65</v>
      </c>
      <c r="F4020" s="2">
        <v>40.86</v>
      </c>
      <c r="G4020" s="2">
        <v>41.02</v>
      </c>
      <c r="H4020">
        <v>59992502</v>
      </c>
      <c r="I4020" t="s">
        <v>12</v>
      </c>
    </row>
    <row r="4021" spans="1:9" x14ac:dyDescent="0.25">
      <c r="A4021" s="1">
        <v>42076</v>
      </c>
      <c r="B4021" s="1" t="str">
        <f t="shared" si="124"/>
        <v>March</v>
      </c>
      <c r="C4021" s="1" t="str">
        <f t="shared" si="125"/>
        <v>2015</v>
      </c>
      <c r="D4021" s="2">
        <v>40.700000000000003</v>
      </c>
      <c r="E4021" s="2">
        <v>41.47</v>
      </c>
      <c r="F4021" s="2">
        <v>40.61</v>
      </c>
      <c r="G4021" s="2">
        <v>41.38</v>
      </c>
      <c r="H4021">
        <v>58007705</v>
      </c>
      <c r="I4021" t="s">
        <v>12</v>
      </c>
    </row>
    <row r="4022" spans="1:9" x14ac:dyDescent="0.25">
      <c r="A4022" s="1">
        <v>42079</v>
      </c>
      <c r="B4022" s="1" t="str">
        <f t="shared" si="124"/>
        <v>March</v>
      </c>
      <c r="C4022" s="1" t="str">
        <f t="shared" si="125"/>
        <v>2015</v>
      </c>
      <c r="D4022" s="2">
        <v>41.47</v>
      </c>
      <c r="E4022" s="2">
        <v>41.64</v>
      </c>
      <c r="F4022" s="2">
        <v>41.28</v>
      </c>
      <c r="G4022" s="2">
        <v>41.56</v>
      </c>
      <c r="H4022">
        <v>35273452</v>
      </c>
      <c r="I4022" t="s">
        <v>12</v>
      </c>
    </row>
    <row r="4023" spans="1:9" x14ac:dyDescent="0.25">
      <c r="A4023" s="1">
        <v>42080</v>
      </c>
      <c r="B4023" s="1" t="str">
        <f t="shared" si="124"/>
        <v>March</v>
      </c>
      <c r="C4023" s="1" t="str">
        <f t="shared" si="125"/>
        <v>2015</v>
      </c>
      <c r="D4023" s="2">
        <v>41.37</v>
      </c>
      <c r="E4023" s="2">
        <v>41.83</v>
      </c>
      <c r="F4023" s="2">
        <v>41.15</v>
      </c>
      <c r="G4023" s="2">
        <v>41.7</v>
      </c>
      <c r="H4023">
        <v>31673448</v>
      </c>
      <c r="I4023" t="s">
        <v>12</v>
      </c>
    </row>
    <row r="4024" spans="1:9" x14ac:dyDescent="0.25">
      <c r="A4024" s="1">
        <v>42081</v>
      </c>
      <c r="B4024" s="1" t="str">
        <f t="shared" si="124"/>
        <v>March</v>
      </c>
      <c r="C4024" s="1" t="str">
        <f t="shared" si="125"/>
        <v>2015</v>
      </c>
      <c r="D4024" s="2">
        <v>41.43</v>
      </c>
      <c r="E4024" s="2">
        <v>42.83</v>
      </c>
      <c r="F4024" s="2">
        <v>41.33</v>
      </c>
      <c r="G4024" s="2">
        <v>42.5</v>
      </c>
      <c r="H4024">
        <v>44194771</v>
      </c>
      <c r="I4024" t="s">
        <v>12</v>
      </c>
    </row>
    <row r="4025" spans="1:9" x14ac:dyDescent="0.25">
      <c r="A4025" s="1">
        <v>42082</v>
      </c>
      <c r="B4025" s="1" t="str">
        <f t="shared" si="124"/>
        <v>March</v>
      </c>
      <c r="C4025" s="1" t="str">
        <f t="shared" si="125"/>
        <v>2015</v>
      </c>
      <c r="D4025" s="2">
        <v>42.26</v>
      </c>
      <c r="E4025" s="2">
        <v>42.59</v>
      </c>
      <c r="F4025" s="2">
        <v>42.22</v>
      </c>
      <c r="G4025" s="2">
        <v>42.29</v>
      </c>
      <c r="H4025">
        <v>33879066</v>
      </c>
      <c r="I4025" t="s">
        <v>12</v>
      </c>
    </row>
    <row r="4026" spans="1:9" x14ac:dyDescent="0.25">
      <c r="A4026" s="1">
        <v>42083</v>
      </c>
      <c r="B4026" s="1" t="str">
        <f t="shared" si="124"/>
        <v>March</v>
      </c>
      <c r="C4026" s="1" t="str">
        <f t="shared" si="125"/>
        <v>2015</v>
      </c>
      <c r="D4026" s="2">
        <v>42.56</v>
      </c>
      <c r="E4026" s="2">
        <v>42.98</v>
      </c>
      <c r="F4026" s="2">
        <v>42.49</v>
      </c>
      <c r="G4026" s="2">
        <v>42.88</v>
      </c>
      <c r="H4026">
        <v>71904529</v>
      </c>
      <c r="I4026" t="s">
        <v>12</v>
      </c>
    </row>
    <row r="4027" spans="1:9" x14ac:dyDescent="0.25">
      <c r="A4027" s="1">
        <v>42086</v>
      </c>
      <c r="B4027" s="1" t="str">
        <f t="shared" si="124"/>
        <v>March</v>
      </c>
      <c r="C4027" s="1" t="str">
        <f t="shared" si="125"/>
        <v>2015</v>
      </c>
      <c r="D4027" s="2">
        <v>42.88</v>
      </c>
      <c r="E4027" s="2">
        <v>43.13</v>
      </c>
      <c r="F4027" s="2">
        <v>42.78</v>
      </c>
      <c r="G4027" s="2">
        <v>42.86</v>
      </c>
      <c r="H4027">
        <v>26246086</v>
      </c>
      <c r="I4027" t="s">
        <v>12</v>
      </c>
    </row>
    <row r="4028" spans="1:9" x14ac:dyDescent="0.25">
      <c r="A4028" s="1">
        <v>42087</v>
      </c>
      <c r="B4028" s="1" t="str">
        <f t="shared" si="124"/>
        <v>March</v>
      </c>
      <c r="C4028" s="1" t="str">
        <f t="shared" si="125"/>
        <v>2015</v>
      </c>
      <c r="D4028" s="2">
        <v>42.78</v>
      </c>
      <c r="E4028" s="2">
        <v>43.17</v>
      </c>
      <c r="F4028" s="2">
        <v>42.75</v>
      </c>
      <c r="G4028" s="2">
        <v>42.9</v>
      </c>
      <c r="H4028">
        <v>25513252</v>
      </c>
      <c r="I4028" t="s">
        <v>12</v>
      </c>
    </row>
    <row r="4029" spans="1:9" x14ac:dyDescent="0.25">
      <c r="A4029" s="1">
        <v>42088</v>
      </c>
      <c r="B4029" s="1" t="str">
        <f t="shared" si="124"/>
        <v>March</v>
      </c>
      <c r="C4029" s="1" t="str">
        <f t="shared" si="125"/>
        <v>2015</v>
      </c>
      <c r="D4029" s="2">
        <v>42.92</v>
      </c>
      <c r="E4029" s="2">
        <v>42.93</v>
      </c>
      <c r="F4029" s="2">
        <v>41.44</v>
      </c>
      <c r="G4029" s="2">
        <v>41.46</v>
      </c>
      <c r="H4029">
        <v>43469907</v>
      </c>
      <c r="I4029" t="s">
        <v>12</v>
      </c>
    </row>
    <row r="4030" spans="1:9" x14ac:dyDescent="0.25">
      <c r="A4030" s="1">
        <v>42089</v>
      </c>
      <c r="B4030" s="1" t="str">
        <f t="shared" si="124"/>
        <v>March</v>
      </c>
      <c r="C4030" s="1" t="str">
        <f t="shared" si="125"/>
        <v>2015</v>
      </c>
      <c r="D4030" s="2">
        <v>41.22</v>
      </c>
      <c r="E4030" s="2">
        <v>41.61</v>
      </c>
      <c r="F4030" s="2">
        <v>40.92</v>
      </c>
      <c r="G4030" s="2">
        <v>41.21</v>
      </c>
      <c r="H4030">
        <v>37495627</v>
      </c>
      <c r="I4030" t="s">
        <v>12</v>
      </c>
    </row>
    <row r="4031" spans="1:9" x14ac:dyDescent="0.25">
      <c r="A4031" s="1">
        <v>42090</v>
      </c>
      <c r="B4031" s="1" t="str">
        <f t="shared" si="124"/>
        <v>March</v>
      </c>
      <c r="C4031" s="1" t="str">
        <f t="shared" si="125"/>
        <v>2015</v>
      </c>
      <c r="D4031" s="2">
        <v>41.12</v>
      </c>
      <c r="E4031" s="2">
        <v>41.43</v>
      </c>
      <c r="F4031" s="2">
        <v>40.83</v>
      </c>
      <c r="G4031" s="2">
        <v>40.97</v>
      </c>
      <c r="H4031">
        <v>34401398</v>
      </c>
      <c r="I4031" t="s">
        <v>12</v>
      </c>
    </row>
    <row r="4032" spans="1:9" x14ac:dyDescent="0.25">
      <c r="A4032" s="1">
        <v>42093</v>
      </c>
      <c r="B4032" s="1" t="str">
        <f t="shared" si="124"/>
        <v>March</v>
      </c>
      <c r="C4032" s="1" t="str">
        <f t="shared" si="125"/>
        <v>2015</v>
      </c>
      <c r="D4032" s="2">
        <v>41.1</v>
      </c>
      <c r="E4032" s="2">
        <v>41.54</v>
      </c>
      <c r="F4032" s="2">
        <v>40.909999999999997</v>
      </c>
      <c r="G4032" s="2">
        <v>40.96</v>
      </c>
      <c r="H4032">
        <v>35049662</v>
      </c>
      <c r="I4032" t="s">
        <v>12</v>
      </c>
    </row>
    <row r="4033" spans="1:9" x14ac:dyDescent="0.25">
      <c r="A4033" s="1">
        <v>42094</v>
      </c>
      <c r="B4033" s="1" t="str">
        <f t="shared" si="124"/>
        <v>March</v>
      </c>
      <c r="C4033" s="1" t="str">
        <f t="shared" si="125"/>
        <v>2015</v>
      </c>
      <c r="D4033" s="2">
        <v>40.78</v>
      </c>
      <c r="E4033" s="2">
        <v>41.03</v>
      </c>
      <c r="F4033" s="2">
        <v>40.54</v>
      </c>
      <c r="G4033" s="2">
        <v>40.659999999999997</v>
      </c>
      <c r="H4033">
        <v>34887219</v>
      </c>
      <c r="I4033" t="s">
        <v>12</v>
      </c>
    </row>
    <row r="4034" spans="1:9" x14ac:dyDescent="0.25">
      <c r="A4034" s="1">
        <v>42095</v>
      </c>
      <c r="B4034" s="1" t="str">
        <f t="shared" ref="B4034:B4097" si="126">IF(MONTH(A4034)=1,"January",IF(MONTH(A4034)=2,"February",IF(MONTH(A4034)=3,"March",IF(MONTH(A4034)=4,"April",IF(MONTH(A4034)=5,"May",IF(MONTH(A4034)=6,"June",IF(MONTH(A4034)=7,"July",IF(MONTH(A4034)=8,"August",IF(MONTH(A4034)=9,"September",IF(MONTH(A4034)=10,"October",IF(MONTH(A4034)=11,"November",IF(MONTH(A4034)=12,"December",""))))))))))))</f>
        <v>April</v>
      </c>
      <c r="C4034" s="1" t="str">
        <f t="shared" ref="C4034:C4097" si="127">IF(YEAR(A4034)&lt;2014, "2013", IF(AND(YEAR(A4034)&lt;2015, YEAR(A4034)&gt;=2014), "2014", IF(AND(YEAR(A4034)&lt;2016, YEAR(A4034)&gt;=2015), "2015", IF(AND(YEAR(A4034)&lt;2017, YEAR(A4034)&gt;=2016), "2016", IF(AND(YEAR(A4034)&lt;2018, YEAR(A4034)&gt;=2017), "2017", IF(AND(YEAR(A4034)&lt;2019, YEAR(A4034)&gt;=2018), "2018", IF(YEAR(A4034)&gt;=2019, "2019", "")))))))</f>
        <v>2015</v>
      </c>
      <c r="D4034" s="2">
        <v>40.6</v>
      </c>
      <c r="E4034" s="2">
        <v>40.76</v>
      </c>
      <c r="F4034" s="2">
        <v>40.31</v>
      </c>
      <c r="G4034" s="2">
        <v>40.72</v>
      </c>
      <c r="H4034">
        <v>36865322</v>
      </c>
      <c r="I4034" t="s">
        <v>12</v>
      </c>
    </row>
    <row r="4035" spans="1:9" x14ac:dyDescent="0.25">
      <c r="A4035" s="1">
        <v>42096</v>
      </c>
      <c r="B4035" s="1" t="str">
        <f t="shared" si="126"/>
        <v>April</v>
      </c>
      <c r="C4035" s="1" t="str">
        <f t="shared" si="127"/>
        <v>2015</v>
      </c>
      <c r="D4035" s="2">
        <v>40.659999999999997</v>
      </c>
      <c r="E4035" s="2">
        <v>40.74</v>
      </c>
      <c r="F4035" s="2">
        <v>40.119999999999997</v>
      </c>
      <c r="G4035" s="2">
        <v>40.29</v>
      </c>
      <c r="H4035">
        <v>37487476</v>
      </c>
      <c r="I4035" t="s">
        <v>12</v>
      </c>
    </row>
    <row r="4036" spans="1:9" x14ac:dyDescent="0.25">
      <c r="A4036" s="1">
        <v>42100</v>
      </c>
      <c r="B4036" s="1" t="str">
        <f t="shared" si="126"/>
        <v>April</v>
      </c>
      <c r="C4036" s="1" t="str">
        <f t="shared" si="127"/>
        <v>2015</v>
      </c>
      <c r="D4036" s="2">
        <v>40.340000000000003</v>
      </c>
      <c r="E4036" s="2">
        <v>41.78</v>
      </c>
      <c r="F4036" s="2">
        <v>40.18</v>
      </c>
      <c r="G4036" s="2">
        <v>41.55</v>
      </c>
      <c r="H4036">
        <v>39223692</v>
      </c>
      <c r="I4036" t="s">
        <v>12</v>
      </c>
    </row>
    <row r="4037" spans="1:9" x14ac:dyDescent="0.25">
      <c r="A4037" s="1">
        <v>42101</v>
      </c>
      <c r="B4037" s="1" t="str">
        <f t="shared" si="126"/>
        <v>April</v>
      </c>
      <c r="C4037" s="1" t="str">
        <f t="shared" si="127"/>
        <v>2015</v>
      </c>
      <c r="D4037" s="2">
        <v>41.61</v>
      </c>
      <c r="E4037" s="2">
        <v>41.91</v>
      </c>
      <c r="F4037" s="2">
        <v>41.31</v>
      </c>
      <c r="G4037" s="2">
        <v>41.53</v>
      </c>
      <c r="H4037">
        <v>28809375</v>
      </c>
      <c r="I4037" t="s">
        <v>12</v>
      </c>
    </row>
    <row r="4038" spans="1:9" x14ac:dyDescent="0.25">
      <c r="A4038" s="1">
        <v>42102</v>
      </c>
      <c r="B4038" s="1" t="str">
        <f t="shared" si="126"/>
        <v>April</v>
      </c>
      <c r="C4038" s="1" t="str">
        <f t="shared" si="127"/>
        <v>2015</v>
      </c>
      <c r="D4038" s="2">
        <v>41.46</v>
      </c>
      <c r="E4038" s="2">
        <v>41.69</v>
      </c>
      <c r="F4038" s="2">
        <v>41.04</v>
      </c>
      <c r="G4038" s="2">
        <v>41.42</v>
      </c>
      <c r="H4038">
        <v>24753438</v>
      </c>
      <c r="I4038" t="s">
        <v>12</v>
      </c>
    </row>
    <row r="4039" spans="1:9" x14ac:dyDescent="0.25">
      <c r="A4039" s="1">
        <v>42103</v>
      </c>
      <c r="B4039" s="1" t="str">
        <f t="shared" si="126"/>
        <v>April</v>
      </c>
      <c r="C4039" s="1" t="str">
        <f t="shared" si="127"/>
        <v>2015</v>
      </c>
      <c r="D4039" s="2">
        <v>41.25</v>
      </c>
      <c r="E4039" s="2">
        <v>41.62</v>
      </c>
      <c r="F4039" s="2">
        <v>41.25</v>
      </c>
      <c r="G4039" s="2">
        <v>41.48</v>
      </c>
      <c r="H4039">
        <v>25723861</v>
      </c>
      <c r="I4039" t="s">
        <v>12</v>
      </c>
    </row>
    <row r="4040" spans="1:9" x14ac:dyDescent="0.25">
      <c r="A4040" s="1">
        <v>42104</v>
      </c>
      <c r="B4040" s="1" t="str">
        <f t="shared" si="126"/>
        <v>April</v>
      </c>
      <c r="C4040" s="1" t="str">
        <f t="shared" si="127"/>
        <v>2015</v>
      </c>
      <c r="D4040" s="2">
        <v>41.63</v>
      </c>
      <c r="E4040" s="2">
        <v>41.95</v>
      </c>
      <c r="F4040" s="2">
        <v>41.41</v>
      </c>
      <c r="G4040" s="2">
        <v>41.72</v>
      </c>
      <c r="H4040">
        <v>28022002</v>
      </c>
      <c r="I4040" t="s">
        <v>12</v>
      </c>
    </row>
    <row r="4041" spans="1:9" x14ac:dyDescent="0.25">
      <c r="A4041" s="1">
        <v>42107</v>
      </c>
      <c r="B4041" s="1" t="str">
        <f t="shared" si="126"/>
        <v>April</v>
      </c>
      <c r="C4041" s="1" t="str">
        <f t="shared" si="127"/>
        <v>2015</v>
      </c>
      <c r="D4041" s="2">
        <v>41.4</v>
      </c>
      <c r="E4041" s="2">
        <v>42.06</v>
      </c>
      <c r="F4041" s="2">
        <v>41.39</v>
      </c>
      <c r="G4041" s="2">
        <v>41.76</v>
      </c>
      <c r="H4041">
        <v>30276692</v>
      </c>
      <c r="I4041" t="s">
        <v>12</v>
      </c>
    </row>
    <row r="4042" spans="1:9" x14ac:dyDescent="0.25">
      <c r="A4042" s="1">
        <v>42108</v>
      </c>
      <c r="B4042" s="1" t="str">
        <f t="shared" si="126"/>
        <v>April</v>
      </c>
      <c r="C4042" s="1" t="str">
        <f t="shared" si="127"/>
        <v>2015</v>
      </c>
      <c r="D4042" s="2">
        <v>41.8</v>
      </c>
      <c r="E4042" s="2">
        <v>42.03</v>
      </c>
      <c r="F4042" s="2">
        <v>41.39</v>
      </c>
      <c r="G4042" s="2">
        <v>41.65</v>
      </c>
      <c r="H4042">
        <v>24244382</v>
      </c>
      <c r="I4042" t="s">
        <v>12</v>
      </c>
    </row>
    <row r="4043" spans="1:9" x14ac:dyDescent="0.25">
      <c r="A4043" s="1">
        <v>42109</v>
      </c>
      <c r="B4043" s="1" t="str">
        <f t="shared" si="126"/>
        <v>April</v>
      </c>
      <c r="C4043" s="1" t="str">
        <f t="shared" si="127"/>
        <v>2015</v>
      </c>
      <c r="D4043" s="2">
        <v>41.76</v>
      </c>
      <c r="E4043" s="2">
        <v>42.46</v>
      </c>
      <c r="F4043" s="2">
        <v>41.68</v>
      </c>
      <c r="G4043" s="2">
        <v>42.26</v>
      </c>
      <c r="H4043">
        <v>27343581</v>
      </c>
      <c r="I4043" t="s">
        <v>12</v>
      </c>
    </row>
    <row r="4044" spans="1:9" x14ac:dyDescent="0.25">
      <c r="A4044" s="1">
        <v>42110</v>
      </c>
      <c r="B4044" s="1" t="str">
        <f t="shared" si="126"/>
        <v>April</v>
      </c>
      <c r="C4044" s="1" t="str">
        <f t="shared" si="127"/>
        <v>2015</v>
      </c>
      <c r="D4044" s="2">
        <v>41.95</v>
      </c>
      <c r="E4044" s="2">
        <v>42.34</v>
      </c>
      <c r="F4044" s="2">
        <v>41.82</v>
      </c>
      <c r="G4044" s="2">
        <v>42.16</v>
      </c>
      <c r="H4044">
        <v>22509652</v>
      </c>
      <c r="I4044" t="s">
        <v>12</v>
      </c>
    </row>
    <row r="4045" spans="1:9" x14ac:dyDescent="0.25">
      <c r="A4045" s="1">
        <v>42111</v>
      </c>
      <c r="B4045" s="1" t="str">
        <f t="shared" si="126"/>
        <v>April</v>
      </c>
      <c r="C4045" s="1" t="str">
        <f t="shared" si="127"/>
        <v>2015</v>
      </c>
      <c r="D4045" s="2">
        <v>41.67</v>
      </c>
      <c r="E4045" s="2">
        <v>41.74</v>
      </c>
      <c r="F4045" s="2">
        <v>41.16</v>
      </c>
      <c r="G4045" s="2">
        <v>41.62</v>
      </c>
      <c r="H4045">
        <v>42387608</v>
      </c>
      <c r="I4045" t="s">
        <v>12</v>
      </c>
    </row>
    <row r="4046" spans="1:9" x14ac:dyDescent="0.25">
      <c r="A4046" s="1">
        <v>42114</v>
      </c>
      <c r="B4046" s="1" t="str">
        <f t="shared" si="126"/>
        <v>April</v>
      </c>
      <c r="C4046" s="1" t="str">
        <f t="shared" si="127"/>
        <v>2015</v>
      </c>
      <c r="D4046" s="2">
        <v>41.73</v>
      </c>
      <c r="E4046" s="2">
        <v>43.17</v>
      </c>
      <c r="F4046" s="2">
        <v>41.68</v>
      </c>
      <c r="G4046" s="2">
        <v>42.91</v>
      </c>
      <c r="H4046">
        <v>46057733</v>
      </c>
      <c r="I4046" t="s">
        <v>12</v>
      </c>
    </row>
    <row r="4047" spans="1:9" x14ac:dyDescent="0.25">
      <c r="A4047" s="1">
        <v>42115</v>
      </c>
      <c r="B4047" s="1" t="str">
        <f t="shared" si="126"/>
        <v>April</v>
      </c>
      <c r="C4047" s="1" t="str">
        <f t="shared" si="127"/>
        <v>2015</v>
      </c>
      <c r="D4047" s="2">
        <v>43</v>
      </c>
      <c r="E4047" s="2">
        <v>43.15</v>
      </c>
      <c r="F4047" s="2">
        <v>42.53</v>
      </c>
      <c r="G4047" s="2">
        <v>42.64</v>
      </c>
      <c r="H4047">
        <v>26013844</v>
      </c>
      <c r="I4047" t="s">
        <v>12</v>
      </c>
    </row>
    <row r="4048" spans="1:9" x14ac:dyDescent="0.25">
      <c r="A4048" s="1">
        <v>42116</v>
      </c>
      <c r="B4048" s="1" t="str">
        <f t="shared" si="126"/>
        <v>April</v>
      </c>
      <c r="C4048" s="1" t="str">
        <f t="shared" si="127"/>
        <v>2015</v>
      </c>
      <c r="D4048" s="2">
        <v>42.67</v>
      </c>
      <c r="E4048" s="2">
        <v>43.13</v>
      </c>
      <c r="F4048" s="2">
        <v>42.55</v>
      </c>
      <c r="G4048" s="2">
        <v>42.99</v>
      </c>
      <c r="H4048">
        <v>25064273</v>
      </c>
      <c r="I4048" t="s">
        <v>12</v>
      </c>
    </row>
    <row r="4049" spans="1:9" x14ac:dyDescent="0.25">
      <c r="A4049" s="1">
        <v>42117</v>
      </c>
      <c r="B4049" s="1" t="str">
        <f t="shared" si="126"/>
        <v>April</v>
      </c>
      <c r="C4049" s="1" t="str">
        <f t="shared" si="127"/>
        <v>2015</v>
      </c>
      <c r="D4049" s="2">
        <v>42.89</v>
      </c>
      <c r="E4049" s="2">
        <v>43.61</v>
      </c>
      <c r="F4049" s="2">
        <v>42.8</v>
      </c>
      <c r="G4049" s="2">
        <v>43.34</v>
      </c>
      <c r="H4049">
        <v>46309530</v>
      </c>
      <c r="I4049" t="s">
        <v>12</v>
      </c>
    </row>
    <row r="4050" spans="1:9" x14ac:dyDescent="0.25">
      <c r="A4050" s="1">
        <v>42118</v>
      </c>
      <c r="B4050" s="1" t="str">
        <f t="shared" si="126"/>
        <v>April</v>
      </c>
      <c r="C4050" s="1" t="str">
        <f t="shared" si="127"/>
        <v>2015</v>
      </c>
      <c r="D4050" s="2">
        <v>45.66</v>
      </c>
      <c r="E4050" s="2">
        <v>48.14</v>
      </c>
      <c r="F4050" s="2">
        <v>45.65</v>
      </c>
      <c r="G4050" s="2">
        <v>47.87</v>
      </c>
      <c r="H4050">
        <v>130933665</v>
      </c>
      <c r="I4050" t="s">
        <v>12</v>
      </c>
    </row>
    <row r="4051" spans="1:9" x14ac:dyDescent="0.25">
      <c r="A4051" s="1">
        <v>42121</v>
      </c>
      <c r="B4051" s="1" t="str">
        <f t="shared" si="126"/>
        <v>April</v>
      </c>
      <c r="C4051" s="1" t="str">
        <f t="shared" si="127"/>
        <v>2015</v>
      </c>
      <c r="D4051" s="2">
        <v>47.23</v>
      </c>
      <c r="E4051" s="2">
        <v>48.13</v>
      </c>
      <c r="F4051" s="2">
        <v>47.22</v>
      </c>
      <c r="G4051" s="2">
        <v>48.03</v>
      </c>
      <c r="H4051">
        <v>59248172</v>
      </c>
      <c r="I4051" t="s">
        <v>12</v>
      </c>
    </row>
    <row r="4052" spans="1:9" x14ac:dyDescent="0.25">
      <c r="A4052" s="1">
        <v>42122</v>
      </c>
      <c r="B4052" s="1" t="str">
        <f t="shared" si="126"/>
        <v>April</v>
      </c>
      <c r="C4052" s="1" t="str">
        <f t="shared" si="127"/>
        <v>2015</v>
      </c>
      <c r="D4052" s="2">
        <v>47.78</v>
      </c>
      <c r="E4052" s="2">
        <v>49.21</v>
      </c>
      <c r="F4052" s="2">
        <v>47.7</v>
      </c>
      <c r="G4052" s="2">
        <v>49.16</v>
      </c>
      <c r="H4052">
        <v>60730778</v>
      </c>
      <c r="I4052" t="s">
        <v>12</v>
      </c>
    </row>
    <row r="4053" spans="1:9" x14ac:dyDescent="0.25">
      <c r="A4053" s="1">
        <v>42123</v>
      </c>
      <c r="B4053" s="1" t="str">
        <f t="shared" si="126"/>
        <v>April</v>
      </c>
      <c r="C4053" s="1" t="str">
        <f t="shared" si="127"/>
        <v>2015</v>
      </c>
      <c r="D4053" s="2">
        <v>48.72</v>
      </c>
      <c r="E4053" s="2">
        <v>49.31</v>
      </c>
      <c r="F4053" s="2">
        <v>48.5</v>
      </c>
      <c r="G4053" s="2">
        <v>49.06</v>
      </c>
      <c r="H4053">
        <v>47804562</v>
      </c>
      <c r="I4053" t="s">
        <v>12</v>
      </c>
    </row>
    <row r="4054" spans="1:9" x14ac:dyDescent="0.25">
      <c r="A4054" s="1">
        <v>42124</v>
      </c>
      <c r="B4054" s="1" t="str">
        <f t="shared" si="126"/>
        <v>April</v>
      </c>
      <c r="C4054" s="1" t="str">
        <f t="shared" si="127"/>
        <v>2015</v>
      </c>
      <c r="D4054" s="2">
        <v>48.7</v>
      </c>
      <c r="E4054" s="2">
        <v>49.54</v>
      </c>
      <c r="F4054" s="2">
        <v>48.6</v>
      </c>
      <c r="G4054" s="2">
        <v>48.64</v>
      </c>
      <c r="H4054">
        <v>64725457</v>
      </c>
      <c r="I4054" t="s">
        <v>12</v>
      </c>
    </row>
    <row r="4055" spans="1:9" x14ac:dyDescent="0.25">
      <c r="A4055" s="1">
        <v>42125</v>
      </c>
      <c r="B4055" s="1" t="str">
        <f t="shared" si="126"/>
        <v>May</v>
      </c>
      <c r="C4055" s="1" t="str">
        <f t="shared" si="127"/>
        <v>2015</v>
      </c>
      <c r="D4055" s="2">
        <v>48.58</v>
      </c>
      <c r="E4055" s="2">
        <v>48.88</v>
      </c>
      <c r="F4055" s="2">
        <v>48.4</v>
      </c>
      <c r="G4055" s="2">
        <v>48.66</v>
      </c>
      <c r="H4055">
        <v>38937336</v>
      </c>
      <c r="I4055" t="s">
        <v>12</v>
      </c>
    </row>
    <row r="4056" spans="1:9" x14ac:dyDescent="0.25">
      <c r="A4056" s="1">
        <v>42128</v>
      </c>
      <c r="B4056" s="1" t="str">
        <f t="shared" si="126"/>
        <v>May</v>
      </c>
      <c r="C4056" s="1" t="str">
        <f t="shared" si="127"/>
        <v>2015</v>
      </c>
      <c r="D4056" s="2">
        <v>48.37</v>
      </c>
      <c r="E4056" s="2">
        <v>48.87</v>
      </c>
      <c r="F4056" s="2">
        <v>48.18</v>
      </c>
      <c r="G4056" s="2">
        <v>48.24</v>
      </c>
      <c r="H4056">
        <v>34039485</v>
      </c>
      <c r="I4056" t="s">
        <v>12</v>
      </c>
    </row>
    <row r="4057" spans="1:9" x14ac:dyDescent="0.25">
      <c r="A4057" s="1">
        <v>42129</v>
      </c>
      <c r="B4057" s="1" t="str">
        <f t="shared" si="126"/>
        <v>May</v>
      </c>
      <c r="C4057" s="1" t="str">
        <f t="shared" si="127"/>
        <v>2015</v>
      </c>
      <c r="D4057" s="2">
        <v>47.82</v>
      </c>
      <c r="E4057" s="2">
        <v>48.16</v>
      </c>
      <c r="F4057" s="2">
        <v>47.31</v>
      </c>
      <c r="G4057" s="2">
        <v>47.6</v>
      </c>
      <c r="H4057">
        <v>50369191</v>
      </c>
      <c r="I4057" t="s">
        <v>12</v>
      </c>
    </row>
    <row r="4058" spans="1:9" x14ac:dyDescent="0.25">
      <c r="A4058" s="1">
        <v>42130</v>
      </c>
      <c r="B4058" s="1" t="str">
        <f t="shared" si="126"/>
        <v>May</v>
      </c>
      <c r="C4058" s="1" t="str">
        <f t="shared" si="127"/>
        <v>2015</v>
      </c>
      <c r="D4058" s="2">
        <v>47.57</v>
      </c>
      <c r="E4058" s="2">
        <v>47.77</v>
      </c>
      <c r="F4058" s="2">
        <v>46.02</v>
      </c>
      <c r="G4058" s="2">
        <v>46.28</v>
      </c>
      <c r="H4058">
        <v>52433020</v>
      </c>
      <c r="I4058" t="s">
        <v>12</v>
      </c>
    </row>
    <row r="4059" spans="1:9" x14ac:dyDescent="0.25">
      <c r="A4059" s="1">
        <v>42131</v>
      </c>
      <c r="B4059" s="1" t="str">
        <f t="shared" si="126"/>
        <v>May</v>
      </c>
      <c r="C4059" s="1" t="str">
        <f t="shared" si="127"/>
        <v>2015</v>
      </c>
      <c r="D4059" s="2">
        <v>46.27</v>
      </c>
      <c r="E4059" s="2">
        <v>47.09</v>
      </c>
      <c r="F4059" s="2">
        <v>46.16</v>
      </c>
      <c r="G4059" s="2">
        <v>46.7</v>
      </c>
      <c r="H4059">
        <v>32971654</v>
      </c>
      <c r="I4059" t="s">
        <v>12</v>
      </c>
    </row>
    <row r="4060" spans="1:9" x14ac:dyDescent="0.25">
      <c r="A4060" s="1">
        <v>42132</v>
      </c>
      <c r="B4060" s="1" t="str">
        <f t="shared" si="126"/>
        <v>May</v>
      </c>
      <c r="C4060" s="1" t="str">
        <f t="shared" si="127"/>
        <v>2015</v>
      </c>
      <c r="D4060" s="2">
        <v>47.55</v>
      </c>
      <c r="E4060" s="2">
        <v>47.98</v>
      </c>
      <c r="F4060" s="2">
        <v>47.52</v>
      </c>
      <c r="G4060" s="2">
        <v>47.75</v>
      </c>
      <c r="H4060">
        <v>35364911</v>
      </c>
      <c r="I4060" t="s">
        <v>12</v>
      </c>
    </row>
    <row r="4061" spans="1:9" x14ac:dyDescent="0.25">
      <c r="A4061" s="1">
        <v>42135</v>
      </c>
      <c r="B4061" s="1" t="str">
        <f t="shared" si="126"/>
        <v>May</v>
      </c>
      <c r="C4061" s="1" t="str">
        <f t="shared" si="127"/>
        <v>2015</v>
      </c>
      <c r="D4061" s="2">
        <v>47.55</v>
      </c>
      <c r="E4061" s="2">
        <v>47.91</v>
      </c>
      <c r="F4061" s="2">
        <v>47.37</v>
      </c>
      <c r="G4061" s="2">
        <v>47.37</v>
      </c>
      <c r="H4061">
        <v>24609416</v>
      </c>
      <c r="I4061" t="s">
        <v>12</v>
      </c>
    </row>
    <row r="4062" spans="1:9" x14ac:dyDescent="0.25">
      <c r="A4062" s="1">
        <v>42136</v>
      </c>
      <c r="B4062" s="1" t="str">
        <f t="shared" si="126"/>
        <v>May</v>
      </c>
      <c r="C4062" s="1" t="str">
        <f t="shared" si="127"/>
        <v>2015</v>
      </c>
      <c r="D4062" s="2">
        <v>46.85</v>
      </c>
      <c r="E4062" s="2">
        <v>47.68</v>
      </c>
      <c r="F4062" s="2">
        <v>46.42</v>
      </c>
      <c r="G4062" s="2">
        <v>47.35</v>
      </c>
      <c r="H4062">
        <v>29928264</v>
      </c>
      <c r="I4062" t="s">
        <v>12</v>
      </c>
    </row>
    <row r="4063" spans="1:9" x14ac:dyDescent="0.25">
      <c r="A4063" s="1">
        <v>42137</v>
      </c>
      <c r="B4063" s="1" t="str">
        <f t="shared" si="126"/>
        <v>May</v>
      </c>
      <c r="C4063" s="1" t="str">
        <f t="shared" si="127"/>
        <v>2015</v>
      </c>
      <c r="D4063" s="2">
        <v>48.19</v>
      </c>
      <c r="E4063" s="2">
        <v>48.32</v>
      </c>
      <c r="F4063" s="2">
        <v>47.57</v>
      </c>
      <c r="G4063" s="2">
        <v>47.63</v>
      </c>
      <c r="H4063">
        <v>34184613</v>
      </c>
      <c r="I4063" t="s">
        <v>12</v>
      </c>
    </row>
    <row r="4064" spans="1:9" x14ac:dyDescent="0.25">
      <c r="A4064" s="1">
        <v>42138</v>
      </c>
      <c r="B4064" s="1" t="str">
        <f t="shared" si="126"/>
        <v>May</v>
      </c>
      <c r="C4064" s="1" t="str">
        <f t="shared" si="127"/>
        <v>2015</v>
      </c>
      <c r="D4064" s="2">
        <v>48.03</v>
      </c>
      <c r="E4064" s="2">
        <v>48.82</v>
      </c>
      <c r="F4064" s="2">
        <v>48.03</v>
      </c>
      <c r="G4064" s="2">
        <v>48.72</v>
      </c>
      <c r="H4064">
        <v>32980892</v>
      </c>
      <c r="I4064" t="s">
        <v>12</v>
      </c>
    </row>
    <row r="4065" spans="1:9" x14ac:dyDescent="0.25">
      <c r="A4065" s="1">
        <v>42139</v>
      </c>
      <c r="B4065" s="1" t="str">
        <f t="shared" si="126"/>
        <v>May</v>
      </c>
      <c r="C4065" s="1" t="str">
        <f t="shared" si="127"/>
        <v>2015</v>
      </c>
      <c r="D4065" s="2">
        <v>48.87</v>
      </c>
      <c r="E4065" s="2">
        <v>48.91</v>
      </c>
      <c r="F4065" s="2">
        <v>48.05</v>
      </c>
      <c r="G4065" s="2">
        <v>48.3</v>
      </c>
      <c r="H4065">
        <v>28642694</v>
      </c>
      <c r="I4065" t="s">
        <v>12</v>
      </c>
    </row>
    <row r="4066" spans="1:9" x14ac:dyDescent="0.25">
      <c r="A4066" s="1">
        <v>42142</v>
      </c>
      <c r="B4066" s="1" t="str">
        <f t="shared" si="126"/>
        <v>May</v>
      </c>
      <c r="C4066" s="1" t="str">
        <f t="shared" si="127"/>
        <v>2015</v>
      </c>
      <c r="D4066" s="2">
        <v>47.98</v>
      </c>
      <c r="E4066" s="2">
        <v>48.22</v>
      </c>
      <c r="F4066" s="2">
        <v>47.61</v>
      </c>
      <c r="G4066" s="2">
        <v>48.01</v>
      </c>
      <c r="H4066">
        <v>24136502</v>
      </c>
      <c r="I4066" t="s">
        <v>12</v>
      </c>
    </row>
    <row r="4067" spans="1:9" x14ac:dyDescent="0.25">
      <c r="A4067" s="1">
        <v>42143</v>
      </c>
      <c r="B4067" s="1" t="str">
        <f t="shared" si="126"/>
        <v>May</v>
      </c>
      <c r="C4067" s="1" t="str">
        <f t="shared" si="127"/>
        <v>2015</v>
      </c>
      <c r="D4067" s="2">
        <v>47.56</v>
      </c>
      <c r="E4067" s="2">
        <v>47.81</v>
      </c>
      <c r="F4067" s="2">
        <v>47.18</v>
      </c>
      <c r="G4067" s="2">
        <v>47.58</v>
      </c>
      <c r="H4067">
        <v>28574813</v>
      </c>
      <c r="I4067" t="s">
        <v>12</v>
      </c>
    </row>
    <row r="4068" spans="1:9" x14ac:dyDescent="0.25">
      <c r="A4068" s="1">
        <v>42144</v>
      </c>
      <c r="B4068" s="1" t="str">
        <f t="shared" si="126"/>
        <v>May</v>
      </c>
      <c r="C4068" s="1" t="str">
        <f t="shared" si="127"/>
        <v>2015</v>
      </c>
      <c r="D4068" s="2">
        <v>47.39</v>
      </c>
      <c r="E4068" s="2">
        <v>47.93</v>
      </c>
      <c r="F4068" s="2">
        <v>47.27</v>
      </c>
      <c r="G4068" s="2">
        <v>47.58</v>
      </c>
      <c r="H4068">
        <v>25047919</v>
      </c>
      <c r="I4068" t="s">
        <v>12</v>
      </c>
    </row>
    <row r="4069" spans="1:9" x14ac:dyDescent="0.25">
      <c r="A4069" s="1">
        <v>42145</v>
      </c>
      <c r="B4069" s="1" t="str">
        <f t="shared" si="126"/>
        <v>May</v>
      </c>
      <c r="C4069" s="1" t="str">
        <f t="shared" si="127"/>
        <v>2015</v>
      </c>
      <c r="D4069" s="2">
        <v>47.28</v>
      </c>
      <c r="E4069" s="2">
        <v>47.6</v>
      </c>
      <c r="F4069" s="2">
        <v>47.01</v>
      </c>
      <c r="G4069" s="2">
        <v>47.42</v>
      </c>
      <c r="H4069">
        <v>22410698</v>
      </c>
      <c r="I4069" t="s">
        <v>12</v>
      </c>
    </row>
    <row r="4070" spans="1:9" x14ac:dyDescent="0.25">
      <c r="A4070" s="1">
        <v>42146</v>
      </c>
      <c r="B4070" s="1" t="str">
        <f t="shared" si="126"/>
        <v>May</v>
      </c>
      <c r="C4070" s="1" t="str">
        <f t="shared" si="127"/>
        <v>2015</v>
      </c>
      <c r="D4070" s="2">
        <v>47.3</v>
      </c>
      <c r="E4070" s="2">
        <v>47.35</v>
      </c>
      <c r="F4070" s="2">
        <v>46.82</v>
      </c>
      <c r="G4070" s="2">
        <v>46.9</v>
      </c>
      <c r="H4070">
        <v>25720583</v>
      </c>
      <c r="I4070" t="s">
        <v>12</v>
      </c>
    </row>
    <row r="4071" spans="1:9" x14ac:dyDescent="0.25">
      <c r="A4071" s="1">
        <v>42150</v>
      </c>
      <c r="B4071" s="1" t="str">
        <f t="shared" si="126"/>
        <v>May</v>
      </c>
      <c r="C4071" s="1" t="str">
        <f t="shared" si="127"/>
        <v>2015</v>
      </c>
      <c r="D4071" s="2">
        <v>46.83</v>
      </c>
      <c r="E4071" s="2">
        <v>46.88</v>
      </c>
      <c r="F4071" s="2">
        <v>46.19</v>
      </c>
      <c r="G4071" s="2">
        <v>46.59</v>
      </c>
      <c r="H4071">
        <v>29581860</v>
      </c>
      <c r="I4071" t="s">
        <v>12</v>
      </c>
    </row>
    <row r="4072" spans="1:9" x14ac:dyDescent="0.25">
      <c r="A4072" s="1">
        <v>42151</v>
      </c>
      <c r="B4072" s="1" t="str">
        <f t="shared" si="126"/>
        <v>May</v>
      </c>
      <c r="C4072" s="1" t="str">
        <f t="shared" si="127"/>
        <v>2015</v>
      </c>
      <c r="D4072" s="2">
        <v>46.82</v>
      </c>
      <c r="E4072" s="2">
        <v>47.77</v>
      </c>
      <c r="F4072" s="2">
        <v>46.62</v>
      </c>
      <c r="G4072" s="2">
        <v>47.61</v>
      </c>
      <c r="H4072">
        <v>27335639</v>
      </c>
      <c r="I4072" t="s">
        <v>12</v>
      </c>
    </row>
    <row r="4073" spans="1:9" x14ac:dyDescent="0.25">
      <c r="A4073" s="1">
        <v>42152</v>
      </c>
      <c r="B4073" s="1" t="str">
        <f t="shared" si="126"/>
        <v>May</v>
      </c>
      <c r="C4073" s="1" t="str">
        <f t="shared" si="127"/>
        <v>2015</v>
      </c>
      <c r="D4073" s="2">
        <v>47.5</v>
      </c>
      <c r="E4073" s="2">
        <v>48.02</v>
      </c>
      <c r="F4073" s="2">
        <v>47.39</v>
      </c>
      <c r="G4073" s="2">
        <v>47.45</v>
      </c>
      <c r="H4073">
        <v>19283666</v>
      </c>
      <c r="I4073" t="s">
        <v>12</v>
      </c>
    </row>
    <row r="4074" spans="1:9" x14ac:dyDescent="0.25">
      <c r="A4074" s="1">
        <v>42153</v>
      </c>
      <c r="B4074" s="1" t="str">
        <f t="shared" si="126"/>
        <v>May</v>
      </c>
      <c r="C4074" s="1" t="str">
        <f t="shared" si="127"/>
        <v>2015</v>
      </c>
      <c r="D4074" s="2">
        <v>47.43</v>
      </c>
      <c r="E4074" s="2">
        <v>47.57</v>
      </c>
      <c r="F4074" s="2">
        <v>46.59</v>
      </c>
      <c r="G4074" s="2">
        <v>46.86</v>
      </c>
      <c r="H4074">
        <v>36519594</v>
      </c>
      <c r="I4074" t="s">
        <v>12</v>
      </c>
    </row>
    <row r="4075" spans="1:9" x14ac:dyDescent="0.25">
      <c r="A4075" s="1">
        <v>42156</v>
      </c>
      <c r="B4075" s="1" t="str">
        <f t="shared" si="126"/>
        <v>June</v>
      </c>
      <c r="C4075" s="1" t="str">
        <f t="shared" si="127"/>
        <v>2015</v>
      </c>
      <c r="D4075" s="2">
        <v>47.06</v>
      </c>
      <c r="E4075" s="2">
        <v>47.77</v>
      </c>
      <c r="F4075" s="2">
        <v>46.62</v>
      </c>
      <c r="G4075" s="2">
        <v>47.23</v>
      </c>
      <c r="H4075">
        <v>28837332</v>
      </c>
      <c r="I4075" t="s">
        <v>12</v>
      </c>
    </row>
    <row r="4076" spans="1:9" x14ac:dyDescent="0.25">
      <c r="A4076" s="1">
        <v>42157</v>
      </c>
      <c r="B4076" s="1" t="str">
        <f t="shared" si="126"/>
        <v>June</v>
      </c>
      <c r="C4076" s="1" t="str">
        <f t="shared" si="127"/>
        <v>2015</v>
      </c>
      <c r="D4076" s="2">
        <v>46.93</v>
      </c>
      <c r="E4076" s="2">
        <v>47.35</v>
      </c>
      <c r="F4076" s="2">
        <v>46.62</v>
      </c>
      <c r="G4076" s="2">
        <v>46.92</v>
      </c>
      <c r="H4076">
        <v>21498326</v>
      </c>
      <c r="I4076" t="s">
        <v>12</v>
      </c>
    </row>
    <row r="4077" spans="1:9" x14ac:dyDescent="0.25">
      <c r="A4077" s="1">
        <v>42158</v>
      </c>
      <c r="B4077" s="1" t="str">
        <f t="shared" si="126"/>
        <v>June</v>
      </c>
      <c r="C4077" s="1" t="str">
        <f t="shared" si="127"/>
        <v>2015</v>
      </c>
      <c r="D4077" s="2">
        <v>47.37</v>
      </c>
      <c r="E4077" s="2">
        <v>47.74</v>
      </c>
      <c r="F4077" s="2">
        <v>46.82</v>
      </c>
      <c r="G4077" s="2">
        <v>46.85</v>
      </c>
      <c r="H4077">
        <v>28002154</v>
      </c>
      <c r="I4077" t="s">
        <v>12</v>
      </c>
    </row>
    <row r="4078" spans="1:9" x14ac:dyDescent="0.25">
      <c r="A4078" s="1">
        <v>42159</v>
      </c>
      <c r="B4078" s="1" t="str">
        <f t="shared" si="126"/>
        <v>June</v>
      </c>
      <c r="C4078" s="1" t="str">
        <f t="shared" si="127"/>
        <v>2015</v>
      </c>
      <c r="D4078" s="2">
        <v>46.79</v>
      </c>
      <c r="E4078" s="2">
        <v>47.16</v>
      </c>
      <c r="F4078" s="2">
        <v>46.2</v>
      </c>
      <c r="G4078" s="2">
        <v>46.36</v>
      </c>
      <c r="H4078">
        <v>27745512</v>
      </c>
      <c r="I4078" t="s">
        <v>12</v>
      </c>
    </row>
    <row r="4079" spans="1:9" x14ac:dyDescent="0.25">
      <c r="A4079" s="1">
        <v>42160</v>
      </c>
      <c r="B4079" s="1" t="str">
        <f t="shared" si="126"/>
        <v>June</v>
      </c>
      <c r="C4079" s="1" t="str">
        <f t="shared" si="127"/>
        <v>2015</v>
      </c>
      <c r="D4079" s="2">
        <v>46.31</v>
      </c>
      <c r="E4079" s="2">
        <v>46.52</v>
      </c>
      <c r="F4079" s="2">
        <v>45.84</v>
      </c>
      <c r="G4079" s="2">
        <v>46.14</v>
      </c>
      <c r="H4079">
        <v>25438086</v>
      </c>
      <c r="I4079" t="s">
        <v>12</v>
      </c>
    </row>
    <row r="4080" spans="1:9" x14ac:dyDescent="0.25">
      <c r="A4080" s="1">
        <v>42163</v>
      </c>
      <c r="B4080" s="1" t="str">
        <f t="shared" si="126"/>
        <v>June</v>
      </c>
      <c r="C4080" s="1" t="str">
        <f t="shared" si="127"/>
        <v>2015</v>
      </c>
      <c r="D4080" s="2">
        <v>46.3</v>
      </c>
      <c r="E4080" s="2">
        <v>46.43</v>
      </c>
      <c r="F4080" s="2">
        <v>45.67</v>
      </c>
      <c r="G4080" s="2">
        <v>45.73</v>
      </c>
      <c r="H4080">
        <v>22121634</v>
      </c>
      <c r="I4080" t="s">
        <v>12</v>
      </c>
    </row>
    <row r="4081" spans="1:9" x14ac:dyDescent="0.25">
      <c r="A4081" s="1">
        <v>42164</v>
      </c>
      <c r="B4081" s="1" t="str">
        <f t="shared" si="126"/>
        <v>June</v>
      </c>
      <c r="C4081" s="1" t="str">
        <f t="shared" si="127"/>
        <v>2015</v>
      </c>
      <c r="D4081" s="2">
        <v>45.76</v>
      </c>
      <c r="E4081" s="2">
        <v>45.94</v>
      </c>
      <c r="F4081" s="2">
        <v>45.46</v>
      </c>
      <c r="G4081" s="2">
        <v>45.65</v>
      </c>
      <c r="H4081">
        <v>24406057</v>
      </c>
      <c r="I4081" t="s">
        <v>12</v>
      </c>
    </row>
    <row r="4082" spans="1:9" x14ac:dyDescent="0.25">
      <c r="A4082" s="1">
        <v>42165</v>
      </c>
      <c r="B4082" s="1" t="str">
        <f t="shared" si="126"/>
        <v>June</v>
      </c>
      <c r="C4082" s="1" t="str">
        <f t="shared" si="127"/>
        <v>2015</v>
      </c>
      <c r="D4082" s="2">
        <v>45.79</v>
      </c>
      <c r="E4082" s="2">
        <v>46.83</v>
      </c>
      <c r="F4082" s="2">
        <v>45.69</v>
      </c>
      <c r="G4082" s="2">
        <v>46.61</v>
      </c>
      <c r="H4082">
        <v>28417405</v>
      </c>
      <c r="I4082" t="s">
        <v>12</v>
      </c>
    </row>
    <row r="4083" spans="1:9" x14ac:dyDescent="0.25">
      <c r="A4083" s="1">
        <v>42166</v>
      </c>
      <c r="B4083" s="1" t="str">
        <f t="shared" si="126"/>
        <v>June</v>
      </c>
      <c r="C4083" s="1" t="str">
        <f t="shared" si="127"/>
        <v>2015</v>
      </c>
      <c r="D4083" s="2">
        <v>46.66</v>
      </c>
      <c r="E4083" s="2">
        <v>46.92</v>
      </c>
      <c r="F4083" s="2">
        <v>46.13</v>
      </c>
      <c r="G4083" s="2">
        <v>46.44</v>
      </c>
      <c r="H4083">
        <v>27347758</v>
      </c>
      <c r="I4083" t="s">
        <v>12</v>
      </c>
    </row>
    <row r="4084" spans="1:9" x14ac:dyDescent="0.25">
      <c r="A4084" s="1">
        <v>42167</v>
      </c>
      <c r="B4084" s="1" t="str">
        <f t="shared" si="126"/>
        <v>June</v>
      </c>
      <c r="C4084" s="1" t="str">
        <f t="shared" si="127"/>
        <v>2015</v>
      </c>
      <c r="D4084" s="2">
        <v>46.22</v>
      </c>
      <c r="E4084" s="2">
        <v>46.47</v>
      </c>
      <c r="F4084" s="2">
        <v>45.9</v>
      </c>
      <c r="G4084" s="2">
        <v>45.97</v>
      </c>
      <c r="H4084">
        <v>23930972</v>
      </c>
      <c r="I4084" t="s">
        <v>12</v>
      </c>
    </row>
    <row r="4085" spans="1:9" x14ac:dyDescent="0.25">
      <c r="A4085" s="1">
        <v>42170</v>
      </c>
      <c r="B4085" s="1" t="str">
        <f t="shared" si="126"/>
        <v>June</v>
      </c>
      <c r="C4085" s="1" t="str">
        <f t="shared" si="127"/>
        <v>2015</v>
      </c>
      <c r="D4085" s="2">
        <v>45.45</v>
      </c>
      <c r="E4085" s="2">
        <v>45.65</v>
      </c>
      <c r="F4085" s="2">
        <v>45.02</v>
      </c>
      <c r="G4085" s="2">
        <v>45.48</v>
      </c>
      <c r="H4085">
        <v>33254517</v>
      </c>
      <c r="I4085" t="s">
        <v>12</v>
      </c>
    </row>
    <row r="4086" spans="1:9" x14ac:dyDescent="0.25">
      <c r="A4086" s="1">
        <v>42171</v>
      </c>
      <c r="B4086" s="1" t="str">
        <f t="shared" si="126"/>
        <v>June</v>
      </c>
      <c r="C4086" s="1" t="str">
        <f t="shared" si="127"/>
        <v>2015</v>
      </c>
      <c r="D4086" s="2">
        <v>45.35</v>
      </c>
      <c r="E4086" s="2">
        <v>46.24</v>
      </c>
      <c r="F4086" s="2">
        <v>45.3</v>
      </c>
      <c r="G4086" s="2">
        <v>45.83</v>
      </c>
      <c r="H4086">
        <v>27070306</v>
      </c>
      <c r="I4086" t="s">
        <v>12</v>
      </c>
    </row>
    <row r="4087" spans="1:9" x14ac:dyDescent="0.25">
      <c r="A4087" s="1">
        <v>42172</v>
      </c>
      <c r="B4087" s="1" t="str">
        <f t="shared" si="126"/>
        <v>June</v>
      </c>
      <c r="C4087" s="1" t="str">
        <f t="shared" si="127"/>
        <v>2015</v>
      </c>
      <c r="D4087" s="2">
        <v>45.73</v>
      </c>
      <c r="E4087" s="2">
        <v>46.07</v>
      </c>
      <c r="F4087" s="2">
        <v>45.36</v>
      </c>
      <c r="G4087" s="2">
        <v>45.97</v>
      </c>
      <c r="H4087">
        <v>28704061</v>
      </c>
      <c r="I4087" t="s">
        <v>12</v>
      </c>
    </row>
    <row r="4088" spans="1:9" x14ac:dyDescent="0.25">
      <c r="A4088" s="1">
        <v>42173</v>
      </c>
      <c r="B4088" s="1" t="str">
        <f t="shared" si="126"/>
        <v>June</v>
      </c>
      <c r="C4088" s="1" t="str">
        <f t="shared" si="127"/>
        <v>2015</v>
      </c>
      <c r="D4088" s="2">
        <v>46.22</v>
      </c>
      <c r="E4088" s="2">
        <v>46.8</v>
      </c>
      <c r="F4088" s="2">
        <v>46.17</v>
      </c>
      <c r="G4088" s="2">
        <v>46.72</v>
      </c>
      <c r="H4088">
        <v>32658343</v>
      </c>
      <c r="I4088" t="s">
        <v>12</v>
      </c>
    </row>
    <row r="4089" spans="1:9" x14ac:dyDescent="0.25">
      <c r="A4089" s="1">
        <v>42174</v>
      </c>
      <c r="B4089" s="1" t="str">
        <f t="shared" si="126"/>
        <v>June</v>
      </c>
      <c r="C4089" s="1" t="str">
        <f t="shared" si="127"/>
        <v>2015</v>
      </c>
      <c r="D4089" s="2">
        <v>46.79</v>
      </c>
      <c r="E4089" s="2">
        <v>46.83</v>
      </c>
      <c r="F4089" s="2">
        <v>45.99</v>
      </c>
      <c r="G4089" s="2">
        <v>46.1</v>
      </c>
      <c r="H4089">
        <v>63837036</v>
      </c>
      <c r="I4089" t="s">
        <v>12</v>
      </c>
    </row>
    <row r="4090" spans="1:9" x14ac:dyDescent="0.25">
      <c r="A4090" s="1">
        <v>42177</v>
      </c>
      <c r="B4090" s="1" t="str">
        <f t="shared" si="126"/>
        <v>June</v>
      </c>
      <c r="C4090" s="1" t="str">
        <f t="shared" si="127"/>
        <v>2015</v>
      </c>
      <c r="D4090" s="2">
        <v>46.33</v>
      </c>
      <c r="E4090" s="2">
        <v>46.72</v>
      </c>
      <c r="F4090" s="2">
        <v>46.16</v>
      </c>
      <c r="G4090" s="2">
        <v>46.23</v>
      </c>
      <c r="H4090">
        <v>20318055</v>
      </c>
      <c r="I4090" t="s">
        <v>12</v>
      </c>
    </row>
    <row r="4091" spans="1:9" x14ac:dyDescent="0.25">
      <c r="A4091" s="1">
        <v>42178</v>
      </c>
      <c r="B4091" s="1" t="str">
        <f t="shared" si="126"/>
        <v>June</v>
      </c>
      <c r="C4091" s="1" t="str">
        <f t="shared" si="127"/>
        <v>2015</v>
      </c>
      <c r="D4091" s="2">
        <v>46.13</v>
      </c>
      <c r="E4091" s="2">
        <v>46.28</v>
      </c>
      <c r="F4091" s="2">
        <v>45.62</v>
      </c>
      <c r="G4091" s="2">
        <v>45.91</v>
      </c>
      <c r="H4091">
        <v>25896473</v>
      </c>
      <c r="I4091" t="s">
        <v>12</v>
      </c>
    </row>
    <row r="4092" spans="1:9" x14ac:dyDescent="0.25">
      <c r="A4092" s="1">
        <v>42179</v>
      </c>
      <c r="B4092" s="1" t="str">
        <f t="shared" si="126"/>
        <v>June</v>
      </c>
      <c r="C4092" s="1" t="str">
        <f t="shared" si="127"/>
        <v>2015</v>
      </c>
      <c r="D4092" s="2">
        <v>45.67</v>
      </c>
      <c r="E4092" s="2">
        <v>46.25</v>
      </c>
      <c r="F4092" s="2">
        <v>45.55</v>
      </c>
      <c r="G4092" s="2">
        <v>45.64</v>
      </c>
      <c r="H4092">
        <v>34890901</v>
      </c>
      <c r="I4092" t="s">
        <v>12</v>
      </c>
    </row>
    <row r="4093" spans="1:9" x14ac:dyDescent="0.25">
      <c r="A4093" s="1">
        <v>42180</v>
      </c>
      <c r="B4093" s="1" t="str">
        <f t="shared" si="126"/>
        <v>June</v>
      </c>
      <c r="C4093" s="1" t="str">
        <f t="shared" si="127"/>
        <v>2015</v>
      </c>
      <c r="D4093" s="2">
        <v>46.03</v>
      </c>
      <c r="E4093" s="2">
        <v>46.06</v>
      </c>
      <c r="F4093" s="2">
        <v>45.5</v>
      </c>
      <c r="G4093" s="2">
        <v>45.65</v>
      </c>
      <c r="H4093">
        <v>20615995</v>
      </c>
      <c r="I4093" t="s">
        <v>12</v>
      </c>
    </row>
    <row r="4094" spans="1:9" x14ac:dyDescent="0.25">
      <c r="A4094" s="1">
        <v>42181</v>
      </c>
      <c r="B4094" s="1" t="str">
        <f t="shared" si="126"/>
        <v>June</v>
      </c>
      <c r="C4094" s="1" t="str">
        <f t="shared" si="127"/>
        <v>2015</v>
      </c>
      <c r="D4094" s="2">
        <v>45.65</v>
      </c>
      <c r="E4094" s="2">
        <v>46.28</v>
      </c>
      <c r="F4094" s="2">
        <v>45.03</v>
      </c>
      <c r="G4094" s="2">
        <v>45.26</v>
      </c>
      <c r="H4094">
        <v>49835287</v>
      </c>
      <c r="I4094" t="s">
        <v>12</v>
      </c>
    </row>
    <row r="4095" spans="1:9" x14ac:dyDescent="0.25">
      <c r="A4095" s="1">
        <v>42184</v>
      </c>
      <c r="B4095" s="1" t="str">
        <f t="shared" si="126"/>
        <v>June</v>
      </c>
      <c r="C4095" s="1" t="str">
        <f t="shared" si="127"/>
        <v>2015</v>
      </c>
      <c r="D4095" s="2">
        <v>45.04</v>
      </c>
      <c r="E4095" s="2">
        <v>45.23</v>
      </c>
      <c r="F4095" s="2">
        <v>44.36</v>
      </c>
      <c r="G4095" s="2">
        <v>44.37</v>
      </c>
      <c r="H4095">
        <v>34081746</v>
      </c>
      <c r="I4095" t="s">
        <v>12</v>
      </c>
    </row>
    <row r="4096" spans="1:9" x14ac:dyDescent="0.25">
      <c r="A4096" s="1">
        <v>42185</v>
      </c>
      <c r="B4096" s="1" t="str">
        <f t="shared" si="126"/>
        <v>June</v>
      </c>
      <c r="C4096" s="1" t="str">
        <f t="shared" si="127"/>
        <v>2015</v>
      </c>
      <c r="D4096" s="2">
        <v>44.71</v>
      </c>
      <c r="E4096" s="2">
        <v>44.72</v>
      </c>
      <c r="F4096" s="2">
        <v>43.94</v>
      </c>
      <c r="G4096" s="2">
        <v>44.15</v>
      </c>
      <c r="H4096">
        <v>35945384</v>
      </c>
      <c r="I4096" t="s">
        <v>12</v>
      </c>
    </row>
    <row r="4097" spans="1:9" x14ac:dyDescent="0.25">
      <c r="A4097" s="1">
        <v>42186</v>
      </c>
      <c r="B4097" s="1" t="str">
        <f t="shared" si="126"/>
        <v>July</v>
      </c>
      <c r="C4097" s="1" t="str">
        <f t="shared" si="127"/>
        <v>2015</v>
      </c>
      <c r="D4097" s="2">
        <v>44.46</v>
      </c>
      <c r="E4097" s="2">
        <v>45.23</v>
      </c>
      <c r="F4097" s="2">
        <v>44.1</v>
      </c>
      <c r="G4097" s="2">
        <v>44.45</v>
      </c>
      <c r="H4097">
        <v>28343907</v>
      </c>
      <c r="I4097" t="s">
        <v>12</v>
      </c>
    </row>
    <row r="4098" spans="1:9" x14ac:dyDescent="0.25">
      <c r="A4098" s="1">
        <v>42187</v>
      </c>
      <c r="B4098" s="1" t="str">
        <f t="shared" ref="B4098:B4161" si="128">IF(MONTH(A4098)=1,"January",IF(MONTH(A4098)=2,"February",IF(MONTH(A4098)=3,"March",IF(MONTH(A4098)=4,"April",IF(MONTH(A4098)=5,"May",IF(MONTH(A4098)=6,"June",IF(MONTH(A4098)=7,"July",IF(MONTH(A4098)=8,"August",IF(MONTH(A4098)=9,"September",IF(MONTH(A4098)=10,"October",IF(MONTH(A4098)=11,"November",IF(MONTH(A4098)=12,"December",""))))))))))))</f>
        <v>July</v>
      </c>
      <c r="C4098" s="1" t="str">
        <f t="shared" ref="C4098:C4161" si="129">IF(YEAR(A4098)&lt;2014, "2013", IF(AND(YEAR(A4098)&lt;2015, YEAR(A4098)&gt;=2014), "2014", IF(AND(YEAR(A4098)&lt;2016, YEAR(A4098)&gt;=2015), "2015", IF(AND(YEAR(A4098)&lt;2017, YEAR(A4098)&gt;=2016), "2016", IF(AND(YEAR(A4098)&lt;2018, YEAR(A4098)&gt;=2017), "2017", IF(AND(YEAR(A4098)&lt;2019, YEAR(A4098)&gt;=2018), "2018", IF(YEAR(A4098)&gt;=2019, "2019", "")))))))</f>
        <v>2015</v>
      </c>
      <c r="D4098" s="2">
        <v>44.48</v>
      </c>
      <c r="E4098" s="2">
        <v>44.75</v>
      </c>
      <c r="F4098" s="2">
        <v>44.06</v>
      </c>
      <c r="G4098" s="2">
        <v>44.4</v>
      </c>
      <c r="H4098">
        <v>21752013</v>
      </c>
      <c r="I4098" t="s">
        <v>12</v>
      </c>
    </row>
    <row r="4099" spans="1:9" x14ac:dyDescent="0.25">
      <c r="A4099" s="1">
        <v>42191</v>
      </c>
      <c r="B4099" s="1" t="str">
        <f t="shared" si="128"/>
        <v>July</v>
      </c>
      <c r="C4099" s="1" t="str">
        <f t="shared" si="129"/>
        <v>2015</v>
      </c>
      <c r="D4099" s="2">
        <v>43.96</v>
      </c>
      <c r="E4099" s="2">
        <v>44.48</v>
      </c>
      <c r="F4099" s="2">
        <v>43.95</v>
      </c>
      <c r="G4099" s="2">
        <v>44.39</v>
      </c>
      <c r="H4099">
        <v>23033961</v>
      </c>
      <c r="I4099" t="s">
        <v>12</v>
      </c>
    </row>
    <row r="4100" spans="1:9" x14ac:dyDescent="0.25">
      <c r="A4100" s="1">
        <v>42192</v>
      </c>
      <c r="B4100" s="1" t="str">
        <f t="shared" si="128"/>
        <v>July</v>
      </c>
      <c r="C4100" s="1" t="str">
        <f t="shared" si="129"/>
        <v>2015</v>
      </c>
      <c r="D4100" s="2">
        <v>44.34</v>
      </c>
      <c r="E4100" s="2">
        <v>44.49</v>
      </c>
      <c r="F4100" s="2">
        <v>43.32</v>
      </c>
      <c r="G4100" s="2">
        <v>44.3</v>
      </c>
      <c r="H4100">
        <v>36435827</v>
      </c>
      <c r="I4100" t="s">
        <v>12</v>
      </c>
    </row>
    <row r="4101" spans="1:9" x14ac:dyDescent="0.25">
      <c r="A4101" s="1">
        <v>42193</v>
      </c>
      <c r="B4101" s="1" t="str">
        <f t="shared" si="128"/>
        <v>July</v>
      </c>
      <c r="C4101" s="1" t="str">
        <f t="shared" si="129"/>
        <v>2015</v>
      </c>
      <c r="D4101" s="2">
        <v>44.44</v>
      </c>
      <c r="E4101" s="2">
        <v>44.9</v>
      </c>
      <c r="F4101" s="2">
        <v>44.03</v>
      </c>
      <c r="G4101" s="2">
        <v>44.24</v>
      </c>
      <c r="H4101">
        <v>39785901</v>
      </c>
      <c r="I4101" t="s">
        <v>12</v>
      </c>
    </row>
    <row r="4102" spans="1:9" x14ac:dyDescent="0.25">
      <c r="A4102" s="1">
        <v>42194</v>
      </c>
      <c r="B4102" s="1" t="str">
        <f t="shared" si="128"/>
        <v>July</v>
      </c>
      <c r="C4102" s="1" t="str">
        <f t="shared" si="129"/>
        <v>2015</v>
      </c>
      <c r="D4102" s="2">
        <v>44.75</v>
      </c>
      <c r="E4102" s="2">
        <v>45.22</v>
      </c>
      <c r="F4102" s="2">
        <v>44.5</v>
      </c>
      <c r="G4102" s="2">
        <v>44.52</v>
      </c>
      <c r="H4102">
        <v>32424672</v>
      </c>
      <c r="I4102" t="s">
        <v>12</v>
      </c>
    </row>
    <row r="4103" spans="1:9" x14ac:dyDescent="0.25">
      <c r="A4103" s="1">
        <v>42195</v>
      </c>
      <c r="B4103" s="1" t="str">
        <f t="shared" si="128"/>
        <v>July</v>
      </c>
      <c r="C4103" s="1" t="str">
        <f t="shared" si="129"/>
        <v>2015</v>
      </c>
      <c r="D4103" s="2">
        <v>45.01</v>
      </c>
      <c r="E4103" s="2">
        <v>45.14</v>
      </c>
      <c r="F4103" s="2">
        <v>44.57</v>
      </c>
      <c r="G4103" s="2">
        <v>44.61</v>
      </c>
      <c r="H4103">
        <v>25465757</v>
      </c>
      <c r="I4103" t="s">
        <v>12</v>
      </c>
    </row>
    <row r="4104" spans="1:9" x14ac:dyDescent="0.25">
      <c r="A4104" s="1">
        <v>42198</v>
      </c>
      <c r="B4104" s="1" t="str">
        <f t="shared" si="128"/>
        <v>July</v>
      </c>
      <c r="C4104" s="1" t="str">
        <f t="shared" si="129"/>
        <v>2015</v>
      </c>
      <c r="D4104" s="2">
        <v>44.98</v>
      </c>
      <c r="E4104" s="2">
        <v>45.62</v>
      </c>
      <c r="F4104" s="2">
        <v>44.95</v>
      </c>
      <c r="G4104" s="2">
        <v>45.54</v>
      </c>
      <c r="H4104">
        <v>28178329</v>
      </c>
      <c r="I4104" t="s">
        <v>12</v>
      </c>
    </row>
    <row r="4105" spans="1:9" x14ac:dyDescent="0.25">
      <c r="A4105" s="1">
        <v>42199</v>
      </c>
      <c r="B4105" s="1" t="str">
        <f t="shared" si="128"/>
        <v>July</v>
      </c>
      <c r="C4105" s="1" t="str">
        <f t="shared" si="129"/>
        <v>2015</v>
      </c>
      <c r="D4105" s="2">
        <v>45.45</v>
      </c>
      <c r="E4105" s="2">
        <v>45.96</v>
      </c>
      <c r="F4105" s="2">
        <v>45.31</v>
      </c>
      <c r="G4105" s="2">
        <v>45.62</v>
      </c>
      <c r="H4105">
        <v>22880260</v>
      </c>
      <c r="I4105" t="s">
        <v>12</v>
      </c>
    </row>
    <row r="4106" spans="1:9" x14ac:dyDescent="0.25">
      <c r="A4106" s="1">
        <v>42200</v>
      </c>
      <c r="B4106" s="1" t="str">
        <f t="shared" si="128"/>
        <v>July</v>
      </c>
      <c r="C4106" s="1" t="str">
        <f t="shared" si="129"/>
        <v>2015</v>
      </c>
      <c r="D4106" s="2">
        <v>45.68</v>
      </c>
      <c r="E4106" s="2">
        <v>45.89</v>
      </c>
      <c r="F4106" s="2">
        <v>45.43</v>
      </c>
      <c r="G4106" s="2">
        <v>45.76</v>
      </c>
      <c r="H4106">
        <v>26629615</v>
      </c>
      <c r="I4106" t="s">
        <v>12</v>
      </c>
    </row>
    <row r="4107" spans="1:9" x14ac:dyDescent="0.25">
      <c r="A4107" s="1">
        <v>42201</v>
      </c>
      <c r="B4107" s="1" t="str">
        <f t="shared" si="128"/>
        <v>July</v>
      </c>
      <c r="C4107" s="1" t="str">
        <f t="shared" si="129"/>
        <v>2015</v>
      </c>
      <c r="D4107" s="2">
        <v>46.01</v>
      </c>
      <c r="E4107" s="2">
        <v>46.69</v>
      </c>
      <c r="F4107" s="2">
        <v>45.97</v>
      </c>
      <c r="G4107" s="2">
        <v>46.66</v>
      </c>
      <c r="H4107">
        <v>26271673</v>
      </c>
      <c r="I4107" t="s">
        <v>12</v>
      </c>
    </row>
    <row r="4108" spans="1:9" x14ac:dyDescent="0.25">
      <c r="A4108" s="1">
        <v>42202</v>
      </c>
      <c r="B4108" s="1" t="str">
        <f t="shared" si="128"/>
        <v>July</v>
      </c>
      <c r="C4108" s="1" t="str">
        <f t="shared" si="129"/>
        <v>2015</v>
      </c>
      <c r="D4108" s="2">
        <v>46.55</v>
      </c>
      <c r="E4108" s="2">
        <v>46.78</v>
      </c>
      <c r="F4108" s="2">
        <v>46.26</v>
      </c>
      <c r="G4108" s="2">
        <v>46.62</v>
      </c>
      <c r="H4108">
        <v>29467107</v>
      </c>
      <c r="I4108" t="s">
        <v>12</v>
      </c>
    </row>
    <row r="4109" spans="1:9" x14ac:dyDescent="0.25">
      <c r="A4109" s="1">
        <v>42205</v>
      </c>
      <c r="B4109" s="1" t="str">
        <f t="shared" si="128"/>
        <v>July</v>
      </c>
      <c r="C4109" s="1" t="str">
        <f t="shared" si="129"/>
        <v>2015</v>
      </c>
      <c r="D4109" s="2">
        <v>46.65</v>
      </c>
      <c r="E4109" s="2">
        <v>47.13</v>
      </c>
      <c r="F4109" s="2">
        <v>46.44</v>
      </c>
      <c r="G4109" s="2">
        <v>46.92</v>
      </c>
      <c r="H4109">
        <v>30631905</v>
      </c>
      <c r="I4109" t="s">
        <v>12</v>
      </c>
    </row>
    <row r="4110" spans="1:9" x14ac:dyDescent="0.25">
      <c r="A4110" s="1">
        <v>42206</v>
      </c>
      <c r="B4110" s="1" t="str">
        <f t="shared" si="128"/>
        <v>July</v>
      </c>
      <c r="C4110" s="1" t="str">
        <f t="shared" si="129"/>
        <v>2015</v>
      </c>
      <c r="D4110" s="2">
        <v>46.78</v>
      </c>
      <c r="E4110" s="2">
        <v>47.33</v>
      </c>
      <c r="F4110" s="2">
        <v>46.48</v>
      </c>
      <c r="G4110" s="2">
        <v>47.28</v>
      </c>
      <c r="H4110">
        <v>42781899</v>
      </c>
      <c r="I4110" t="s">
        <v>12</v>
      </c>
    </row>
    <row r="4111" spans="1:9" x14ac:dyDescent="0.25">
      <c r="A4111" s="1">
        <v>42207</v>
      </c>
      <c r="B4111" s="1" t="str">
        <f t="shared" si="128"/>
        <v>July</v>
      </c>
      <c r="C4111" s="1" t="str">
        <f t="shared" si="129"/>
        <v>2015</v>
      </c>
      <c r="D4111" s="2">
        <v>45.44</v>
      </c>
      <c r="E4111" s="2">
        <v>46.93</v>
      </c>
      <c r="F4111" s="2">
        <v>45.2</v>
      </c>
      <c r="G4111" s="2">
        <v>45.54</v>
      </c>
      <c r="H4111">
        <v>59152427</v>
      </c>
      <c r="I4111" t="s">
        <v>12</v>
      </c>
    </row>
    <row r="4112" spans="1:9" x14ac:dyDescent="0.25">
      <c r="A4112" s="1">
        <v>42208</v>
      </c>
      <c r="B4112" s="1" t="str">
        <f t="shared" si="128"/>
        <v>July</v>
      </c>
      <c r="C4112" s="1" t="str">
        <f t="shared" si="129"/>
        <v>2015</v>
      </c>
      <c r="D4112" s="2">
        <v>45.27</v>
      </c>
      <c r="E4112" s="2">
        <v>46.23</v>
      </c>
      <c r="F4112" s="2">
        <v>45.1</v>
      </c>
      <c r="G4112" s="2">
        <v>46.11</v>
      </c>
      <c r="H4112">
        <v>33934010</v>
      </c>
      <c r="I4112" t="s">
        <v>12</v>
      </c>
    </row>
    <row r="4113" spans="1:9" x14ac:dyDescent="0.25">
      <c r="A4113" s="1">
        <v>42209</v>
      </c>
      <c r="B4113" s="1" t="str">
        <f t="shared" si="128"/>
        <v>July</v>
      </c>
      <c r="C4113" s="1" t="str">
        <f t="shared" si="129"/>
        <v>2015</v>
      </c>
      <c r="D4113" s="2">
        <v>45.91</v>
      </c>
      <c r="E4113" s="2">
        <v>46.32</v>
      </c>
      <c r="F4113" s="2">
        <v>45.8</v>
      </c>
      <c r="G4113" s="2">
        <v>45.94</v>
      </c>
      <c r="H4113">
        <v>32333244</v>
      </c>
      <c r="I4113" t="s">
        <v>12</v>
      </c>
    </row>
    <row r="4114" spans="1:9" x14ac:dyDescent="0.25">
      <c r="A4114" s="1">
        <v>42212</v>
      </c>
      <c r="B4114" s="1" t="str">
        <f t="shared" si="128"/>
        <v>July</v>
      </c>
      <c r="C4114" s="1" t="str">
        <f t="shared" si="129"/>
        <v>2015</v>
      </c>
      <c r="D4114" s="2">
        <v>45.94</v>
      </c>
      <c r="E4114" s="2">
        <v>46.01</v>
      </c>
      <c r="F4114" s="2">
        <v>45.25</v>
      </c>
      <c r="G4114" s="2">
        <v>45.35</v>
      </c>
      <c r="H4114">
        <v>39701420</v>
      </c>
      <c r="I4114" t="s">
        <v>12</v>
      </c>
    </row>
    <row r="4115" spans="1:9" x14ac:dyDescent="0.25">
      <c r="A4115" s="1">
        <v>42213</v>
      </c>
      <c r="B4115" s="1" t="str">
        <f t="shared" si="128"/>
        <v>July</v>
      </c>
      <c r="C4115" s="1" t="str">
        <f t="shared" si="129"/>
        <v>2015</v>
      </c>
      <c r="D4115" s="2">
        <v>45.58</v>
      </c>
      <c r="E4115" s="2">
        <v>45.64</v>
      </c>
      <c r="F4115" s="2">
        <v>44.79</v>
      </c>
      <c r="G4115" s="2">
        <v>45.34</v>
      </c>
      <c r="H4115">
        <v>34328948</v>
      </c>
      <c r="I4115" t="s">
        <v>12</v>
      </c>
    </row>
    <row r="4116" spans="1:9" x14ac:dyDescent="0.25">
      <c r="A4116" s="1">
        <v>42214</v>
      </c>
      <c r="B4116" s="1" t="str">
        <f t="shared" si="128"/>
        <v>July</v>
      </c>
      <c r="C4116" s="1" t="str">
        <f t="shared" si="129"/>
        <v>2015</v>
      </c>
      <c r="D4116" s="2">
        <v>45.4</v>
      </c>
      <c r="E4116" s="2">
        <v>46.78</v>
      </c>
      <c r="F4116" s="2">
        <v>45.26</v>
      </c>
      <c r="G4116" s="2">
        <v>46.29</v>
      </c>
      <c r="H4116">
        <v>40945864</v>
      </c>
      <c r="I4116" t="s">
        <v>12</v>
      </c>
    </row>
    <row r="4117" spans="1:9" x14ac:dyDescent="0.25">
      <c r="A4117" s="1">
        <v>42215</v>
      </c>
      <c r="B4117" s="1" t="str">
        <f t="shared" si="128"/>
        <v>July</v>
      </c>
      <c r="C4117" s="1" t="str">
        <f t="shared" si="129"/>
        <v>2015</v>
      </c>
      <c r="D4117" s="2">
        <v>46.26</v>
      </c>
      <c r="E4117" s="2">
        <v>47.4</v>
      </c>
      <c r="F4117" s="2">
        <v>45.93</v>
      </c>
      <c r="G4117" s="2">
        <v>46.88</v>
      </c>
      <c r="H4117">
        <v>39777883</v>
      </c>
      <c r="I4117" t="s">
        <v>12</v>
      </c>
    </row>
    <row r="4118" spans="1:9" x14ac:dyDescent="0.25">
      <c r="A4118" s="1">
        <v>42216</v>
      </c>
      <c r="B4118" s="1" t="str">
        <f t="shared" si="128"/>
        <v>July</v>
      </c>
      <c r="C4118" s="1" t="str">
        <f t="shared" si="129"/>
        <v>2015</v>
      </c>
      <c r="D4118" s="2">
        <v>47.29</v>
      </c>
      <c r="E4118" s="2">
        <v>47.37</v>
      </c>
      <c r="F4118" s="2">
        <v>46.5</v>
      </c>
      <c r="G4118" s="2">
        <v>46.7</v>
      </c>
      <c r="H4118">
        <v>31201480</v>
      </c>
      <c r="I4118" t="s">
        <v>12</v>
      </c>
    </row>
    <row r="4119" spans="1:9" x14ac:dyDescent="0.25">
      <c r="A4119" s="1">
        <v>42219</v>
      </c>
      <c r="B4119" s="1" t="str">
        <f t="shared" si="128"/>
        <v>August</v>
      </c>
      <c r="C4119" s="1" t="str">
        <f t="shared" si="129"/>
        <v>2015</v>
      </c>
      <c r="D4119" s="2">
        <v>46.98</v>
      </c>
      <c r="E4119" s="2">
        <v>47</v>
      </c>
      <c r="F4119" s="2">
        <v>46.45</v>
      </c>
      <c r="G4119" s="2">
        <v>46.81</v>
      </c>
      <c r="H4119">
        <v>24125886</v>
      </c>
      <c r="I4119" t="s">
        <v>12</v>
      </c>
    </row>
    <row r="4120" spans="1:9" x14ac:dyDescent="0.25">
      <c r="A4120" s="1">
        <v>42220</v>
      </c>
      <c r="B4120" s="1" t="str">
        <f t="shared" si="128"/>
        <v>August</v>
      </c>
      <c r="C4120" s="1" t="str">
        <f t="shared" si="129"/>
        <v>2015</v>
      </c>
      <c r="D4120" s="2">
        <v>46.75</v>
      </c>
      <c r="E4120" s="2">
        <v>47.71</v>
      </c>
      <c r="F4120" s="2">
        <v>46.68</v>
      </c>
      <c r="G4120" s="2">
        <v>47.54</v>
      </c>
      <c r="H4120">
        <v>33403916</v>
      </c>
      <c r="I4120" t="s">
        <v>12</v>
      </c>
    </row>
    <row r="4121" spans="1:9" x14ac:dyDescent="0.25">
      <c r="A4121" s="1">
        <v>42221</v>
      </c>
      <c r="B4121" s="1" t="str">
        <f t="shared" si="128"/>
        <v>August</v>
      </c>
      <c r="C4121" s="1" t="str">
        <f t="shared" si="129"/>
        <v>2015</v>
      </c>
      <c r="D4121" s="2">
        <v>47.98</v>
      </c>
      <c r="E4121" s="2">
        <v>48.41</v>
      </c>
      <c r="F4121" s="2">
        <v>47.54</v>
      </c>
      <c r="G4121" s="2">
        <v>47.58</v>
      </c>
      <c r="H4121">
        <v>26959655</v>
      </c>
      <c r="I4121" t="s">
        <v>12</v>
      </c>
    </row>
    <row r="4122" spans="1:9" x14ac:dyDescent="0.25">
      <c r="A4122" s="1">
        <v>42222</v>
      </c>
      <c r="B4122" s="1" t="str">
        <f t="shared" si="128"/>
        <v>August</v>
      </c>
      <c r="C4122" s="1" t="str">
        <f t="shared" si="129"/>
        <v>2015</v>
      </c>
      <c r="D4122" s="2">
        <v>47.71</v>
      </c>
      <c r="E4122" s="2">
        <v>47.77</v>
      </c>
      <c r="F4122" s="2">
        <v>46.33</v>
      </c>
      <c r="G4122" s="2">
        <v>46.62</v>
      </c>
      <c r="H4122">
        <v>27368000</v>
      </c>
      <c r="I4122" t="s">
        <v>12</v>
      </c>
    </row>
    <row r="4123" spans="1:9" x14ac:dyDescent="0.25">
      <c r="A4123" s="1">
        <v>42223</v>
      </c>
      <c r="B4123" s="1" t="str">
        <f t="shared" si="128"/>
        <v>August</v>
      </c>
      <c r="C4123" s="1" t="str">
        <f t="shared" si="129"/>
        <v>2015</v>
      </c>
      <c r="D4123" s="2">
        <v>46.39</v>
      </c>
      <c r="E4123" s="2">
        <v>46.78</v>
      </c>
      <c r="F4123" s="2">
        <v>46.26</v>
      </c>
      <c r="G4123" s="2">
        <v>46.74</v>
      </c>
      <c r="H4123">
        <v>19163038</v>
      </c>
      <c r="I4123" t="s">
        <v>12</v>
      </c>
    </row>
    <row r="4124" spans="1:9" x14ac:dyDescent="0.25">
      <c r="A4124" s="1">
        <v>42226</v>
      </c>
      <c r="B4124" s="1" t="str">
        <f t="shared" si="128"/>
        <v>August</v>
      </c>
      <c r="C4124" s="1" t="str">
        <f t="shared" si="129"/>
        <v>2015</v>
      </c>
      <c r="D4124" s="2">
        <v>46.95</v>
      </c>
      <c r="E4124" s="2">
        <v>47.49</v>
      </c>
      <c r="F4124" s="2">
        <v>46.84</v>
      </c>
      <c r="G4124" s="2">
        <v>47.33</v>
      </c>
      <c r="H4124">
        <v>23079870</v>
      </c>
      <c r="I4124" t="s">
        <v>12</v>
      </c>
    </row>
    <row r="4125" spans="1:9" x14ac:dyDescent="0.25">
      <c r="A4125" s="1">
        <v>42227</v>
      </c>
      <c r="B4125" s="1" t="str">
        <f t="shared" si="128"/>
        <v>August</v>
      </c>
      <c r="C4125" s="1" t="str">
        <f t="shared" si="129"/>
        <v>2015</v>
      </c>
      <c r="D4125" s="2">
        <v>46.82</v>
      </c>
      <c r="E4125" s="2">
        <v>46.94</v>
      </c>
      <c r="F4125" s="2">
        <v>45.9</v>
      </c>
      <c r="G4125" s="2">
        <v>46.41</v>
      </c>
      <c r="H4125">
        <v>29237402</v>
      </c>
      <c r="I4125" t="s">
        <v>12</v>
      </c>
    </row>
    <row r="4126" spans="1:9" x14ac:dyDescent="0.25">
      <c r="A4126" s="1">
        <v>42228</v>
      </c>
      <c r="B4126" s="1" t="str">
        <f t="shared" si="128"/>
        <v>August</v>
      </c>
      <c r="C4126" s="1" t="str">
        <f t="shared" si="129"/>
        <v>2015</v>
      </c>
      <c r="D4126" s="2">
        <v>46.19</v>
      </c>
      <c r="E4126" s="2">
        <v>46.9</v>
      </c>
      <c r="F4126" s="2">
        <v>45.71</v>
      </c>
      <c r="G4126" s="2">
        <v>46.74</v>
      </c>
      <c r="H4126">
        <v>30198532</v>
      </c>
      <c r="I4126" t="s">
        <v>12</v>
      </c>
    </row>
    <row r="4127" spans="1:9" x14ac:dyDescent="0.25">
      <c r="A4127" s="1">
        <v>42229</v>
      </c>
      <c r="B4127" s="1" t="str">
        <f t="shared" si="128"/>
        <v>August</v>
      </c>
      <c r="C4127" s="1" t="str">
        <f t="shared" si="129"/>
        <v>2015</v>
      </c>
      <c r="D4127" s="2">
        <v>47.06</v>
      </c>
      <c r="E4127" s="2">
        <v>47.1</v>
      </c>
      <c r="F4127" s="2">
        <v>46.49</v>
      </c>
      <c r="G4127" s="2">
        <v>46.73</v>
      </c>
      <c r="H4127">
        <v>22627241</v>
      </c>
      <c r="I4127" t="s">
        <v>12</v>
      </c>
    </row>
    <row r="4128" spans="1:9" x14ac:dyDescent="0.25">
      <c r="A4128" s="1">
        <v>42230</v>
      </c>
      <c r="B4128" s="1" t="str">
        <f t="shared" si="128"/>
        <v>August</v>
      </c>
      <c r="C4128" s="1" t="str">
        <f t="shared" si="129"/>
        <v>2015</v>
      </c>
      <c r="D4128" s="2">
        <v>46.53</v>
      </c>
      <c r="E4128" s="2">
        <v>47.1</v>
      </c>
      <c r="F4128" s="2">
        <v>46.52</v>
      </c>
      <c r="G4128" s="2">
        <v>47</v>
      </c>
      <c r="H4128">
        <v>21473402</v>
      </c>
      <c r="I4128" t="s">
        <v>12</v>
      </c>
    </row>
    <row r="4129" spans="1:9" x14ac:dyDescent="0.25">
      <c r="A4129" s="1">
        <v>42233</v>
      </c>
      <c r="B4129" s="1" t="str">
        <f t="shared" si="128"/>
        <v>August</v>
      </c>
      <c r="C4129" s="1" t="str">
        <f t="shared" si="129"/>
        <v>2015</v>
      </c>
      <c r="D4129" s="2">
        <v>46.81</v>
      </c>
      <c r="E4129" s="2">
        <v>47.45</v>
      </c>
      <c r="F4129" s="2">
        <v>46.57</v>
      </c>
      <c r="G4129" s="2">
        <v>47.32</v>
      </c>
      <c r="H4129">
        <v>21099746</v>
      </c>
      <c r="I4129" t="s">
        <v>12</v>
      </c>
    </row>
    <row r="4130" spans="1:9" x14ac:dyDescent="0.25">
      <c r="A4130" s="1">
        <v>42234</v>
      </c>
      <c r="B4130" s="1" t="str">
        <f t="shared" si="128"/>
        <v>August</v>
      </c>
      <c r="C4130" s="1" t="str">
        <f t="shared" si="129"/>
        <v>2015</v>
      </c>
      <c r="D4130" s="2">
        <v>46.84</v>
      </c>
      <c r="E4130" s="2">
        <v>47.43</v>
      </c>
      <c r="F4130" s="2">
        <v>46.7</v>
      </c>
      <c r="G4130" s="2">
        <v>47.27</v>
      </c>
      <c r="H4130">
        <v>23574104</v>
      </c>
      <c r="I4130" t="s">
        <v>12</v>
      </c>
    </row>
    <row r="4131" spans="1:9" x14ac:dyDescent="0.25">
      <c r="A4131" s="1">
        <v>42235</v>
      </c>
      <c r="B4131" s="1" t="str">
        <f t="shared" si="128"/>
        <v>August</v>
      </c>
      <c r="C4131" s="1" t="str">
        <f t="shared" si="129"/>
        <v>2015</v>
      </c>
      <c r="D4131" s="2">
        <v>46.78</v>
      </c>
      <c r="E4131" s="2">
        <v>47.08</v>
      </c>
      <c r="F4131" s="2">
        <v>46.3</v>
      </c>
      <c r="G4131" s="2">
        <v>46.61</v>
      </c>
      <c r="H4131">
        <v>31485511</v>
      </c>
      <c r="I4131" t="s">
        <v>12</v>
      </c>
    </row>
    <row r="4132" spans="1:9" x14ac:dyDescent="0.25">
      <c r="A4132" s="1">
        <v>42236</v>
      </c>
      <c r="B4132" s="1" t="str">
        <f t="shared" si="128"/>
        <v>August</v>
      </c>
      <c r="C4132" s="1" t="str">
        <f t="shared" si="129"/>
        <v>2015</v>
      </c>
      <c r="D4132" s="2">
        <v>46.07</v>
      </c>
      <c r="E4132" s="2">
        <v>46.47</v>
      </c>
      <c r="F4132" s="2">
        <v>45.66</v>
      </c>
      <c r="G4132" s="2">
        <v>45.66</v>
      </c>
      <c r="H4132">
        <v>36238227</v>
      </c>
      <c r="I4132" t="s">
        <v>12</v>
      </c>
    </row>
    <row r="4133" spans="1:9" x14ac:dyDescent="0.25">
      <c r="A4133" s="1">
        <v>42237</v>
      </c>
      <c r="B4133" s="1" t="str">
        <f t="shared" si="128"/>
        <v>August</v>
      </c>
      <c r="C4133" s="1" t="str">
        <f t="shared" si="129"/>
        <v>2015</v>
      </c>
      <c r="D4133" s="2">
        <v>45.3</v>
      </c>
      <c r="E4133" s="2">
        <v>45.48</v>
      </c>
      <c r="F4133" s="2">
        <v>43.07</v>
      </c>
      <c r="G4133" s="2">
        <v>43.07</v>
      </c>
      <c r="H4133">
        <v>70053084</v>
      </c>
      <c r="I4133" t="s">
        <v>12</v>
      </c>
    </row>
    <row r="4134" spans="1:9" x14ac:dyDescent="0.25">
      <c r="A4134" s="1">
        <v>42240</v>
      </c>
      <c r="B4134" s="1" t="str">
        <f t="shared" si="128"/>
        <v>August</v>
      </c>
      <c r="C4134" s="1" t="str">
        <f t="shared" si="129"/>
        <v>2015</v>
      </c>
      <c r="D4134" s="2">
        <v>40.450000000000003</v>
      </c>
      <c r="E4134" s="2">
        <v>43.31</v>
      </c>
      <c r="F4134" s="2">
        <v>39.72</v>
      </c>
      <c r="G4134" s="2">
        <v>41.68</v>
      </c>
      <c r="H4134">
        <v>88753660</v>
      </c>
      <c r="I4134" t="s">
        <v>12</v>
      </c>
    </row>
    <row r="4135" spans="1:9" x14ac:dyDescent="0.25">
      <c r="A4135" s="1">
        <v>42241</v>
      </c>
      <c r="B4135" s="1" t="str">
        <f t="shared" si="128"/>
        <v>August</v>
      </c>
      <c r="C4135" s="1" t="str">
        <f t="shared" si="129"/>
        <v>2015</v>
      </c>
      <c r="D4135" s="2">
        <v>42.57</v>
      </c>
      <c r="E4135" s="2">
        <v>43.24</v>
      </c>
      <c r="F4135" s="2">
        <v>40.39</v>
      </c>
      <c r="G4135" s="2">
        <v>40.47</v>
      </c>
      <c r="H4135">
        <v>70616597</v>
      </c>
      <c r="I4135" t="s">
        <v>12</v>
      </c>
    </row>
    <row r="4136" spans="1:9" x14ac:dyDescent="0.25">
      <c r="A4136" s="1">
        <v>42242</v>
      </c>
      <c r="B4136" s="1" t="str">
        <f t="shared" si="128"/>
        <v>August</v>
      </c>
      <c r="C4136" s="1" t="str">
        <f t="shared" si="129"/>
        <v>2015</v>
      </c>
      <c r="D4136" s="2">
        <v>42.01</v>
      </c>
      <c r="E4136" s="2">
        <v>42.84</v>
      </c>
      <c r="F4136" s="2">
        <v>41.06</v>
      </c>
      <c r="G4136" s="2">
        <v>42.71</v>
      </c>
      <c r="H4136">
        <v>63407996</v>
      </c>
      <c r="I4136" t="s">
        <v>12</v>
      </c>
    </row>
    <row r="4137" spans="1:9" x14ac:dyDescent="0.25">
      <c r="A4137" s="1">
        <v>42243</v>
      </c>
      <c r="B4137" s="1" t="str">
        <f t="shared" si="128"/>
        <v>August</v>
      </c>
      <c r="C4137" s="1" t="str">
        <f t="shared" si="129"/>
        <v>2015</v>
      </c>
      <c r="D4137" s="2">
        <v>43.14</v>
      </c>
      <c r="E4137" s="2">
        <v>43.95</v>
      </c>
      <c r="F4137" s="2">
        <v>42.93</v>
      </c>
      <c r="G4137" s="2">
        <v>43.9</v>
      </c>
      <c r="H4137">
        <v>50943211</v>
      </c>
      <c r="I4137" t="s">
        <v>12</v>
      </c>
    </row>
    <row r="4138" spans="1:9" x14ac:dyDescent="0.25">
      <c r="A4138" s="1">
        <v>42244</v>
      </c>
      <c r="B4138" s="1" t="str">
        <f t="shared" si="128"/>
        <v>August</v>
      </c>
      <c r="C4138" s="1" t="str">
        <f t="shared" si="129"/>
        <v>2015</v>
      </c>
      <c r="D4138" s="2">
        <v>43.47</v>
      </c>
      <c r="E4138" s="2">
        <v>44.15</v>
      </c>
      <c r="F4138" s="2">
        <v>43.39</v>
      </c>
      <c r="G4138" s="2">
        <v>43.93</v>
      </c>
      <c r="H4138">
        <v>28246725</v>
      </c>
      <c r="I4138" t="s">
        <v>12</v>
      </c>
    </row>
    <row r="4139" spans="1:9" x14ac:dyDescent="0.25">
      <c r="A4139" s="1">
        <v>42247</v>
      </c>
      <c r="B4139" s="1" t="str">
        <f t="shared" si="128"/>
        <v>August</v>
      </c>
      <c r="C4139" s="1" t="str">
        <f t="shared" si="129"/>
        <v>2015</v>
      </c>
      <c r="D4139" s="2">
        <v>43.74</v>
      </c>
      <c r="E4139" s="2">
        <v>43.93</v>
      </c>
      <c r="F4139" s="2">
        <v>43.1</v>
      </c>
      <c r="G4139" s="2">
        <v>43.52</v>
      </c>
      <c r="H4139">
        <v>34441662</v>
      </c>
      <c r="I4139" t="s">
        <v>12</v>
      </c>
    </row>
    <row r="4140" spans="1:9" x14ac:dyDescent="0.25">
      <c r="A4140" s="1">
        <v>42248</v>
      </c>
      <c r="B4140" s="1" t="str">
        <f t="shared" si="128"/>
        <v>September</v>
      </c>
      <c r="C4140" s="1" t="str">
        <f t="shared" si="129"/>
        <v>2015</v>
      </c>
      <c r="D4140" s="2">
        <v>42.23</v>
      </c>
      <c r="E4140" s="2">
        <v>42.59</v>
      </c>
      <c r="F4140" s="2">
        <v>41.66</v>
      </c>
      <c r="G4140" s="2">
        <v>41.82</v>
      </c>
      <c r="H4140">
        <v>49688896</v>
      </c>
      <c r="I4140" t="s">
        <v>12</v>
      </c>
    </row>
    <row r="4141" spans="1:9" x14ac:dyDescent="0.25">
      <c r="A4141" s="1">
        <v>42249</v>
      </c>
      <c r="B4141" s="1" t="str">
        <f t="shared" si="128"/>
        <v>September</v>
      </c>
      <c r="C4141" s="1" t="str">
        <f t="shared" si="129"/>
        <v>2015</v>
      </c>
      <c r="D4141" s="2">
        <v>42.24</v>
      </c>
      <c r="E4141" s="2">
        <v>43.38</v>
      </c>
      <c r="F4141" s="2">
        <v>41.88</v>
      </c>
      <c r="G4141" s="2">
        <v>43.36</v>
      </c>
      <c r="H4141">
        <v>37671518</v>
      </c>
      <c r="I4141" t="s">
        <v>12</v>
      </c>
    </row>
    <row r="4142" spans="1:9" x14ac:dyDescent="0.25">
      <c r="A4142" s="1">
        <v>42250</v>
      </c>
      <c r="B4142" s="1" t="str">
        <f t="shared" si="128"/>
        <v>September</v>
      </c>
      <c r="C4142" s="1" t="str">
        <f t="shared" si="129"/>
        <v>2015</v>
      </c>
      <c r="D4142" s="2">
        <v>43.41</v>
      </c>
      <c r="E4142" s="2">
        <v>43.98</v>
      </c>
      <c r="F4142" s="2">
        <v>43.28</v>
      </c>
      <c r="G4142" s="2">
        <v>43.5</v>
      </c>
      <c r="H4142">
        <v>28285205</v>
      </c>
      <c r="I4142" t="s">
        <v>12</v>
      </c>
    </row>
    <row r="4143" spans="1:9" x14ac:dyDescent="0.25">
      <c r="A4143" s="1">
        <v>42251</v>
      </c>
      <c r="B4143" s="1" t="str">
        <f t="shared" si="128"/>
        <v>September</v>
      </c>
      <c r="C4143" s="1" t="str">
        <f t="shared" si="129"/>
        <v>2015</v>
      </c>
      <c r="D4143" s="2">
        <v>42.81</v>
      </c>
      <c r="E4143" s="2">
        <v>43.04</v>
      </c>
      <c r="F4143" s="2">
        <v>42.2</v>
      </c>
      <c r="G4143" s="2">
        <v>42.61</v>
      </c>
      <c r="H4143">
        <v>37138775</v>
      </c>
      <c r="I4143" t="s">
        <v>12</v>
      </c>
    </row>
    <row r="4144" spans="1:9" x14ac:dyDescent="0.25">
      <c r="A4144" s="1">
        <v>42255</v>
      </c>
      <c r="B4144" s="1" t="str">
        <f t="shared" si="128"/>
        <v>September</v>
      </c>
      <c r="C4144" s="1" t="str">
        <f t="shared" si="129"/>
        <v>2015</v>
      </c>
      <c r="D4144" s="2">
        <v>43.3</v>
      </c>
      <c r="E4144" s="2">
        <v>44</v>
      </c>
      <c r="F4144" s="2">
        <v>43.2</v>
      </c>
      <c r="G4144" s="2">
        <v>43.89</v>
      </c>
      <c r="H4144">
        <v>32469766</v>
      </c>
      <c r="I4144" t="s">
        <v>12</v>
      </c>
    </row>
    <row r="4145" spans="1:9" x14ac:dyDescent="0.25">
      <c r="A4145" s="1">
        <v>42256</v>
      </c>
      <c r="B4145" s="1" t="str">
        <f t="shared" si="128"/>
        <v>September</v>
      </c>
      <c r="C4145" s="1" t="str">
        <f t="shared" si="129"/>
        <v>2015</v>
      </c>
      <c r="D4145" s="2">
        <v>44.21</v>
      </c>
      <c r="E4145" s="2">
        <v>44.4</v>
      </c>
      <c r="F4145" s="2">
        <v>42.91</v>
      </c>
      <c r="G4145" s="2">
        <v>43.07</v>
      </c>
      <c r="H4145">
        <v>33469485</v>
      </c>
      <c r="I4145" t="s">
        <v>12</v>
      </c>
    </row>
    <row r="4146" spans="1:9" x14ac:dyDescent="0.25">
      <c r="A4146" s="1">
        <v>42257</v>
      </c>
      <c r="B4146" s="1" t="str">
        <f t="shared" si="128"/>
        <v>September</v>
      </c>
      <c r="C4146" s="1" t="str">
        <f t="shared" si="129"/>
        <v>2015</v>
      </c>
      <c r="D4146" s="2">
        <v>43.12</v>
      </c>
      <c r="E4146" s="2">
        <v>43.79</v>
      </c>
      <c r="F4146" s="2">
        <v>42.75</v>
      </c>
      <c r="G4146" s="2">
        <v>43.29</v>
      </c>
      <c r="H4146">
        <v>31366630</v>
      </c>
      <c r="I4146" t="s">
        <v>12</v>
      </c>
    </row>
    <row r="4147" spans="1:9" x14ac:dyDescent="0.25">
      <c r="A4147" s="1">
        <v>42258</v>
      </c>
      <c r="B4147" s="1" t="str">
        <f t="shared" si="128"/>
        <v>September</v>
      </c>
      <c r="C4147" s="1" t="str">
        <f t="shared" si="129"/>
        <v>2015</v>
      </c>
      <c r="D4147" s="2">
        <v>43.14</v>
      </c>
      <c r="E4147" s="2">
        <v>43.59</v>
      </c>
      <c r="F4147" s="2">
        <v>42.94</v>
      </c>
      <c r="G4147" s="2">
        <v>43.48</v>
      </c>
      <c r="H4147">
        <v>27132527</v>
      </c>
      <c r="I4147" t="s">
        <v>12</v>
      </c>
    </row>
    <row r="4148" spans="1:9" x14ac:dyDescent="0.25">
      <c r="A4148" s="1">
        <v>42261</v>
      </c>
      <c r="B4148" s="1" t="str">
        <f t="shared" si="128"/>
        <v>September</v>
      </c>
      <c r="C4148" s="1" t="str">
        <f t="shared" si="129"/>
        <v>2015</v>
      </c>
      <c r="D4148" s="2">
        <v>43.43</v>
      </c>
      <c r="E4148" s="2">
        <v>43.44</v>
      </c>
      <c r="F4148" s="2">
        <v>42.86</v>
      </c>
      <c r="G4148" s="2">
        <v>43.04</v>
      </c>
      <c r="H4148">
        <v>23656048</v>
      </c>
      <c r="I4148" t="s">
        <v>12</v>
      </c>
    </row>
    <row r="4149" spans="1:9" x14ac:dyDescent="0.25">
      <c r="A4149" s="1">
        <v>42262</v>
      </c>
      <c r="B4149" s="1" t="str">
        <f t="shared" si="128"/>
        <v>September</v>
      </c>
      <c r="C4149" s="1" t="str">
        <f t="shared" si="129"/>
        <v>2015</v>
      </c>
      <c r="D4149" s="2">
        <v>43.19</v>
      </c>
      <c r="E4149" s="2">
        <v>44.29</v>
      </c>
      <c r="F4149" s="2">
        <v>43.08</v>
      </c>
      <c r="G4149" s="2">
        <v>43.98</v>
      </c>
      <c r="H4149">
        <v>28882206</v>
      </c>
      <c r="I4149" t="s">
        <v>12</v>
      </c>
    </row>
    <row r="4150" spans="1:9" x14ac:dyDescent="0.25">
      <c r="A4150" s="1">
        <v>42263</v>
      </c>
      <c r="B4150" s="1" t="str">
        <f t="shared" si="128"/>
        <v>September</v>
      </c>
      <c r="C4150" s="1" t="str">
        <f t="shared" si="129"/>
        <v>2015</v>
      </c>
      <c r="D4150" s="2">
        <v>43.97</v>
      </c>
      <c r="E4150" s="2">
        <v>44.38</v>
      </c>
      <c r="F4150" s="2">
        <v>43.84</v>
      </c>
      <c r="G4150" s="2">
        <v>44.3</v>
      </c>
      <c r="H4150">
        <v>23372162</v>
      </c>
      <c r="I4150" t="s">
        <v>12</v>
      </c>
    </row>
    <row r="4151" spans="1:9" x14ac:dyDescent="0.25">
      <c r="A4151" s="1">
        <v>42264</v>
      </c>
      <c r="B4151" s="1" t="str">
        <f t="shared" si="128"/>
        <v>September</v>
      </c>
      <c r="C4151" s="1" t="str">
        <f t="shared" si="129"/>
        <v>2015</v>
      </c>
      <c r="D4151" s="2">
        <v>44.29</v>
      </c>
      <c r="E4151" s="2">
        <v>45</v>
      </c>
      <c r="F4151" s="2">
        <v>44.08</v>
      </c>
      <c r="G4151" s="2">
        <v>44.25</v>
      </c>
      <c r="H4151">
        <v>32768161</v>
      </c>
      <c r="I4151" t="s">
        <v>12</v>
      </c>
    </row>
    <row r="4152" spans="1:9" x14ac:dyDescent="0.25">
      <c r="A4152" s="1">
        <v>42265</v>
      </c>
      <c r="B4152" s="1" t="str">
        <f t="shared" si="128"/>
        <v>September</v>
      </c>
      <c r="C4152" s="1" t="str">
        <f t="shared" si="129"/>
        <v>2015</v>
      </c>
      <c r="D4152" s="2">
        <v>43.5</v>
      </c>
      <c r="E4152" s="2">
        <v>43.99</v>
      </c>
      <c r="F4152" s="2">
        <v>43.33</v>
      </c>
      <c r="G4152" s="2">
        <v>43.48</v>
      </c>
      <c r="H4152">
        <v>63143684</v>
      </c>
      <c r="I4152" t="s">
        <v>12</v>
      </c>
    </row>
    <row r="4153" spans="1:9" x14ac:dyDescent="0.25">
      <c r="A4153" s="1">
        <v>42268</v>
      </c>
      <c r="B4153" s="1" t="str">
        <f t="shared" si="128"/>
        <v>September</v>
      </c>
      <c r="C4153" s="1" t="str">
        <f t="shared" si="129"/>
        <v>2015</v>
      </c>
      <c r="D4153" s="2">
        <v>43.62</v>
      </c>
      <c r="E4153" s="2">
        <v>44.47</v>
      </c>
      <c r="F4153" s="2">
        <v>43.6</v>
      </c>
      <c r="G4153" s="2">
        <v>44.11</v>
      </c>
      <c r="H4153">
        <v>26177224</v>
      </c>
      <c r="I4153" t="s">
        <v>12</v>
      </c>
    </row>
    <row r="4154" spans="1:9" x14ac:dyDescent="0.25">
      <c r="A4154" s="1">
        <v>42269</v>
      </c>
      <c r="B4154" s="1" t="str">
        <f t="shared" si="128"/>
        <v>September</v>
      </c>
      <c r="C4154" s="1" t="str">
        <f t="shared" si="129"/>
        <v>2015</v>
      </c>
      <c r="D4154" s="2">
        <v>43.38</v>
      </c>
      <c r="E4154" s="2">
        <v>44.05</v>
      </c>
      <c r="F4154" s="2">
        <v>43.31</v>
      </c>
      <c r="G4154" s="2">
        <v>43.9</v>
      </c>
      <c r="H4154">
        <v>28085903</v>
      </c>
      <c r="I4154" t="s">
        <v>12</v>
      </c>
    </row>
    <row r="4155" spans="1:9" x14ac:dyDescent="0.25">
      <c r="A4155" s="1">
        <v>42270</v>
      </c>
      <c r="B4155" s="1" t="str">
        <f t="shared" si="128"/>
        <v>September</v>
      </c>
      <c r="C4155" s="1" t="str">
        <f t="shared" si="129"/>
        <v>2015</v>
      </c>
      <c r="D4155" s="2">
        <v>43.93</v>
      </c>
      <c r="E4155" s="2">
        <v>44.17</v>
      </c>
      <c r="F4155" s="2">
        <v>43.51</v>
      </c>
      <c r="G4155" s="2">
        <v>43.87</v>
      </c>
      <c r="H4155">
        <v>17145238</v>
      </c>
      <c r="I4155" t="s">
        <v>12</v>
      </c>
    </row>
    <row r="4156" spans="1:9" x14ac:dyDescent="0.25">
      <c r="A4156" s="1">
        <v>42271</v>
      </c>
      <c r="B4156" s="1" t="str">
        <f t="shared" si="128"/>
        <v>September</v>
      </c>
      <c r="C4156" s="1" t="str">
        <f t="shared" si="129"/>
        <v>2015</v>
      </c>
      <c r="D4156" s="2">
        <v>43.45</v>
      </c>
      <c r="E4156" s="2">
        <v>44.13</v>
      </c>
      <c r="F4156" s="2">
        <v>43.27</v>
      </c>
      <c r="G4156" s="2">
        <v>43.91</v>
      </c>
      <c r="H4156">
        <v>27905607</v>
      </c>
      <c r="I4156" t="s">
        <v>12</v>
      </c>
    </row>
    <row r="4157" spans="1:9" x14ac:dyDescent="0.25">
      <c r="A4157" s="1">
        <v>42272</v>
      </c>
      <c r="B4157" s="1" t="str">
        <f t="shared" si="128"/>
        <v>September</v>
      </c>
      <c r="C4157" s="1" t="str">
        <f t="shared" si="129"/>
        <v>2015</v>
      </c>
      <c r="D4157" s="2">
        <v>44.48</v>
      </c>
      <c r="E4157" s="2">
        <v>44.73</v>
      </c>
      <c r="F4157" s="2">
        <v>43.76</v>
      </c>
      <c r="G4157" s="2">
        <v>43.94</v>
      </c>
      <c r="H4157">
        <v>29384601</v>
      </c>
      <c r="I4157" t="s">
        <v>12</v>
      </c>
    </row>
    <row r="4158" spans="1:9" x14ac:dyDescent="0.25">
      <c r="A4158" s="1">
        <v>42275</v>
      </c>
      <c r="B4158" s="1" t="str">
        <f t="shared" si="128"/>
        <v>September</v>
      </c>
      <c r="C4158" s="1" t="str">
        <f t="shared" si="129"/>
        <v>2015</v>
      </c>
      <c r="D4158" s="2">
        <v>43.83</v>
      </c>
      <c r="E4158" s="2">
        <v>44.09</v>
      </c>
      <c r="F4158" s="2">
        <v>43.21</v>
      </c>
      <c r="G4158" s="2">
        <v>43.29</v>
      </c>
      <c r="H4158">
        <v>27613785</v>
      </c>
      <c r="I4158" t="s">
        <v>12</v>
      </c>
    </row>
    <row r="4159" spans="1:9" x14ac:dyDescent="0.25">
      <c r="A4159" s="1">
        <v>42276</v>
      </c>
      <c r="B4159" s="1" t="str">
        <f t="shared" si="128"/>
        <v>September</v>
      </c>
      <c r="C4159" s="1" t="str">
        <f t="shared" si="129"/>
        <v>2015</v>
      </c>
      <c r="D4159" s="2">
        <v>43.37</v>
      </c>
      <c r="E4159" s="2">
        <v>43.57</v>
      </c>
      <c r="F4159" s="2">
        <v>43.05</v>
      </c>
      <c r="G4159" s="2">
        <v>43.44</v>
      </c>
      <c r="H4159">
        <v>32763557</v>
      </c>
      <c r="I4159" t="s">
        <v>12</v>
      </c>
    </row>
    <row r="4160" spans="1:9" x14ac:dyDescent="0.25">
      <c r="A4160" s="1">
        <v>42277</v>
      </c>
      <c r="B4160" s="1" t="str">
        <f t="shared" si="128"/>
        <v>September</v>
      </c>
      <c r="C4160" s="1" t="str">
        <f t="shared" si="129"/>
        <v>2015</v>
      </c>
      <c r="D4160" s="2">
        <v>43.88</v>
      </c>
      <c r="E4160" s="2">
        <v>44.3</v>
      </c>
      <c r="F4160" s="2">
        <v>43.66</v>
      </c>
      <c r="G4160" s="2">
        <v>44.26</v>
      </c>
      <c r="H4160">
        <v>34958880</v>
      </c>
      <c r="I4160" t="s">
        <v>12</v>
      </c>
    </row>
    <row r="4161" spans="1:9" x14ac:dyDescent="0.25">
      <c r="A4161" s="1">
        <v>42278</v>
      </c>
      <c r="B4161" s="1" t="str">
        <f t="shared" si="128"/>
        <v>October</v>
      </c>
      <c r="C4161" s="1" t="str">
        <f t="shared" si="129"/>
        <v>2015</v>
      </c>
      <c r="D4161" s="2">
        <v>44.75</v>
      </c>
      <c r="E4161" s="2">
        <v>44.75</v>
      </c>
      <c r="F4161" s="2">
        <v>43.75</v>
      </c>
      <c r="G4161" s="2">
        <v>44.61</v>
      </c>
      <c r="H4161">
        <v>28657859</v>
      </c>
      <c r="I4161" t="s">
        <v>12</v>
      </c>
    </row>
    <row r="4162" spans="1:9" x14ac:dyDescent="0.25">
      <c r="A4162" s="1">
        <v>42279</v>
      </c>
      <c r="B4162" s="1" t="str">
        <f t="shared" ref="B4162:B4225" si="130">IF(MONTH(A4162)=1,"January",IF(MONTH(A4162)=2,"February",IF(MONTH(A4162)=3,"March",IF(MONTH(A4162)=4,"April",IF(MONTH(A4162)=5,"May",IF(MONTH(A4162)=6,"June",IF(MONTH(A4162)=7,"July",IF(MONTH(A4162)=8,"August",IF(MONTH(A4162)=9,"September",IF(MONTH(A4162)=10,"October",IF(MONTH(A4162)=11,"November",IF(MONTH(A4162)=12,"December",""))))))))))))</f>
        <v>October</v>
      </c>
      <c r="C4162" s="1" t="str">
        <f t="shared" ref="C4162:C4225" si="131">IF(YEAR(A4162)&lt;2014, "2013", IF(AND(YEAR(A4162)&lt;2015, YEAR(A4162)&gt;=2014), "2014", IF(AND(YEAR(A4162)&lt;2016, YEAR(A4162)&gt;=2015), "2015", IF(AND(YEAR(A4162)&lt;2017, YEAR(A4162)&gt;=2016), "2016", IF(AND(YEAR(A4162)&lt;2018, YEAR(A4162)&gt;=2017), "2017", IF(AND(YEAR(A4162)&lt;2019, YEAR(A4162)&gt;=2018), "2018", IF(YEAR(A4162)&gt;=2019, "2019", "")))))))</f>
        <v>2015</v>
      </c>
      <c r="D4162" s="2">
        <v>44.27</v>
      </c>
      <c r="E4162" s="2">
        <v>45.57</v>
      </c>
      <c r="F4162" s="2">
        <v>43.92</v>
      </c>
      <c r="G4162" s="2">
        <v>45.57</v>
      </c>
      <c r="H4162">
        <v>41839035</v>
      </c>
      <c r="I4162" t="s">
        <v>12</v>
      </c>
    </row>
    <row r="4163" spans="1:9" x14ac:dyDescent="0.25">
      <c r="A4163" s="1">
        <v>42282</v>
      </c>
      <c r="B4163" s="1" t="str">
        <f t="shared" si="130"/>
        <v>October</v>
      </c>
      <c r="C4163" s="1" t="str">
        <f t="shared" si="131"/>
        <v>2015</v>
      </c>
      <c r="D4163" s="2">
        <v>45.75</v>
      </c>
      <c r="E4163" s="2">
        <v>46.89</v>
      </c>
      <c r="F4163" s="2">
        <v>45.7</v>
      </c>
      <c r="G4163" s="2">
        <v>46.63</v>
      </c>
      <c r="H4163">
        <v>34369286</v>
      </c>
      <c r="I4163" t="s">
        <v>12</v>
      </c>
    </row>
    <row r="4164" spans="1:9" x14ac:dyDescent="0.25">
      <c r="A4164" s="1">
        <v>42283</v>
      </c>
      <c r="B4164" s="1" t="str">
        <f t="shared" si="130"/>
        <v>October</v>
      </c>
      <c r="C4164" s="1" t="str">
        <f t="shared" si="131"/>
        <v>2015</v>
      </c>
      <c r="D4164" s="2">
        <v>46.33</v>
      </c>
      <c r="E4164" s="2">
        <v>47.18</v>
      </c>
      <c r="F4164" s="2">
        <v>46.22</v>
      </c>
      <c r="G4164" s="2">
        <v>46.75</v>
      </c>
      <c r="H4164">
        <v>27510808</v>
      </c>
      <c r="I4164" t="s">
        <v>12</v>
      </c>
    </row>
    <row r="4165" spans="1:9" x14ac:dyDescent="0.25">
      <c r="A4165" s="1">
        <v>42284</v>
      </c>
      <c r="B4165" s="1" t="str">
        <f t="shared" si="130"/>
        <v>October</v>
      </c>
      <c r="C4165" s="1" t="str">
        <f t="shared" si="131"/>
        <v>2015</v>
      </c>
      <c r="D4165" s="2">
        <v>47.1</v>
      </c>
      <c r="E4165" s="2">
        <v>47.35</v>
      </c>
      <c r="F4165" s="2">
        <v>45.95</v>
      </c>
      <c r="G4165" s="2">
        <v>46.8</v>
      </c>
      <c r="H4165">
        <v>27711492</v>
      </c>
      <c r="I4165" t="s">
        <v>12</v>
      </c>
    </row>
    <row r="4166" spans="1:9" x14ac:dyDescent="0.25">
      <c r="A4166" s="1">
        <v>42285</v>
      </c>
      <c r="B4166" s="1" t="str">
        <f t="shared" si="130"/>
        <v>October</v>
      </c>
      <c r="C4166" s="1" t="str">
        <f t="shared" si="131"/>
        <v>2015</v>
      </c>
      <c r="D4166" s="2">
        <v>46.56</v>
      </c>
      <c r="E4166" s="2">
        <v>47.52</v>
      </c>
      <c r="F4166" s="2">
        <v>46.5</v>
      </c>
      <c r="G4166" s="2">
        <v>47.45</v>
      </c>
      <c r="H4166">
        <v>33772709</v>
      </c>
      <c r="I4166" t="s">
        <v>12</v>
      </c>
    </row>
    <row r="4167" spans="1:9" x14ac:dyDescent="0.25">
      <c r="A4167" s="1">
        <v>42286</v>
      </c>
      <c r="B4167" s="1" t="str">
        <f t="shared" si="130"/>
        <v>October</v>
      </c>
      <c r="C4167" s="1" t="str">
        <f t="shared" si="131"/>
        <v>2015</v>
      </c>
      <c r="D4167" s="2">
        <v>47.45</v>
      </c>
      <c r="E4167" s="2">
        <v>47.54</v>
      </c>
      <c r="F4167" s="2">
        <v>46.92</v>
      </c>
      <c r="G4167" s="2">
        <v>47.11</v>
      </c>
      <c r="H4167">
        <v>28600632</v>
      </c>
      <c r="I4167" t="s">
        <v>12</v>
      </c>
    </row>
    <row r="4168" spans="1:9" x14ac:dyDescent="0.25">
      <c r="A4168" s="1">
        <v>42289</v>
      </c>
      <c r="B4168" s="1" t="str">
        <f t="shared" si="130"/>
        <v>October</v>
      </c>
      <c r="C4168" s="1" t="str">
        <f t="shared" si="131"/>
        <v>2015</v>
      </c>
      <c r="D4168" s="2">
        <v>46.98</v>
      </c>
      <c r="E4168" s="2">
        <v>47.07</v>
      </c>
      <c r="F4168" s="2">
        <v>46.5</v>
      </c>
      <c r="G4168" s="2">
        <v>47</v>
      </c>
      <c r="H4168">
        <v>19769066</v>
      </c>
      <c r="I4168" t="s">
        <v>12</v>
      </c>
    </row>
    <row r="4169" spans="1:9" x14ac:dyDescent="0.25">
      <c r="A4169" s="1">
        <v>42290</v>
      </c>
      <c r="B4169" s="1" t="str">
        <f t="shared" si="130"/>
        <v>October</v>
      </c>
      <c r="C4169" s="1" t="str">
        <f t="shared" si="131"/>
        <v>2015</v>
      </c>
      <c r="D4169" s="2">
        <v>46.56</v>
      </c>
      <c r="E4169" s="2">
        <v>47.13</v>
      </c>
      <c r="F4169" s="2">
        <v>46.56</v>
      </c>
      <c r="G4169" s="2">
        <v>46.89</v>
      </c>
      <c r="H4169">
        <v>19987816</v>
      </c>
      <c r="I4169" t="s">
        <v>12</v>
      </c>
    </row>
    <row r="4170" spans="1:9" x14ac:dyDescent="0.25">
      <c r="A4170" s="1">
        <v>42291</v>
      </c>
      <c r="B4170" s="1" t="str">
        <f t="shared" si="130"/>
        <v>October</v>
      </c>
      <c r="C4170" s="1" t="str">
        <f t="shared" si="131"/>
        <v>2015</v>
      </c>
      <c r="D4170" s="2">
        <v>46.65</v>
      </c>
      <c r="E4170" s="2">
        <v>47.1</v>
      </c>
      <c r="F4170" s="2">
        <v>46.53</v>
      </c>
      <c r="G4170" s="2">
        <v>46.68</v>
      </c>
      <c r="H4170">
        <v>24697766</v>
      </c>
      <c r="I4170" t="s">
        <v>12</v>
      </c>
    </row>
    <row r="4171" spans="1:9" x14ac:dyDescent="0.25">
      <c r="A4171" s="1">
        <v>42292</v>
      </c>
      <c r="B4171" s="1" t="str">
        <f t="shared" si="130"/>
        <v>October</v>
      </c>
      <c r="C4171" s="1" t="str">
        <f t="shared" si="131"/>
        <v>2015</v>
      </c>
      <c r="D4171" s="2">
        <v>47.01</v>
      </c>
      <c r="E4171" s="2">
        <v>47.03</v>
      </c>
      <c r="F4171" s="2">
        <v>46.53</v>
      </c>
      <c r="G4171" s="2">
        <v>47.01</v>
      </c>
      <c r="H4171">
        <v>27189370</v>
      </c>
      <c r="I4171" t="s">
        <v>12</v>
      </c>
    </row>
    <row r="4172" spans="1:9" x14ac:dyDescent="0.25">
      <c r="A4172" s="1">
        <v>42293</v>
      </c>
      <c r="B4172" s="1" t="str">
        <f t="shared" si="130"/>
        <v>October</v>
      </c>
      <c r="C4172" s="1" t="str">
        <f t="shared" si="131"/>
        <v>2015</v>
      </c>
      <c r="D4172" s="2">
        <v>47.02</v>
      </c>
      <c r="E4172" s="2">
        <v>47.54</v>
      </c>
      <c r="F4172" s="2">
        <v>46.9</v>
      </c>
      <c r="G4172" s="2">
        <v>47.51</v>
      </c>
      <c r="H4172">
        <v>26450334</v>
      </c>
      <c r="I4172" t="s">
        <v>12</v>
      </c>
    </row>
    <row r="4173" spans="1:9" x14ac:dyDescent="0.25">
      <c r="A4173" s="1">
        <v>42296</v>
      </c>
      <c r="B4173" s="1" t="str">
        <f t="shared" si="130"/>
        <v>October</v>
      </c>
      <c r="C4173" s="1" t="str">
        <f t="shared" si="131"/>
        <v>2015</v>
      </c>
      <c r="D4173" s="2">
        <v>47.42</v>
      </c>
      <c r="E4173" s="2">
        <v>47.88</v>
      </c>
      <c r="F4173" s="2">
        <v>47.02</v>
      </c>
      <c r="G4173" s="2">
        <v>47.62</v>
      </c>
      <c r="H4173">
        <v>29387581</v>
      </c>
      <c r="I4173" t="s">
        <v>12</v>
      </c>
    </row>
    <row r="4174" spans="1:9" x14ac:dyDescent="0.25">
      <c r="A4174" s="1">
        <v>42297</v>
      </c>
      <c r="B4174" s="1" t="str">
        <f t="shared" si="130"/>
        <v>October</v>
      </c>
      <c r="C4174" s="1" t="str">
        <f t="shared" si="131"/>
        <v>2015</v>
      </c>
      <c r="D4174" s="2">
        <v>47.44</v>
      </c>
      <c r="E4174" s="2">
        <v>47.81</v>
      </c>
      <c r="F4174" s="2">
        <v>47.02</v>
      </c>
      <c r="G4174" s="2">
        <v>47.77</v>
      </c>
      <c r="H4174">
        <v>30802235</v>
      </c>
      <c r="I4174" t="s">
        <v>12</v>
      </c>
    </row>
    <row r="4175" spans="1:9" x14ac:dyDescent="0.25">
      <c r="A4175" s="1">
        <v>42298</v>
      </c>
      <c r="B4175" s="1" t="str">
        <f t="shared" si="130"/>
        <v>October</v>
      </c>
      <c r="C4175" s="1" t="str">
        <f t="shared" si="131"/>
        <v>2015</v>
      </c>
      <c r="D4175" s="2">
        <v>47.92</v>
      </c>
      <c r="E4175" s="2">
        <v>47.99</v>
      </c>
      <c r="F4175" s="2">
        <v>47.11</v>
      </c>
      <c r="G4175" s="2">
        <v>47.2</v>
      </c>
      <c r="H4175">
        <v>25264710</v>
      </c>
      <c r="I4175" t="s">
        <v>12</v>
      </c>
    </row>
    <row r="4176" spans="1:9" x14ac:dyDescent="0.25">
      <c r="A4176" s="1">
        <v>42299</v>
      </c>
      <c r="B4176" s="1" t="str">
        <f t="shared" si="130"/>
        <v>October</v>
      </c>
      <c r="C4176" s="1" t="str">
        <f t="shared" si="131"/>
        <v>2015</v>
      </c>
      <c r="D4176" s="2">
        <v>47.53</v>
      </c>
      <c r="E4176" s="2">
        <v>48.95</v>
      </c>
      <c r="F4176" s="2">
        <v>47.09</v>
      </c>
      <c r="G4176" s="2">
        <v>48.03</v>
      </c>
      <c r="H4176">
        <v>56637074</v>
      </c>
      <c r="I4176" t="s">
        <v>12</v>
      </c>
    </row>
    <row r="4177" spans="1:9" x14ac:dyDescent="0.25">
      <c r="A4177" s="1">
        <v>42300</v>
      </c>
      <c r="B4177" s="1" t="str">
        <f t="shared" si="130"/>
        <v>October</v>
      </c>
      <c r="C4177" s="1" t="str">
        <f t="shared" si="131"/>
        <v>2015</v>
      </c>
      <c r="D4177" s="2">
        <v>52.3</v>
      </c>
      <c r="E4177" s="2">
        <v>54.07</v>
      </c>
      <c r="F4177" s="2">
        <v>52.25</v>
      </c>
      <c r="G4177" s="2">
        <v>52.87</v>
      </c>
      <c r="H4177">
        <v>135227059</v>
      </c>
      <c r="I4177" t="s">
        <v>12</v>
      </c>
    </row>
    <row r="4178" spans="1:9" x14ac:dyDescent="0.25">
      <c r="A4178" s="1">
        <v>42303</v>
      </c>
      <c r="B4178" s="1" t="str">
        <f t="shared" si="130"/>
        <v>October</v>
      </c>
      <c r="C4178" s="1" t="str">
        <f t="shared" si="131"/>
        <v>2015</v>
      </c>
      <c r="D4178" s="2">
        <v>52.53</v>
      </c>
      <c r="E4178" s="2">
        <v>54.32</v>
      </c>
      <c r="F4178" s="2">
        <v>52.5</v>
      </c>
      <c r="G4178" s="2">
        <v>54.25</v>
      </c>
      <c r="H4178">
        <v>64633324</v>
      </c>
      <c r="I4178" t="s">
        <v>12</v>
      </c>
    </row>
    <row r="4179" spans="1:9" x14ac:dyDescent="0.25">
      <c r="A4179" s="1">
        <v>42304</v>
      </c>
      <c r="B4179" s="1" t="str">
        <f t="shared" si="130"/>
        <v>October</v>
      </c>
      <c r="C4179" s="1" t="str">
        <f t="shared" si="131"/>
        <v>2015</v>
      </c>
      <c r="D4179" s="2">
        <v>53.99</v>
      </c>
      <c r="E4179" s="2">
        <v>54.37</v>
      </c>
      <c r="F4179" s="2">
        <v>53.58</v>
      </c>
      <c r="G4179" s="2">
        <v>53.69</v>
      </c>
      <c r="H4179">
        <v>50999907</v>
      </c>
      <c r="I4179" t="s">
        <v>12</v>
      </c>
    </row>
    <row r="4180" spans="1:9" x14ac:dyDescent="0.25">
      <c r="A4180" s="1">
        <v>42305</v>
      </c>
      <c r="B4180" s="1" t="str">
        <f t="shared" si="130"/>
        <v>October</v>
      </c>
      <c r="C4180" s="1" t="str">
        <f t="shared" si="131"/>
        <v>2015</v>
      </c>
      <c r="D4180" s="2">
        <v>53.54</v>
      </c>
      <c r="E4180" s="2">
        <v>53.98</v>
      </c>
      <c r="F4180" s="2">
        <v>52.86</v>
      </c>
      <c r="G4180" s="2">
        <v>53.98</v>
      </c>
      <c r="H4180">
        <v>47000753</v>
      </c>
      <c r="I4180" t="s">
        <v>12</v>
      </c>
    </row>
    <row r="4181" spans="1:9" x14ac:dyDescent="0.25">
      <c r="A4181" s="1">
        <v>42306</v>
      </c>
      <c r="B4181" s="1" t="str">
        <f t="shared" si="130"/>
        <v>October</v>
      </c>
      <c r="C4181" s="1" t="str">
        <f t="shared" si="131"/>
        <v>2015</v>
      </c>
      <c r="D4181" s="2">
        <v>53.54</v>
      </c>
      <c r="E4181" s="2">
        <v>53.83</v>
      </c>
      <c r="F4181" s="2">
        <v>53.22</v>
      </c>
      <c r="G4181" s="2">
        <v>53.36</v>
      </c>
      <c r="H4181">
        <v>30202078</v>
      </c>
      <c r="I4181" t="s">
        <v>12</v>
      </c>
    </row>
    <row r="4182" spans="1:9" x14ac:dyDescent="0.25">
      <c r="A4182" s="1">
        <v>42307</v>
      </c>
      <c r="B4182" s="1" t="str">
        <f t="shared" si="130"/>
        <v>October</v>
      </c>
      <c r="C4182" s="1" t="str">
        <f t="shared" si="131"/>
        <v>2015</v>
      </c>
      <c r="D4182" s="2">
        <v>53.32</v>
      </c>
      <c r="E4182" s="2">
        <v>53.99</v>
      </c>
      <c r="F4182" s="2">
        <v>52.62</v>
      </c>
      <c r="G4182" s="2">
        <v>52.64</v>
      </c>
      <c r="H4182">
        <v>46619761</v>
      </c>
      <c r="I4182" t="s">
        <v>12</v>
      </c>
    </row>
    <row r="4183" spans="1:9" x14ac:dyDescent="0.25">
      <c r="A4183" s="1">
        <v>42310</v>
      </c>
      <c r="B4183" s="1" t="str">
        <f t="shared" si="130"/>
        <v>November</v>
      </c>
      <c r="C4183" s="1" t="str">
        <f t="shared" si="131"/>
        <v>2015</v>
      </c>
      <c r="D4183" s="2">
        <v>52.85</v>
      </c>
      <c r="E4183" s="2">
        <v>53.36</v>
      </c>
      <c r="F4183" s="2">
        <v>52.62</v>
      </c>
      <c r="G4183" s="2">
        <v>53.24</v>
      </c>
      <c r="H4183">
        <v>30284982</v>
      </c>
      <c r="I4183" t="s">
        <v>12</v>
      </c>
    </row>
    <row r="4184" spans="1:9" x14ac:dyDescent="0.25">
      <c r="A4184" s="1">
        <v>42311</v>
      </c>
      <c r="B4184" s="1" t="str">
        <f t="shared" si="130"/>
        <v>November</v>
      </c>
      <c r="C4184" s="1" t="str">
        <f t="shared" si="131"/>
        <v>2015</v>
      </c>
      <c r="D4184" s="2">
        <v>52.93</v>
      </c>
      <c r="E4184" s="2">
        <v>54.39</v>
      </c>
      <c r="F4184" s="2">
        <v>52.9</v>
      </c>
      <c r="G4184" s="2">
        <v>54.15</v>
      </c>
      <c r="H4184">
        <v>36596931</v>
      </c>
      <c r="I4184" t="s">
        <v>12</v>
      </c>
    </row>
    <row r="4185" spans="1:9" x14ac:dyDescent="0.25">
      <c r="A4185" s="1">
        <v>42312</v>
      </c>
      <c r="B4185" s="1" t="str">
        <f t="shared" si="130"/>
        <v>November</v>
      </c>
      <c r="C4185" s="1" t="str">
        <f t="shared" si="131"/>
        <v>2015</v>
      </c>
      <c r="D4185" s="2">
        <v>54.18</v>
      </c>
      <c r="E4185" s="2">
        <v>54.88</v>
      </c>
      <c r="F4185" s="2">
        <v>54.06</v>
      </c>
      <c r="G4185" s="2">
        <v>54.4</v>
      </c>
      <c r="H4185">
        <v>37087849</v>
      </c>
      <c r="I4185" t="s">
        <v>12</v>
      </c>
    </row>
    <row r="4186" spans="1:9" x14ac:dyDescent="0.25">
      <c r="A4186" s="1">
        <v>42313</v>
      </c>
      <c r="B4186" s="1" t="str">
        <f t="shared" si="130"/>
        <v>November</v>
      </c>
      <c r="C4186" s="1" t="str">
        <f t="shared" si="131"/>
        <v>2015</v>
      </c>
      <c r="D4186" s="2">
        <v>54.49</v>
      </c>
      <c r="E4186" s="2">
        <v>54.7</v>
      </c>
      <c r="F4186" s="2">
        <v>54</v>
      </c>
      <c r="G4186" s="2">
        <v>54.38</v>
      </c>
      <c r="H4186">
        <v>31468485</v>
      </c>
      <c r="I4186" t="s">
        <v>12</v>
      </c>
    </row>
    <row r="4187" spans="1:9" x14ac:dyDescent="0.25">
      <c r="A4187" s="1">
        <v>42314</v>
      </c>
      <c r="B4187" s="1" t="str">
        <f t="shared" si="130"/>
        <v>November</v>
      </c>
      <c r="C4187" s="1" t="str">
        <f t="shared" si="131"/>
        <v>2015</v>
      </c>
      <c r="D4187" s="2">
        <v>54.09</v>
      </c>
      <c r="E4187" s="2">
        <v>54.98</v>
      </c>
      <c r="F4187" s="2">
        <v>53.96</v>
      </c>
      <c r="G4187" s="2">
        <v>54.92</v>
      </c>
      <c r="H4187">
        <v>32851204</v>
      </c>
      <c r="I4187" t="s">
        <v>12</v>
      </c>
    </row>
    <row r="4188" spans="1:9" x14ac:dyDescent="0.25">
      <c r="A4188" s="1">
        <v>42317</v>
      </c>
      <c r="B4188" s="1" t="str">
        <f t="shared" si="130"/>
        <v>November</v>
      </c>
      <c r="C4188" s="1" t="str">
        <f t="shared" si="131"/>
        <v>2015</v>
      </c>
      <c r="D4188" s="2">
        <v>54.55</v>
      </c>
      <c r="E4188" s="2">
        <v>54.87</v>
      </c>
      <c r="F4188" s="2">
        <v>53.56</v>
      </c>
      <c r="G4188" s="2">
        <v>54.16</v>
      </c>
      <c r="H4188">
        <v>32513067</v>
      </c>
      <c r="I4188" t="s">
        <v>12</v>
      </c>
    </row>
    <row r="4189" spans="1:9" x14ac:dyDescent="0.25">
      <c r="A4189" s="1">
        <v>42318</v>
      </c>
      <c r="B4189" s="1" t="str">
        <f t="shared" si="130"/>
        <v>November</v>
      </c>
      <c r="C4189" s="1" t="str">
        <f t="shared" si="131"/>
        <v>2015</v>
      </c>
      <c r="D4189" s="2">
        <v>54.07</v>
      </c>
      <c r="E4189" s="2">
        <v>54.13</v>
      </c>
      <c r="F4189" s="2">
        <v>53.27</v>
      </c>
      <c r="G4189" s="2">
        <v>53.51</v>
      </c>
      <c r="H4189">
        <v>55283697</v>
      </c>
      <c r="I4189" t="s">
        <v>12</v>
      </c>
    </row>
    <row r="4190" spans="1:9" x14ac:dyDescent="0.25">
      <c r="A4190" s="1">
        <v>42319</v>
      </c>
      <c r="B4190" s="1" t="str">
        <f t="shared" si="130"/>
        <v>November</v>
      </c>
      <c r="C4190" s="1" t="str">
        <f t="shared" si="131"/>
        <v>2015</v>
      </c>
      <c r="D4190" s="2">
        <v>53.7</v>
      </c>
      <c r="E4190" s="2">
        <v>54.2</v>
      </c>
      <c r="F4190" s="2">
        <v>53.46</v>
      </c>
      <c r="G4190" s="2">
        <v>53.65</v>
      </c>
      <c r="H4190">
        <v>36516260</v>
      </c>
      <c r="I4190" t="s">
        <v>12</v>
      </c>
    </row>
    <row r="4191" spans="1:9" x14ac:dyDescent="0.25">
      <c r="A4191" s="1">
        <v>42320</v>
      </c>
      <c r="B4191" s="1" t="str">
        <f t="shared" si="130"/>
        <v>November</v>
      </c>
      <c r="C4191" s="1" t="str">
        <f t="shared" si="131"/>
        <v>2015</v>
      </c>
      <c r="D4191" s="2">
        <v>53.48</v>
      </c>
      <c r="E4191" s="2">
        <v>53.98</v>
      </c>
      <c r="F4191" s="2">
        <v>53.19</v>
      </c>
      <c r="G4191" s="2">
        <v>53.32</v>
      </c>
      <c r="H4191">
        <v>35361095</v>
      </c>
      <c r="I4191" t="s">
        <v>12</v>
      </c>
    </row>
    <row r="4192" spans="1:9" x14ac:dyDescent="0.25">
      <c r="A4192" s="1">
        <v>42321</v>
      </c>
      <c r="B4192" s="1" t="str">
        <f t="shared" si="130"/>
        <v>November</v>
      </c>
      <c r="C4192" s="1" t="str">
        <f t="shared" si="131"/>
        <v>2015</v>
      </c>
      <c r="D4192" s="2">
        <v>53.07</v>
      </c>
      <c r="E4192" s="2">
        <v>53.29</v>
      </c>
      <c r="F4192" s="2">
        <v>52.53</v>
      </c>
      <c r="G4192" s="2">
        <v>52.84</v>
      </c>
      <c r="H4192">
        <v>36848175</v>
      </c>
      <c r="I4192" t="s">
        <v>12</v>
      </c>
    </row>
    <row r="4193" spans="1:9" x14ac:dyDescent="0.25">
      <c r="A4193" s="1">
        <v>42324</v>
      </c>
      <c r="B4193" s="1" t="str">
        <f t="shared" si="130"/>
        <v>November</v>
      </c>
      <c r="C4193" s="1" t="str">
        <f t="shared" si="131"/>
        <v>2015</v>
      </c>
      <c r="D4193" s="2">
        <v>53.08</v>
      </c>
      <c r="E4193" s="2">
        <v>53.89</v>
      </c>
      <c r="F4193" s="2">
        <v>52.85</v>
      </c>
      <c r="G4193" s="2">
        <v>53.77</v>
      </c>
      <c r="H4193">
        <v>32165198</v>
      </c>
      <c r="I4193" t="s">
        <v>12</v>
      </c>
    </row>
    <row r="4194" spans="1:9" x14ac:dyDescent="0.25">
      <c r="A4194" s="1">
        <v>42325</v>
      </c>
      <c r="B4194" s="1" t="str">
        <f t="shared" si="130"/>
        <v>November</v>
      </c>
      <c r="C4194" s="1" t="str">
        <f t="shared" si="131"/>
        <v>2015</v>
      </c>
      <c r="D4194" s="2">
        <v>53.17</v>
      </c>
      <c r="E4194" s="2">
        <v>53.53</v>
      </c>
      <c r="F4194" s="2">
        <v>52.85</v>
      </c>
      <c r="G4194" s="2">
        <v>52.97</v>
      </c>
      <c r="H4194">
        <v>31551255</v>
      </c>
      <c r="I4194" t="s">
        <v>12</v>
      </c>
    </row>
    <row r="4195" spans="1:9" x14ac:dyDescent="0.25">
      <c r="A4195" s="1">
        <v>42326</v>
      </c>
      <c r="B4195" s="1" t="str">
        <f t="shared" si="130"/>
        <v>November</v>
      </c>
      <c r="C4195" s="1" t="str">
        <f t="shared" si="131"/>
        <v>2015</v>
      </c>
      <c r="D4195" s="2">
        <v>53</v>
      </c>
      <c r="E4195" s="2">
        <v>53.98</v>
      </c>
      <c r="F4195" s="2">
        <v>52.98</v>
      </c>
      <c r="G4195" s="2">
        <v>53.85</v>
      </c>
      <c r="H4195">
        <v>29710030</v>
      </c>
      <c r="I4195" t="s">
        <v>12</v>
      </c>
    </row>
    <row r="4196" spans="1:9" x14ac:dyDescent="0.25">
      <c r="A4196" s="1">
        <v>42327</v>
      </c>
      <c r="B4196" s="1" t="str">
        <f t="shared" si="130"/>
        <v>November</v>
      </c>
      <c r="C4196" s="1" t="str">
        <f t="shared" si="131"/>
        <v>2015</v>
      </c>
      <c r="D4196" s="2">
        <v>53.99</v>
      </c>
      <c r="E4196" s="2">
        <v>54.66</v>
      </c>
      <c r="F4196" s="2">
        <v>53.78</v>
      </c>
      <c r="G4196" s="2">
        <v>53.94</v>
      </c>
      <c r="H4196">
        <v>28149228</v>
      </c>
      <c r="I4196" t="s">
        <v>12</v>
      </c>
    </row>
    <row r="4197" spans="1:9" x14ac:dyDescent="0.25">
      <c r="A4197" s="1">
        <v>42328</v>
      </c>
      <c r="B4197" s="1" t="str">
        <f t="shared" si="130"/>
        <v>November</v>
      </c>
      <c r="C4197" s="1" t="str">
        <f t="shared" si="131"/>
        <v>2015</v>
      </c>
      <c r="D4197" s="2">
        <v>54.25</v>
      </c>
      <c r="E4197" s="2">
        <v>54.3</v>
      </c>
      <c r="F4197" s="2">
        <v>53.27</v>
      </c>
      <c r="G4197" s="2">
        <v>54.19</v>
      </c>
      <c r="H4197">
        <v>37147608</v>
      </c>
      <c r="I4197" t="s">
        <v>12</v>
      </c>
    </row>
    <row r="4198" spans="1:9" x14ac:dyDescent="0.25">
      <c r="A4198" s="1">
        <v>42331</v>
      </c>
      <c r="B4198" s="1" t="str">
        <f t="shared" si="130"/>
        <v>November</v>
      </c>
      <c r="C4198" s="1" t="str">
        <f t="shared" si="131"/>
        <v>2015</v>
      </c>
      <c r="D4198" s="2">
        <v>54.25</v>
      </c>
      <c r="E4198" s="2">
        <v>54.46</v>
      </c>
      <c r="F4198" s="2">
        <v>53.75</v>
      </c>
      <c r="G4198" s="2">
        <v>54.19</v>
      </c>
      <c r="H4198">
        <v>28235918</v>
      </c>
      <c r="I4198" t="s">
        <v>12</v>
      </c>
    </row>
    <row r="4199" spans="1:9" x14ac:dyDescent="0.25">
      <c r="A4199" s="1">
        <v>42332</v>
      </c>
      <c r="B4199" s="1" t="str">
        <f t="shared" si="130"/>
        <v>November</v>
      </c>
      <c r="C4199" s="1" t="str">
        <f t="shared" si="131"/>
        <v>2015</v>
      </c>
      <c r="D4199" s="2">
        <v>53.92</v>
      </c>
      <c r="E4199" s="2">
        <v>54.44</v>
      </c>
      <c r="F4199" s="2">
        <v>53.58</v>
      </c>
      <c r="G4199" s="2">
        <v>54.25</v>
      </c>
      <c r="H4199">
        <v>24600043</v>
      </c>
      <c r="I4199" t="s">
        <v>12</v>
      </c>
    </row>
    <row r="4200" spans="1:9" x14ac:dyDescent="0.25">
      <c r="A4200" s="1">
        <v>42333</v>
      </c>
      <c r="B4200" s="1" t="str">
        <f t="shared" si="130"/>
        <v>November</v>
      </c>
      <c r="C4200" s="1" t="str">
        <f t="shared" si="131"/>
        <v>2015</v>
      </c>
      <c r="D4200" s="2">
        <v>54.09</v>
      </c>
      <c r="E4200" s="2">
        <v>54.23</v>
      </c>
      <c r="F4200" s="2">
        <v>53.69</v>
      </c>
      <c r="G4200" s="2">
        <v>53.69</v>
      </c>
      <c r="H4200">
        <v>21005147</v>
      </c>
      <c r="I4200" t="s">
        <v>12</v>
      </c>
    </row>
    <row r="4201" spans="1:9" x14ac:dyDescent="0.25">
      <c r="A4201" s="1">
        <v>42335</v>
      </c>
      <c r="B4201" s="1" t="str">
        <f t="shared" si="130"/>
        <v>November</v>
      </c>
      <c r="C4201" s="1" t="str">
        <f t="shared" si="131"/>
        <v>2015</v>
      </c>
      <c r="D4201" s="2">
        <v>53.8</v>
      </c>
      <c r="E4201" s="2">
        <v>54.08</v>
      </c>
      <c r="F4201" s="2">
        <v>53.79</v>
      </c>
      <c r="G4201" s="2">
        <v>53.93</v>
      </c>
      <c r="H4201">
        <v>9009132</v>
      </c>
      <c r="I4201" t="s">
        <v>12</v>
      </c>
    </row>
    <row r="4202" spans="1:9" x14ac:dyDescent="0.25">
      <c r="A4202" s="1">
        <v>42338</v>
      </c>
      <c r="B4202" s="1" t="str">
        <f t="shared" si="130"/>
        <v>November</v>
      </c>
      <c r="C4202" s="1" t="str">
        <f t="shared" si="131"/>
        <v>2015</v>
      </c>
      <c r="D4202" s="2">
        <v>54.54</v>
      </c>
      <c r="E4202" s="2">
        <v>54.96</v>
      </c>
      <c r="F4202" s="2">
        <v>54</v>
      </c>
      <c r="G4202" s="2">
        <v>54.35</v>
      </c>
      <c r="H4202">
        <v>56241417</v>
      </c>
      <c r="I4202" t="s">
        <v>12</v>
      </c>
    </row>
    <row r="4203" spans="1:9" x14ac:dyDescent="0.25">
      <c r="A4203" s="1">
        <v>42339</v>
      </c>
      <c r="B4203" s="1" t="str">
        <f t="shared" si="130"/>
        <v>December</v>
      </c>
      <c r="C4203" s="1" t="str">
        <f t="shared" si="131"/>
        <v>2015</v>
      </c>
      <c r="D4203" s="2">
        <v>54.41</v>
      </c>
      <c r="E4203" s="2">
        <v>55.23</v>
      </c>
      <c r="F4203" s="2">
        <v>54.3</v>
      </c>
      <c r="G4203" s="2">
        <v>55.22</v>
      </c>
      <c r="H4203">
        <v>39952779</v>
      </c>
      <c r="I4203" t="s">
        <v>12</v>
      </c>
    </row>
    <row r="4204" spans="1:9" x14ac:dyDescent="0.25">
      <c r="A4204" s="1">
        <v>42340</v>
      </c>
      <c r="B4204" s="1" t="str">
        <f t="shared" si="130"/>
        <v>December</v>
      </c>
      <c r="C4204" s="1" t="str">
        <f t="shared" si="131"/>
        <v>2015</v>
      </c>
      <c r="D4204" s="2">
        <v>55.32</v>
      </c>
      <c r="E4204" s="2">
        <v>55.96</v>
      </c>
      <c r="F4204" s="2">
        <v>55.06</v>
      </c>
      <c r="G4204" s="2">
        <v>55.21</v>
      </c>
      <c r="H4204">
        <v>47274879</v>
      </c>
      <c r="I4204" t="s">
        <v>12</v>
      </c>
    </row>
    <row r="4205" spans="1:9" x14ac:dyDescent="0.25">
      <c r="A4205" s="1">
        <v>42341</v>
      </c>
      <c r="B4205" s="1" t="str">
        <f t="shared" si="130"/>
        <v>December</v>
      </c>
      <c r="C4205" s="1" t="str">
        <f t="shared" si="131"/>
        <v>2015</v>
      </c>
      <c r="D4205" s="2">
        <v>55.49</v>
      </c>
      <c r="E4205" s="2">
        <v>55.77</v>
      </c>
      <c r="F4205" s="2">
        <v>53.93</v>
      </c>
      <c r="G4205" s="2">
        <v>54.2</v>
      </c>
      <c r="H4205">
        <v>38627835</v>
      </c>
      <c r="I4205" t="s">
        <v>12</v>
      </c>
    </row>
    <row r="4206" spans="1:9" x14ac:dyDescent="0.25">
      <c r="A4206" s="1">
        <v>42342</v>
      </c>
      <c r="B4206" s="1" t="str">
        <f t="shared" si="130"/>
        <v>December</v>
      </c>
      <c r="C4206" s="1" t="str">
        <f t="shared" si="131"/>
        <v>2015</v>
      </c>
      <c r="D4206" s="2">
        <v>54.12</v>
      </c>
      <c r="E4206" s="2">
        <v>56.23</v>
      </c>
      <c r="F4206" s="2">
        <v>54.1</v>
      </c>
      <c r="G4206" s="2">
        <v>55.91</v>
      </c>
      <c r="H4206">
        <v>43963662</v>
      </c>
      <c r="I4206" t="s">
        <v>12</v>
      </c>
    </row>
    <row r="4207" spans="1:9" x14ac:dyDescent="0.25">
      <c r="A4207" s="1">
        <v>42345</v>
      </c>
      <c r="B4207" s="1" t="str">
        <f t="shared" si="130"/>
        <v>December</v>
      </c>
      <c r="C4207" s="1" t="str">
        <f t="shared" si="131"/>
        <v>2015</v>
      </c>
      <c r="D4207" s="2">
        <v>55.79</v>
      </c>
      <c r="E4207" s="2">
        <v>55.97</v>
      </c>
      <c r="F4207" s="2">
        <v>55.29</v>
      </c>
      <c r="G4207" s="2">
        <v>55.81</v>
      </c>
      <c r="H4207">
        <v>30709765</v>
      </c>
      <c r="I4207" t="s">
        <v>12</v>
      </c>
    </row>
    <row r="4208" spans="1:9" x14ac:dyDescent="0.25">
      <c r="A4208" s="1">
        <v>42346</v>
      </c>
      <c r="B4208" s="1" t="str">
        <f t="shared" si="130"/>
        <v>December</v>
      </c>
      <c r="C4208" s="1" t="str">
        <f t="shared" si="131"/>
        <v>2015</v>
      </c>
      <c r="D4208" s="2">
        <v>55.47</v>
      </c>
      <c r="E4208" s="2">
        <v>56.1</v>
      </c>
      <c r="F4208" s="2">
        <v>54.99</v>
      </c>
      <c r="G4208" s="2">
        <v>55.79</v>
      </c>
      <c r="H4208">
        <v>32878026</v>
      </c>
      <c r="I4208" t="s">
        <v>12</v>
      </c>
    </row>
    <row r="4209" spans="1:9" x14ac:dyDescent="0.25">
      <c r="A4209" s="1">
        <v>42347</v>
      </c>
      <c r="B4209" s="1" t="str">
        <f t="shared" si="130"/>
        <v>December</v>
      </c>
      <c r="C4209" s="1" t="str">
        <f t="shared" si="131"/>
        <v>2015</v>
      </c>
      <c r="D4209" s="2">
        <v>55.37</v>
      </c>
      <c r="E4209" s="2">
        <v>55.87</v>
      </c>
      <c r="F4209" s="2">
        <v>54.51</v>
      </c>
      <c r="G4209" s="2">
        <v>54.98</v>
      </c>
      <c r="H4209">
        <v>36373209</v>
      </c>
      <c r="I4209" t="s">
        <v>12</v>
      </c>
    </row>
    <row r="4210" spans="1:9" x14ac:dyDescent="0.25">
      <c r="A4210" s="1">
        <v>42348</v>
      </c>
      <c r="B4210" s="1" t="str">
        <f t="shared" si="130"/>
        <v>December</v>
      </c>
      <c r="C4210" s="1" t="str">
        <f t="shared" si="131"/>
        <v>2015</v>
      </c>
      <c r="D4210" s="2">
        <v>55.39</v>
      </c>
      <c r="E4210" s="2">
        <v>55.66</v>
      </c>
      <c r="F4210" s="2">
        <v>55.01</v>
      </c>
      <c r="G4210" s="2">
        <v>55.27</v>
      </c>
      <c r="H4210">
        <v>31775826</v>
      </c>
      <c r="I4210" t="s">
        <v>12</v>
      </c>
    </row>
    <row r="4211" spans="1:9" x14ac:dyDescent="0.25">
      <c r="A4211" s="1">
        <v>42349</v>
      </c>
      <c r="B4211" s="1" t="str">
        <f t="shared" si="130"/>
        <v>December</v>
      </c>
      <c r="C4211" s="1" t="str">
        <f t="shared" si="131"/>
        <v>2015</v>
      </c>
      <c r="D4211" s="2">
        <v>54.71</v>
      </c>
      <c r="E4211" s="2">
        <v>55.1</v>
      </c>
      <c r="F4211" s="2">
        <v>54.01</v>
      </c>
      <c r="G4211" s="2">
        <v>54.06</v>
      </c>
      <c r="H4211">
        <v>39549497</v>
      </c>
      <c r="I4211" t="s">
        <v>12</v>
      </c>
    </row>
    <row r="4212" spans="1:9" x14ac:dyDescent="0.25">
      <c r="A4212" s="1">
        <v>42352</v>
      </c>
      <c r="B4212" s="1" t="str">
        <f t="shared" si="130"/>
        <v>December</v>
      </c>
      <c r="C4212" s="1" t="str">
        <f t="shared" si="131"/>
        <v>2015</v>
      </c>
      <c r="D4212" s="2">
        <v>54.33</v>
      </c>
      <c r="E4212" s="2">
        <v>55.21</v>
      </c>
      <c r="F4212" s="2">
        <v>53.68</v>
      </c>
      <c r="G4212" s="2">
        <v>55.14</v>
      </c>
      <c r="H4212">
        <v>47006491</v>
      </c>
      <c r="I4212" t="s">
        <v>12</v>
      </c>
    </row>
    <row r="4213" spans="1:9" x14ac:dyDescent="0.25">
      <c r="A4213" s="1">
        <v>42353</v>
      </c>
      <c r="B4213" s="1" t="str">
        <f t="shared" si="130"/>
        <v>December</v>
      </c>
      <c r="C4213" s="1" t="str">
        <f t="shared" si="131"/>
        <v>2015</v>
      </c>
      <c r="D4213" s="2">
        <v>55.66</v>
      </c>
      <c r="E4213" s="2">
        <v>55.9</v>
      </c>
      <c r="F4213" s="2">
        <v>55.09</v>
      </c>
      <c r="G4213" s="2">
        <v>55.2</v>
      </c>
      <c r="H4213">
        <v>39842998</v>
      </c>
      <c r="I4213" t="s">
        <v>12</v>
      </c>
    </row>
    <row r="4214" spans="1:9" x14ac:dyDescent="0.25">
      <c r="A4214" s="1">
        <v>42354</v>
      </c>
      <c r="B4214" s="1" t="str">
        <f t="shared" si="130"/>
        <v>December</v>
      </c>
      <c r="C4214" s="1" t="str">
        <f t="shared" si="131"/>
        <v>2015</v>
      </c>
      <c r="D4214" s="2">
        <v>55.54</v>
      </c>
      <c r="E4214" s="2">
        <v>56.25</v>
      </c>
      <c r="F4214" s="2">
        <v>54.76</v>
      </c>
      <c r="G4214" s="2">
        <v>56.13</v>
      </c>
      <c r="H4214">
        <v>37503300</v>
      </c>
      <c r="I4214" t="s">
        <v>12</v>
      </c>
    </row>
    <row r="4215" spans="1:9" x14ac:dyDescent="0.25">
      <c r="A4215" s="1">
        <v>42355</v>
      </c>
      <c r="B4215" s="1" t="str">
        <f t="shared" si="130"/>
        <v>December</v>
      </c>
      <c r="C4215" s="1" t="str">
        <f t="shared" si="131"/>
        <v>2015</v>
      </c>
      <c r="D4215" s="2">
        <v>56.36</v>
      </c>
      <c r="E4215" s="2">
        <v>56.79</v>
      </c>
      <c r="F4215" s="2">
        <v>55.53</v>
      </c>
      <c r="G4215" s="2">
        <v>55.7</v>
      </c>
      <c r="H4215">
        <v>41280907</v>
      </c>
      <c r="I4215" t="s">
        <v>12</v>
      </c>
    </row>
    <row r="4216" spans="1:9" x14ac:dyDescent="0.25">
      <c r="A4216" s="1">
        <v>42356</v>
      </c>
      <c r="B4216" s="1" t="str">
        <f t="shared" si="130"/>
        <v>December</v>
      </c>
      <c r="C4216" s="1" t="str">
        <f t="shared" si="131"/>
        <v>2015</v>
      </c>
      <c r="D4216" s="2">
        <v>55.77</v>
      </c>
      <c r="E4216" s="2">
        <v>56</v>
      </c>
      <c r="F4216" s="2">
        <v>54.03</v>
      </c>
      <c r="G4216" s="2">
        <v>54.13</v>
      </c>
      <c r="H4216">
        <v>84684164</v>
      </c>
      <c r="I4216" t="s">
        <v>12</v>
      </c>
    </row>
    <row r="4217" spans="1:9" x14ac:dyDescent="0.25">
      <c r="A4217" s="1">
        <v>42359</v>
      </c>
      <c r="B4217" s="1" t="str">
        <f t="shared" si="130"/>
        <v>December</v>
      </c>
      <c r="C4217" s="1" t="str">
        <f t="shared" si="131"/>
        <v>2015</v>
      </c>
      <c r="D4217" s="2">
        <v>54.88</v>
      </c>
      <c r="E4217" s="2">
        <v>55.35</v>
      </c>
      <c r="F4217" s="2">
        <v>54.23</v>
      </c>
      <c r="G4217" s="2">
        <v>54.83</v>
      </c>
      <c r="H4217">
        <v>37246325</v>
      </c>
      <c r="I4217" t="s">
        <v>12</v>
      </c>
    </row>
    <row r="4218" spans="1:9" x14ac:dyDescent="0.25">
      <c r="A4218" s="1">
        <v>42360</v>
      </c>
      <c r="B4218" s="1" t="str">
        <f t="shared" si="130"/>
        <v>December</v>
      </c>
      <c r="C4218" s="1" t="str">
        <f t="shared" si="131"/>
        <v>2015</v>
      </c>
      <c r="D4218" s="2">
        <v>54.99</v>
      </c>
      <c r="E4218" s="2">
        <v>55.48</v>
      </c>
      <c r="F4218" s="2">
        <v>54.5</v>
      </c>
      <c r="G4218" s="2">
        <v>55.35</v>
      </c>
      <c r="H4218">
        <v>28322241</v>
      </c>
      <c r="I4218" t="s">
        <v>12</v>
      </c>
    </row>
    <row r="4219" spans="1:9" x14ac:dyDescent="0.25">
      <c r="A4219" s="1">
        <v>42361</v>
      </c>
      <c r="B4219" s="1" t="str">
        <f t="shared" si="130"/>
        <v>December</v>
      </c>
      <c r="C4219" s="1" t="str">
        <f t="shared" si="131"/>
        <v>2015</v>
      </c>
      <c r="D4219" s="2">
        <v>55.7</v>
      </c>
      <c r="E4219" s="2">
        <v>55.88</v>
      </c>
      <c r="F4219" s="2">
        <v>55.44</v>
      </c>
      <c r="G4219" s="2">
        <v>55.82</v>
      </c>
      <c r="H4219">
        <v>27279832</v>
      </c>
      <c r="I4219" t="s">
        <v>12</v>
      </c>
    </row>
    <row r="4220" spans="1:9" x14ac:dyDescent="0.25">
      <c r="A4220" s="1">
        <v>42362</v>
      </c>
      <c r="B4220" s="1" t="str">
        <f t="shared" si="130"/>
        <v>December</v>
      </c>
      <c r="C4220" s="1" t="str">
        <f t="shared" si="131"/>
        <v>2015</v>
      </c>
      <c r="D4220" s="2">
        <v>55.86</v>
      </c>
      <c r="E4220" s="2">
        <v>55.96</v>
      </c>
      <c r="F4220" s="2">
        <v>55.43</v>
      </c>
      <c r="G4220" s="2">
        <v>55.67</v>
      </c>
      <c r="H4220">
        <v>9570002</v>
      </c>
      <c r="I4220" t="s">
        <v>12</v>
      </c>
    </row>
    <row r="4221" spans="1:9" x14ac:dyDescent="0.25">
      <c r="A4221" s="1">
        <v>42366</v>
      </c>
      <c r="B4221" s="1" t="str">
        <f t="shared" si="130"/>
        <v>December</v>
      </c>
      <c r="C4221" s="1" t="str">
        <f t="shared" si="131"/>
        <v>2015</v>
      </c>
      <c r="D4221" s="2">
        <v>55.35</v>
      </c>
      <c r="E4221" s="2">
        <v>55.95</v>
      </c>
      <c r="F4221" s="2">
        <v>54.98</v>
      </c>
      <c r="G4221" s="2">
        <v>55.95</v>
      </c>
      <c r="H4221">
        <v>22458293</v>
      </c>
      <c r="I4221" t="s">
        <v>12</v>
      </c>
    </row>
    <row r="4222" spans="1:9" x14ac:dyDescent="0.25">
      <c r="A4222" s="1">
        <v>42367</v>
      </c>
      <c r="B4222" s="1" t="str">
        <f t="shared" si="130"/>
        <v>December</v>
      </c>
      <c r="C4222" s="1" t="str">
        <f t="shared" si="131"/>
        <v>2015</v>
      </c>
      <c r="D4222" s="2">
        <v>56.29</v>
      </c>
      <c r="E4222" s="2">
        <v>56.85</v>
      </c>
      <c r="F4222" s="2">
        <v>56.06</v>
      </c>
      <c r="G4222" s="2">
        <v>56.55</v>
      </c>
      <c r="H4222">
        <v>27731403</v>
      </c>
      <c r="I4222" t="s">
        <v>12</v>
      </c>
    </row>
    <row r="4223" spans="1:9" x14ac:dyDescent="0.25">
      <c r="A4223" s="1">
        <v>42368</v>
      </c>
      <c r="B4223" s="1" t="str">
        <f t="shared" si="130"/>
        <v>December</v>
      </c>
      <c r="C4223" s="1" t="str">
        <f t="shared" si="131"/>
        <v>2015</v>
      </c>
      <c r="D4223" s="2">
        <v>56.47</v>
      </c>
      <c r="E4223" s="2">
        <v>56.78</v>
      </c>
      <c r="F4223" s="2">
        <v>56.29</v>
      </c>
      <c r="G4223" s="2">
        <v>56.31</v>
      </c>
      <c r="H4223">
        <v>21704505</v>
      </c>
      <c r="I4223" t="s">
        <v>12</v>
      </c>
    </row>
    <row r="4224" spans="1:9" x14ac:dyDescent="0.25">
      <c r="A4224" s="1">
        <v>42369</v>
      </c>
      <c r="B4224" s="1" t="str">
        <f t="shared" si="130"/>
        <v>December</v>
      </c>
      <c r="C4224" s="1" t="str">
        <f t="shared" si="131"/>
        <v>2015</v>
      </c>
      <c r="D4224" s="2">
        <v>56.04</v>
      </c>
      <c r="E4224" s="2">
        <v>56.19</v>
      </c>
      <c r="F4224" s="2">
        <v>55.42</v>
      </c>
      <c r="G4224" s="2">
        <v>55.48</v>
      </c>
      <c r="H4224">
        <v>27334061</v>
      </c>
      <c r="I4224" t="s">
        <v>12</v>
      </c>
    </row>
    <row r="4225" spans="1:9" x14ac:dyDescent="0.25">
      <c r="A4225" s="1">
        <v>42373</v>
      </c>
      <c r="B4225" s="1" t="str">
        <f t="shared" si="130"/>
        <v>January</v>
      </c>
      <c r="C4225" s="1" t="str">
        <f t="shared" si="131"/>
        <v>2016</v>
      </c>
      <c r="D4225" s="2">
        <v>54.32</v>
      </c>
      <c r="E4225" s="2">
        <v>54.8</v>
      </c>
      <c r="F4225" s="2">
        <v>53.39</v>
      </c>
      <c r="G4225" s="2">
        <v>54.8</v>
      </c>
      <c r="H4225">
        <v>53777963</v>
      </c>
      <c r="I4225" t="s">
        <v>12</v>
      </c>
    </row>
    <row r="4226" spans="1:9" x14ac:dyDescent="0.25">
      <c r="A4226" s="1">
        <v>42374</v>
      </c>
      <c r="B4226" s="1" t="str">
        <f t="shared" ref="B4226:B4289" si="132">IF(MONTH(A4226)=1,"January",IF(MONTH(A4226)=2,"February",IF(MONTH(A4226)=3,"March",IF(MONTH(A4226)=4,"April",IF(MONTH(A4226)=5,"May",IF(MONTH(A4226)=6,"June",IF(MONTH(A4226)=7,"July",IF(MONTH(A4226)=8,"August",IF(MONTH(A4226)=9,"September",IF(MONTH(A4226)=10,"October",IF(MONTH(A4226)=11,"November",IF(MONTH(A4226)=12,"December",""))))))))))))</f>
        <v>January</v>
      </c>
      <c r="C4226" s="1" t="str">
        <f t="shared" ref="C4226:C4289" si="133">IF(YEAR(A4226)&lt;2014, "2013", IF(AND(YEAR(A4226)&lt;2015, YEAR(A4226)&gt;=2014), "2014", IF(AND(YEAR(A4226)&lt;2016, YEAR(A4226)&gt;=2015), "2015", IF(AND(YEAR(A4226)&lt;2017, YEAR(A4226)&gt;=2016), "2016", IF(AND(YEAR(A4226)&lt;2018, YEAR(A4226)&gt;=2017), "2017", IF(AND(YEAR(A4226)&lt;2019, YEAR(A4226)&gt;=2018), "2018", IF(YEAR(A4226)&gt;=2019, "2019", "")))))))</f>
        <v>2016</v>
      </c>
      <c r="D4226" s="2">
        <v>54.93</v>
      </c>
      <c r="E4226" s="2">
        <v>55.39</v>
      </c>
      <c r="F4226" s="2">
        <v>54.54</v>
      </c>
      <c r="G4226" s="2">
        <v>55.05</v>
      </c>
      <c r="H4226">
        <v>34079674</v>
      </c>
      <c r="I4226" t="s">
        <v>12</v>
      </c>
    </row>
    <row r="4227" spans="1:9" x14ac:dyDescent="0.25">
      <c r="A4227" s="1">
        <v>42375</v>
      </c>
      <c r="B4227" s="1" t="str">
        <f t="shared" si="132"/>
        <v>January</v>
      </c>
      <c r="C4227" s="1" t="str">
        <f t="shared" si="133"/>
        <v>2016</v>
      </c>
      <c r="D4227" s="2">
        <v>54.32</v>
      </c>
      <c r="E4227" s="2">
        <v>54.4</v>
      </c>
      <c r="F4227" s="2">
        <v>53.64</v>
      </c>
      <c r="G4227" s="2">
        <v>54.05</v>
      </c>
      <c r="H4227">
        <v>39518863</v>
      </c>
      <c r="I4227" t="s">
        <v>12</v>
      </c>
    </row>
    <row r="4228" spans="1:9" x14ac:dyDescent="0.25">
      <c r="A4228" s="1">
        <v>42376</v>
      </c>
      <c r="B4228" s="1" t="str">
        <f t="shared" si="132"/>
        <v>January</v>
      </c>
      <c r="C4228" s="1" t="str">
        <f t="shared" si="133"/>
        <v>2016</v>
      </c>
      <c r="D4228" s="2">
        <v>52.7</v>
      </c>
      <c r="E4228" s="2">
        <v>53.49</v>
      </c>
      <c r="F4228" s="2">
        <v>52.07</v>
      </c>
      <c r="G4228" s="2">
        <v>52.17</v>
      </c>
      <c r="H4228">
        <v>56564852</v>
      </c>
      <c r="I4228" t="s">
        <v>12</v>
      </c>
    </row>
    <row r="4229" spans="1:9" x14ac:dyDescent="0.25">
      <c r="A4229" s="1">
        <v>42377</v>
      </c>
      <c r="B4229" s="1" t="str">
        <f t="shared" si="132"/>
        <v>January</v>
      </c>
      <c r="C4229" s="1" t="str">
        <f t="shared" si="133"/>
        <v>2016</v>
      </c>
      <c r="D4229" s="2">
        <v>52.37</v>
      </c>
      <c r="E4229" s="2">
        <v>53.28</v>
      </c>
      <c r="F4229" s="2">
        <v>52.15</v>
      </c>
      <c r="G4229" s="2">
        <v>52.33</v>
      </c>
      <c r="H4229">
        <v>48753969</v>
      </c>
      <c r="I4229" t="s">
        <v>12</v>
      </c>
    </row>
    <row r="4230" spans="1:9" x14ac:dyDescent="0.25">
      <c r="A4230" s="1">
        <v>42380</v>
      </c>
      <c r="B4230" s="1" t="str">
        <f t="shared" si="132"/>
        <v>January</v>
      </c>
      <c r="C4230" s="1" t="str">
        <f t="shared" si="133"/>
        <v>2016</v>
      </c>
      <c r="D4230" s="2">
        <v>52.51</v>
      </c>
      <c r="E4230" s="2">
        <v>52.85</v>
      </c>
      <c r="F4230" s="2">
        <v>51.46</v>
      </c>
      <c r="G4230" s="2">
        <v>52.3</v>
      </c>
      <c r="H4230">
        <v>36943756</v>
      </c>
      <c r="I4230" t="s">
        <v>12</v>
      </c>
    </row>
    <row r="4231" spans="1:9" x14ac:dyDescent="0.25">
      <c r="A4231" s="1">
        <v>42381</v>
      </c>
      <c r="B4231" s="1" t="str">
        <f t="shared" si="132"/>
        <v>January</v>
      </c>
      <c r="C4231" s="1" t="str">
        <f t="shared" si="133"/>
        <v>2016</v>
      </c>
      <c r="D4231" s="2">
        <v>52.76</v>
      </c>
      <c r="E4231" s="2">
        <v>53.1</v>
      </c>
      <c r="F4231" s="2">
        <v>52.06</v>
      </c>
      <c r="G4231" s="2">
        <v>52.78</v>
      </c>
      <c r="H4231">
        <v>36095539</v>
      </c>
      <c r="I4231" t="s">
        <v>12</v>
      </c>
    </row>
    <row r="4232" spans="1:9" x14ac:dyDescent="0.25">
      <c r="A4232" s="1">
        <v>42382</v>
      </c>
      <c r="B4232" s="1" t="str">
        <f t="shared" si="132"/>
        <v>January</v>
      </c>
      <c r="C4232" s="1" t="str">
        <f t="shared" si="133"/>
        <v>2016</v>
      </c>
      <c r="D4232" s="2">
        <v>53.8</v>
      </c>
      <c r="E4232" s="2">
        <v>54.07</v>
      </c>
      <c r="F4232" s="2">
        <v>51.3</v>
      </c>
      <c r="G4232" s="2">
        <v>51.64</v>
      </c>
      <c r="H4232">
        <v>66883571</v>
      </c>
      <c r="I4232" t="s">
        <v>12</v>
      </c>
    </row>
    <row r="4233" spans="1:9" x14ac:dyDescent="0.25">
      <c r="A4233" s="1">
        <v>42383</v>
      </c>
      <c r="B4233" s="1" t="str">
        <f t="shared" si="132"/>
        <v>January</v>
      </c>
      <c r="C4233" s="1" t="str">
        <f t="shared" si="133"/>
        <v>2016</v>
      </c>
      <c r="D4233" s="2">
        <v>52</v>
      </c>
      <c r="E4233" s="2">
        <v>53.42</v>
      </c>
      <c r="F4233" s="2">
        <v>51.57</v>
      </c>
      <c r="G4233" s="2">
        <v>53.11</v>
      </c>
      <c r="H4233">
        <v>52381918</v>
      </c>
      <c r="I4233" t="s">
        <v>12</v>
      </c>
    </row>
    <row r="4234" spans="1:9" x14ac:dyDescent="0.25">
      <c r="A4234" s="1">
        <v>42384</v>
      </c>
      <c r="B4234" s="1" t="str">
        <f t="shared" si="132"/>
        <v>January</v>
      </c>
      <c r="C4234" s="1" t="str">
        <f t="shared" si="133"/>
        <v>2016</v>
      </c>
      <c r="D4234" s="2">
        <v>51.31</v>
      </c>
      <c r="E4234" s="2">
        <v>51.97</v>
      </c>
      <c r="F4234" s="2">
        <v>50.34</v>
      </c>
      <c r="G4234" s="2">
        <v>50.99</v>
      </c>
      <c r="H4234">
        <v>71820697</v>
      </c>
      <c r="I4234" t="s">
        <v>12</v>
      </c>
    </row>
    <row r="4235" spans="1:9" x14ac:dyDescent="0.25">
      <c r="A4235" s="1">
        <v>42388</v>
      </c>
      <c r="B4235" s="1" t="str">
        <f t="shared" si="132"/>
        <v>January</v>
      </c>
      <c r="C4235" s="1" t="str">
        <f t="shared" si="133"/>
        <v>2016</v>
      </c>
      <c r="D4235" s="2">
        <v>51.48</v>
      </c>
      <c r="E4235" s="2">
        <v>51.68</v>
      </c>
      <c r="F4235" s="2">
        <v>50.06</v>
      </c>
      <c r="G4235" s="2">
        <v>50.56</v>
      </c>
      <c r="H4235">
        <v>43564538</v>
      </c>
      <c r="I4235" t="s">
        <v>12</v>
      </c>
    </row>
    <row r="4236" spans="1:9" x14ac:dyDescent="0.25">
      <c r="A4236" s="1">
        <v>42389</v>
      </c>
      <c r="B4236" s="1" t="str">
        <f t="shared" si="132"/>
        <v>January</v>
      </c>
      <c r="C4236" s="1" t="str">
        <f t="shared" si="133"/>
        <v>2016</v>
      </c>
      <c r="D4236" s="2">
        <v>49.98</v>
      </c>
      <c r="E4236" s="2">
        <v>51.38</v>
      </c>
      <c r="F4236" s="2">
        <v>49.1</v>
      </c>
      <c r="G4236" s="2">
        <v>50.79</v>
      </c>
      <c r="H4236">
        <v>63272993</v>
      </c>
      <c r="I4236" t="s">
        <v>12</v>
      </c>
    </row>
    <row r="4237" spans="1:9" x14ac:dyDescent="0.25">
      <c r="A4237" s="1">
        <v>42390</v>
      </c>
      <c r="B4237" s="1" t="str">
        <f t="shared" si="132"/>
        <v>January</v>
      </c>
      <c r="C4237" s="1" t="str">
        <f t="shared" si="133"/>
        <v>2016</v>
      </c>
      <c r="D4237" s="2">
        <v>51</v>
      </c>
      <c r="E4237" s="2">
        <v>51.58</v>
      </c>
      <c r="F4237" s="2">
        <v>50.3</v>
      </c>
      <c r="G4237" s="2">
        <v>50.48</v>
      </c>
      <c r="H4237">
        <v>40191157</v>
      </c>
      <c r="I4237" t="s">
        <v>12</v>
      </c>
    </row>
    <row r="4238" spans="1:9" x14ac:dyDescent="0.25">
      <c r="A4238" s="1">
        <v>42391</v>
      </c>
      <c r="B4238" s="1" t="str">
        <f t="shared" si="132"/>
        <v>January</v>
      </c>
      <c r="C4238" s="1" t="str">
        <f t="shared" si="133"/>
        <v>2016</v>
      </c>
      <c r="D4238" s="2">
        <v>51.41</v>
      </c>
      <c r="E4238" s="2">
        <v>52.33</v>
      </c>
      <c r="F4238" s="2">
        <v>51.26</v>
      </c>
      <c r="G4238" s="2">
        <v>52.29</v>
      </c>
      <c r="H4238">
        <v>37555789</v>
      </c>
      <c r="I4238" t="s">
        <v>12</v>
      </c>
    </row>
    <row r="4239" spans="1:9" x14ac:dyDescent="0.25">
      <c r="A4239" s="1">
        <v>42394</v>
      </c>
      <c r="B4239" s="1" t="str">
        <f t="shared" si="132"/>
        <v>January</v>
      </c>
      <c r="C4239" s="1" t="str">
        <f t="shared" si="133"/>
        <v>2016</v>
      </c>
      <c r="D4239" s="2">
        <v>51.94</v>
      </c>
      <c r="E4239" s="2">
        <v>52.65</v>
      </c>
      <c r="F4239" s="2">
        <v>51.65</v>
      </c>
      <c r="G4239" s="2">
        <v>51.79</v>
      </c>
      <c r="H4239">
        <v>34707717</v>
      </c>
      <c r="I4239" t="s">
        <v>12</v>
      </c>
    </row>
    <row r="4240" spans="1:9" x14ac:dyDescent="0.25">
      <c r="A4240" s="1">
        <v>42395</v>
      </c>
      <c r="B4240" s="1" t="str">
        <f t="shared" si="132"/>
        <v>January</v>
      </c>
      <c r="C4240" s="1" t="str">
        <f t="shared" si="133"/>
        <v>2016</v>
      </c>
      <c r="D4240" s="2">
        <v>51.79</v>
      </c>
      <c r="E4240" s="2">
        <v>52.44</v>
      </c>
      <c r="F4240" s="2">
        <v>51.55</v>
      </c>
      <c r="G4240" s="2">
        <v>52.17</v>
      </c>
      <c r="H4240">
        <v>28900820</v>
      </c>
      <c r="I4240" t="s">
        <v>12</v>
      </c>
    </row>
    <row r="4241" spans="1:9" x14ac:dyDescent="0.25">
      <c r="A4241" s="1">
        <v>42396</v>
      </c>
      <c r="B4241" s="1" t="str">
        <f t="shared" si="132"/>
        <v>January</v>
      </c>
      <c r="C4241" s="1" t="str">
        <f t="shared" si="133"/>
        <v>2016</v>
      </c>
      <c r="D4241" s="2">
        <v>52.01</v>
      </c>
      <c r="E4241" s="2">
        <v>52.2</v>
      </c>
      <c r="F4241" s="2">
        <v>51.02</v>
      </c>
      <c r="G4241" s="2">
        <v>51.22</v>
      </c>
      <c r="H4241">
        <v>36775194</v>
      </c>
      <c r="I4241" t="s">
        <v>12</v>
      </c>
    </row>
    <row r="4242" spans="1:9" x14ac:dyDescent="0.25">
      <c r="A4242" s="1">
        <v>42397</v>
      </c>
      <c r="B4242" s="1" t="str">
        <f t="shared" si="132"/>
        <v>January</v>
      </c>
      <c r="C4242" s="1" t="str">
        <f t="shared" si="133"/>
        <v>2016</v>
      </c>
      <c r="D4242" s="2">
        <v>51.86</v>
      </c>
      <c r="E4242" s="2">
        <v>52.21</v>
      </c>
      <c r="F4242" s="2">
        <v>51.25</v>
      </c>
      <c r="G4242" s="2">
        <v>52.06</v>
      </c>
      <c r="H4242">
        <v>62513789</v>
      </c>
      <c r="I4242" t="s">
        <v>12</v>
      </c>
    </row>
    <row r="4243" spans="1:9" x14ac:dyDescent="0.25">
      <c r="A4243" s="1">
        <v>42398</v>
      </c>
      <c r="B4243" s="1" t="str">
        <f t="shared" si="132"/>
        <v>January</v>
      </c>
      <c r="C4243" s="1" t="str">
        <f t="shared" si="133"/>
        <v>2016</v>
      </c>
      <c r="D4243" s="2">
        <v>54.73</v>
      </c>
      <c r="E4243" s="2">
        <v>55.09</v>
      </c>
      <c r="F4243" s="2">
        <v>54</v>
      </c>
      <c r="G4243" s="2">
        <v>55.09</v>
      </c>
      <c r="H4243">
        <v>83611686</v>
      </c>
      <c r="I4243" t="s">
        <v>12</v>
      </c>
    </row>
    <row r="4244" spans="1:9" x14ac:dyDescent="0.25">
      <c r="A4244" s="1">
        <v>42401</v>
      </c>
      <c r="B4244" s="1" t="str">
        <f t="shared" si="132"/>
        <v>February</v>
      </c>
      <c r="C4244" s="1" t="str">
        <f t="shared" si="133"/>
        <v>2016</v>
      </c>
      <c r="D4244" s="2">
        <v>54.88</v>
      </c>
      <c r="E4244" s="2">
        <v>55.09</v>
      </c>
      <c r="F4244" s="2">
        <v>54.5</v>
      </c>
      <c r="G4244" s="2">
        <v>54.71</v>
      </c>
      <c r="H4244">
        <v>44208542</v>
      </c>
      <c r="I4244" t="s">
        <v>12</v>
      </c>
    </row>
    <row r="4245" spans="1:9" x14ac:dyDescent="0.25">
      <c r="A4245" s="1">
        <v>42402</v>
      </c>
      <c r="B4245" s="1" t="str">
        <f t="shared" si="132"/>
        <v>February</v>
      </c>
      <c r="C4245" s="1" t="str">
        <f t="shared" si="133"/>
        <v>2016</v>
      </c>
      <c r="D4245" s="2">
        <v>54.17</v>
      </c>
      <c r="E4245" s="2">
        <v>54.26</v>
      </c>
      <c r="F4245" s="2">
        <v>52.65</v>
      </c>
      <c r="G4245" s="2">
        <v>53</v>
      </c>
      <c r="H4245">
        <v>56313753</v>
      </c>
      <c r="I4245" t="s">
        <v>12</v>
      </c>
    </row>
    <row r="4246" spans="1:9" x14ac:dyDescent="0.25">
      <c r="A4246" s="1">
        <v>42403</v>
      </c>
      <c r="B4246" s="1" t="str">
        <f t="shared" si="132"/>
        <v>February</v>
      </c>
      <c r="C4246" s="1" t="str">
        <f t="shared" si="133"/>
        <v>2016</v>
      </c>
      <c r="D4246" s="2">
        <v>53.25</v>
      </c>
      <c r="E4246" s="2">
        <v>53.39</v>
      </c>
      <c r="F4246" s="2">
        <v>51.26</v>
      </c>
      <c r="G4246" s="2">
        <v>52.16</v>
      </c>
      <c r="H4246">
        <v>57559814</v>
      </c>
      <c r="I4246" t="s">
        <v>12</v>
      </c>
    </row>
    <row r="4247" spans="1:9" x14ac:dyDescent="0.25">
      <c r="A4247" s="1">
        <v>42404</v>
      </c>
      <c r="B4247" s="1" t="str">
        <f t="shared" si="132"/>
        <v>February</v>
      </c>
      <c r="C4247" s="1" t="str">
        <f t="shared" si="133"/>
        <v>2016</v>
      </c>
      <c r="D4247" s="2">
        <v>52.1</v>
      </c>
      <c r="E4247" s="2">
        <v>52.81</v>
      </c>
      <c r="F4247" s="2">
        <v>51.37</v>
      </c>
      <c r="G4247" s="2">
        <v>52</v>
      </c>
      <c r="H4247">
        <v>46987123</v>
      </c>
      <c r="I4247" t="s">
        <v>12</v>
      </c>
    </row>
    <row r="4248" spans="1:9" x14ac:dyDescent="0.25">
      <c r="A4248" s="1">
        <v>42405</v>
      </c>
      <c r="B4248" s="1" t="str">
        <f t="shared" si="132"/>
        <v>February</v>
      </c>
      <c r="C4248" s="1" t="str">
        <f t="shared" si="133"/>
        <v>2016</v>
      </c>
      <c r="D4248" s="2">
        <v>51.94</v>
      </c>
      <c r="E4248" s="2">
        <v>52</v>
      </c>
      <c r="F4248" s="2">
        <v>49.56</v>
      </c>
      <c r="G4248" s="2">
        <v>50.16</v>
      </c>
      <c r="H4248">
        <v>62008994</v>
      </c>
      <c r="I4248" t="s">
        <v>12</v>
      </c>
    </row>
    <row r="4249" spans="1:9" x14ac:dyDescent="0.25">
      <c r="A4249" s="1">
        <v>42408</v>
      </c>
      <c r="B4249" s="1" t="str">
        <f t="shared" si="132"/>
        <v>February</v>
      </c>
      <c r="C4249" s="1" t="str">
        <f t="shared" si="133"/>
        <v>2016</v>
      </c>
      <c r="D4249" s="2">
        <v>49.55</v>
      </c>
      <c r="E4249" s="2">
        <v>49.57</v>
      </c>
      <c r="F4249" s="2">
        <v>48.19</v>
      </c>
      <c r="G4249" s="2">
        <v>49.41</v>
      </c>
      <c r="H4249">
        <v>59290497</v>
      </c>
      <c r="I4249" t="s">
        <v>12</v>
      </c>
    </row>
    <row r="4250" spans="1:9" x14ac:dyDescent="0.25">
      <c r="A4250" s="1">
        <v>42409</v>
      </c>
      <c r="B4250" s="1" t="str">
        <f t="shared" si="132"/>
        <v>February</v>
      </c>
      <c r="C4250" s="1" t="str">
        <f t="shared" si="133"/>
        <v>2016</v>
      </c>
      <c r="D4250" s="2">
        <v>49.02</v>
      </c>
      <c r="E4250" s="2">
        <v>50.24</v>
      </c>
      <c r="F4250" s="2">
        <v>48.67</v>
      </c>
      <c r="G4250" s="2">
        <v>49.28</v>
      </c>
      <c r="H4250">
        <v>46740474</v>
      </c>
      <c r="I4250" t="s">
        <v>12</v>
      </c>
    </row>
    <row r="4251" spans="1:9" x14ac:dyDescent="0.25">
      <c r="A4251" s="1">
        <v>42410</v>
      </c>
      <c r="B4251" s="1" t="str">
        <f t="shared" si="132"/>
        <v>February</v>
      </c>
      <c r="C4251" s="1" t="str">
        <f t="shared" si="133"/>
        <v>2016</v>
      </c>
      <c r="D4251" s="2">
        <v>49.89</v>
      </c>
      <c r="E4251" s="2">
        <v>50.39</v>
      </c>
      <c r="F4251" s="2">
        <v>49.52</v>
      </c>
      <c r="G4251" s="2">
        <v>49.71</v>
      </c>
      <c r="H4251">
        <v>38236954</v>
      </c>
      <c r="I4251" t="s">
        <v>12</v>
      </c>
    </row>
    <row r="4252" spans="1:9" x14ac:dyDescent="0.25">
      <c r="A4252" s="1">
        <v>42411</v>
      </c>
      <c r="B4252" s="1" t="str">
        <f t="shared" si="132"/>
        <v>February</v>
      </c>
      <c r="C4252" s="1" t="str">
        <f t="shared" si="133"/>
        <v>2016</v>
      </c>
      <c r="D4252" s="2">
        <v>48.68</v>
      </c>
      <c r="E4252" s="2">
        <v>50.11</v>
      </c>
      <c r="F4252" s="2">
        <v>48.51</v>
      </c>
      <c r="G4252" s="2">
        <v>49.69</v>
      </c>
      <c r="H4252">
        <v>48878571</v>
      </c>
      <c r="I4252" t="s">
        <v>12</v>
      </c>
    </row>
    <row r="4253" spans="1:9" x14ac:dyDescent="0.25">
      <c r="A4253" s="1">
        <v>42412</v>
      </c>
      <c r="B4253" s="1" t="str">
        <f t="shared" si="132"/>
        <v>February</v>
      </c>
      <c r="C4253" s="1" t="str">
        <f t="shared" si="133"/>
        <v>2016</v>
      </c>
      <c r="D4253" s="2">
        <v>50.25</v>
      </c>
      <c r="E4253" s="2">
        <v>50.68</v>
      </c>
      <c r="F4253" s="2">
        <v>49.75</v>
      </c>
      <c r="G4253" s="2">
        <v>50.5</v>
      </c>
      <c r="H4253">
        <v>34243324</v>
      </c>
      <c r="I4253" t="s">
        <v>12</v>
      </c>
    </row>
    <row r="4254" spans="1:9" x14ac:dyDescent="0.25">
      <c r="A4254" s="1">
        <v>42416</v>
      </c>
      <c r="B4254" s="1" t="str">
        <f t="shared" si="132"/>
        <v>February</v>
      </c>
      <c r="C4254" s="1" t="str">
        <f t="shared" si="133"/>
        <v>2016</v>
      </c>
      <c r="D4254" s="2">
        <v>50.9</v>
      </c>
      <c r="E4254" s="2">
        <v>51.09</v>
      </c>
      <c r="F4254" s="2">
        <v>50.13</v>
      </c>
      <c r="G4254" s="2">
        <v>51.09</v>
      </c>
      <c r="H4254">
        <v>37291208</v>
      </c>
      <c r="I4254" t="s">
        <v>12</v>
      </c>
    </row>
    <row r="4255" spans="1:9" x14ac:dyDescent="0.25">
      <c r="A4255" s="1">
        <v>42417</v>
      </c>
      <c r="B4255" s="1" t="str">
        <f t="shared" si="132"/>
        <v>February</v>
      </c>
      <c r="C4255" s="1" t="str">
        <f t="shared" si="133"/>
        <v>2016</v>
      </c>
      <c r="D4255" s="2">
        <v>51.49</v>
      </c>
      <c r="E4255" s="2">
        <v>52.77</v>
      </c>
      <c r="F4255" s="2">
        <v>51.45</v>
      </c>
      <c r="G4255" s="2">
        <v>52.42</v>
      </c>
      <c r="H4255">
        <v>40788968</v>
      </c>
      <c r="I4255" t="s">
        <v>12</v>
      </c>
    </row>
    <row r="4256" spans="1:9" x14ac:dyDescent="0.25">
      <c r="A4256" s="1">
        <v>42418</v>
      </c>
      <c r="B4256" s="1" t="str">
        <f t="shared" si="132"/>
        <v>February</v>
      </c>
      <c r="C4256" s="1" t="str">
        <f t="shared" si="133"/>
        <v>2016</v>
      </c>
      <c r="D4256" s="2">
        <v>52.33</v>
      </c>
      <c r="E4256" s="2">
        <v>52.95</v>
      </c>
      <c r="F4256" s="2">
        <v>52.1</v>
      </c>
      <c r="G4256" s="2">
        <v>52.19</v>
      </c>
      <c r="H4256">
        <v>27176035</v>
      </c>
      <c r="I4256" t="s">
        <v>12</v>
      </c>
    </row>
    <row r="4257" spans="1:9" x14ac:dyDescent="0.25">
      <c r="A4257" s="1">
        <v>42419</v>
      </c>
      <c r="B4257" s="1" t="str">
        <f t="shared" si="132"/>
        <v>February</v>
      </c>
      <c r="C4257" s="1" t="str">
        <f t="shared" si="133"/>
        <v>2016</v>
      </c>
      <c r="D4257" s="2">
        <v>51.97</v>
      </c>
      <c r="E4257" s="2">
        <v>52.28</v>
      </c>
      <c r="F4257" s="2">
        <v>51.53</v>
      </c>
      <c r="G4257" s="2">
        <v>51.82</v>
      </c>
      <c r="H4257">
        <v>33559073</v>
      </c>
      <c r="I4257" t="s">
        <v>12</v>
      </c>
    </row>
    <row r="4258" spans="1:9" x14ac:dyDescent="0.25">
      <c r="A4258" s="1">
        <v>42422</v>
      </c>
      <c r="B4258" s="1" t="str">
        <f t="shared" si="132"/>
        <v>February</v>
      </c>
      <c r="C4258" s="1" t="str">
        <f t="shared" si="133"/>
        <v>2016</v>
      </c>
      <c r="D4258" s="2">
        <v>52.28</v>
      </c>
      <c r="E4258" s="2">
        <v>53</v>
      </c>
      <c r="F4258" s="2">
        <v>52.28</v>
      </c>
      <c r="G4258" s="2">
        <v>52.65</v>
      </c>
      <c r="H4258">
        <v>25008291</v>
      </c>
      <c r="I4258" t="s">
        <v>12</v>
      </c>
    </row>
    <row r="4259" spans="1:9" x14ac:dyDescent="0.25">
      <c r="A4259" s="1">
        <v>42423</v>
      </c>
      <c r="B4259" s="1" t="str">
        <f t="shared" si="132"/>
        <v>February</v>
      </c>
      <c r="C4259" s="1" t="str">
        <f t="shared" si="133"/>
        <v>2016</v>
      </c>
      <c r="D4259" s="2">
        <v>52.34</v>
      </c>
      <c r="E4259" s="2">
        <v>52.37</v>
      </c>
      <c r="F4259" s="2">
        <v>50.98</v>
      </c>
      <c r="G4259" s="2">
        <v>51.18</v>
      </c>
      <c r="H4259">
        <v>28895274</v>
      </c>
      <c r="I4259" t="s">
        <v>12</v>
      </c>
    </row>
    <row r="4260" spans="1:9" x14ac:dyDescent="0.25">
      <c r="A4260" s="1">
        <v>42424</v>
      </c>
      <c r="B4260" s="1" t="str">
        <f t="shared" si="132"/>
        <v>February</v>
      </c>
      <c r="C4260" s="1" t="str">
        <f t="shared" si="133"/>
        <v>2016</v>
      </c>
      <c r="D4260" s="2">
        <v>50.69</v>
      </c>
      <c r="E4260" s="2">
        <v>51.5</v>
      </c>
      <c r="F4260" s="2">
        <v>50.2</v>
      </c>
      <c r="G4260" s="2">
        <v>51.36</v>
      </c>
      <c r="H4260">
        <v>33014457</v>
      </c>
      <c r="I4260" t="s">
        <v>12</v>
      </c>
    </row>
    <row r="4261" spans="1:9" x14ac:dyDescent="0.25">
      <c r="A4261" s="1">
        <v>42425</v>
      </c>
      <c r="B4261" s="1" t="str">
        <f t="shared" si="132"/>
        <v>February</v>
      </c>
      <c r="C4261" s="1" t="str">
        <f t="shared" si="133"/>
        <v>2016</v>
      </c>
      <c r="D4261" s="2">
        <v>51.73</v>
      </c>
      <c r="E4261" s="2">
        <v>52.1</v>
      </c>
      <c r="F4261" s="2">
        <v>50.61</v>
      </c>
      <c r="G4261" s="2">
        <v>52.1</v>
      </c>
      <c r="H4261">
        <v>26939467</v>
      </c>
      <c r="I4261" t="s">
        <v>12</v>
      </c>
    </row>
    <row r="4262" spans="1:9" x14ac:dyDescent="0.25">
      <c r="A4262" s="1">
        <v>42426</v>
      </c>
      <c r="B4262" s="1" t="str">
        <f t="shared" si="132"/>
        <v>February</v>
      </c>
      <c r="C4262" s="1" t="str">
        <f t="shared" si="133"/>
        <v>2016</v>
      </c>
      <c r="D4262" s="2">
        <v>52.6</v>
      </c>
      <c r="E4262" s="2">
        <v>52.68</v>
      </c>
      <c r="F4262" s="2">
        <v>51.1</v>
      </c>
      <c r="G4262" s="2">
        <v>51.3</v>
      </c>
      <c r="H4262">
        <v>35975925</v>
      </c>
      <c r="I4262" t="s">
        <v>12</v>
      </c>
    </row>
    <row r="4263" spans="1:9" x14ac:dyDescent="0.25">
      <c r="A4263" s="1">
        <v>42429</v>
      </c>
      <c r="B4263" s="1" t="str">
        <f t="shared" si="132"/>
        <v>February</v>
      </c>
      <c r="C4263" s="1" t="str">
        <f t="shared" si="133"/>
        <v>2016</v>
      </c>
      <c r="D4263" s="2">
        <v>51.35</v>
      </c>
      <c r="E4263" s="2">
        <v>51.65</v>
      </c>
      <c r="F4263" s="2">
        <v>50.66</v>
      </c>
      <c r="G4263" s="2">
        <v>50.88</v>
      </c>
      <c r="H4263">
        <v>31654036</v>
      </c>
      <c r="I4263" t="s">
        <v>12</v>
      </c>
    </row>
    <row r="4264" spans="1:9" x14ac:dyDescent="0.25">
      <c r="A4264" s="1">
        <v>42430</v>
      </c>
      <c r="B4264" s="1" t="str">
        <f t="shared" si="132"/>
        <v>March</v>
      </c>
      <c r="C4264" s="1" t="str">
        <f t="shared" si="133"/>
        <v>2016</v>
      </c>
      <c r="D4264" s="2">
        <v>50.97</v>
      </c>
      <c r="E4264" s="2">
        <v>52.59</v>
      </c>
      <c r="F4264" s="2">
        <v>50.92</v>
      </c>
      <c r="G4264" s="2">
        <v>52.58</v>
      </c>
      <c r="H4264">
        <v>33024535</v>
      </c>
      <c r="I4264" t="s">
        <v>12</v>
      </c>
    </row>
    <row r="4265" spans="1:9" x14ac:dyDescent="0.25">
      <c r="A4265" s="1">
        <v>42431</v>
      </c>
      <c r="B4265" s="1" t="str">
        <f t="shared" si="132"/>
        <v>March</v>
      </c>
      <c r="C4265" s="1" t="str">
        <f t="shared" si="133"/>
        <v>2016</v>
      </c>
      <c r="D4265" s="2">
        <v>52.41</v>
      </c>
      <c r="E4265" s="2">
        <v>52.96</v>
      </c>
      <c r="F4265" s="2">
        <v>52.16</v>
      </c>
      <c r="G4265" s="2">
        <v>52.95</v>
      </c>
      <c r="H4265">
        <v>29289884</v>
      </c>
      <c r="I4265" t="s">
        <v>12</v>
      </c>
    </row>
    <row r="4266" spans="1:9" x14ac:dyDescent="0.25">
      <c r="A4266" s="1">
        <v>42432</v>
      </c>
      <c r="B4266" s="1" t="str">
        <f t="shared" si="132"/>
        <v>March</v>
      </c>
      <c r="C4266" s="1" t="str">
        <f t="shared" si="133"/>
        <v>2016</v>
      </c>
      <c r="D4266" s="2">
        <v>52.97</v>
      </c>
      <c r="E4266" s="2">
        <v>52.97</v>
      </c>
      <c r="F4266" s="2">
        <v>51.78</v>
      </c>
      <c r="G4266" s="2">
        <v>52.35</v>
      </c>
      <c r="H4266">
        <v>24427813</v>
      </c>
      <c r="I4266" t="s">
        <v>12</v>
      </c>
    </row>
    <row r="4267" spans="1:9" x14ac:dyDescent="0.25">
      <c r="A4267" s="1">
        <v>42433</v>
      </c>
      <c r="B4267" s="1" t="str">
        <f t="shared" si="132"/>
        <v>March</v>
      </c>
      <c r="C4267" s="1" t="str">
        <f t="shared" si="133"/>
        <v>2016</v>
      </c>
      <c r="D4267" s="2">
        <v>52.4</v>
      </c>
      <c r="E4267" s="2">
        <v>52.45</v>
      </c>
      <c r="F4267" s="2">
        <v>51.71</v>
      </c>
      <c r="G4267" s="2">
        <v>52.03</v>
      </c>
      <c r="H4267">
        <v>33034150</v>
      </c>
      <c r="I4267" t="s">
        <v>12</v>
      </c>
    </row>
    <row r="4268" spans="1:9" x14ac:dyDescent="0.25">
      <c r="A4268" s="1">
        <v>42436</v>
      </c>
      <c r="B4268" s="1" t="str">
        <f t="shared" si="132"/>
        <v>March</v>
      </c>
      <c r="C4268" s="1" t="str">
        <f t="shared" si="133"/>
        <v>2016</v>
      </c>
      <c r="D4268" s="2">
        <v>51.56</v>
      </c>
      <c r="E4268" s="2">
        <v>51.8</v>
      </c>
      <c r="F4268" s="2">
        <v>50.58</v>
      </c>
      <c r="G4268" s="2">
        <v>51.03</v>
      </c>
      <c r="H4268">
        <v>38428816</v>
      </c>
      <c r="I4268" t="s">
        <v>12</v>
      </c>
    </row>
    <row r="4269" spans="1:9" x14ac:dyDescent="0.25">
      <c r="A4269" s="1">
        <v>42437</v>
      </c>
      <c r="B4269" s="1" t="str">
        <f t="shared" si="132"/>
        <v>March</v>
      </c>
      <c r="C4269" s="1" t="str">
        <f t="shared" si="133"/>
        <v>2016</v>
      </c>
      <c r="D4269" s="2">
        <v>50.8</v>
      </c>
      <c r="E4269" s="2">
        <v>52.13</v>
      </c>
      <c r="F4269" s="2">
        <v>50.6</v>
      </c>
      <c r="G4269" s="2">
        <v>51.65</v>
      </c>
      <c r="H4269">
        <v>33835119</v>
      </c>
      <c r="I4269" t="s">
        <v>12</v>
      </c>
    </row>
    <row r="4270" spans="1:9" x14ac:dyDescent="0.25">
      <c r="A4270" s="1">
        <v>42438</v>
      </c>
      <c r="B4270" s="1" t="str">
        <f t="shared" si="132"/>
        <v>March</v>
      </c>
      <c r="C4270" s="1" t="str">
        <f t="shared" si="133"/>
        <v>2016</v>
      </c>
      <c r="D4270" s="2">
        <v>51.89</v>
      </c>
      <c r="E4270" s="2">
        <v>52.85</v>
      </c>
      <c r="F4270" s="2">
        <v>51.86</v>
      </c>
      <c r="G4270" s="2">
        <v>52.84</v>
      </c>
      <c r="H4270">
        <v>28251588</v>
      </c>
      <c r="I4270" t="s">
        <v>12</v>
      </c>
    </row>
    <row r="4271" spans="1:9" x14ac:dyDescent="0.25">
      <c r="A4271" s="1">
        <v>42439</v>
      </c>
      <c r="B4271" s="1" t="str">
        <f t="shared" si="132"/>
        <v>March</v>
      </c>
      <c r="C4271" s="1" t="str">
        <f t="shared" si="133"/>
        <v>2016</v>
      </c>
      <c r="D4271" s="2">
        <v>52.93</v>
      </c>
      <c r="E4271" s="2">
        <v>52.94</v>
      </c>
      <c r="F4271" s="2">
        <v>51.16</v>
      </c>
      <c r="G4271" s="2">
        <v>52.05</v>
      </c>
      <c r="H4271">
        <v>38387804</v>
      </c>
      <c r="I4271" t="s">
        <v>12</v>
      </c>
    </row>
    <row r="4272" spans="1:9" x14ac:dyDescent="0.25">
      <c r="A4272" s="1">
        <v>42440</v>
      </c>
      <c r="B4272" s="1" t="str">
        <f t="shared" si="132"/>
        <v>March</v>
      </c>
      <c r="C4272" s="1" t="str">
        <f t="shared" si="133"/>
        <v>2016</v>
      </c>
      <c r="D4272" s="2">
        <v>53</v>
      </c>
      <c r="E4272" s="2">
        <v>53.07</v>
      </c>
      <c r="F4272" s="2">
        <v>52.38</v>
      </c>
      <c r="G4272" s="2">
        <v>53.07</v>
      </c>
      <c r="H4272">
        <v>32275677</v>
      </c>
      <c r="I4272" t="s">
        <v>12</v>
      </c>
    </row>
    <row r="4273" spans="1:9" x14ac:dyDescent="0.25">
      <c r="A4273" s="1">
        <v>42443</v>
      </c>
      <c r="B4273" s="1" t="str">
        <f t="shared" si="132"/>
        <v>March</v>
      </c>
      <c r="C4273" s="1" t="str">
        <f t="shared" si="133"/>
        <v>2016</v>
      </c>
      <c r="D4273" s="2">
        <v>52.71</v>
      </c>
      <c r="E4273" s="2">
        <v>53.59</v>
      </c>
      <c r="F4273" s="2">
        <v>52.63</v>
      </c>
      <c r="G4273" s="2">
        <v>53.17</v>
      </c>
      <c r="H4273">
        <v>24083616</v>
      </c>
      <c r="I4273" t="s">
        <v>12</v>
      </c>
    </row>
    <row r="4274" spans="1:9" x14ac:dyDescent="0.25">
      <c r="A4274" s="1">
        <v>42444</v>
      </c>
      <c r="B4274" s="1" t="str">
        <f t="shared" si="132"/>
        <v>March</v>
      </c>
      <c r="C4274" s="1" t="str">
        <f t="shared" si="133"/>
        <v>2016</v>
      </c>
      <c r="D4274" s="2">
        <v>52.75</v>
      </c>
      <c r="E4274" s="2">
        <v>53.59</v>
      </c>
      <c r="F4274" s="2">
        <v>52.74</v>
      </c>
      <c r="G4274" s="2">
        <v>53.59</v>
      </c>
      <c r="H4274">
        <v>21104763</v>
      </c>
      <c r="I4274" t="s">
        <v>12</v>
      </c>
    </row>
    <row r="4275" spans="1:9" x14ac:dyDescent="0.25">
      <c r="A4275" s="1">
        <v>42445</v>
      </c>
      <c r="B4275" s="1" t="str">
        <f t="shared" si="132"/>
        <v>March</v>
      </c>
      <c r="C4275" s="1" t="str">
        <f t="shared" si="133"/>
        <v>2016</v>
      </c>
      <c r="D4275" s="2">
        <v>53.45</v>
      </c>
      <c r="E4275" s="2">
        <v>54.6</v>
      </c>
      <c r="F4275" s="2">
        <v>53.4</v>
      </c>
      <c r="G4275" s="2">
        <v>54.35</v>
      </c>
      <c r="H4275">
        <v>31691742</v>
      </c>
      <c r="I4275" t="s">
        <v>12</v>
      </c>
    </row>
    <row r="4276" spans="1:9" x14ac:dyDescent="0.25">
      <c r="A4276" s="1">
        <v>42446</v>
      </c>
      <c r="B4276" s="1" t="str">
        <f t="shared" si="132"/>
        <v>March</v>
      </c>
      <c r="C4276" s="1" t="str">
        <f t="shared" si="133"/>
        <v>2016</v>
      </c>
      <c r="D4276" s="2">
        <v>54.21</v>
      </c>
      <c r="E4276" s="2">
        <v>55</v>
      </c>
      <c r="F4276" s="2">
        <v>54</v>
      </c>
      <c r="G4276" s="2">
        <v>54.66</v>
      </c>
      <c r="H4276">
        <v>28223947</v>
      </c>
      <c r="I4276" t="s">
        <v>12</v>
      </c>
    </row>
    <row r="4277" spans="1:9" x14ac:dyDescent="0.25">
      <c r="A4277" s="1">
        <v>42447</v>
      </c>
      <c r="B4277" s="1" t="str">
        <f t="shared" si="132"/>
        <v>March</v>
      </c>
      <c r="C4277" s="1" t="str">
        <f t="shared" si="133"/>
        <v>2016</v>
      </c>
      <c r="D4277" s="2">
        <v>54.92</v>
      </c>
      <c r="E4277" s="2">
        <v>54.97</v>
      </c>
      <c r="F4277" s="2">
        <v>53.45</v>
      </c>
      <c r="G4277" s="2">
        <v>53.49</v>
      </c>
      <c r="H4277">
        <v>67625518</v>
      </c>
      <c r="I4277" t="s">
        <v>12</v>
      </c>
    </row>
    <row r="4278" spans="1:9" x14ac:dyDescent="0.25">
      <c r="A4278" s="1">
        <v>42450</v>
      </c>
      <c r="B4278" s="1" t="str">
        <f t="shared" si="132"/>
        <v>March</v>
      </c>
      <c r="C4278" s="1" t="str">
        <f t="shared" si="133"/>
        <v>2016</v>
      </c>
      <c r="D4278" s="2">
        <v>53.25</v>
      </c>
      <c r="E4278" s="2">
        <v>53.93</v>
      </c>
      <c r="F4278" s="2">
        <v>52.93</v>
      </c>
      <c r="G4278" s="2">
        <v>53.86</v>
      </c>
      <c r="H4278">
        <v>23925716</v>
      </c>
      <c r="I4278" t="s">
        <v>12</v>
      </c>
    </row>
    <row r="4279" spans="1:9" x14ac:dyDescent="0.25">
      <c r="A4279" s="1">
        <v>42451</v>
      </c>
      <c r="B4279" s="1" t="str">
        <f t="shared" si="132"/>
        <v>March</v>
      </c>
      <c r="C4279" s="1" t="str">
        <f t="shared" si="133"/>
        <v>2016</v>
      </c>
      <c r="D4279" s="2">
        <v>53.61</v>
      </c>
      <c r="E4279" s="2">
        <v>54.25</v>
      </c>
      <c r="F4279" s="2">
        <v>53.46</v>
      </c>
      <c r="G4279" s="2">
        <v>54.07</v>
      </c>
      <c r="H4279">
        <v>23124143</v>
      </c>
      <c r="I4279" t="s">
        <v>12</v>
      </c>
    </row>
    <row r="4280" spans="1:9" x14ac:dyDescent="0.25">
      <c r="A4280" s="1">
        <v>42452</v>
      </c>
      <c r="B4280" s="1" t="str">
        <f t="shared" si="132"/>
        <v>March</v>
      </c>
      <c r="C4280" s="1" t="str">
        <f t="shared" si="133"/>
        <v>2016</v>
      </c>
      <c r="D4280" s="2">
        <v>54.11</v>
      </c>
      <c r="E4280" s="2">
        <v>54.24</v>
      </c>
      <c r="F4280" s="2">
        <v>53.74</v>
      </c>
      <c r="G4280" s="2">
        <v>53.97</v>
      </c>
      <c r="H4280">
        <v>20129015</v>
      </c>
      <c r="I4280" t="s">
        <v>12</v>
      </c>
    </row>
    <row r="4281" spans="1:9" x14ac:dyDescent="0.25">
      <c r="A4281" s="1">
        <v>42453</v>
      </c>
      <c r="B4281" s="1" t="str">
        <f t="shared" si="132"/>
        <v>March</v>
      </c>
      <c r="C4281" s="1" t="str">
        <f t="shared" si="133"/>
        <v>2016</v>
      </c>
      <c r="D4281" s="2">
        <v>53.84</v>
      </c>
      <c r="E4281" s="2">
        <v>54.33</v>
      </c>
      <c r="F4281" s="2">
        <v>53.73</v>
      </c>
      <c r="G4281" s="2">
        <v>54.21</v>
      </c>
      <c r="H4281">
        <v>19949972</v>
      </c>
      <c r="I4281" t="s">
        <v>12</v>
      </c>
    </row>
    <row r="4282" spans="1:9" x14ac:dyDescent="0.25">
      <c r="A4282" s="1">
        <v>42457</v>
      </c>
      <c r="B4282" s="1" t="str">
        <f t="shared" si="132"/>
        <v>March</v>
      </c>
      <c r="C4282" s="1" t="str">
        <f t="shared" si="133"/>
        <v>2016</v>
      </c>
      <c r="D4282" s="2">
        <v>54.21</v>
      </c>
      <c r="E4282" s="2">
        <v>54.29</v>
      </c>
      <c r="F4282" s="2">
        <v>53.33</v>
      </c>
      <c r="G4282" s="2">
        <v>53.54</v>
      </c>
      <c r="H4282">
        <v>17025050</v>
      </c>
      <c r="I4282" t="s">
        <v>12</v>
      </c>
    </row>
    <row r="4283" spans="1:9" x14ac:dyDescent="0.25">
      <c r="A4283" s="1">
        <v>42458</v>
      </c>
      <c r="B4283" s="1" t="str">
        <f t="shared" si="132"/>
        <v>March</v>
      </c>
      <c r="C4283" s="1" t="str">
        <f t="shared" si="133"/>
        <v>2016</v>
      </c>
      <c r="D4283" s="2">
        <v>53.66</v>
      </c>
      <c r="E4283" s="2">
        <v>54.86</v>
      </c>
      <c r="F4283" s="2">
        <v>53.45</v>
      </c>
      <c r="G4283" s="2">
        <v>54.71</v>
      </c>
      <c r="H4283">
        <v>23924329</v>
      </c>
      <c r="I4283" t="s">
        <v>12</v>
      </c>
    </row>
    <row r="4284" spans="1:9" x14ac:dyDescent="0.25">
      <c r="A4284" s="1">
        <v>42459</v>
      </c>
      <c r="B4284" s="1" t="str">
        <f t="shared" si="132"/>
        <v>March</v>
      </c>
      <c r="C4284" s="1" t="str">
        <f t="shared" si="133"/>
        <v>2016</v>
      </c>
      <c r="D4284" s="2">
        <v>54.93</v>
      </c>
      <c r="E4284" s="2">
        <v>55.64</v>
      </c>
      <c r="F4284" s="2">
        <v>54.9</v>
      </c>
      <c r="G4284" s="2">
        <v>55.05</v>
      </c>
      <c r="H4284">
        <v>23008260</v>
      </c>
      <c r="I4284" t="s">
        <v>12</v>
      </c>
    </row>
    <row r="4285" spans="1:9" x14ac:dyDescent="0.25">
      <c r="A4285" s="1">
        <v>42460</v>
      </c>
      <c r="B4285" s="1" t="str">
        <f t="shared" si="132"/>
        <v>March</v>
      </c>
      <c r="C4285" s="1" t="str">
        <f t="shared" si="133"/>
        <v>2016</v>
      </c>
      <c r="D4285" s="2">
        <v>54.95</v>
      </c>
      <c r="E4285" s="2">
        <v>55.59</v>
      </c>
      <c r="F4285" s="2">
        <v>54.86</v>
      </c>
      <c r="G4285" s="2">
        <v>55.23</v>
      </c>
      <c r="H4285">
        <v>26360495</v>
      </c>
      <c r="I4285" t="s">
        <v>12</v>
      </c>
    </row>
    <row r="4286" spans="1:9" x14ac:dyDescent="0.25">
      <c r="A4286" s="1">
        <v>42461</v>
      </c>
      <c r="B4286" s="1" t="str">
        <f t="shared" si="132"/>
        <v>April</v>
      </c>
      <c r="C4286" s="1" t="str">
        <f t="shared" si="133"/>
        <v>2016</v>
      </c>
      <c r="D4286" s="2">
        <v>55.05</v>
      </c>
      <c r="E4286" s="2">
        <v>55.61</v>
      </c>
      <c r="F4286" s="2">
        <v>54.57</v>
      </c>
      <c r="G4286" s="2">
        <v>55.57</v>
      </c>
      <c r="H4286">
        <v>24399193</v>
      </c>
      <c r="I4286" t="s">
        <v>12</v>
      </c>
    </row>
    <row r="4287" spans="1:9" x14ac:dyDescent="0.25">
      <c r="A4287" s="1">
        <v>42464</v>
      </c>
      <c r="B4287" s="1" t="str">
        <f t="shared" si="132"/>
        <v>April</v>
      </c>
      <c r="C4287" s="1" t="str">
        <f t="shared" si="133"/>
        <v>2016</v>
      </c>
      <c r="D4287" s="2">
        <v>55.43</v>
      </c>
      <c r="E4287" s="2">
        <v>55.66</v>
      </c>
      <c r="F4287" s="2">
        <v>55</v>
      </c>
      <c r="G4287" s="2">
        <v>55.43</v>
      </c>
      <c r="H4287">
        <v>18928810</v>
      </c>
      <c r="I4287" t="s">
        <v>12</v>
      </c>
    </row>
    <row r="4288" spans="1:9" x14ac:dyDescent="0.25">
      <c r="A4288" s="1">
        <v>42465</v>
      </c>
      <c r="B4288" s="1" t="str">
        <f t="shared" si="132"/>
        <v>April</v>
      </c>
      <c r="C4288" s="1" t="str">
        <f t="shared" si="133"/>
        <v>2016</v>
      </c>
      <c r="D4288" s="2">
        <v>55.19</v>
      </c>
      <c r="E4288" s="2">
        <v>55.3</v>
      </c>
      <c r="F4288" s="2">
        <v>54.46</v>
      </c>
      <c r="G4288" s="2">
        <v>54.56</v>
      </c>
      <c r="H4288">
        <v>19272255</v>
      </c>
      <c r="I4288" t="s">
        <v>12</v>
      </c>
    </row>
    <row r="4289" spans="1:9" x14ac:dyDescent="0.25">
      <c r="A4289" s="1">
        <v>42466</v>
      </c>
      <c r="B4289" s="1" t="str">
        <f t="shared" si="132"/>
        <v>April</v>
      </c>
      <c r="C4289" s="1" t="str">
        <f t="shared" si="133"/>
        <v>2016</v>
      </c>
      <c r="D4289" s="2">
        <v>54.36</v>
      </c>
      <c r="E4289" s="2">
        <v>55.2</v>
      </c>
      <c r="F4289" s="2">
        <v>54.21</v>
      </c>
      <c r="G4289" s="2">
        <v>55.12</v>
      </c>
      <c r="H4289">
        <v>21188682</v>
      </c>
      <c r="I4289" t="s">
        <v>12</v>
      </c>
    </row>
    <row r="4290" spans="1:9" x14ac:dyDescent="0.25">
      <c r="A4290" s="1">
        <v>42467</v>
      </c>
      <c r="B4290" s="1" t="str">
        <f t="shared" ref="B4290:B4353" si="134">IF(MONTH(A4290)=1,"January",IF(MONTH(A4290)=2,"February",IF(MONTH(A4290)=3,"March",IF(MONTH(A4290)=4,"April",IF(MONTH(A4290)=5,"May",IF(MONTH(A4290)=6,"June",IF(MONTH(A4290)=7,"July",IF(MONTH(A4290)=8,"August",IF(MONTH(A4290)=9,"September",IF(MONTH(A4290)=10,"October",IF(MONTH(A4290)=11,"November",IF(MONTH(A4290)=12,"December",""))))))))))))</f>
        <v>April</v>
      </c>
      <c r="C4290" s="1" t="str">
        <f t="shared" ref="C4290:C4353" si="135">IF(YEAR(A4290)&lt;2014, "2013", IF(AND(YEAR(A4290)&lt;2015, YEAR(A4290)&gt;=2014), "2014", IF(AND(YEAR(A4290)&lt;2016, YEAR(A4290)&gt;=2015), "2015", IF(AND(YEAR(A4290)&lt;2017, YEAR(A4290)&gt;=2016), "2016", IF(AND(YEAR(A4290)&lt;2018, YEAR(A4290)&gt;=2017), "2017", IF(AND(YEAR(A4290)&lt;2019, YEAR(A4290)&gt;=2018), "2018", IF(YEAR(A4290)&gt;=2019, "2019", "")))))))</f>
        <v>2016</v>
      </c>
      <c r="D4290" s="2">
        <v>54.87</v>
      </c>
      <c r="E4290" s="2">
        <v>54.91</v>
      </c>
      <c r="F4290" s="2">
        <v>54.23</v>
      </c>
      <c r="G4290" s="2">
        <v>54.46</v>
      </c>
      <c r="H4290">
        <v>19225092</v>
      </c>
      <c r="I4290" t="s">
        <v>12</v>
      </c>
    </row>
    <row r="4291" spans="1:9" x14ac:dyDescent="0.25">
      <c r="A4291" s="1">
        <v>42468</v>
      </c>
      <c r="B4291" s="1" t="str">
        <f t="shared" si="134"/>
        <v>April</v>
      </c>
      <c r="C4291" s="1" t="str">
        <f t="shared" si="135"/>
        <v>2016</v>
      </c>
      <c r="D4291" s="2">
        <v>54.67</v>
      </c>
      <c r="E4291" s="2">
        <v>55.28</v>
      </c>
      <c r="F4291" s="2">
        <v>54.32</v>
      </c>
      <c r="G4291" s="2">
        <v>54.42</v>
      </c>
      <c r="H4291">
        <v>22167223</v>
      </c>
      <c r="I4291" t="s">
        <v>12</v>
      </c>
    </row>
    <row r="4292" spans="1:9" x14ac:dyDescent="0.25">
      <c r="A4292" s="1">
        <v>42471</v>
      </c>
      <c r="B4292" s="1" t="str">
        <f t="shared" si="134"/>
        <v>April</v>
      </c>
      <c r="C4292" s="1" t="str">
        <f t="shared" si="135"/>
        <v>2016</v>
      </c>
      <c r="D4292" s="2">
        <v>54.49</v>
      </c>
      <c r="E4292" s="2">
        <v>55.15</v>
      </c>
      <c r="F4292" s="2">
        <v>54.3</v>
      </c>
      <c r="G4292" s="2">
        <v>54.31</v>
      </c>
      <c r="H4292">
        <v>21414227</v>
      </c>
      <c r="I4292" t="s">
        <v>12</v>
      </c>
    </row>
    <row r="4293" spans="1:9" x14ac:dyDescent="0.25">
      <c r="A4293" s="1">
        <v>42472</v>
      </c>
      <c r="B4293" s="1" t="str">
        <f t="shared" si="134"/>
        <v>April</v>
      </c>
      <c r="C4293" s="1" t="str">
        <f t="shared" si="135"/>
        <v>2016</v>
      </c>
      <c r="D4293" s="2">
        <v>54.37</v>
      </c>
      <c r="E4293" s="2">
        <v>54.78</v>
      </c>
      <c r="F4293" s="2">
        <v>53.76</v>
      </c>
      <c r="G4293" s="2">
        <v>54.65</v>
      </c>
      <c r="H4293">
        <v>24944288</v>
      </c>
      <c r="I4293" t="s">
        <v>12</v>
      </c>
    </row>
    <row r="4294" spans="1:9" x14ac:dyDescent="0.25">
      <c r="A4294" s="1">
        <v>42473</v>
      </c>
      <c r="B4294" s="1" t="str">
        <f t="shared" si="134"/>
        <v>April</v>
      </c>
      <c r="C4294" s="1" t="str">
        <f t="shared" si="135"/>
        <v>2016</v>
      </c>
      <c r="D4294" s="2">
        <v>55.12</v>
      </c>
      <c r="E4294" s="2">
        <v>55.44</v>
      </c>
      <c r="F4294" s="2">
        <v>54.89</v>
      </c>
      <c r="G4294" s="2">
        <v>55.35</v>
      </c>
      <c r="H4294">
        <v>20817961</v>
      </c>
      <c r="I4294" t="s">
        <v>12</v>
      </c>
    </row>
    <row r="4295" spans="1:9" x14ac:dyDescent="0.25">
      <c r="A4295" s="1">
        <v>42474</v>
      </c>
      <c r="B4295" s="1" t="str">
        <f t="shared" si="134"/>
        <v>April</v>
      </c>
      <c r="C4295" s="1" t="str">
        <f t="shared" si="135"/>
        <v>2016</v>
      </c>
      <c r="D4295" s="2">
        <v>55.22</v>
      </c>
      <c r="E4295" s="2">
        <v>55.58</v>
      </c>
      <c r="F4295" s="2">
        <v>55.07</v>
      </c>
      <c r="G4295" s="2">
        <v>55.36</v>
      </c>
      <c r="H4295">
        <v>20877108</v>
      </c>
      <c r="I4295" t="s">
        <v>12</v>
      </c>
    </row>
    <row r="4296" spans="1:9" x14ac:dyDescent="0.25">
      <c r="A4296" s="1">
        <v>42475</v>
      </c>
      <c r="B4296" s="1" t="str">
        <f t="shared" si="134"/>
        <v>April</v>
      </c>
      <c r="C4296" s="1" t="str">
        <f t="shared" si="135"/>
        <v>2016</v>
      </c>
      <c r="D4296" s="2">
        <v>55.3</v>
      </c>
      <c r="E4296" s="2">
        <v>55.92</v>
      </c>
      <c r="F4296" s="2">
        <v>55.11</v>
      </c>
      <c r="G4296" s="2">
        <v>55.65</v>
      </c>
      <c r="H4296">
        <v>28793753</v>
      </c>
      <c r="I4296" t="s">
        <v>12</v>
      </c>
    </row>
    <row r="4297" spans="1:9" x14ac:dyDescent="0.25">
      <c r="A4297" s="1">
        <v>42478</v>
      </c>
      <c r="B4297" s="1" t="str">
        <f t="shared" si="134"/>
        <v>April</v>
      </c>
      <c r="C4297" s="1" t="str">
        <f t="shared" si="135"/>
        <v>2016</v>
      </c>
      <c r="D4297" s="2">
        <v>55.49</v>
      </c>
      <c r="E4297" s="2">
        <v>56.59</v>
      </c>
      <c r="F4297" s="2">
        <v>55.21</v>
      </c>
      <c r="G4297" s="2">
        <v>56.46</v>
      </c>
      <c r="H4297">
        <v>23785950</v>
      </c>
      <c r="I4297" t="s">
        <v>12</v>
      </c>
    </row>
    <row r="4298" spans="1:9" x14ac:dyDescent="0.25">
      <c r="A4298" s="1">
        <v>42479</v>
      </c>
      <c r="B4298" s="1" t="str">
        <f t="shared" si="134"/>
        <v>April</v>
      </c>
      <c r="C4298" s="1" t="str">
        <f t="shared" si="135"/>
        <v>2016</v>
      </c>
      <c r="D4298" s="2">
        <v>56.63</v>
      </c>
      <c r="E4298" s="2">
        <v>56.77</v>
      </c>
      <c r="F4298" s="2">
        <v>55.68</v>
      </c>
      <c r="G4298" s="2">
        <v>56.39</v>
      </c>
      <c r="H4298">
        <v>29596827</v>
      </c>
      <c r="I4298" t="s">
        <v>12</v>
      </c>
    </row>
    <row r="4299" spans="1:9" x14ac:dyDescent="0.25">
      <c r="A4299" s="1">
        <v>42480</v>
      </c>
      <c r="B4299" s="1" t="str">
        <f t="shared" si="134"/>
        <v>April</v>
      </c>
      <c r="C4299" s="1" t="str">
        <f t="shared" si="135"/>
        <v>2016</v>
      </c>
      <c r="D4299" s="2">
        <v>56.29</v>
      </c>
      <c r="E4299" s="2">
        <v>56.5</v>
      </c>
      <c r="F4299" s="2">
        <v>55.49</v>
      </c>
      <c r="G4299" s="2">
        <v>55.59</v>
      </c>
      <c r="H4299">
        <v>36195714</v>
      </c>
      <c r="I4299" t="s">
        <v>12</v>
      </c>
    </row>
    <row r="4300" spans="1:9" x14ac:dyDescent="0.25">
      <c r="A4300" s="1">
        <v>42481</v>
      </c>
      <c r="B4300" s="1" t="str">
        <f t="shared" si="134"/>
        <v>April</v>
      </c>
      <c r="C4300" s="1" t="str">
        <f t="shared" si="135"/>
        <v>2016</v>
      </c>
      <c r="D4300" s="2">
        <v>55.8</v>
      </c>
      <c r="E4300" s="2">
        <v>56.23</v>
      </c>
      <c r="F4300" s="2">
        <v>55.42</v>
      </c>
      <c r="G4300" s="2">
        <v>55.78</v>
      </c>
      <c r="H4300">
        <v>38909096</v>
      </c>
      <c r="I4300" t="s">
        <v>12</v>
      </c>
    </row>
    <row r="4301" spans="1:9" x14ac:dyDescent="0.25">
      <c r="A4301" s="1">
        <v>42482</v>
      </c>
      <c r="B4301" s="1" t="str">
        <f t="shared" si="134"/>
        <v>April</v>
      </c>
      <c r="C4301" s="1" t="str">
        <f t="shared" si="135"/>
        <v>2016</v>
      </c>
      <c r="D4301" s="2">
        <v>51.91</v>
      </c>
      <c r="E4301" s="2">
        <v>52.43</v>
      </c>
      <c r="F4301" s="2">
        <v>50.77</v>
      </c>
      <c r="G4301" s="2">
        <v>51.78</v>
      </c>
      <c r="H4301">
        <v>126834091</v>
      </c>
      <c r="I4301" t="s">
        <v>12</v>
      </c>
    </row>
    <row r="4302" spans="1:9" x14ac:dyDescent="0.25">
      <c r="A4302" s="1">
        <v>42485</v>
      </c>
      <c r="B4302" s="1" t="str">
        <f t="shared" si="134"/>
        <v>April</v>
      </c>
      <c r="C4302" s="1" t="str">
        <f t="shared" si="135"/>
        <v>2016</v>
      </c>
      <c r="D4302" s="2">
        <v>51.78</v>
      </c>
      <c r="E4302" s="2">
        <v>52.13</v>
      </c>
      <c r="F4302" s="2">
        <v>51.63</v>
      </c>
      <c r="G4302" s="2">
        <v>52.11</v>
      </c>
      <c r="H4302">
        <v>33226948</v>
      </c>
      <c r="I4302" t="s">
        <v>12</v>
      </c>
    </row>
    <row r="4303" spans="1:9" x14ac:dyDescent="0.25">
      <c r="A4303" s="1">
        <v>42486</v>
      </c>
      <c r="B4303" s="1" t="str">
        <f t="shared" si="134"/>
        <v>April</v>
      </c>
      <c r="C4303" s="1" t="str">
        <f t="shared" si="135"/>
        <v>2016</v>
      </c>
      <c r="D4303" s="2">
        <v>52.26</v>
      </c>
      <c r="E4303" s="2">
        <v>52.35</v>
      </c>
      <c r="F4303" s="2">
        <v>51.09</v>
      </c>
      <c r="G4303" s="2">
        <v>51.44</v>
      </c>
      <c r="H4303">
        <v>33532636</v>
      </c>
      <c r="I4303" t="s">
        <v>12</v>
      </c>
    </row>
    <row r="4304" spans="1:9" x14ac:dyDescent="0.25">
      <c r="A4304" s="1">
        <v>42487</v>
      </c>
      <c r="B4304" s="1" t="str">
        <f t="shared" si="134"/>
        <v>April</v>
      </c>
      <c r="C4304" s="1" t="str">
        <f t="shared" si="135"/>
        <v>2016</v>
      </c>
      <c r="D4304" s="2">
        <v>51.48</v>
      </c>
      <c r="E4304" s="2">
        <v>51.5</v>
      </c>
      <c r="F4304" s="2">
        <v>50.55</v>
      </c>
      <c r="G4304" s="2">
        <v>50.94</v>
      </c>
      <c r="H4304">
        <v>43369256</v>
      </c>
      <c r="I4304" t="s">
        <v>12</v>
      </c>
    </row>
    <row r="4305" spans="1:9" x14ac:dyDescent="0.25">
      <c r="A4305" s="1">
        <v>42488</v>
      </c>
      <c r="B4305" s="1" t="str">
        <f t="shared" si="134"/>
        <v>April</v>
      </c>
      <c r="C4305" s="1" t="str">
        <f t="shared" si="135"/>
        <v>2016</v>
      </c>
      <c r="D4305" s="2">
        <v>50.62</v>
      </c>
      <c r="E4305" s="2">
        <v>50.77</v>
      </c>
      <c r="F4305" s="2">
        <v>49.56</v>
      </c>
      <c r="G4305" s="2">
        <v>49.9</v>
      </c>
      <c r="H4305">
        <v>43134846</v>
      </c>
      <c r="I4305" t="s">
        <v>12</v>
      </c>
    </row>
    <row r="4306" spans="1:9" x14ac:dyDescent="0.25">
      <c r="A4306" s="1">
        <v>42489</v>
      </c>
      <c r="B4306" s="1" t="str">
        <f t="shared" si="134"/>
        <v>April</v>
      </c>
      <c r="C4306" s="1" t="str">
        <f t="shared" si="135"/>
        <v>2016</v>
      </c>
      <c r="D4306" s="2">
        <v>49.35</v>
      </c>
      <c r="E4306" s="2">
        <v>50.25</v>
      </c>
      <c r="F4306" s="2">
        <v>49.35</v>
      </c>
      <c r="G4306" s="2">
        <v>49.87</v>
      </c>
      <c r="H4306">
        <v>48411684</v>
      </c>
      <c r="I4306" t="s">
        <v>12</v>
      </c>
    </row>
    <row r="4307" spans="1:9" x14ac:dyDescent="0.25">
      <c r="A4307" s="1">
        <v>42492</v>
      </c>
      <c r="B4307" s="1" t="str">
        <f t="shared" si="134"/>
        <v>May</v>
      </c>
      <c r="C4307" s="1" t="str">
        <f t="shared" si="135"/>
        <v>2016</v>
      </c>
      <c r="D4307" s="2">
        <v>50</v>
      </c>
      <c r="E4307" s="2">
        <v>50.75</v>
      </c>
      <c r="F4307" s="2">
        <v>49.78</v>
      </c>
      <c r="G4307" s="2">
        <v>50.61</v>
      </c>
      <c r="H4307">
        <v>33114539</v>
      </c>
      <c r="I4307" t="s">
        <v>12</v>
      </c>
    </row>
    <row r="4308" spans="1:9" x14ac:dyDescent="0.25">
      <c r="A4308" s="1">
        <v>42493</v>
      </c>
      <c r="B4308" s="1" t="str">
        <f t="shared" si="134"/>
        <v>May</v>
      </c>
      <c r="C4308" s="1" t="str">
        <f t="shared" si="135"/>
        <v>2016</v>
      </c>
      <c r="D4308" s="2">
        <v>50.34</v>
      </c>
      <c r="E4308" s="2">
        <v>50.41</v>
      </c>
      <c r="F4308" s="2">
        <v>49.6</v>
      </c>
      <c r="G4308" s="2">
        <v>49.78</v>
      </c>
      <c r="H4308">
        <v>26460244</v>
      </c>
      <c r="I4308" t="s">
        <v>12</v>
      </c>
    </row>
    <row r="4309" spans="1:9" x14ac:dyDescent="0.25">
      <c r="A4309" s="1">
        <v>42494</v>
      </c>
      <c r="B4309" s="1" t="str">
        <f t="shared" si="134"/>
        <v>May</v>
      </c>
      <c r="C4309" s="1" t="str">
        <f t="shared" si="135"/>
        <v>2016</v>
      </c>
      <c r="D4309" s="2">
        <v>49.84</v>
      </c>
      <c r="E4309" s="2">
        <v>50.06</v>
      </c>
      <c r="F4309" s="2">
        <v>49.46</v>
      </c>
      <c r="G4309" s="2">
        <v>49.87</v>
      </c>
      <c r="H4309">
        <v>24257556</v>
      </c>
      <c r="I4309" t="s">
        <v>12</v>
      </c>
    </row>
    <row r="4310" spans="1:9" x14ac:dyDescent="0.25">
      <c r="A4310" s="1">
        <v>42495</v>
      </c>
      <c r="B4310" s="1" t="str">
        <f t="shared" si="134"/>
        <v>May</v>
      </c>
      <c r="C4310" s="1" t="str">
        <f t="shared" si="135"/>
        <v>2016</v>
      </c>
      <c r="D4310" s="2">
        <v>49.87</v>
      </c>
      <c r="E4310" s="2">
        <v>50.3</v>
      </c>
      <c r="F4310" s="2">
        <v>49.73</v>
      </c>
      <c r="G4310" s="2">
        <v>49.94</v>
      </c>
      <c r="H4310">
        <v>25390718</v>
      </c>
      <c r="I4310" t="s">
        <v>12</v>
      </c>
    </row>
    <row r="4311" spans="1:9" x14ac:dyDescent="0.25">
      <c r="A4311" s="1">
        <v>42496</v>
      </c>
      <c r="B4311" s="1" t="str">
        <f t="shared" si="134"/>
        <v>May</v>
      </c>
      <c r="C4311" s="1" t="str">
        <f t="shared" si="135"/>
        <v>2016</v>
      </c>
      <c r="D4311" s="2">
        <v>49.92</v>
      </c>
      <c r="E4311" s="2">
        <v>50.39</v>
      </c>
      <c r="F4311" s="2">
        <v>49.66</v>
      </c>
      <c r="G4311" s="2">
        <v>50.39</v>
      </c>
      <c r="H4311">
        <v>24787301</v>
      </c>
      <c r="I4311" t="s">
        <v>12</v>
      </c>
    </row>
    <row r="4312" spans="1:9" x14ac:dyDescent="0.25">
      <c r="A4312" s="1">
        <v>42499</v>
      </c>
      <c r="B4312" s="1" t="str">
        <f t="shared" si="134"/>
        <v>May</v>
      </c>
      <c r="C4312" s="1" t="str">
        <f t="shared" si="135"/>
        <v>2016</v>
      </c>
      <c r="D4312" s="2">
        <v>50.49</v>
      </c>
      <c r="E4312" s="2">
        <v>50.59</v>
      </c>
      <c r="F4312" s="2">
        <v>50</v>
      </c>
      <c r="G4312" s="2">
        <v>50.07</v>
      </c>
      <c r="H4312">
        <v>17951598</v>
      </c>
      <c r="I4312" t="s">
        <v>12</v>
      </c>
    </row>
    <row r="4313" spans="1:9" x14ac:dyDescent="0.25">
      <c r="A4313" s="1">
        <v>42500</v>
      </c>
      <c r="B4313" s="1" t="str">
        <f t="shared" si="134"/>
        <v>May</v>
      </c>
      <c r="C4313" s="1" t="str">
        <f t="shared" si="135"/>
        <v>2016</v>
      </c>
      <c r="D4313" s="2">
        <v>50.33</v>
      </c>
      <c r="E4313" s="2">
        <v>51.1</v>
      </c>
      <c r="F4313" s="2">
        <v>50.19</v>
      </c>
      <c r="G4313" s="2">
        <v>51.02</v>
      </c>
      <c r="H4313">
        <v>22890966</v>
      </c>
      <c r="I4313" t="s">
        <v>12</v>
      </c>
    </row>
    <row r="4314" spans="1:9" x14ac:dyDescent="0.25">
      <c r="A4314" s="1">
        <v>42501</v>
      </c>
      <c r="B4314" s="1" t="str">
        <f t="shared" si="134"/>
        <v>May</v>
      </c>
      <c r="C4314" s="1" t="str">
        <f t="shared" si="135"/>
        <v>2016</v>
      </c>
      <c r="D4314" s="2">
        <v>51.13</v>
      </c>
      <c r="E4314" s="2">
        <v>51.78</v>
      </c>
      <c r="F4314" s="2">
        <v>51</v>
      </c>
      <c r="G4314" s="2">
        <v>51.05</v>
      </c>
      <c r="H4314">
        <v>24039140</v>
      </c>
      <c r="I4314" t="s">
        <v>12</v>
      </c>
    </row>
    <row r="4315" spans="1:9" x14ac:dyDescent="0.25">
      <c r="A4315" s="1">
        <v>42502</v>
      </c>
      <c r="B4315" s="1" t="str">
        <f t="shared" si="134"/>
        <v>May</v>
      </c>
      <c r="C4315" s="1" t="str">
        <f t="shared" si="135"/>
        <v>2016</v>
      </c>
      <c r="D4315" s="2">
        <v>51.2</v>
      </c>
      <c r="E4315" s="2">
        <v>51.81</v>
      </c>
      <c r="F4315" s="2">
        <v>50.92</v>
      </c>
      <c r="G4315" s="2">
        <v>51.51</v>
      </c>
      <c r="H4315">
        <v>24102781</v>
      </c>
      <c r="I4315" t="s">
        <v>12</v>
      </c>
    </row>
    <row r="4316" spans="1:9" x14ac:dyDescent="0.25">
      <c r="A4316" s="1">
        <v>42503</v>
      </c>
      <c r="B4316" s="1" t="str">
        <f t="shared" si="134"/>
        <v>May</v>
      </c>
      <c r="C4316" s="1" t="str">
        <f t="shared" si="135"/>
        <v>2016</v>
      </c>
      <c r="D4316" s="2">
        <v>51.44</v>
      </c>
      <c r="E4316" s="2">
        <v>51.9</v>
      </c>
      <c r="F4316" s="2">
        <v>51.04</v>
      </c>
      <c r="G4316" s="2">
        <v>51.08</v>
      </c>
      <c r="H4316">
        <v>22592342</v>
      </c>
      <c r="I4316" t="s">
        <v>12</v>
      </c>
    </row>
    <row r="4317" spans="1:9" x14ac:dyDescent="0.25">
      <c r="A4317" s="1">
        <v>42506</v>
      </c>
      <c r="B4317" s="1" t="str">
        <f t="shared" si="134"/>
        <v>May</v>
      </c>
      <c r="C4317" s="1" t="str">
        <f t="shared" si="135"/>
        <v>2016</v>
      </c>
      <c r="D4317" s="2">
        <v>50.8</v>
      </c>
      <c r="E4317" s="2">
        <v>51.96</v>
      </c>
      <c r="F4317" s="2">
        <v>50.75</v>
      </c>
      <c r="G4317" s="2">
        <v>51.83</v>
      </c>
      <c r="H4317">
        <v>20032017</v>
      </c>
      <c r="I4317" t="s">
        <v>12</v>
      </c>
    </row>
    <row r="4318" spans="1:9" x14ac:dyDescent="0.25">
      <c r="A4318" s="1">
        <v>42507</v>
      </c>
      <c r="B4318" s="1" t="str">
        <f t="shared" si="134"/>
        <v>May</v>
      </c>
      <c r="C4318" s="1" t="str">
        <f t="shared" si="135"/>
        <v>2016</v>
      </c>
      <c r="D4318" s="2">
        <v>51.72</v>
      </c>
      <c r="E4318" s="2">
        <v>51.73</v>
      </c>
      <c r="F4318" s="2">
        <v>50.36</v>
      </c>
      <c r="G4318" s="2">
        <v>50.51</v>
      </c>
      <c r="H4318">
        <v>27803514</v>
      </c>
      <c r="I4318" t="s">
        <v>12</v>
      </c>
    </row>
    <row r="4319" spans="1:9" x14ac:dyDescent="0.25">
      <c r="A4319" s="1">
        <v>42508</v>
      </c>
      <c r="B4319" s="1" t="str">
        <f t="shared" si="134"/>
        <v>May</v>
      </c>
      <c r="C4319" s="1" t="str">
        <f t="shared" si="135"/>
        <v>2016</v>
      </c>
      <c r="D4319" s="2">
        <v>50.48</v>
      </c>
      <c r="E4319" s="2">
        <v>51.14</v>
      </c>
      <c r="F4319" s="2">
        <v>50.3</v>
      </c>
      <c r="G4319" s="2">
        <v>50.81</v>
      </c>
      <c r="H4319">
        <v>24907532</v>
      </c>
      <c r="I4319" t="s">
        <v>12</v>
      </c>
    </row>
    <row r="4320" spans="1:9" x14ac:dyDescent="0.25">
      <c r="A4320" s="1">
        <v>42509</v>
      </c>
      <c r="B4320" s="1" t="str">
        <f t="shared" si="134"/>
        <v>May</v>
      </c>
      <c r="C4320" s="1" t="str">
        <f t="shared" si="135"/>
        <v>2016</v>
      </c>
      <c r="D4320" s="2">
        <v>50.47</v>
      </c>
      <c r="E4320" s="2">
        <v>50.62</v>
      </c>
      <c r="F4320" s="2">
        <v>49.82</v>
      </c>
      <c r="G4320" s="2">
        <v>50.32</v>
      </c>
      <c r="H4320">
        <v>23842358</v>
      </c>
      <c r="I4320" t="s">
        <v>12</v>
      </c>
    </row>
    <row r="4321" spans="1:9" x14ac:dyDescent="0.25">
      <c r="A4321" s="1">
        <v>42510</v>
      </c>
      <c r="B4321" s="1" t="str">
        <f t="shared" si="134"/>
        <v>May</v>
      </c>
      <c r="C4321" s="1" t="str">
        <f t="shared" si="135"/>
        <v>2016</v>
      </c>
      <c r="D4321" s="2">
        <v>50.48</v>
      </c>
      <c r="E4321" s="2">
        <v>51.22</v>
      </c>
      <c r="F4321" s="2">
        <v>50.4</v>
      </c>
      <c r="G4321" s="2">
        <v>50.62</v>
      </c>
      <c r="H4321">
        <v>23905769</v>
      </c>
      <c r="I4321" t="s">
        <v>12</v>
      </c>
    </row>
    <row r="4322" spans="1:9" x14ac:dyDescent="0.25">
      <c r="A4322" s="1">
        <v>42513</v>
      </c>
      <c r="B4322" s="1" t="str">
        <f t="shared" si="134"/>
        <v>May</v>
      </c>
      <c r="C4322" s="1" t="str">
        <f t="shared" si="135"/>
        <v>2016</v>
      </c>
      <c r="D4322" s="2">
        <v>50.6</v>
      </c>
      <c r="E4322" s="2">
        <v>50.68</v>
      </c>
      <c r="F4322" s="2">
        <v>49.98</v>
      </c>
      <c r="G4322" s="2">
        <v>50.03</v>
      </c>
      <c r="H4322">
        <v>26118720</v>
      </c>
      <c r="I4322" t="s">
        <v>12</v>
      </c>
    </row>
    <row r="4323" spans="1:9" x14ac:dyDescent="0.25">
      <c r="A4323" s="1">
        <v>42514</v>
      </c>
      <c r="B4323" s="1" t="str">
        <f t="shared" si="134"/>
        <v>May</v>
      </c>
      <c r="C4323" s="1" t="str">
        <f t="shared" si="135"/>
        <v>2016</v>
      </c>
      <c r="D4323" s="2">
        <v>50.7</v>
      </c>
      <c r="E4323" s="2">
        <v>51.71</v>
      </c>
      <c r="F4323" s="2">
        <v>50.4</v>
      </c>
      <c r="G4323" s="2">
        <v>51.59</v>
      </c>
      <c r="H4323">
        <v>34757944</v>
      </c>
      <c r="I4323" t="s">
        <v>12</v>
      </c>
    </row>
    <row r="4324" spans="1:9" x14ac:dyDescent="0.25">
      <c r="A4324" s="1">
        <v>42515</v>
      </c>
      <c r="B4324" s="1" t="str">
        <f t="shared" si="134"/>
        <v>May</v>
      </c>
      <c r="C4324" s="1" t="str">
        <f t="shared" si="135"/>
        <v>2016</v>
      </c>
      <c r="D4324" s="2">
        <v>51.92</v>
      </c>
      <c r="E4324" s="2">
        <v>52.49</v>
      </c>
      <c r="F4324" s="2">
        <v>51.79</v>
      </c>
      <c r="G4324" s="2">
        <v>52.12</v>
      </c>
      <c r="H4324">
        <v>24204566</v>
      </c>
      <c r="I4324" t="s">
        <v>12</v>
      </c>
    </row>
    <row r="4325" spans="1:9" x14ac:dyDescent="0.25">
      <c r="A4325" s="1">
        <v>42516</v>
      </c>
      <c r="B4325" s="1" t="str">
        <f t="shared" si="134"/>
        <v>May</v>
      </c>
      <c r="C4325" s="1" t="str">
        <f t="shared" si="135"/>
        <v>2016</v>
      </c>
      <c r="D4325" s="2">
        <v>51.93</v>
      </c>
      <c r="E4325" s="2">
        <v>51.98</v>
      </c>
      <c r="F4325" s="2">
        <v>51.36</v>
      </c>
      <c r="G4325" s="2">
        <v>51.89</v>
      </c>
      <c r="H4325">
        <v>24335223</v>
      </c>
      <c r="I4325" t="s">
        <v>12</v>
      </c>
    </row>
    <row r="4326" spans="1:9" x14ac:dyDescent="0.25">
      <c r="A4326" s="1">
        <v>42517</v>
      </c>
      <c r="B4326" s="1" t="str">
        <f t="shared" si="134"/>
        <v>May</v>
      </c>
      <c r="C4326" s="1" t="str">
        <f t="shared" si="135"/>
        <v>2016</v>
      </c>
      <c r="D4326" s="2">
        <v>51.92</v>
      </c>
      <c r="E4326" s="2">
        <v>52.32</v>
      </c>
      <c r="F4326" s="2">
        <v>51.77</v>
      </c>
      <c r="G4326" s="2">
        <v>52.32</v>
      </c>
      <c r="H4326">
        <v>17721438</v>
      </c>
      <c r="I4326" t="s">
        <v>12</v>
      </c>
    </row>
    <row r="4327" spans="1:9" x14ac:dyDescent="0.25">
      <c r="A4327" s="1">
        <v>42521</v>
      </c>
      <c r="B4327" s="1" t="str">
        <f t="shared" si="134"/>
        <v>May</v>
      </c>
      <c r="C4327" s="1" t="str">
        <f t="shared" si="135"/>
        <v>2016</v>
      </c>
      <c r="D4327" s="2">
        <v>52.26</v>
      </c>
      <c r="E4327" s="2">
        <v>53</v>
      </c>
      <c r="F4327" s="2">
        <v>52.08</v>
      </c>
      <c r="G4327" s="2">
        <v>53</v>
      </c>
      <c r="H4327">
        <v>37653081</v>
      </c>
      <c r="I4327" t="s">
        <v>12</v>
      </c>
    </row>
    <row r="4328" spans="1:9" x14ac:dyDescent="0.25">
      <c r="A4328" s="1">
        <v>42522</v>
      </c>
      <c r="B4328" s="1" t="str">
        <f t="shared" si="134"/>
        <v>June</v>
      </c>
      <c r="C4328" s="1" t="str">
        <f t="shared" si="135"/>
        <v>2016</v>
      </c>
      <c r="D4328" s="2">
        <v>52.44</v>
      </c>
      <c r="E4328" s="2">
        <v>52.95</v>
      </c>
      <c r="F4328" s="2">
        <v>52.44</v>
      </c>
      <c r="G4328" s="2">
        <v>52.85</v>
      </c>
      <c r="H4328">
        <v>25324828</v>
      </c>
      <c r="I4328" t="s">
        <v>12</v>
      </c>
    </row>
    <row r="4329" spans="1:9" x14ac:dyDescent="0.25">
      <c r="A4329" s="1">
        <v>42523</v>
      </c>
      <c r="B4329" s="1" t="str">
        <f t="shared" si="134"/>
        <v>June</v>
      </c>
      <c r="C4329" s="1" t="str">
        <f t="shared" si="135"/>
        <v>2016</v>
      </c>
      <c r="D4329" s="2">
        <v>52.64</v>
      </c>
      <c r="E4329" s="2">
        <v>52.74</v>
      </c>
      <c r="F4329" s="2">
        <v>51.84</v>
      </c>
      <c r="G4329" s="2">
        <v>52.48</v>
      </c>
      <c r="H4329">
        <v>22840779</v>
      </c>
      <c r="I4329" t="s">
        <v>12</v>
      </c>
    </row>
    <row r="4330" spans="1:9" x14ac:dyDescent="0.25">
      <c r="A4330" s="1">
        <v>42524</v>
      </c>
      <c r="B4330" s="1" t="str">
        <f t="shared" si="134"/>
        <v>June</v>
      </c>
      <c r="C4330" s="1" t="str">
        <f t="shared" si="135"/>
        <v>2016</v>
      </c>
      <c r="D4330" s="2">
        <v>52.38</v>
      </c>
      <c r="E4330" s="2">
        <v>52.42</v>
      </c>
      <c r="F4330" s="2">
        <v>51.6</v>
      </c>
      <c r="G4330" s="2">
        <v>51.79</v>
      </c>
      <c r="H4330">
        <v>23368291</v>
      </c>
      <c r="I4330" t="s">
        <v>12</v>
      </c>
    </row>
    <row r="4331" spans="1:9" x14ac:dyDescent="0.25">
      <c r="A4331" s="1">
        <v>42527</v>
      </c>
      <c r="B4331" s="1" t="str">
        <f t="shared" si="134"/>
        <v>June</v>
      </c>
      <c r="C4331" s="1" t="str">
        <f t="shared" si="135"/>
        <v>2016</v>
      </c>
      <c r="D4331" s="2">
        <v>51.99</v>
      </c>
      <c r="E4331" s="2">
        <v>52.35</v>
      </c>
      <c r="F4331" s="2">
        <v>51.89</v>
      </c>
      <c r="G4331" s="2">
        <v>52.13</v>
      </c>
      <c r="H4331">
        <v>18243271</v>
      </c>
      <c r="I4331" t="s">
        <v>12</v>
      </c>
    </row>
    <row r="4332" spans="1:9" x14ac:dyDescent="0.25">
      <c r="A4332" s="1">
        <v>42528</v>
      </c>
      <c r="B4332" s="1" t="str">
        <f t="shared" si="134"/>
        <v>June</v>
      </c>
      <c r="C4332" s="1" t="str">
        <f t="shared" si="135"/>
        <v>2016</v>
      </c>
      <c r="D4332" s="2">
        <v>52.24</v>
      </c>
      <c r="E4332" s="2">
        <v>52.73</v>
      </c>
      <c r="F4332" s="2">
        <v>52.1</v>
      </c>
      <c r="G4332" s="2">
        <v>52.1</v>
      </c>
      <c r="H4332">
        <v>20866770</v>
      </c>
      <c r="I4332" t="s">
        <v>12</v>
      </c>
    </row>
    <row r="4333" spans="1:9" x14ac:dyDescent="0.25">
      <c r="A4333" s="1">
        <v>42529</v>
      </c>
      <c r="B4333" s="1" t="str">
        <f t="shared" si="134"/>
        <v>June</v>
      </c>
      <c r="C4333" s="1" t="str">
        <f t="shared" si="135"/>
        <v>2016</v>
      </c>
      <c r="D4333" s="2">
        <v>52.02</v>
      </c>
      <c r="E4333" s="2">
        <v>52.44</v>
      </c>
      <c r="F4333" s="2">
        <v>51.87</v>
      </c>
      <c r="G4333" s="2">
        <v>52.04</v>
      </c>
      <c r="H4333">
        <v>21149438</v>
      </c>
      <c r="I4333" t="s">
        <v>12</v>
      </c>
    </row>
    <row r="4334" spans="1:9" x14ac:dyDescent="0.25">
      <c r="A4334" s="1">
        <v>42530</v>
      </c>
      <c r="B4334" s="1" t="str">
        <f t="shared" si="134"/>
        <v>June</v>
      </c>
      <c r="C4334" s="1" t="str">
        <f t="shared" si="135"/>
        <v>2016</v>
      </c>
      <c r="D4334" s="2">
        <v>52</v>
      </c>
      <c r="E4334" s="2">
        <v>52</v>
      </c>
      <c r="F4334" s="2">
        <v>51.49</v>
      </c>
      <c r="G4334" s="2">
        <v>51.62</v>
      </c>
      <c r="H4334">
        <v>20305664</v>
      </c>
      <c r="I4334" t="s">
        <v>12</v>
      </c>
    </row>
    <row r="4335" spans="1:9" x14ac:dyDescent="0.25">
      <c r="A4335" s="1">
        <v>42531</v>
      </c>
      <c r="B4335" s="1" t="str">
        <f t="shared" si="134"/>
        <v>June</v>
      </c>
      <c r="C4335" s="1" t="str">
        <f t="shared" si="135"/>
        <v>2016</v>
      </c>
      <c r="D4335" s="2">
        <v>51.05</v>
      </c>
      <c r="E4335" s="2">
        <v>52.05</v>
      </c>
      <c r="F4335" s="2">
        <v>51.04</v>
      </c>
      <c r="G4335" s="2">
        <v>51.48</v>
      </c>
      <c r="H4335">
        <v>25833151</v>
      </c>
      <c r="I4335" t="s">
        <v>12</v>
      </c>
    </row>
    <row r="4336" spans="1:9" x14ac:dyDescent="0.25">
      <c r="A4336" s="1">
        <v>42534</v>
      </c>
      <c r="B4336" s="1" t="str">
        <f t="shared" si="134"/>
        <v>June</v>
      </c>
      <c r="C4336" s="1" t="str">
        <f t="shared" si="135"/>
        <v>2016</v>
      </c>
      <c r="D4336" s="2">
        <v>49.58</v>
      </c>
      <c r="E4336" s="2">
        <v>50.72</v>
      </c>
      <c r="F4336" s="2">
        <v>49.06</v>
      </c>
      <c r="G4336" s="2">
        <v>50.14</v>
      </c>
      <c r="H4336">
        <v>83217844</v>
      </c>
      <c r="I4336" t="s">
        <v>12</v>
      </c>
    </row>
    <row r="4337" spans="1:9" x14ac:dyDescent="0.25">
      <c r="A4337" s="1">
        <v>42535</v>
      </c>
      <c r="B4337" s="1" t="str">
        <f t="shared" si="134"/>
        <v>June</v>
      </c>
      <c r="C4337" s="1" t="str">
        <f t="shared" si="135"/>
        <v>2016</v>
      </c>
      <c r="D4337" s="2">
        <v>49.9</v>
      </c>
      <c r="E4337" s="2">
        <v>50.1</v>
      </c>
      <c r="F4337" s="2">
        <v>49.57</v>
      </c>
      <c r="G4337" s="2">
        <v>49.83</v>
      </c>
      <c r="H4337">
        <v>42577106</v>
      </c>
      <c r="I4337" t="s">
        <v>12</v>
      </c>
    </row>
    <row r="4338" spans="1:9" x14ac:dyDescent="0.25">
      <c r="A4338" s="1">
        <v>42536</v>
      </c>
      <c r="B4338" s="1" t="str">
        <f t="shared" si="134"/>
        <v>June</v>
      </c>
      <c r="C4338" s="1" t="str">
        <f t="shared" si="135"/>
        <v>2016</v>
      </c>
      <c r="D4338" s="2">
        <v>49.78</v>
      </c>
      <c r="E4338" s="2">
        <v>50.12</v>
      </c>
      <c r="F4338" s="2">
        <v>49.69</v>
      </c>
      <c r="G4338" s="2">
        <v>49.69</v>
      </c>
      <c r="H4338">
        <v>33757639</v>
      </c>
      <c r="I4338" t="s">
        <v>12</v>
      </c>
    </row>
    <row r="4339" spans="1:9" x14ac:dyDescent="0.25">
      <c r="A4339" s="1">
        <v>42537</v>
      </c>
      <c r="B4339" s="1" t="str">
        <f t="shared" si="134"/>
        <v>June</v>
      </c>
      <c r="C4339" s="1" t="str">
        <f t="shared" si="135"/>
        <v>2016</v>
      </c>
      <c r="D4339" s="2">
        <v>49.52</v>
      </c>
      <c r="E4339" s="2">
        <v>50.47</v>
      </c>
      <c r="F4339" s="2">
        <v>49.51</v>
      </c>
      <c r="G4339" s="2">
        <v>50.39</v>
      </c>
      <c r="H4339">
        <v>31188605</v>
      </c>
      <c r="I4339" t="s">
        <v>12</v>
      </c>
    </row>
    <row r="4340" spans="1:9" x14ac:dyDescent="0.25">
      <c r="A4340" s="1">
        <v>42538</v>
      </c>
      <c r="B4340" s="1" t="str">
        <f t="shared" si="134"/>
        <v>June</v>
      </c>
      <c r="C4340" s="1" t="str">
        <f t="shared" si="135"/>
        <v>2016</v>
      </c>
      <c r="D4340" s="2">
        <v>50.41</v>
      </c>
      <c r="E4340" s="2">
        <v>50.43</v>
      </c>
      <c r="F4340" s="2">
        <v>49.82</v>
      </c>
      <c r="G4340" s="2">
        <v>50.13</v>
      </c>
      <c r="H4340">
        <v>45710516</v>
      </c>
      <c r="I4340" t="s">
        <v>12</v>
      </c>
    </row>
    <row r="4341" spans="1:9" x14ac:dyDescent="0.25">
      <c r="A4341" s="1">
        <v>42541</v>
      </c>
      <c r="B4341" s="1" t="str">
        <f t="shared" si="134"/>
        <v>June</v>
      </c>
      <c r="C4341" s="1" t="str">
        <f t="shared" si="135"/>
        <v>2016</v>
      </c>
      <c r="D4341" s="2">
        <v>50.64</v>
      </c>
      <c r="E4341" s="2">
        <v>50.83</v>
      </c>
      <c r="F4341" s="2">
        <v>50.03</v>
      </c>
      <c r="G4341" s="2">
        <v>50.07</v>
      </c>
      <c r="H4341">
        <v>35607946</v>
      </c>
      <c r="I4341" t="s">
        <v>12</v>
      </c>
    </row>
    <row r="4342" spans="1:9" x14ac:dyDescent="0.25">
      <c r="A4342" s="1">
        <v>42542</v>
      </c>
      <c r="B4342" s="1" t="str">
        <f t="shared" si="134"/>
        <v>June</v>
      </c>
      <c r="C4342" s="1" t="str">
        <f t="shared" si="135"/>
        <v>2016</v>
      </c>
      <c r="D4342" s="2">
        <v>50.2</v>
      </c>
      <c r="E4342" s="2">
        <v>51.43</v>
      </c>
      <c r="F4342" s="2">
        <v>50.16</v>
      </c>
      <c r="G4342" s="2">
        <v>51.19</v>
      </c>
      <c r="H4342">
        <v>34097825</v>
      </c>
      <c r="I4342" t="s">
        <v>12</v>
      </c>
    </row>
    <row r="4343" spans="1:9" x14ac:dyDescent="0.25">
      <c r="A4343" s="1">
        <v>42543</v>
      </c>
      <c r="B4343" s="1" t="str">
        <f t="shared" si="134"/>
        <v>June</v>
      </c>
      <c r="C4343" s="1" t="str">
        <f t="shared" si="135"/>
        <v>2016</v>
      </c>
      <c r="D4343" s="2">
        <v>51.08</v>
      </c>
      <c r="E4343" s="2">
        <v>51.46</v>
      </c>
      <c r="F4343" s="2">
        <v>50.95</v>
      </c>
      <c r="G4343" s="2">
        <v>50.99</v>
      </c>
      <c r="H4343">
        <v>28816848</v>
      </c>
      <c r="I4343" t="s">
        <v>12</v>
      </c>
    </row>
    <row r="4344" spans="1:9" x14ac:dyDescent="0.25">
      <c r="A4344" s="1">
        <v>42544</v>
      </c>
      <c r="B4344" s="1" t="str">
        <f t="shared" si="134"/>
        <v>June</v>
      </c>
      <c r="C4344" s="1" t="str">
        <f t="shared" si="135"/>
        <v>2016</v>
      </c>
      <c r="D4344" s="2">
        <v>51.28</v>
      </c>
      <c r="E4344" s="2">
        <v>52.06</v>
      </c>
      <c r="F4344" s="2">
        <v>51.15</v>
      </c>
      <c r="G4344" s="2">
        <v>51.91</v>
      </c>
      <c r="H4344">
        <v>29028833</v>
      </c>
      <c r="I4344" t="s">
        <v>12</v>
      </c>
    </row>
    <row r="4345" spans="1:9" x14ac:dyDescent="0.25">
      <c r="A4345" s="1">
        <v>42545</v>
      </c>
      <c r="B4345" s="1" t="str">
        <f t="shared" si="134"/>
        <v>June</v>
      </c>
      <c r="C4345" s="1" t="str">
        <f t="shared" si="135"/>
        <v>2016</v>
      </c>
      <c r="D4345" s="2">
        <v>49.81</v>
      </c>
      <c r="E4345" s="2">
        <v>50.94</v>
      </c>
      <c r="F4345" s="2">
        <v>49.52</v>
      </c>
      <c r="G4345" s="2">
        <v>49.83</v>
      </c>
      <c r="H4345">
        <v>133502985</v>
      </c>
      <c r="I4345" t="s">
        <v>12</v>
      </c>
    </row>
    <row r="4346" spans="1:9" x14ac:dyDescent="0.25">
      <c r="A4346" s="1">
        <v>42548</v>
      </c>
      <c r="B4346" s="1" t="str">
        <f t="shared" si="134"/>
        <v>June</v>
      </c>
      <c r="C4346" s="1" t="str">
        <f t="shared" si="135"/>
        <v>2016</v>
      </c>
      <c r="D4346" s="2">
        <v>49.1</v>
      </c>
      <c r="E4346" s="2">
        <v>49.15</v>
      </c>
      <c r="F4346" s="2">
        <v>48.04</v>
      </c>
      <c r="G4346" s="2">
        <v>48.43</v>
      </c>
      <c r="H4346">
        <v>50576699</v>
      </c>
      <c r="I4346" t="s">
        <v>12</v>
      </c>
    </row>
    <row r="4347" spans="1:9" x14ac:dyDescent="0.25">
      <c r="A4347" s="1">
        <v>42549</v>
      </c>
      <c r="B4347" s="1" t="str">
        <f t="shared" si="134"/>
        <v>June</v>
      </c>
      <c r="C4347" s="1" t="str">
        <f t="shared" si="135"/>
        <v>2016</v>
      </c>
      <c r="D4347" s="2">
        <v>48.92</v>
      </c>
      <c r="E4347" s="2">
        <v>49.47</v>
      </c>
      <c r="F4347" s="2">
        <v>48.67</v>
      </c>
      <c r="G4347" s="2">
        <v>49.44</v>
      </c>
      <c r="H4347">
        <v>38140658</v>
      </c>
      <c r="I4347" t="s">
        <v>12</v>
      </c>
    </row>
    <row r="4348" spans="1:9" x14ac:dyDescent="0.25">
      <c r="A4348" s="1">
        <v>42550</v>
      </c>
      <c r="B4348" s="1" t="str">
        <f t="shared" si="134"/>
        <v>June</v>
      </c>
      <c r="C4348" s="1" t="str">
        <f t="shared" si="135"/>
        <v>2016</v>
      </c>
      <c r="D4348" s="2">
        <v>49.91</v>
      </c>
      <c r="E4348" s="2">
        <v>50.72</v>
      </c>
      <c r="F4348" s="2">
        <v>49.8</v>
      </c>
      <c r="G4348" s="2">
        <v>50.54</v>
      </c>
      <c r="H4348">
        <v>31304021</v>
      </c>
      <c r="I4348" t="s">
        <v>12</v>
      </c>
    </row>
    <row r="4349" spans="1:9" x14ac:dyDescent="0.25">
      <c r="A4349" s="1">
        <v>42551</v>
      </c>
      <c r="B4349" s="1" t="str">
        <f t="shared" si="134"/>
        <v>June</v>
      </c>
      <c r="C4349" s="1" t="str">
        <f t="shared" si="135"/>
        <v>2016</v>
      </c>
      <c r="D4349" s="2">
        <v>50.72</v>
      </c>
      <c r="E4349" s="2">
        <v>51.3</v>
      </c>
      <c r="F4349" s="2">
        <v>50.5</v>
      </c>
      <c r="G4349" s="2">
        <v>51.17</v>
      </c>
      <c r="H4349">
        <v>28527781</v>
      </c>
      <c r="I4349" t="s">
        <v>12</v>
      </c>
    </row>
    <row r="4350" spans="1:9" x14ac:dyDescent="0.25">
      <c r="A4350" s="1">
        <v>42552</v>
      </c>
      <c r="B4350" s="1" t="str">
        <f t="shared" si="134"/>
        <v>July</v>
      </c>
      <c r="C4350" s="1" t="str">
        <f t="shared" si="135"/>
        <v>2016</v>
      </c>
      <c r="D4350" s="2">
        <v>51.13</v>
      </c>
      <c r="E4350" s="2">
        <v>51.72</v>
      </c>
      <c r="F4350" s="2">
        <v>51.07</v>
      </c>
      <c r="G4350" s="2">
        <v>51.16</v>
      </c>
      <c r="H4350">
        <v>21400392</v>
      </c>
      <c r="I4350" t="s">
        <v>12</v>
      </c>
    </row>
    <row r="4351" spans="1:9" x14ac:dyDescent="0.25">
      <c r="A4351" s="1">
        <v>42556</v>
      </c>
      <c r="B4351" s="1" t="str">
        <f t="shared" si="134"/>
        <v>July</v>
      </c>
      <c r="C4351" s="1" t="str">
        <f t="shared" si="135"/>
        <v>2016</v>
      </c>
      <c r="D4351" s="2">
        <v>50.83</v>
      </c>
      <c r="E4351" s="2">
        <v>51.28</v>
      </c>
      <c r="F4351" s="2">
        <v>50.74</v>
      </c>
      <c r="G4351" s="2">
        <v>51.17</v>
      </c>
      <c r="H4351">
        <v>24806351</v>
      </c>
      <c r="I4351" t="s">
        <v>12</v>
      </c>
    </row>
    <row r="4352" spans="1:9" x14ac:dyDescent="0.25">
      <c r="A4352" s="1">
        <v>42557</v>
      </c>
      <c r="B4352" s="1" t="str">
        <f t="shared" si="134"/>
        <v>July</v>
      </c>
      <c r="C4352" s="1" t="str">
        <f t="shared" si="135"/>
        <v>2016</v>
      </c>
      <c r="D4352" s="2">
        <v>50.78</v>
      </c>
      <c r="E4352" s="2">
        <v>51.54</v>
      </c>
      <c r="F4352" s="2">
        <v>50.39</v>
      </c>
      <c r="G4352" s="2">
        <v>51.38</v>
      </c>
      <c r="H4352">
        <v>28167461</v>
      </c>
      <c r="I4352" t="s">
        <v>12</v>
      </c>
    </row>
    <row r="4353" spans="1:9" x14ac:dyDescent="0.25">
      <c r="A4353" s="1">
        <v>42558</v>
      </c>
      <c r="B4353" s="1" t="str">
        <f t="shared" si="134"/>
        <v>July</v>
      </c>
      <c r="C4353" s="1" t="str">
        <f t="shared" si="135"/>
        <v>2016</v>
      </c>
      <c r="D4353" s="2">
        <v>51.42</v>
      </c>
      <c r="E4353" s="2">
        <v>51.61</v>
      </c>
      <c r="F4353" s="2">
        <v>51.07</v>
      </c>
      <c r="G4353" s="2">
        <v>51.38</v>
      </c>
      <c r="H4353">
        <v>19585194</v>
      </c>
      <c r="I4353" t="s">
        <v>12</v>
      </c>
    </row>
    <row r="4354" spans="1:9" x14ac:dyDescent="0.25">
      <c r="A4354" s="1">
        <v>42559</v>
      </c>
      <c r="B4354" s="1" t="str">
        <f t="shared" ref="B4354:B4417" si="136">IF(MONTH(A4354)=1,"January",IF(MONTH(A4354)=2,"February",IF(MONTH(A4354)=3,"March",IF(MONTH(A4354)=4,"April",IF(MONTH(A4354)=5,"May",IF(MONTH(A4354)=6,"June",IF(MONTH(A4354)=7,"July",IF(MONTH(A4354)=8,"August",IF(MONTH(A4354)=9,"September",IF(MONTH(A4354)=10,"October",IF(MONTH(A4354)=11,"November",IF(MONTH(A4354)=12,"December",""))))))))))))</f>
        <v>July</v>
      </c>
      <c r="C4354" s="1" t="str">
        <f t="shared" ref="C4354:C4417" si="137">IF(YEAR(A4354)&lt;2014, "2013", IF(AND(YEAR(A4354)&lt;2015, YEAR(A4354)&gt;=2014), "2014", IF(AND(YEAR(A4354)&lt;2016, YEAR(A4354)&gt;=2015), "2015", IF(AND(YEAR(A4354)&lt;2017, YEAR(A4354)&gt;=2016), "2016", IF(AND(YEAR(A4354)&lt;2018, YEAR(A4354)&gt;=2017), "2017", IF(AND(YEAR(A4354)&lt;2019, YEAR(A4354)&gt;=2018), "2018", IF(YEAR(A4354)&gt;=2019, "2019", "")))))))</f>
        <v>2016</v>
      </c>
      <c r="D4354" s="2">
        <v>51.73</v>
      </c>
      <c r="E4354" s="2">
        <v>52.36</v>
      </c>
      <c r="F4354" s="2">
        <v>51.55</v>
      </c>
      <c r="G4354" s="2">
        <v>52.3</v>
      </c>
      <c r="H4354">
        <v>28391026</v>
      </c>
      <c r="I4354" t="s">
        <v>12</v>
      </c>
    </row>
    <row r="4355" spans="1:9" x14ac:dyDescent="0.25">
      <c r="A4355" s="1">
        <v>42562</v>
      </c>
      <c r="B4355" s="1" t="str">
        <f t="shared" si="136"/>
        <v>July</v>
      </c>
      <c r="C4355" s="1" t="str">
        <f t="shared" si="137"/>
        <v>2016</v>
      </c>
      <c r="D4355" s="2">
        <v>52.5</v>
      </c>
      <c r="E4355" s="2">
        <v>52.83</v>
      </c>
      <c r="F4355" s="2">
        <v>52.47</v>
      </c>
      <c r="G4355" s="2">
        <v>52.59</v>
      </c>
      <c r="H4355">
        <v>22269203</v>
      </c>
      <c r="I4355" t="s">
        <v>12</v>
      </c>
    </row>
    <row r="4356" spans="1:9" x14ac:dyDescent="0.25">
      <c r="A4356" s="1">
        <v>42563</v>
      </c>
      <c r="B4356" s="1" t="str">
        <f t="shared" si="136"/>
        <v>July</v>
      </c>
      <c r="C4356" s="1" t="str">
        <f t="shared" si="137"/>
        <v>2016</v>
      </c>
      <c r="D4356" s="2">
        <v>52.94</v>
      </c>
      <c r="E4356" s="2">
        <v>53.4</v>
      </c>
      <c r="F4356" s="2">
        <v>52.79</v>
      </c>
      <c r="G4356" s="2">
        <v>53.21</v>
      </c>
      <c r="H4356">
        <v>27317555</v>
      </c>
      <c r="I4356" t="s">
        <v>12</v>
      </c>
    </row>
    <row r="4357" spans="1:9" x14ac:dyDescent="0.25">
      <c r="A4357" s="1">
        <v>42564</v>
      </c>
      <c r="B4357" s="1" t="str">
        <f t="shared" si="136"/>
        <v>July</v>
      </c>
      <c r="C4357" s="1" t="str">
        <f t="shared" si="137"/>
        <v>2016</v>
      </c>
      <c r="D4357" s="2">
        <v>53.56</v>
      </c>
      <c r="E4357" s="2">
        <v>53.86</v>
      </c>
      <c r="F4357" s="2">
        <v>53.18</v>
      </c>
      <c r="G4357" s="2">
        <v>53.51</v>
      </c>
      <c r="H4357">
        <v>25356841</v>
      </c>
      <c r="I4357" t="s">
        <v>12</v>
      </c>
    </row>
    <row r="4358" spans="1:9" x14ac:dyDescent="0.25">
      <c r="A4358" s="1">
        <v>42565</v>
      </c>
      <c r="B4358" s="1" t="str">
        <f t="shared" si="136"/>
        <v>July</v>
      </c>
      <c r="C4358" s="1" t="str">
        <f t="shared" si="137"/>
        <v>2016</v>
      </c>
      <c r="D4358" s="2">
        <v>53.84</v>
      </c>
      <c r="E4358" s="2">
        <v>53.99</v>
      </c>
      <c r="F4358" s="2">
        <v>53.58</v>
      </c>
      <c r="G4358" s="2">
        <v>53.74</v>
      </c>
      <c r="H4358">
        <v>24545520</v>
      </c>
      <c r="I4358" t="s">
        <v>12</v>
      </c>
    </row>
    <row r="4359" spans="1:9" x14ac:dyDescent="0.25">
      <c r="A4359" s="1">
        <v>42566</v>
      </c>
      <c r="B4359" s="1" t="str">
        <f t="shared" si="136"/>
        <v>July</v>
      </c>
      <c r="C4359" s="1" t="str">
        <f t="shared" si="137"/>
        <v>2016</v>
      </c>
      <c r="D4359" s="2">
        <v>53.95</v>
      </c>
      <c r="E4359" s="2">
        <v>54</v>
      </c>
      <c r="F4359" s="2">
        <v>53.21</v>
      </c>
      <c r="G4359" s="2">
        <v>53.7</v>
      </c>
      <c r="H4359">
        <v>32024385</v>
      </c>
      <c r="I4359" t="s">
        <v>12</v>
      </c>
    </row>
    <row r="4360" spans="1:9" x14ac:dyDescent="0.25">
      <c r="A4360" s="1">
        <v>42569</v>
      </c>
      <c r="B4360" s="1" t="str">
        <f t="shared" si="136"/>
        <v>July</v>
      </c>
      <c r="C4360" s="1" t="str">
        <f t="shared" si="137"/>
        <v>2016</v>
      </c>
      <c r="D4360" s="2">
        <v>53.7</v>
      </c>
      <c r="E4360" s="2">
        <v>54.34</v>
      </c>
      <c r="F4360" s="2">
        <v>53.55</v>
      </c>
      <c r="G4360" s="2">
        <v>53.96</v>
      </c>
      <c r="H4360">
        <v>31433864</v>
      </c>
      <c r="I4360" t="s">
        <v>12</v>
      </c>
    </row>
    <row r="4361" spans="1:9" x14ac:dyDescent="0.25">
      <c r="A4361" s="1">
        <v>42570</v>
      </c>
      <c r="B4361" s="1" t="str">
        <f t="shared" si="136"/>
        <v>July</v>
      </c>
      <c r="C4361" s="1" t="str">
        <f t="shared" si="137"/>
        <v>2016</v>
      </c>
      <c r="D4361" s="2">
        <v>53.71</v>
      </c>
      <c r="E4361" s="2">
        <v>53.9</v>
      </c>
      <c r="F4361" s="2">
        <v>52.93</v>
      </c>
      <c r="G4361" s="2">
        <v>53.09</v>
      </c>
      <c r="H4361">
        <v>53336533</v>
      </c>
      <c r="I4361" t="s">
        <v>12</v>
      </c>
    </row>
    <row r="4362" spans="1:9" x14ac:dyDescent="0.25">
      <c r="A4362" s="1">
        <v>42571</v>
      </c>
      <c r="B4362" s="1" t="str">
        <f t="shared" si="136"/>
        <v>July</v>
      </c>
      <c r="C4362" s="1" t="str">
        <f t="shared" si="137"/>
        <v>2016</v>
      </c>
      <c r="D4362" s="2">
        <v>56.15</v>
      </c>
      <c r="E4362" s="2">
        <v>56.84</v>
      </c>
      <c r="F4362" s="2">
        <v>55.53</v>
      </c>
      <c r="G4362" s="2">
        <v>55.91</v>
      </c>
      <c r="H4362">
        <v>89893301</v>
      </c>
      <c r="I4362" t="s">
        <v>12</v>
      </c>
    </row>
    <row r="4363" spans="1:9" x14ac:dyDescent="0.25">
      <c r="A4363" s="1">
        <v>42572</v>
      </c>
      <c r="B4363" s="1" t="str">
        <f t="shared" si="136"/>
        <v>July</v>
      </c>
      <c r="C4363" s="1" t="str">
        <f t="shared" si="137"/>
        <v>2016</v>
      </c>
      <c r="D4363" s="2">
        <v>55.98</v>
      </c>
      <c r="E4363" s="2">
        <v>56.23</v>
      </c>
      <c r="F4363" s="2">
        <v>55.76</v>
      </c>
      <c r="G4363" s="2">
        <v>55.8</v>
      </c>
      <c r="H4363">
        <v>32776653</v>
      </c>
      <c r="I4363" t="s">
        <v>12</v>
      </c>
    </row>
    <row r="4364" spans="1:9" x14ac:dyDescent="0.25">
      <c r="A4364" s="1">
        <v>42573</v>
      </c>
      <c r="B4364" s="1" t="str">
        <f t="shared" si="136"/>
        <v>July</v>
      </c>
      <c r="C4364" s="1" t="str">
        <f t="shared" si="137"/>
        <v>2016</v>
      </c>
      <c r="D4364" s="2">
        <v>56.08</v>
      </c>
      <c r="E4364" s="2">
        <v>56.63</v>
      </c>
      <c r="F4364" s="2">
        <v>55.78</v>
      </c>
      <c r="G4364" s="2">
        <v>56.57</v>
      </c>
      <c r="H4364">
        <v>32157167</v>
      </c>
      <c r="I4364" t="s">
        <v>12</v>
      </c>
    </row>
    <row r="4365" spans="1:9" x14ac:dyDescent="0.25">
      <c r="A4365" s="1">
        <v>42576</v>
      </c>
      <c r="B4365" s="1" t="str">
        <f t="shared" si="136"/>
        <v>July</v>
      </c>
      <c r="C4365" s="1" t="str">
        <f t="shared" si="137"/>
        <v>2016</v>
      </c>
      <c r="D4365" s="2">
        <v>56.47</v>
      </c>
      <c r="E4365" s="2">
        <v>56.74</v>
      </c>
      <c r="F4365" s="2">
        <v>56.26</v>
      </c>
      <c r="G4365" s="2">
        <v>56.73</v>
      </c>
      <c r="H4365">
        <v>25610587</v>
      </c>
      <c r="I4365" t="s">
        <v>12</v>
      </c>
    </row>
    <row r="4366" spans="1:9" x14ac:dyDescent="0.25">
      <c r="A4366" s="1">
        <v>42577</v>
      </c>
      <c r="B4366" s="1" t="str">
        <f t="shared" si="136"/>
        <v>July</v>
      </c>
      <c r="C4366" s="1" t="str">
        <f t="shared" si="137"/>
        <v>2016</v>
      </c>
      <c r="D4366" s="2">
        <v>56.52</v>
      </c>
      <c r="E4366" s="2">
        <v>57.29</v>
      </c>
      <c r="F4366" s="2">
        <v>56.51</v>
      </c>
      <c r="G4366" s="2">
        <v>56.76</v>
      </c>
      <c r="H4366">
        <v>28078995</v>
      </c>
      <c r="I4366" t="s">
        <v>12</v>
      </c>
    </row>
    <row r="4367" spans="1:9" x14ac:dyDescent="0.25">
      <c r="A4367" s="1">
        <v>42578</v>
      </c>
      <c r="B4367" s="1" t="str">
        <f t="shared" si="136"/>
        <v>July</v>
      </c>
      <c r="C4367" s="1" t="str">
        <f t="shared" si="137"/>
        <v>2016</v>
      </c>
      <c r="D4367" s="2">
        <v>56.61</v>
      </c>
      <c r="E4367" s="2">
        <v>56.8</v>
      </c>
      <c r="F4367" s="2">
        <v>56.11</v>
      </c>
      <c r="G4367" s="2">
        <v>56.19</v>
      </c>
      <c r="H4367">
        <v>32327477</v>
      </c>
      <c r="I4367" t="s">
        <v>12</v>
      </c>
    </row>
    <row r="4368" spans="1:9" x14ac:dyDescent="0.25">
      <c r="A4368" s="1">
        <v>42579</v>
      </c>
      <c r="B4368" s="1" t="str">
        <f t="shared" si="136"/>
        <v>July</v>
      </c>
      <c r="C4368" s="1" t="str">
        <f t="shared" si="137"/>
        <v>2016</v>
      </c>
      <c r="D4368" s="2">
        <v>56</v>
      </c>
      <c r="E4368" s="2">
        <v>56.37</v>
      </c>
      <c r="F4368" s="2">
        <v>55.72</v>
      </c>
      <c r="G4368" s="2">
        <v>56.21</v>
      </c>
      <c r="H4368">
        <v>37550411</v>
      </c>
      <c r="I4368" t="s">
        <v>12</v>
      </c>
    </row>
    <row r="4369" spans="1:9" x14ac:dyDescent="0.25">
      <c r="A4369" s="1">
        <v>42580</v>
      </c>
      <c r="B4369" s="1" t="str">
        <f t="shared" si="136"/>
        <v>July</v>
      </c>
      <c r="C4369" s="1" t="str">
        <f t="shared" si="137"/>
        <v>2016</v>
      </c>
      <c r="D4369" s="2">
        <v>56.26</v>
      </c>
      <c r="E4369" s="2">
        <v>56.76</v>
      </c>
      <c r="F4369" s="2">
        <v>56.05</v>
      </c>
      <c r="G4369" s="2">
        <v>56.68</v>
      </c>
      <c r="H4369">
        <v>30558718</v>
      </c>
      <c r="I4369" t="s">
        <v>12</v>
      </c>
    </row>
    <row r="4370" spans="1:9" x14ac:dyDescent="0.25">
      <c r="A4370" s="1">
        <v>42583</v>
      </c>
      <c r="B4370" s="1" t="str">
        <f t="shared" si="136"/>
        <v>August</v>
      </c>
      <c r="C4370" s="1" t="str">
        <f t="shared" si="137"/>
        <v>2016</v>
      </c>
      <c r="D4370" s="2">
        <v>56.6</v>
      </c>
      <c r="E4370" s="2">
        <v>56.75</v>
      </c>
      <c r="F4370" s="2">
        <v>56.14</v>
      </c>
      <c r="G4370" s="2">
        <v>56.58</v>
      </c>
      <c r="H4370">
        <v>26003419</v>
      </c>
      <c r="I4370" t="s">
        <v>12</v>
      </c>
    </row>
    <row r="4371" spans="1:9" x14ac:dyDescent="0.25">
      <c r="A4371" s="1">
        <v>42584</v>
      </c>
      <c r="B4371" s="1" t="str">
        <f t="shared" si="136"/>
        <v>August</v>
      </c>
      <c r="C4371" s="1" t="str">
        <f t="shared" si="137"/>
        <v>2016</v>
      </c>
      <c r="D4371" s="2">
        <v>56.85</v>
      </c>
      <c r="E4371" s="2">
        <v>56.9</v>
      </c>
      <c r="F4371" s="2">
        <v>56.31</v>
      </c>
      <c r="G4371" s="2">
        <v>56.58</v>
      </c>
      <c r="H4371">
        <v>35121958</v>
      </c>
      <c r="I4371" t="s">
        <v>12</v>
      </c>
    </row>
    <row r="4372" spans="1:9" x14ac:dyDescent="0.25">
      <c r="A4372" s="1">
        <v>42585</v>
      </c>
      <c r="B4372" s="1" t="str">
        <f t="shared" si="136"/>
        <v>August</v>
      </c>
      <c r="C4372" s="1" t="str">
        <f t="shared" si="137"/>
        <v>2016</v>
      </c>
      <c r="D4372" s="2">
        <v>56.68</v>
      </c>
      <c r="E4372" s="2">
        <v>57.11</v>
      </c>
      <c r="F4372" s="2">
        <v>56.49</v>
      </c>
      <c r="G4372" s="2">
        <v>56.97</v>
      </c>
      <c r="H4372">
        <v>22075616</v>
      </c>
      <c r="I4372" t="s">
        <v>12</v>
      </c>
    </row>
    <row r="4373" spans="1:9" x14ac:dyDescent="0.25">
      <c r="A4373" s="1">
        <v>42586</v>
      </c>
      <c r="B4373" s="1" t="str">
        <f t="shared" si="136"/>
        <v>August</v>
      </c>
      <c r="C4373" s="1" t="str">
        <f t="shared" si="137"/>
        <v>2016</v>
      </c>
      <c r="D4373" s="2">
        <v>56.8</v>
      </c>
      <c r="E4373" s="2">
        <v>57.52</v>
      </c>
      <c r="F4373" s="2">
        <v>56.67</v>
      </c>
      <c r="G4373" s="2">
        <v>57.39</v>
      </c>
      <c r="H4373">
        <v>26587749</v>
      </c>
      <c r="I4373" t="s">
        <v>12</v>
      </c>
    </row>
    <row r="4374" spans="1:9" x14ac:dyDescent="0.25">
      <c r="A4374" s="1">
        <v>42587</v>
      </c>
      <c r="B4374" s="1" t="str">
        <f t="shared" si="136"/>
        <v>August</v>
      </c>
      <c r="C4374" s="1" t="str">
        <f t="shared" si="137"/>
        <v>2016</v>
      </c>
      <c r="D4374" s="2">
        <v>57.65</v>
      </c>
      <c r="E4374" s="2">
        <v>58.21</v>
      </c>
      <c r="F4374" s="2">
        <v>57.45</v>
      </c>
      <c r="G4374" s="2">
        <v>57.96</v>
      </c>
      <c r="H4374">
        <v>29335221</v>
      </c>
      <c r="I4374" t="s">
        <v>12</v>
      </c>
    </row>
    <row r="4375" spans="1:9" x14ac:dyDescent="0.25">
      <c r="A4375" s="1">
        <v>42590</v>
      </c>
      <c r="B4375" s="1" t="str">
        <f t="shared" si="136"/>
        <v>August</v>
      </c>
      <c r="C4375" s="1" t="str">
        <f t="shared" si="137"/>
        <v>2016</v>
      </c>
      <c r="D4375" s="2">
        <v>58.06</v>
      </c>
      <c r="E4375" s="2">
        <v>58.09</v>
      </c>
      <c r="F4375" s="2">
        <v>57.78</v>
      </c>
      <c r="G4375" s="2">
        <v>58.06</v>
      </c>
      <c r="H4375">
        <v>19473499</v>
      </c>
      <c r="I4375" t="s">
        <v>12</v>
      </c>
    </row>
    <row r="4376" spans="1:9" x14ac:dyDescent="0.25">
      <c r="A4376" s="1">
        <v>42591</v>
      </c>
      <c r="B4376" s="1" t="str">
        <f t="shared" si="136"/>
        <v>August</v>
      </c>
      <c r="C4376" s="1" t="str">
        <f t="shared" si="137"/>
        <v>2016</v>
      </c>
      <c r="D4376" s="2">
        <v>58.17</v>
      </c>
      <c r="E4376" s="2">
        <v>58.5</v>
      </c>
      <c r="F4376" s="2">
        <v>58.02</v>
      </c>
      <c r="G4376" s="2">
        <v>58.2</v>
      </c>
      <c r="H4376">
        <v>16920721</v>
      </c>
      <c r="I4376" t="s">
        <v>12</v>
      </c>
    </row>
    <row r="4377" spans="1:9" x14ac:dyDescent="0.25">
      <c r="A4377" s="1">
        <v>42592</v>
      </c>
      <c r="B4377" s="1" t="str">
        <f t="shared" si="136"/>
        <v>August</v>
      </c>
      <c r="C4377" s="1" t="str">
        <f t="shared" si="137"/>
        <v>2016</v>
      </c>
      <c r="D4377" s="2">
        <v>58.16</v>
      </c>
      <c r="E4377" s="2">
        <v>58.32</v>
      </c>
      <c r="F4377" s="2">
        <v>57.82</v>
      </c>
      <c r="G4377" s="2">
        <v>58.02</v>
      </c>
      <c r="H4377">
        <v>15756913</v>
      </c>
      <c r="I4377" t="s">
        <v>12</v>
      </c>
    </row>
    <row r="4378" spans="1:9" x14ac:dyDescent="0.25">
      <c r="A4378" s="1">
        <v>42593</v>
      </c>
      <c r="B4378" s="1" t="str">
        <f t="shared" si="136"/>
        <v>August</v>
      </c>
      <c r="C4378" s="1" t="str">
        <f t="shared" si="137"/>
        <v>2016</v>
      </c>
      <c r="D4378" s="2">
        <v>58.03</v>
      </c>
      <c r="E4378" s="2">
        <v>58.45</v>
      </c>
      <c r="F4378" s="2">
        <v>58.03</v>
      </c>
      <c r="G4378" s="2">
        <v>58.3</v>
      </c>
      <c r="H4378">
        <v>18162301</v>
      </c>
      <c r="I4378" t="s">
        <v>12</v>
      </c>
    </row>
    <row r="4379" spans="1:9" x14ac:dyDescent="0.25">
      <c r="A4379" s="1">
        <v>42594</v>
      </c>
      <c r="B4379" s="1" t="str">
        <f t="shared" si="136"/>
        <v>August</v>
      </c>
      <c r="C4379" s="1" t="str">
        <f t="shared" si="137"/>
        <v>2016</v>
      </c>
      <c r="D4379" s="2">
        <v>58.03</v>
      </c>
      <c r="E4379" s="2">
        <v>58.19</v>
      </c>
      <c r="F4379" s="2">
        <v>57.62</v>
      </c>
      <c r="G4379" s="2">
        <v>57.94</v>
      </c>
      <c r="H4379">
        <v>21655161</v>
      </c>
      <c r="I4379" t="s">
        <v>12</v>
      </c>
    </row>
    <row r="4380" spans="1:9" x14ac:dyDescent="0.25">
      <c r="A4380" s="1">
        <v>42597</v>
      </c>
      <c r="B4380" s="1" t="str">
        <f t="shared" si="136"/>
        <v>August</v>
      </c>
      <c r="C4380" s="1" t="str">
        <f t="shared" si="137"/>
        <v>2016</v>
      </c>
      <c r="D4380" s="2">
        <v>58.01</v>
      </c>
      <c r="E4380" s="2">
        <v>58.5</v>
      </c>
      <c r="F4380" s="2">
        <v>57.96</v>
      </c>
      <c r="G4380" s="2">
        <v>58.12</v>
      </c>
      <c r="H4380">
        <v>19283902</v>
      </c>
      <c r="I4380" t="s">
        <v>12</v>
      </c>
    </row>
    <row r="4381" spans="1:9" x14ac:dyDescent="0.25">
      <c r="A4381" s="1">
        <v>42598</v>
      </c>
      <c r="B4381" s="1" t="str">
        <f t="shared" si="136"/>
        <v>August</v>
      </c>
      <c r="C4381" s="1" t="str">
        <f t="shared" si="137"/>
        <v>2016</v>
      </c>
      <c r="D4381" s="2">
        <v>57.61</v>
      </c>
      <c r="E4381" s="2">
        <v>57.62</v>
      </c>
      <c r="F4381" s="2">
        <v>57.27</v>
      </c>
      <c r="G4381" s="2">
        <v>57.44</v>
      </c>
      <c r="H4381">
        <v>20523493</v>
      </c>
      <c r="I4381" t="s">
        <v>12</v>
      </c>
    </row>
    <row r="4382" spans="1:9" x14ac:dyDescent="0.25">
      <c r="A4382" s="1">
        <v>42599</v>
      </c>
      <c r="B4382" s="1" t="str">
        <f t="shared" si="136"/>
        <v>August</v>
      </c>
      <c r="C4382" s="1" t="str">
        <f t="shared" si="137"/>
        <v>2016</v>
      </c>
      <c r="D4382" s="2">
        <v>57.54</v>
      </c>
      <c r="E4382" s="2">
        <v>57.68</v>
      </c>
      <c r="F4382" s="2">
        <v>57.23</v>
      </c>
      <c r="G4382" s="2">
        <v>57.56</v>
      </c>
      <c r="H4382">
        <v>18856423</v>
      </c>
      <c r="I4382" t="s">
        <v>12</v>
      </c>
    </row>
    <row r="4383" spans="1:9" x14ac:dyDescent="0.25">
      <c r="A4383" s="1">
        <v>42600</v>
      </c>
      <c r="B4383" s="1" t="str">
        <f t="shared" si="136"/>
        <v>August</v>
      </c>
      <c r="C4383" s="1" t="str">
        <f t="shared" si="137"/>
        <v>2016</v>
      </c>
      <c r="D4383" s="2">
        <v>57.42</v>
      </c>
      <c r="E4383" s="2">
        <v>57.7</v>
      </c>
      <c r="F4383" s="2">
        <v>57.27</v>
      </c>
      <c r="G4383" s="2">
        <v>57.6</v>
      </c>
      <c r="H4383">
        <v>14214341</v>
      </c>
      <c r="I4383" t="s">
        <v>12</v>
      </c>
    </row>
    <row r="4384" spans="1:9" x14ac:dyDescent="0.25">
      <c r="A4384" s="1">
        <v>42601</v>
      </c>
      <c r="B4384" s="1" t="str">
        <f t="shared" si="136"/>
        <v>August</v>
      </c>
      <c r="C4384" s="1" t="str">
        <f t="shared" si="137"/>
        <v>2016</v>
      </c>
      <c r="D4384" s="2">
        <v>57.43</v>
      </c>
      <c r="E4384" s="2">
        <v>57.73</v>
      </c>
      <c r="F4384" s="2">
        <v>57.2</v>
      </c>
      <c r="G4384" s="2">
        <v>57.62</v>
      </c>
      <c r="H4384">
        <v>17271044</v>
      </c>
      <c r="I4384" t="s">
        <v>12</v>
      </c>
    </row>
    <row r="4385" spans="1:9" x14ac:dyDescent="0.25">
      <c r="A4385" s="1">
        <v>42604</v>
      </c>
      <c r="B4385" s="1" t="str">
        <f t="shared" si="136"/>
        <v>August</v>
      </c>
      <c r="C4385" s="1" t="str">
        <f t="shared" si="137"/>
        <v>2016</v>
      </c>
      <c r="D4385" s="2">
        <v>57.6</v>
      </c>
      <c r="E4385" s="2">
        <v>57.75</v>
      </c>
      <c r="F4385" s="2">
        <v>57.26</v>
      </c>
      <c r="G4385" s="2">
        <v>57.67</v>
      </c>
      <c r="H4385">
        <v>15221922</v>
      </c>
      <c r="I4385" t="s">
        <v>12</v>
      </c>
    </row>
    <row r="4386" spans="1:9" x14ac:dyDescent="0.25">
      <c r="A4386" s="1">
        <v>42605</v>
      </c>
      <c r="B4386" s="1" t="str">
        <f t="shared" si="136"/>
        <v>August</v>
      </c>
      <c r="C4386" s="1" t="str">
        <f t="shared" si="137"/>
        <v>2016</v>
      </c>
      <c r="D4386" s="2">
        <v>57.9</v>
      </c>
      <c r="E4386" s="2">
        <v>58.18</v>
      </c>
      <c r="F4386" s="2">
        <v>57.85</v>
      </c>
      <c r="G4386" s="2">
        <v>57.89</v>
      </c>
      <c r="H4386">
        <v>18732373</v>
      </c>
      <c r="I4386" t="s">
        <v>12</v>
      </c>
    </row>
    <row r="4387" spans="1:9" x14ac:dyDescent="0.25">
      <c r="A4387" s="1">
        <v>42606</v>
      </c>
      <c r="B4387" s="1" t="str">
        <f t="shared" si="136"/>
        <v>August</v>
      </c>
      <c r="C4387" s="1" t="str">
        <f t="shared" si="137"/>
        <v>2016</v>
      </c>
      <c r="D4387" s="2">
        <v>57.8</v>
      </c>
      <c r="E4387" s="2">
        <v>58.04</v>
      </c>
      <c r="F4387" s="2">
        <v>57.72</v>
      </c>
      <c r="G4387" s="2">
        <v>57.95</v>
      </c>
      <c r="H4387">
        <v>18151506</v>
      </c>
      <c r="I4387" t="s">
        <v>12</v>
      </c>
    </row>
    <row r="4388" spans="1:9" x14ac:dyDescent="0.25">
      <c r="A4388" s="1">
        <v>42607</v>
      </c>
      <c r="B4388" s="1" t="str">
        <f t="shared" si="136"/>
        <v>August</v>
      </c>
      <c r="C4388" s="1" t="str">
        <f t="shared" si="137"/>
        <v>2016</v>
      </c>
      <c r="D4388" s="2">
        <v>57.88</v>
      </c>
      <c r="E4388" s="2">
        <v>58.29</v>
      </c>
      <c r="F4388" s="2">
        <v>57.78</v>
      </c>
      <c r="G4388" s="2">
        <v>58.17</v>
      </c>
      <c r="H4388">
        <v>18552579</v>
      </c>
      <c r="I4388" t="s">
        <v>12</v>
      </c>
    </row>
    <row r="4389" spans="1:9" x14ac:dyDescent="0.25">
      <c r="A4389" s="1">
        <v>42608</v>
      </c>
      <c r="B4389" s="1" t="str">
        <f t="shared" si="136"/>
        <v>August</v>
      </c>
      <c r="C4389" s="1" t="str">
        <f t="shared" si="137"/>
        <v>2016</v>
      </c>
      <c r="D4389" s="2">
        <v>58.28</v>
      </c>
      <c r="E4389" s="2">
        <v>58.7</v>
      </c>
      <c r="F4389" s="2">
        <v>57.69</v>
      </c>
      <c r="G4389" s="2">
        <v>58.03</v>
      </c>
      <c r="H4389">
        <v>20971202</v>
      </c>
      <c r="I4389" t="s">
        <v>12</v>
      </c>
    </row>
    <row r="4390" spans="1:9" x14ac:dyDescent="0.25">
      <c r="A4390" s="1">
        <v>42611</v>
      </c>
      <c r="B4390" s="1" t="str">
        <f t="shared" si="136"/>
        <v>August</v>
      </c>
      <c r="C4390" s="1" t="str">
        <f t="shared" si="137"/>
        <v>2016</v>
      </c>
      <c r="D4390" s="2">
        <v>58.18</v>
      </c>
      <c r="E4390" s="2">
        <v>58.6</v>
      </c>
      <c r="F4390" s="2">
        <v>58.1</v>
      </c>
      <c r="G4390" s="2">
        <v>58.1</v>
      </c>
      <c r="H4390">
        <v>16417207</v>
      </c>
      <c r="I4390" t="s">
        <v>12</v>
      </c>
    </row>
    <row r="4391" spans="1:9" x14ac:dyDescent="0.25">
      <c r="A4391" s="1">
        <v>42612</v>
      </c>
      <c r="B4391" s="1" t="str">
        <f t="shared" si="136"/>
        <v>August</v>
      </c>
      <c r="C4391" s="1" t="str">
        <f t="shared" si="137"/>
        <v>2016</v>
      </c>
      <c r="D4391" s="2">
        <v>57.98</v>
      </c>
      <c r="E4391" s="2">
        <v>58.19</v>
      </c>
      <c r="F4391" s="2">
        <v>57.61</v>
      </c>
      <c r="G4391" s="2">
        <v>57.89</v>
      </c>
      <c r="H4391">
        <v>16930185</v>
      </c>
      <c r="I4391" t="s">
        <v>12</v>
      </c>
    </row>
    <row r="4392" spans="1:9" x14ac:dyDescent="0.25">
      <c r="A4392" s="1">
        <v>42613</v>
      </c>
      <c r="B4392" s="1" t="str">
        <f t="shared" si="136"/>
        <v>August</v>
      </c>
      <c r="C4392" s="1" t="str">
        <f t="shared" si="137"/>
        <v>2016</v>
      </c>
      <c r="D4392" s="2">
        <v>57.65</v>
      </c>
      <c r="E4392" s="2">
        <v>57.8</v>
      </c>
      <c r="F4392" s="2">
        <v>57.3</v>
      </c>
      <c r="G4392" s="2">
        <v>57.46</v>
      </c>
      <c r="H4392">
        <v>20860269</v>
      </c>
      <c r="I4392" t="s">
        <v>12</v>
      </c>
    </row>
    <row r="4393" spans="1:9" x14ac:dyDescent="0.25">
      <c r="A4393" s="1">
        <v>42614</v>
      </c>
      <c r="B4393" s="1" t="str">
        <f t="shared" si="136"/>
        <v>September</v>
      </c>
      <c r="C4393" s="1" t="str">
        <f t="shared" si="137"/>
        <v>2016</v>
      </c>
      <c r="D4393" s="2">
        <v>57.01</v>
      </c>
      <c r="E4393" s="2">
        <v>57.82</v>
      </c>
      <c r="F4393" s="2">
        <v>57.01</v>
      </c>
      <c r="G4393" s="2">
        <v>57.59</v>
      </c>
      <c r="H4393">
        <v>26075363</v>
      </c>
      <c r="I4393" t="s">
        <v>12</v>
      </c>
    </row>
    <row r="4394" spans="1:9" x14ac:dyDescent="0.25">
      <c r="A4394" s="1">
        <v>42615</v>
      </c>
      <c r="B4394" s="1" t="str">
        <f t="shared" si="136"/>
        <v>September</v>
      </c>
      <c r="C4394" s="1" t="str">
        <f t="shared" si="137"/>
        <v>2016</v>
      </c>
      <c r="D4394" s="2">
        <v>57.67</v>
      </c>
      <c r="E4394" s="2">
        <v>58.19</v>
      </c>
      <c r="F4394" s="2">
        <v>57.42</v>
      </c>
      <c r="G4394" s="2">
        <v>57.67</v>
      </c>
      <c r="H4394">
        <v>18900489</v>
      </c>
      <c r="I4394" t="s">
        <v>12</v>
      </c>
    </row>
    <row r="4395" spans="1:9" x14ac:dyDescent="0.25">
      <c r="A4395" s="1">
        <v>42619</v>
      </c>
      <c r="B4395" s="1" t="str">
        <f t="shared" si="136"/>
        <v>September</v>
      </c>
      <c r="C4395" s="1" t="str">
        <f t="shared" si="137"/>
        <v>2016</v>
      </c>
      <c r="D4395" s="2">
        <v>57.78</v>
      </c>
      <c r="E4395" s="2">
        <v>57.8</v>
      </c>
      <c r="F4395" s="2">
        <v>57.21</v>
      </c>
      <c r="G4395" s="2">
        <v>57.61</v>
      </c>
      <c r="H4395">
        <v>16278416</v>
      </c>
      <c r="I4395" t="s">
        <v>12</v>
      </c>
    </row>
    <row r="4396" spans="1:9" x14ac:dyDescent="0.25">
      <c r="A4396" s="1">
        <v>42620</v>
      </c>
      <c r="B4396" s="1" t="str">
        <f t="shared" si="136"/>
        <v>September</v>
      </c>
      <c r="C4396" s="1" t="str">
        <f t="shared" si="137"/>
        <v>2016</v>
      </c>
      <c r="D4396" s="2">
        <v>57.47</v>
      </c>
      <c r="E4396" s="2">
        <v>57.84</v>
      </c>
      <c r="F4396" s="2">
        <v>57.41</v>
      </c>
      <c r="G4396" s="2">
        <v>57.66</v>
      </c>
      <c r="H4396">
        <v>17493359</v>
      </c>
      <c r="I4396" t="s">
        <v>12</v>
      </c>
    </row>
    <row r="4397" spans="1:9" x14ac:dyDescent="0.25">
      <c r="A4397" s="1">
        <v>42621</v>
      </c>
      <c r="B4397" s="1" t="str">
        <f t="shared" si="136"/>
        <v>September</v>
      </c>
      <c r="C4397" s="1" t="str">
        <f t="shared" si="137"/>
        <v>2016</v>
      </c>
      <c r="D4397" s="2">
        <v>57.63</v>
      </c>
      <c r="E4397" s="2">
        <v>57.79</v>
      </c>
      <c r="F4397" s="2">
        <v>57.18</v>
      </c>
      <c r="G4397" s="2">
        <v>57.43</v>
      </c>
      <c r="H4397">
        <v>20146083</v>
      </c>
      <c r="I4397" t="s">
        <v>12</v>
      </c>
    </row>
    <row r="4398" spans="1:9" x14ac:dyDescent="0.25">
      <c r="A4398" s="1">
        <v>42622</v>
      </c>
      <c r="B4398" s="1" t="str">
        <f t="shared" si="136"/>
        <v>September</v>
      </c>
      <c r="C4398" s="1" t="str">
        <f t="shared" si="137"/>
        <v>2016</v>
      </c>
      <c r="D4398" s="2">
        <v>56.79</v>
      </c>
      <c r="E4398" s="2">
        <v>57.52</v>
      </c>
      <c r="F4398" s="2">
        <v>56.21</v>
      </c>
      <c r="G4398" s="2">
        <v>56.21</v>
      </c>
      <c r="H4398">
        <v>35113934</v>
      </c>
      <c r="I4398" t="s">
        <v>12</v>
      </c>
    </row>
    <row r="4399" spans="1:9" x14ac:dyDescent="0.25">
      <c r="A4399" s="1">
        <v>42625</v>
      </c>
      <c r="B4399" s="1" t="str">
        <f t="shared" si="136"/>
        <v>September</v>
      </c>
      <c r="C4399" s="1" t="str">
        <f t="shared" si="137"/>
        <v>2016</v>
      </c>
      <c r="D4399" s="2">
        <v>56</v>
      </c>
      <c r="E4399" s="2">
        <v>57.21</v>
      </c>
      <c r="F4399" s="2">
        <v>55.61</v>
      </c>
      <c r="G4399" s="2">
        <v>57.05</v>
      </c>
      <c r="H4399">
        <v>29302962</v>
      </c>
      <c r="I4399" t="s">
        <v>12</v>
      </c>
    </row>
    <row r="4400" spans="1:9" x14ac:dyDescent="0.25">
      <c r="A4400" s="1">
        <v>42626</v>
      </c>
      <c r="B4400" s="1" t="str">
        <f t="shared" si="136"/>
        <v>September</v>
      </c>
      <c r="C4400" s="1" t="str">
        <f t="shared" si="137"/>
        <v>2016</v>
      </c>
      <c r="D4400" s="2">
        <v>56.5</v>
      </c>
      <c r="E4400" s="2">
        <v>56.65</v>
      </c>
      <c r="F4400" s="2">
        <v>56.05</v>
      </c>
      <c r="G4400" s="2">
        <v>56.53</v>
      </c>
      <c r="H4400">
        <v>30130213</v>
      </c>
      <c r="I4400" t="s">
        <v>12</v>
      </c>
    </row>
    <row r="4401" spans="1:9" x14ac:dyDescent="0.25">
      <c r="A4401" s="1">
        <v>42627</v>
      </c>
      <c r="B4401" s="1" t="str">
        <f t="shared" si="136"/>
        <v>September</v>
      </c>
      <c r="C4401" s="1" t="str">
        <f t="shared" si="137"/>
        <v>2016</v>
      </c>
      <c r="D4401" s="2">
        <v>56.39</v>
      </c>
      <c r="E4401" s="2">
        <v>56.63</v>
      </c>
      <c r="F4401" s="2">
        <v>56.03</v>
      </c>
      <c r="G4401" s="2">
        <v>56.26</v>
      </c>
      <c r="H4401">
        <v>24274273</v>
      </c>
      <c r="I4401" t="s">
        <v>12</v>
      </c>
    </row>
    <row r="4402" spans="1:9" x14ac:dyDescent="0.25">
      <c r="A4402" s="1">
        <v>42628</v>
      </c>
      <c r="B4402" s="1" t="str">
        <f t="shared" si="136"/>
        <v>September</v>
      </c>
      <c r="C4402" s="1" t="str">
        <f t="shared" si="137"/>
        <v>2016</v>
      </c>
      <c r="D4402" s="2">
        <v>56.15</v>
      </c>
      <c r="E4402" s="2">
        <v>57.35</v>
      </c>
      <c r="F4402" s="2">
        <v>55.98</v>
      </c>
      <c r="G4402" s="2">
        <v>57.19</v>
      </c>
      <c r="H4402">
        <v>27062614</v>
      </c>
      <c r="I4402" t="s">
        <v>12</v>
      </c>
    </row>
    <row r="4403" spans="1:9" x14ac:dyDescent="0.25">
      <c r="A4403" s="1">
        <v>42629</v>
      </c>
      <c r="B4403" s="1" t="str">
        <f t="shared" si="136"/>
        <v>September</v>
      </c>
      <c r="C4403" s="1" t="str">
        <f t="shared" si="137"/>
        <v>2016</v>
      </c>
      <c r="D4403" s="2">
        <v>57.63</v>
      </c>
      <c r="E4403" s="2">
        <v>57.63</v>
      </c>
      <c r="F4403" s="2">
        <v>56.75</v>
      </c>
      <c r="G4403" s="2">
        <v>57.25</v>
      </c>
      <c r="H4403">
        <v>44606965</v>
      </c>
      <c r="I4403" t="s">
        <v>12</v>
      </c>
    </row>
    <row r="4404" spans="1:9" x14ac:dyDescent="0.25">
      <c r="A4404" s="1">
        <v>42632</v>
      </c>
      <c r="B4404" s="1" t="str">
        <f t="shared" si="136"/>
        <v>September</v>
      </c>
      <c r="C4404" s="1" t="str">
        <f t="shared" si="137"/>
        <v>2016</v>
      </c>
      <c r="D4404" s="2">
        <v>57.27</v>
      </c>
      <c r="E4404" s="2">
        <v>57.75</v>
      </c>
      <c r="F4404" s="2">
        <v>56.85</v>
      </c>
      <c r="G4404" s="2">
        <v>56.93</v>
      </c>
      <c r="H4404">
        <v>20937104</v>
      </c>
      <c r="I4404" t="s">
        <v>12</v>
      </c>
    </row>
    <row r="4405" spans="1:9" x14ac:dyDescent="0.25">
      <c r="A4405" s="1">
        <v>42633</v>
      </c>
      <c r="B4405" s="1" t="str">
        <f t="shared" si="136"/>
        <v>September</v>
      </c>
      <c r="C4405" s="1" t="str">
        <f t="shared" si="137"/>
        <v>2016</v>
      </c>
      <c r="D4405" s="2">
        <v>57.35</v>
      </c>
      <c r="E4405" s="2">
        <v>57.35</v>
      </c>
      <c r="F4405" s="2">
        <v>56.75</v>
      </c>
      <c r="G4405" s="2">
        <v>56.81</v>
      </c>
      <c r="H4405">
        <v>17383982</v>
      </c>
      <c r="I4405" t="s">
        <v>12</v>
      </c>
    </row>
    <row r="4406" spans="1:9" x14ac:dyDescent="0.25">
      <c r="A4406" s="1">
        <v>42634</v>
      </c>
      <c r="B4406" s="1" t="str">
        <f t="shared" si="136"/>
        <v>September</v>
      </c>
      <c r="C4406" s="1" t="str">
        <f t="shared" si="137"/>
        <v>2016</v>
      </c>
      <c r="D4406" s="2">
        <v>57.51</v>
      </c>
      <c r="E4406" s="2">
        <v>57.85</v>
      </c>
      <c r="F4406" s="2">
        <v>57.08</v>
      </c>
      <c r="G4406" s="2">
        <v>57.76</v>
      </c>
      <c r="H4406">
        <v>33707272</v>
      </c>
      <c r="I4406" t="s">
        <v>12</v>
      </c>
    </row>
    <row r="4407" spans="1:9" x14ac:dyDescent="0.25">
      <c r="A4407" s="1">
        <v>42635</v>
      </c>
      <c r="B4407" s="1" t="str">
        <f t="shared" si="136"/>
        <v>September</v>
      </c>
      <c r="C4407" s="1" t="str">
        <f t="shared" si="137"/>
        <v>2016</v>
      </c>
      <c r="D4407" s="2">
        <v>57.92</v>
      </c>
      <c r="E4407" s="2">
        <v>58</v>
      </c>
      <c r="F4407" s="2">
        <v>57.63</v>
      </c>
      <c r="G4407" s="2">
        <v>57.82</v>
      </c>
      <c r="H4407">
        <v>19822203</v>
      </c>
      <c r="I4407" t="s">
        <v>12</v>
      </c>
    </row>
    <row r="4408" spans="1:9" x14ac:dyDescent="0.25">
      <c r="A4408" s="1">
        <v>42636</v>
      </c>
      <c r="B4408" s="1" t="str">
        <f t="shared" si="136"/>
        <v>September</v>
      </c>
      <c r="C4408" s="1" t="str">
        <f t="shared" si="137"/>
        <v>2016</v>
      </c>
      <c r="D4408" s="2">
        <v>57.87</v>
      </c>
      <c r="E4408" s="2">
        <v>57.91</v>
      </c>
      <c r="F4408" s="2">
        <v>57.38</v>
      </c>
      <c r="G4408" s="2">
        <v>57.43</v>
      </c>
      <c r="H4408">
        <v>19955336</v>
      </c>
      <c r="I4408" t="s">
        <v>12</v>
      </c>
    </row>
    <row r="4409" spans="1:9" x14ac:dyDescent="0.25">
      <c r="A4409" s="1">
        <v>42639</v>
      </c>
      <c r="B4409" s="1" t="str">
        <f t="shared" si="136"/>
        <v>September</v>
      </c>
      <c r="C4409" s="1" t="str">
        <f t="shared" si="137"/>
        <v>2016</v>
      </c>
      <c r="D4409" s="2">
        <v>57.08</v>
      </c>
      <c r="E4409" s="2">
        <v>57.14</v>
      </c>
      <c r="F4409" s="2">
        <v>56.83</v>
      </c>
      <c r="G4409" s="2">
        <v>56.9</v>
      </c>
      <c r="H4409">
        <v>21688720</v>
      </c>
      <c r="I4409" t="s">
        <v>12</v>
      </c>
    </row>
    <row r="4410" spans="1:9" x14ac:dyDescent="0.25">
      <c r="A4410" s="1">
        <v>42640</v>
      </c>
      <c r="B4410" s="1" t="str">
        <f t="shared" si="136"/>
        <v>September</v>
      </c>
      <c r="C4410" s="1" t="str">
        <f t="shared" si="137"/>
        <v>2016</v>
      </c>
      <c r="D4410" s="2">
        <v>56.93</v>
      </c>
      <c r="E4410" s="2">
        <v>58.06</v>
      </c>
      <c r="F4410" s="2">
        <v>56.68</v>
      </c>
      <c r="G4410" s="2">
        <v>57.95</v>
      </c>
      <c r="H4410">
        <v>28065071</v>
      </c>
      <c r="I4410" t="s">
        <v>12</v>
      </c>
    </row>
    <row r="4411" spans="1:9" x14ac:dyDescent="0.25">
      <c r="A4411" s="1">
        <v>42641</v>
      </c>
      <c r="B4411" s="1" t="str">
        <f t="shared" si="136"/>
        <v>September</v>
      </c>
      <c r="C4411" s="1" t="str">
        <f t="shared" si="137"/>
        <v>2016</v>
      </c>
      <c r="D4411" s="2">
        <v>57.88</v>
      </c>
      <c r="E4411" s="2">
        <v>58.06</v>
      </c>
      <c r="F4411" s="2">
        <v>57.67</v>
      </c>
      <c r="G4411" s="2">
        <v>58.03</v>
      </c>
      <c r="H4411">
        <v>20536400</v>
      </c>
      <c r="I4411" t="s">
        <v>12</v>
      </c>
    </row>
    <row r="4412" spans="1:9" x14ac:dyDescent="0.25">
      <c r="A4412" s="1">
        <v>42642</v>
      </c>
      <c r="B4412" s="1" t="str">
        <f t="shared" si="136"/>
        <v>September</v>
      </c>
      <c r="C4412" s="1" t="str">
        <f t="shared" si="137"/>
        <v>2016</v>
      </c>
      <c r="D4412" s="2">
        <v>57.81</v>
      </c>
      <c r="E4412" s="2">
        <v>58.17</v>
      </c>
      <c r="F4412" s="2">
        <v>57.21</v>
      </c>
      <c r="G4412" s="2">
        <v>57.4</v>
      </c>
      <c r="H4412">
        <v>25463536</v>
      </c>
      <c r="I4412" t="s">
        <v>12</v>
      </c>
    </row>
    <row r="4413" spans="1:9" x14ac:dyDescent="0.25">
      <c r="A4413" s="1">
        <v>42643</v>
      </c>
      <c r="B4413" s="1" t="str">
        <f t="shared" si="136"/>
        <v>September</v>
      </c>
      <c r="C4413" s="1" t="str">
        <f t="shared" si="137"/>
        <v>2016</v>
      </c>
      <c r="D4413" s="2">
        <v>57.57</v>
      </c>
      <c r="E4413" s="2">
        <v>57.77</v>
      </c>
      <c r="F4413" s="2">
        <v>57.34</v>
      </c>
      <c r="G4413" s="2">
        <v>57.6</v>
      </c>
      <c r="H4413">
        <v>29910788</v>
      </c>
      <c r="I4413" t="s">
        <v>12</v>
      </c>
    </row>
    <row r="4414" spans="1:9" x14ac:dyDescent="0.25">
      <c r="A4414" s="1">
        <v>42646</v>
      </c>
      <c r="B4414" s="1" t="str">
        <f t="shared" si="136"/>
        <v>October</v>
      </c>
      <c r="C4414" s="1" t="str">
        <f t="shared" si="137"/>
        <v>2016</v>
      </c>
      <c r="D4414" s="2">
        <v>57.41</v>
      </c>
      <c r="E4414" s="2">
        <v>57.55</v>
      </c>
      <c r="F4414" s="2">
        <v>57.06</v>
      </c>
      <c r="G4414" s="2">
        <v>57.42</v>
      </c>
      <c r="H4414">
        <v>19189515</v>
      </c>
      <c r="I4414" t="s">
        <v>12</v>
      </c>
    </row>
    <row r="4415" spans="1:9" x14ac:dyDescent="0.25">
      <c r="A4415" s="1">
        <v>42647</v>
      </c>
      <c r="B4415" s="1" t="str">
        <f t="shared" si="136"/>
        <v>October</v>
      </c>
      <c r="C4415" s="1" t="str">
        <f t="shared" si="137"/>
        <v>2016</v>
      </c>
      <c r="D4415" s="2">
        <v>57.27</v>
      </c>
      <c r="E4415" s="2">
        <v>57.6</v>
      </c>
      <c r="F4415" s="2">
        <v>56.97</v>
      </c>
      <c r="G4415" s="2">
        <v>57.24</v>
      </c>
      <c r="H4415">
        <v>20085874</v>
      </c>
      <c r="I4415" t="s">
        <v>12</v>
      </c>
    </row>
    <row r="4416" spans="1:9" x14ac:dyDescent="0.25">
      <c r="A4416" s="1">
        <v>42648</v>
      </c>
      <c r="B4416" s="1" t="str">
        <f t="shared" si="136"/>
        <v>October</v>
      </c>
      <c r="C4416" s="1" t="str">
        <f t="shared" si="137"/>
        <v>2016</v>
      </c>
      <c r="D4416" s="2">
        <v>57.29</v>
      </c>
      <c r="E4416" s="2">
        <v>57.96</v>
      </c>
      <c r="F4416" s="2">
        <v>57.26</v>
      </c>
      <c r="G4416" s="2">
        <v>57.64</v>
      </c>
      <c r="H4416">
        <v>16726411</v>
      </c>
      <c r="I4416" t="s">
        <v>12</v>
      </c>
    </row>
    <row r="4417" spans="1:9" x14ac:dyDescent="0.25">
      <c r="A4417" s="1">
        <v>42649</v>
      </c>
      <c r="B4417" s="1" t="str">
        <f t="shared" si="136"/>
        <v>October</v>
      </c>
      <c r="C4417" s="1" t="str">
        <f t="shared" si="137"/>
        <v>2016</v>
      </c>
      <c r="D4417" s="2">
        <v>57.74</v>
      </c>
      <c r="E4417" s="2">
        <v>57.86</v>
      </c>
      <c r="F4417" s="2">
        <v>57.28</v>
      </c>
      <c r="G4417" s="2">
        <v>57.74</v>
      </c>
      <c r="H4417">
        <v>16212611</v>
      </c>
      <c r="I4417" t="s">
        <v>12</v>
      </c>
    </row>
    <row r="4418" spans="1:9" x14ac:dyDescent="0.25">
      <c r="A4418" s="1">
        <v>42650</v>
      </c>
      <c r="B4418" s="1" t="str">
        <f t="shared" ref="B4418:B4481" si="138">IF(MONTH(A4418)=1,"January",IF(MONTH(A4418)=2,"February",IF(MONTH(A4418)=3,"March",IF(MONTH(A4418)=4,"April",IF(MONTH(A4418)=5,"May",IF(MONTH(A4418)=6,"June",IF(MONTH(A4418)=7,"July",IF(MONTH(A4418)=8,"August",IF(MONTH(A4418)=9,"September",IF(MONTH(A4418)=10,"October",IF(MONTH(A4418)=11,"November",IF(MONTH(A4418)=12,"December",""))))))))))))</f>
        <v>October</v>
      </c>
      <c r="C4418" s="1" t="str">
        <f t="shared" ref="C4418:C4481" si="139">IF(YEAR(A4418)&lt;2014, "2013", IF(AND(YEAR(A4418)&lt;2015, YEAR(A4418)&gt;=2014), "2014", IF(AND(YEAR(A4418)&lt;2016, YEAR(A4418)&gt;=2015), "2015", IF(AND(YEAR(A4418)&lt;2017, YEAR(A4418)&gt;=2016), "2016", IF(AND(YEAR(A4418)&lt;2018, YEAR(A4418)&gt;=2017), "2017", IF(AND(YEAR(A4418)&lt;2019, YEAR(A4418)&gt;=2018), "2018", IF(YEAR(A4418)&gt;=2019, "2019", "")))))))</f>
        <v>2016</v>
      </c>
      <c r="D4418" s="2">
        <v>57.85</v>
      </c>
      <c r="E4418" s="2">
        <v>57.98</v>
      </c>
      <c r="F4418" s="2">
        <v>57.42</v>
      </c>
      <c r="G4418" s="2">
        <v>57.8</v>
      </c>
      <c r="H4418">
        <v>20089020</v>
      </c>
      <c r="I4418" t="s">
        <v>12</v>
      </c>
    </row>
    <row r="4419" spans="1:9" x14ac:dyDescent="0.25">
      <c r="A4419" s="1">
        <v>42653</v>
      </c>
      <c r="B4419" s="1" t="str">
        <f t="shared" si="138"/>
        <v>October</v>
      </c>
      <c r="C4419" s="1" t="str">
        <f t="shared" si="139"/>
        <v>2016</v>
      </c>
      <c r="D4419" s="2">
        <v>57.91</v>
      </c>
      <c r="E4419" s="2">
        <v>58.39</v>
      </c>
      <c r="F4419" s="2">
        <v>57.87</v>
      </c>
      <c r="G4419" s="2">
        <v>58.04</v>
      </c>
      <c r="H4419">
        <v>18196509</v>
      </c>
      <c r="I4419" t="s">
        <v>12</v>
      </c>
    </row>
    <row r="4420" spans="1:9" x14ac:dyDescent="0.25">
      <c r="A4420" s="1">
        <v>42654</v>
      </c>
      <c r="B4420" s="1" t="str">
        <f t="shared" si="138"/>
        <v>October</v>
      </c>
      <c r="C4420" s="1" t="str">
        <f t="shared" si="139"/>
        <v>2016</v>
      </c>
      <c r="D4420" s="2">
        <v>57.89</v>
      </c>
      <c r="E4420" s="2">
        <v>58.02</v>
      </c>
      <c r="F4420" s="2">
        <v>56.89</v>
      </c>
      <c r="G4420" s="2">
        <v>57.19</v>
      </c>
      <c r="H4420">
        <v>26497418</v>
      </c>
      <c r="I4420" t="s">
        <v>12</v>
      </c>
    </row>
    <row r="4421" spans="1:9" x14ac:dyDescent="0.25">
      <c r="A4421" s="1">
        <v>42655</v>
      </c>
      <c r="B4421" s="1" t="str">
        <f t="shared" si="138"/>
        <v>October</v>
      </c>
      <c r="C4421" s="1" t="str">
        <f t="shared" si="139"/>
        <v>2016</v>
      </c>
      <c r="D4421" s="2">
        <v>57.11</v>
      </c>
      <c r="E4421" s="2">
        <v>57.27</v>
      </c>
      <c r="F4421" s="2">
        <v>56.4</v>
      </c>
      <c r="G4421" s="2">
        <v>57.11</v>
      </c>
      <c r="H4421">
        <v>22177464</v>
      </c>
      <c r="I4421" t="s">
        <v>12</v>
      </c>
    </row>
    <row r="4422" spans="1:9" x14ac:dyDescent="0.25">
      <c r="A4422" s="1">
        <v>42656</v>
      </c>
      <c r="B4422" s="1" t="str">
        <f t="shared" si="138"/>
        <v>October</v>
      </c>
      <c r="C4422" s="1" t="str">
        <f t="shared" si="139"/>
        <v>2016</v>
      </c>
      <c r="D4422" s="2">
        <v>56.7</v>
      </c>
      <c r="E4422" s="2">
        <v>57.3</v>
      </c>
      <c r="F4422" s="2">
        <v>56.32</v>
      </c>
      <c r="G4422" s="2">
        <v>56.92</v>
      </c>
      <c r="H4422">
        <v>25313748</v>
      </c>
      <c r="I4422" t="s">
        <v>12</v>
      </c>
    </row>
    <row r="4423" spans="1:9" x14ac:dyDescent="0.25">
      <c r="A4423" s="1">
        <v>42657</v>
      </c>
      <c r="B4423" s="1" t="str">
        <f t="shared" si="138"/>
        <v>October</v>
      </c>
      <c r="C4423" s="1" t="str">
        <f t="shared" si="139"/>
        <v>2016</v>
      </c>
      <c r="D4423" s="2">
        <v>57.12</v>
      </c>
      <c r="E4423" s="2">
        <v>57.74</v>
      </c>
      <c r="F4423" s="2">
        <v>57.12</v>
      </c>
      <c r="G4423" s="2">
        <v>57.42</v>
      </c>
      <c r="H4423">
        <v>27402451</v>
      </c>
      <c r="I4423" t="s">
        <v>12</v>
      </c>
    </row>
    <row r="4424" spans="1:9" x14ac:dyDescent="0.25">
      <c r="A4424" s="1">
        <v>42660</v>
      </c>
      <c r="B4424" s="1" t="str">
        <f t="shared" si="138"/>
        <v>October</v>
      </c>
      <c r="C4424" s="1" t="str">
        <f t="shared" si="139"/>
        <v>2016</v>
      </c>
      <c r="D4424" s="2">
        <v>57.36</v>
      </c>
      <c r="E4424" s="2">
        <v>57.46</v>
      </c>
      <c r="F4424" s="2">
        <v>56.87</v>
      </c>
      <c r="G4424" s="2">
        <v>57.22</v>
      </c>
      <c r="H4424">
        <v>23830014</v>
      </c>
      <c r="I4424" t="s">
        <v>12</v>
      </c>
    </row>
    <row r="4425" spans="1:9" x14ac:dyDescent="0.25">
      <c r="A4425" s="1">
        <v>42661</v>
      </c>
      <c r="B4425" s="1" t="str">
        <f t="shared" si="138"/>
        <v>October</v>
      </c>
      <c r="C4425" s="1" t="str">
        <f t="shared" si="139"/>
        <v>2016</v>
      </c>
      <c r="D4425" s="2">
        <v>57.53</v>
      </c>
      <c r="E4425" s="2">
        <v>57.95</v>
      </c>
      <c r="F4425" s="2">
        <v>57.41</v>
      </c>
      <c r="G4425" s="2">
        <v>57.66</v>
      </c>
      <c r="H4425">
        <v>19149538</v>
      </c>
      <c r="I4425" t="s">
        <v>12</v>
      </c>
    </row>
    <row r="4426" spans="1:9" x14ac:dyDescent="0.25">
      <c r="A4426" s="1">
        <v>42662</v>
      </c>
      <c r="B4426" s="1" t="str">
        <f t="shared" si="138"/>
        <v>October</v>
      </c>
      <c r="C4426" s="1" t="str">
        <f t="shared" si="139"/>
        <v>2016</v>
      </c>
      <c r="D4426" s="2">
        <v>57.47</v>
      </c>
      <c r="E4426" s="2">
        <v>57.84</v>
      </c>
      <c r="F4426" s="2">
        <v>57.4</v>
      </c>
      <c r="G4426" s="2">
        <v>57.53</v>
      </c>
      <c r="H4426">
        <v>22878397</v>
      </c>
      <c r="I4426" t="s">
        <v>12</v>
      </c>
    </row>
    <row r="4427" spans="1:9" x14ac:dyDescent="0.25">
      <c r="A4427" s="1">
        <v>42663</v>
      </c>
      <c r="B4427" s="1" t="str">
        <f t="shared" si="138"/>
        <v>October</v>
      </c>
      <c r="C4427" s="1" t="str">
        <f t="shared" si="139"/>
        <v>2016</v>
      </c>
      <c r="D4427" s="2">
        <v>57.5</v>
      </c>
      <c r="E4427" s="2">
        <v>57.52</v>
      </c>
      <c r="F4427" s="2">
        <v>56.66</v>
      </c>
      <c r="G4427" s="2">
        <v>57.25</v>
      </c>
      <c r="H4427">
        <v>49455612</v>
      </c>
      <c r="I4427" t="s">
        <v>12</v>
      </c>
    </row>
    <row r="4428" spans="1:9" x14ac:dyDescent="0.25">
      <c r="A4428" s="1">
        <v>42664</v>
      </c>
      <c r="B4428" s="1" t="str">
        <f t="shared" si="138"/>
        <v>October</v>
      </c>
      <c r="C4428" s="1" t="str">
        <f t="shared" si="139"/>
        <v>2016</v>
      </c>
      <c r="D4428" s="2">
        <v>60.28</v>
      </c>
      <c r="E4428" s="2">
        <v>60.45</v>
      </c>
      <c r="F4428" s="2">
        <v>59.49</v>
      </c>
      <c r="G4428" s="2">
        <v>59.66</v>
      </c>
      <c r="H4428">
        <v>80032206</v>
      </c>
      <c r="I4428" t="s">
        <v>12</v>
      </c>
    </row>
    <row r="4429" spans="1:9" x14ac:dyDescent="0.25">
      <c r="A4429" s="1">
        <v>42667</v>
      </c>
      <c r="B4429" s="1" t="str">
        <f t="shared" si="138"/>
        <v>October</v>
      </c>
      <c r="C4429" s="1" t="str">
        <f t="shared" si="139"/>
        <v>2016</v>
      </c>
      <c r="D4429" s="2">
        <v>59.94</v>
      </c>
      <c r="E4429" s="2">
        <v>61</v>
      </c>
      <c r="F4429" s="2">
        <v>59.93</v>
      </c>
      <c r="G4429" s="2">
        <v>61</v>
      </c>
      <c r="H4429">
        <v>54066978</v>
      </c>
      <c r="I4429" t="s">
        <v>12</v>
      </c>
    </row>
    <row r="4430" spans="1:9" x14ac:dyDescent="0.25">
      <c r="A4430" s="1">
        <v>42668</v>
      </c>
      <c r="B4430" s="1" t="str">
        <f t="shared" si="138"/>
        <v>October</v>
      </c>
      <c r="C4430" s="1" t="str">
        <f t="shared" si="139"/>
        <v>2016</v>
      </c>
      <c r="D4430" s="2">
        <v>60.85</v>
      </c>
      <c r="E4430" s="2">
        <v>61.37</v>
      </c>
      <c r="F4430" s="2">
        <v>60.8</v>
      </c>
      <c r="G4430" s="2">
        <v>60.99</v>
      </c>
      <c r="H4430">
        <v>35137164</v>
      </c>
      <c r="I4430" t="s">
        <v>12</v>
      </c>
    </row>
    <row r="4431" spans="1:9" x14ac:dyDescent="0.25">
      <c r="A4431" s="1">
        <v>42669</v>
      </c>
      <c r="B4431" s="1" t="str">
        <f t="shared" si="138"/>
        <v>October</v>
      </c>
      <c r="C4431" s="1" t="str">
        <f t="shared" si="139"/>
        <v>2016</v>
      </c>
      <c r="D4431" s="2">
        <v>60.81</v>
      </c>
      <c r="E4431" s="2">
        <v>61.2</v>
      </c>
      <c r="F4431" s="2">
        <v>60.47</v>
      </c>
      <c r="G4431" s="2">
        <v>60.63</v>
      </c>
      <c r="H4431">
        <v>29911608</v>
      </c>
      <c r="I4431" t="s">
        <v>12</v>
      </c>
    </row>
    <row r="4432" spans="1:9" x14ac:dyDescent="0.25">
      <c r="A4432" s="1">
        <v>42670</v>
      </c>
      <c r="B4432" s="1" t="str">
        <f t="shared" si="138"/>
        <v>October</v>
      </c>
      <c r="C4432" s="1" t="str">
        <f t="shared" si="139"/>
        <v>2016</v>
      </c>
      <c r="D4432" s="2">
        <v>60.61</v>
      </c>
      <c r="E4432" s="2">
        <v>60.83</v>
      </c>
      <c r="F4432" s="2">
        <v>60.09</v>
      </c>
      <c r="G4432" s="2">
        <v>60.1</v>
      </c>
      <c r="H4432">
        <v>28479856</v>
      </c>
      <c r="I4432" t="s">
        <v>12</v>
      </c>
    </row>
    <row r="4433" spans="1:9" x14ac:dyDescent="0.25">
      <c r="A4433" s="1">
        <v>42671</v>
      </c>
      <c r="B4433" s="1" t="str">
        <f t="shared" si="138"/>
        <v>October</v>
      </c>
      <c r="C4433" s="1" t="str">
        <f t="shared" si="139"/>
        <v>2016</v>
      </c>
      <c r="D4433" s="2">
        <v>60.01</v>
      </c>
      <c r="E4433" s="2">
        <v>60.52</v>
      </c>
      <c r="F4433" s="2">
        <v>59.58</v>
      </c>
      <c r="G4433" s="2">
        <v>59.87</v>
      </c>
      <c r="H4433">
        <v>33574684</v>
      </c>
      <c r="I4433" t="s">
        <v>12</v>
      </c>
    </row>
    <row r="4434" spans="1:9" x14ac:dyDescent="0.25">
      <c r="A4434" s="1">
        <v>42674</v>
      </c>
      <c r="B4434" s="1" t="str">
        <f t="shared" si="138"/>
        <v>October</v>
      </c>
      <c r="C4434" s="1" t="str">
        <f t="shared" si="139"/>
        <v>2016</v>
      </c>
      <c r="D4434" s="2">
        <v>60.16</v>
      </c>
      <c r="E4434" s="2">
        <v>60.42</v>
      </c>
      <c r="F4434" s="2">
        <v>59.92</v>
      </c>
      <c r="G4434" s="2">
        <v>59.92</v>
      </c>
      <c r="H4434">
        <v>26434697</v>
      </c>
      <c r="I4434" t="s">
        <v>12</v>
      </c>
    </row>
    <row r="4435" spans="1:9" x14ac:dyDescent="0.25">
      <c r="A4435" s="1">
        <v>42675</v>
      </c>
      <c r="B4435" s="1" t="str">
        <f t="shared" si="138"/>
        <v>November</v>
      </c>
      <c r="C4435" s="1" t="str">
        <f t="shared" si="139"/>
        <v>2016</v>
      </c>
      <c r="D4435" s="2">
        <v>59.97</v>
      </c>
      <c r="E4435" s="2">
        <v>60.02</v>
      </c>
      <c r="F4435" s="2">
        <v>59.25</v>
      </c>
      <c r="G4435" s="2">
        <v>59.8</v>
      </c>
      <c r="H4435">
        <v>24532986</v>
      </c>
      <c r="I4435" t="s">
        <v>12</v>
      </c>
    </row>
    <row r="4436" spans="1:9" x14ac:dyDescent="0.25">
      <c r="A4436" s="1">
        <v>42676</v>
      </c>
      <c r="B4436" s="1" t="str">
        <f t="shared" si="138"/>
        <v>November</v>
      </c>
      <c r="C4436" s="1" t="str">
        <f t="shared" si="139"/>
        <v>2016</v>
      </c>
      <c r="D4436" s="2">
        <v>59.82</v>
      </c>
      <c r="E4436" s="2">
        <v>59.93</v>
      </c>
      <c r="F4436" s="2">
        <v>59.3</v>
      </c>
      <c r="G4436" s="2">
        <v>59.43</v>
      </c>
      <c r="H4436">
        <v>22147005</v>
      </c>
      <c r="I4436" t="s">
        <v>12</v>
      </c>
    </row>
    <row r="4437" spans="1:9" x14ac:dyDescent="0.25">
      <c r="A4437" s="1">
        <v>42677</v>
      </c>
      <c r="B4437" s="1" t="str">
        <f t="shared" si="138"/>
        <v>November</v>
      </c>
      <c r="C4437" s="1" t="str">
        <f t="shared" si="139"/>
        <v>2016</v>
      </c>
      <c r="D4437" s="2">
        <v>59.53</v>
      </c>
      <c r="E4437" s="2">
        <v>59.64</v>
      </c>
      <c r="F4437" s="2">
        <v>59.11</v>
      </c>
      <c r="G4437" s="2">
        <v>59.21</v>
      </c>
      <c r="H4437">
        <v>21600427</v>
      </c>
      <c r="I4437" t="s">
        <v>12</v>
      </c>
    </row>
    <row r="4438" spans="1:9" x14ac:dyDescent="0.25">
      <c r="A4438" s="1">
        <v>42678</v>
      </c>
      <c r="B4438" s="1" t="str">
        <f t="shared" si="138"/>
        <v>November</v>
      </c>
      <c r="C4438" s="1" t="str">
        <f t="shared" si="139"/>
        <v>2016</v>
      </c>
      <c r="D4438" s="2">
        <v>58.65</v>
      </c>
      <c r="E4438" s="2">
        <v>59.28</v>
      </c>
      <c r="F4438" s="2">
        <v>58.52</v>
      </c>
      <c r="G4438" s="2">
        <v>58.71</v>
      </c>
      <c r="H4438">
        <v>28697016</v>
      </c>
      <c r="I4438" t="s">
        <v>12</v>
      </c>
    </row>
    <row r="4439" spans="1:9" x14ac:dyDescent="0.25">
      <c r="A4439" s="1">
        <v>42681</v>
      </c>
      <c r="B4439" s="1" t="str">
        <f t="shared" si="138"/>
        <v>November</v>
      </c>
      <c r="C4439" s="1" t="str">
        <f t="shared" si="139"/>
        <v>2016</v>
      </c>
      <c r="D4439" s="2">
        <v>59.78</v>
      </c>
      <c r="E4439" s="2">
        <v>60.52</v>
      </c>
      <c r="F4439" s="2">
        <v>59.78</v>
      </c>
      <c r="G4439" s="2">
        <v>60.42</v>
      </c>
      <c r="H4439">
        <v>31664798</v>
      </c>
      <c r="I4439" t="s">
        <v>12</v>
      </c>
    </row>
    <row r="4440" spans="1:9" x14ac:dyDescent="0.25">
      <c r="A4440" s="1">
        <v>42682</v>
      </c>
      <c r="B4440" s="1" t="str">
        <f t="shared" si="138"/>
        <v>November</v>
      </c>
      <c r="C4440" s="1" t="str">
        <f t="shared" si="139"/>
        <v>2016</v>
      </c>
      <c r="D4440" s="2">
        <v>60.55</v>
      </c>
      <c r="E4440" s="2">
        <v>60.78</v>
      </c>
      <c r="F4440" s="2">
        <v>60.15</v>
      </c>
      <c r="G4440" s="2">
        <v>60.47</v>
      </c>
      <c r="H4440">
        <v>22935355</v>
      </c>
      <c r="I4440" t="s">
        <v>12</v>
      </c>
    </row>
    <row r="4441" spans="1:9" x14ac:dyDescent="0.25">
      <c r="A4441" s="1">
        <v>42683</v>
      </c>
      <c r="B4441" s="1" t="str">
        <f t="shared" si="138"/>
        <v>November</v>
      </c>
      <c r="C4441" s="1" t="str">
        <f t="shared" si="139"/>
        <v>2016</v>
      </c>
      <c r="D4441" s="2">
        <v>60</v>
      </c>
      <c r="E4441" s="2">
        <v>60.59</v>
      </c>
      <c r="F4441" s="2">
        <v>59.2</v>
      </c>
      <c r="G4441" s="2">
        <v>60.17</v>
      </c>
      <c r="H4441">
        <v>49632479</v>
      </c>
      <c r="I4441" t="s">
        <v>12</v>
      </c>
    </row>
    <row r="4442" spans="1:9" x14ac:dyDescent="0.25">
      <c r="A4442" s="1">
        <v>42684</v>
      </c>
      <c r="B4442" s="1" t="str">
        <f t="shared" si="138"/>
        <v>November</v>
      </c>
      <c r="C4442" s="1" t="str">
        <f t="shared" si="139"/>
        <v>2016</v>
      </c>
      <c r="D4442" s="2">
        <v>60.48</v>
      </c>
      <c r="E4442" s="2">
        <v>60.49</v>
      </c>
      <c r="F4442" s="2">
        <v>57.63</v>
      </c>
      <c r="G4442" s="2">
        <v>58.7</v>
      </c>
      <c r="H4442">
        <v>57822394</v>
      </c>
      <c r="I4442" t="s">
        <v>12</v>
      </c>
    </row>
    <row r="4443" spans="1:9" x14ac:dyDescent="0.25">
      <c r="A4443" s="1">
        <v>42685</v>
      </c>
      <c r="B4443" s="1" t="str">
        <f t="shared" si="138"/>
        <v>November</v>
      </c>
      <c r="C4443" s="1" t="str">
        <f t="shared" si="139"/>
        <v>2016</v>
      </c>
      <c r="D4443" s="2">
        <v>58.23</v>
      </c>
      <c r="E4443" s="2">
        <v>59.12</v>
      </c>
      <c r="F4443" s="2">
        <v>58.01</v>
      </c>
      <c r="G4443" s="2">
        <v>59.02</v>
      </c>
      <c r="H4443">
        <v>38767843</v>
      </c>
      <c r="I4443" t="s">
        <v>12</v>
      </c>
    </row>
    <row r="4444" spans="1:9" x14ac:dyDescent="0.25">
      <c r="A4444" s="1">
        <v>42688</v>
      </c>
      <c r="B4444" s="1" t="str">
        <f t="shared" si="138"/>
        <v>November</v>
      </c>
      <c r="C4444" s="1" t="str">
        <f t="shared" si="139"/>
        <v>2016</v>
      </c>
      <c r="D4444" s="2">
        <v>59.02</v>
      </c>
      <c r="E4444" s="2">
        <v>59.08</v>
      </c>
      <c r="F4444" s="2">
        <v>57.28</v>
      </c>
      <c r="G4444" s="2">
        <v>58.12</v>
      </c>
      <c r="H4444">
        <v>41328422</v>
      </c>
      <c r="I4444" t="s">
        <v>12</v>
      </c>
    </row>
    <row r="4445" spans="1:9" x14ac:dyDescent="0.25">
      <c r="A4445" s="1">
        <v>42689</v>
      </c>
      <c r="B4445" s="1" t="str">
        <f t="shared" si="138"/>
        <v>November</v>
      </c>
      <c r="C4445" s="1" t="str">
        <f t="shared" si="139"/>
        <v>2016</v>
      </c>
      <c r="D4445" s="2">
        <v>58.33</v>
      </c>
      <c r="E4445" s="2">
        <v>59.49</v>
      </c>
      <c r="F4445" s="2">
        <v>58.32</v>
      </c>
      <c r="G4445" s="2">
        <v>58.87</v>
      </c>
      <c r="H4445">
        <v>35904126</v>
      </c>
      <c r="I4445" t="s">
        <v>12</v>
      </c>
    </row>
    <row r="4446" spans="1:9" x14ac:dyDescent="0.25">
      <c r="A4446" s="1">
        <v>42690</v>
      </c>
      <c r="B4446" s="1" t="str">
        <f t="shared" si="138"/>
        <v>November</v>
      </c>
      <c r="C4446" s="1" t="str">
        <f t="shared" si="139"/>
        <v>2016</v>
      </c>
      <c r="D4446" s="2">
        <v>58.94</v>
      </c>
      <c r="E4446" s="2">
        <v>59.66</v>
      </c>
      <c r="F4446" s="2">
        <v>58.81</v>
      </c>
      <c r="G4446" s="2">
        <v>59.65</v>
      </c>
      <c r="H4446">
        <v>27332475</v>
      </c>
      <c r="I4446" t="s">
        <v>12</v>
      </c>
    </row>
    <row r="4447" spans="1:9" x14ac:dyDescent="0.25">
      <c r="A4447" s="1">
        <v>42691</v>
      </c>
      <c r="B4447" s="1" t="str">
        <f t="shared" si="138"/>
        <v>November</v>
      </c>
      <c r="C4447" s="1" t="str">
        <f t="shared" si="139"/>
        <v>2016</v>
      </c>
      <c r="D4447" s="2">
        <v>60.41</v>
      </c>
      <c r="E4447" s="2">
        <v>60.95</v>
      </c>
      <c r="F4447" s="2">
        <v>59.97</v>
      </c>
      <c r="G4447" s="2">
        <v>60.64</v>
      </c>
      <c r="H4447">
        <v>32132728</v>
      </c>
      <c r="I4447" t="s">
        <v>12</v>
      </c>
    </row>
    <row r="4448" spans="1:9" x14ac:dyDescent="0.25">
      <c r="A4448" s="1">
        <v>42692</v>
      </c>
      <c r="B4448" s="1" t="str">
        <f t="shared" si="138"/>
        <v>November</v>
      </c>
      <c r="C4448" s="1" t="str">
        <f t="shared" si="139"/>
        <v>2016</v>
      </c>
      <c r="D4448" s="2">
        <v>60.78</v>
      </c>
      <c r="E4448" s="2">
        <v>61.14</v>
      </c>
      <c r="F4448" s="2">
        <v>60.3</v>
      </c>
      <c r="G4448" s="2">
        <v>60.35</v>
      </c>
      <c r="H4448">
        <v>27686311</v>
      </c>
      <c r="I4448" t="s">
        <v>12</v>
      </c>
    </row>
    <row r="4449" spans="1:9" x14ac:dyDescent="0.25">
      <c r="A4449" s="1">
        <v>42695</v>
      </c>
      <c r="B4449" s="1" t="str">
        <f t="shared" si="138"/>
        <v>November</v>
      </c>
      <c r="C4449" s="1" t="str">
        <f t="shared" si="139"/>
        <v>2016</v>
      </c>
      <c r="D4449" s="2">
        <v>60.5</v>
      </c>
      <c r="E4449" s="2">
        <v>60.97</v>
      </c>
      <c r="F4449" s="2">
        <v>60.42</v>
      </c>
      <c r="G4449" s="2">
        <v>60.86</v>
      </c>
      <c r="H4449">
        <v>19652595</v>
      </c>
      <c r="I4449" t="s">
        <v>12</v>
      </c>
    </row>
    <row r="4450" spans="1:9" x14ac:dyDescent="0.25">
      <c r="A4450" s="1">
        <v>42696</v>
      </c>
      <c r="B4450" s="1" t="str">
        <f t="shared" si="138"/>
        <v>November</v>
      </c>
      <c r="C4450" s="1" t="str">
        <f t="shared" si="139"/>
        <v>2016</v>
      </c>
      <c r="D4450" s="2">
        <v>60.98</v>
      </c>
      <c r="E4450" s="2">
        <v>61.26</v>
      </c>
      <c r="F4450" s="2">
        <v>60.81</v>
      </c>
      <c r="G4450" s="2">
        <v>61.12</v>
      </c>
      <c r="H4450">
        <v>23206700</v>
      </c>
      <c r="I4450" t="s">
        <v>12</v>
      </c>
    </row>
    <row r="4451" spans="1:9" x14ac:dyDescent="0.25">
      <c r="A4451" s="1">
        <v>42697</v>
      </c>
      <c r="B4451" s="1" t="str">
        <f t="shared" si="138"/>
        <v>November</v>
      </c>
      <c r="C4451" s="1" t="str">
        <f t="shared" si="139"/>
        <v>2016</v>
      </c>
      <c r="D4451" s="2">
        <v>61.01</v>
      </c>
      <c r="E4451" s="2">
        <v>61.1</v>
      </c>
      <c r="F4451" s="2">
        <v>60.25</v>
      </c>
      <c r="G4451" s="2">
        <v>60.4</v>
      </c>
      <c r="H4451">
        <v>21848913</v>
      </c>
      <c r="I4451" t="s">
        <v>12</v>
      </c>
    </row>
    <row r="4452" spans="1:9" x14ac:dyDescent="0.25">
      <c r="A4452" s="1">
        <v>42699</v>
      </c>
      <c r="B4452" s="1" t="str">
        <f t="shared" si="138"/>
        <v>November</v>
      </c>
      <c r="C4452" s="1" t="str">
        <f t="shared" si="139"/>
        <v>2016</v>
      </c>
      <c r="D4452" s="2">
        <v>60.3</v>
      </c>
      <c r="E4452" s="2">
        <v>60.53</v>
      </c>
      <c r="F4452" s="2">
        <v>60.13</v>
      </c>
      <c r="G4452" s="2">
        <v>60.53</v>
      </c>
      <c r="H4452">
        <v>8409616</v>
      </c>
      <c r="I4452" t="s">
        <v>12</v>
      </c>
    </row>
    <row r="4453" spans="1:9" x14ac:dyDescent="0.25">
      <c r="A4453" s="1">
        <v>42702</v>
      </c>
      <c r="B4453" s="1" t="str">
        <f t="shared" si="138"/>
        <v>November</v>
      </c>
      <c r="C4453" s="1" t="str">
        <f t="shared" si="139"/>
        <v>2016</v>
      </c>
      <c r="D4453" s="2">
        <v>60.34</v>
      </c>
      <c r="E4453" s="2">
        <v>61.02</v>
      </c>
      <c r="F4453" s="2">
        <v>60.21</v>
      </c>
      <c r="G4453" s="2">
        <v>60.61</v>
      </c>
      <c r="H4453">
        <v>20732619</v>
      </c>
      <c r="I4453" t="s">
        <v>12</v>
      </c>
    </row>
    <row r="4454" spans="1:9" x14ac:dyDescent="0.25">
      <c r="A4454" s="1">
        <v>42703</v>
      </c>
      <c r="B4454" s="1" t="str">
        <f t="shared" si="138"/>
        <v>November</v>
      </c>
      <c r="C4454" s="1" t="str">
        <f t="shared" si="139"/>
        <v>2016</v>
      </c>
      <c r="D4454" s="2">
        <v>60.65</v>
      </c>
      <c r="E4454" s="2">
        <v>61.41</v>
      </c>
      <c r="F4454" s="2">
        <v>60.52</v>
      </c>
      <c r="G4454" s="2">
        <v>61.09</v>
      </c>
      <c r="H4454">
        <v>22366721</v>
      </c>
      <c r="I4454" t="s">
        <v>12</v>
      </c>
    </row>
    <row r="4455" spans="1:9" x14ac:dyDescent="0.25">
      <c r="A4455" s="1">
        <v>42704</v>
      </c>
      <c r="B4455" s="1" t="str">
        <f t="shared" si="138"/>
        <v>November</v>
      </c>
      <c r="C4455" s="1" t="str">
        <f t="shared" si="139"/>
        <v>2016</v>
      </c>
      <c r="D4455" s="2">
        <v>60.86</v>
      </c>
      <c r="E4455" s="2">
        <v>61.18</v>
      </c>
      <c r="F4455" s="2">
        <v>60.22</v>
      </c>
      <c r="G4455" s="2">
        <v>60.26</v>
      </c>
      <c r="H4455">
        <v>34655435</v>
      </c>
      <c r="I4455" t="s">
        <v>12</v>
      </c>
    </row>
    <row r="4456" spans="1:9" x14ac:dyDescent="0.25">
      <c r="A4456" s="1">
        <v>42705</v>
      </c>
      <c r="B4456" s="1" t="str">
        <f t="shared" si="138"/>
        <v>December</v>
      </c>
      <c r="C4456" s="1" t="str">
        <f t="shared" si="139"/>
        <v>2016</v>
      </c>
      <c r="D4456" s="2">
        <v>60.11</v>
      </c>
      <c r="E4456" s="2">
        <v>60.15</v>
      </c>
      <c r="F4456" s="2">
        <v>58.94</v>
      </c>
      <c r="G4456" s="2">
        <v>59.2</v>
      </c>
      <c r="H4456">
        <v>34542121</v>
      </c>
      <c r="I4456" t="s">
        <v>12</v>
      </c>
    </row>
    <row r="4457" spans="1:9" x14ac:dyDescent="0.25">
      <c r="A4457" s="1">
        <v>42706</v>
      </c>
      <c r="B4457" s="1" t="str">
        <f t="shared" si="138"/>
        <v>December</v>
      </c>
      <c r="C4457" s="1" t="str">
        <f t="shared" si="139"/>
        <v>2016</v>
      </c>
      <c r="D4457" s="2">
        <v>59.08</v>
      </c>
      <c r="E4457" s="2">
        <v>59.47</v>
      </c>
      <c r="F4457" s="2">
        <v>58.8</v>
      </c>
      <c r="G4457" s="2">
        <v>59.25</v>
      </c>
      <c r="H4457">
        <v>25515665</v>
      </c>
      <c r="I4457" t="s">
        <v>12</v>
      </c>
    </row>
    <row r="4458" spans="1:9" x14ac:dyDescent="0.25">
      <c r="A4458" s="1">
        <v>42709</v>
      </c>
      <c r="B4458" s="1" t="str">
        <f t="shared" si="138"/>
        <v>December</v>
      </c>
      <c r="C4458" s="1" t="str">
        <f t="shared" si="139"/>
        <v>2016</v>
      </c>
      <c r="D4458" s="2">
        <v>59.7</v>
      </c>
      <c r="E4458" s="2">
        <v>60.59</v>
      </c>
      <c r="F4458" s="2">
        <v>59.56</v>
      </c>
      <c r="G4458" s="2">
        <v>60.22</v>
      </c>
      <c r="H4458">
        <v>23552658</v>
      </c>
      <c r="I4458" t="s">
        <v>12</v>
      </c>
    </row>
    <row r="4459" spans="1:9" x14ac:dyDescent="0.25">
      <c r="A4459" s="1">
        <v>42710</v>
      </c>
      <c r="B4459" s="1" t="str">
        <f t="shared" si="138"/>
        <v>December</v>
      </c>
      <c r="C4459" s="1" t="str">
        <f t="shared" si="139"/>
        <v>2016</v>
      </c>
      <c r="D4459" s="2">
        <v>60.43</v>
      </c>
      <c r="E4459" s="2">
        <v>60.46</v>
      </c>
      <c r="F4459" s="2">
        <v>59.8</v>
      </c>
      <c r="G4459" s="2">
        <v>59.95</v>
      </c>
      <c r="H4459">
        <v>19907035</v>
      </c>
      <c r="I4459" t="s">
        <v>12</v>
      </c>
    </row>
    <row r="4460" spans="1:9" x14ac:dyDescent="0.25">
      <c r="A4460" s="1">
        <v>42711</v>
      </c>
      <c r="B4460" s="1" t="str">
        <f t="shared" si="138"/>
        <v>December</v>
      </c>
      <c r="C4460" s="1" t="str">
        <f t="shared" si="139"/>
        <v>2016</v>
      </c>
      <c r="D4460" s="2">
        <v>60.01</v>
      </c>
      <c r="E4460" s="2">
        <v>61.38</v>
      </c>
      <c r="F4460" s="2">
        <v>59.8</v>
      </c>
      <c r="G4460" s="2">
        <v>61.37</v>
      </c>
      <c r="H4460">
        <v>30808969</v>
      </c>
      <c r="I4460" t="s">
        <v>12</v>
      </c>
    </row>
    <row r="4461" spans="1:9" x14ac:dyDescent="0.25">
      <c r="A4461" s="1">
        <v>42712</v>
      </c>
      <c r="B4461" s="1" t="str">
        <f t="shared" si="138"/>
        <v>December</v>
      </c>
      <c r="C4461" s="1" t="str">
        <f t="shared" si="139"/>
        <v>2016</v>
      </c>
      <c r="D4461" s="2">
        <v>61.3</v>
      </c>
      <c r="E4461" s="2">
        <v>61.58</v>
      </c>
      <c r="F4461" s="2">
        <v>60.84</v>
      </c>
      <c r="G4461" s="2">
        <v>61.01</v>
      </c>
      <c r="H4461">
        <v>21220753</v>
      </c>
      <c r="I4461" t="s">
        <v>12</v>
      </c>
    </row>
    <row r="4462" spans="1:9" x14ac:dyDescent="0.25">
      <c r="A4462" s="1">
        <v>42713</v>
      </c>
      <c r="B4462" s="1" t="str">
        <f t="shared" si="138"/>
        <v>December</v>
      </c>
      <c r="C4462" s="1" t="str">
        <f t="shared" si="139"/>
        <v>2016</v>
      </c>
      <c r="D4462" s="2">
        <v>61.18</v>
      </c>
      <c r="E4462" s="2">
        <v>61.99</v>
      </c>
      <c r="F4462" s="2">
        <v>61.13</v>
      </c>
      <c r="G4462" s="2">
        <v>61.97</v>
      </c>
      <c r="H4462">
        <v>27349356</v>
      </c>
      <c r="I4462" t="s">
        <v>12</v>
      </c>
    </row>
    <row r="4463" spans="1:9" x14ac:dyDescent="0.25">
      <c r="A4463" s="1">
        <v>42716</v>
      </c>
      <c r="B4463" s="1" t="str">
        <f t="shared" si="138"/>
        <v>December</v>
      </c>
      <c r="C4463" s="1" t="str">
        <f t="shared" si="139"/>
        <v>2016</v>
      </c>
      <c r="D4463" s="2">
        <v>61.82</v>
      </c>
      <c r="E4463" s="2">
        <v>62.3</v>
      </c>
      <c r="F4463" s="2">
        <v>61.72</v>
      </c>
      <c r="G4463" s="2">
        <v>62.17</v>
      </c>
      <c r="H4463">
        <v>20198081</v>
      </c>
      <c r="I4463" t="s">
        <v>12</v>
      </c>
    </row>
    <row r="4464" spans="1:9" x14ac:dyDescent="0.25">
      <c r="A4464" s="1">
        <v>42717</v>
      </c>
      <c r="B4464" s="1" t="str">
        <f t="shared" si="138"/>
        <v>December</v>
      </c>
      <c r="C4464" s="1" t="str">
        <f t="shared" si="139"/>
        <v>2016</v>
      </c>
      <c r="D4464" s="2">
        <v>62.5</v>
      </c>
      <c r="E4464" s="2">
        <v>63.42</v>
      </c>
      <c r="F4464" s="2">
        <v>62.24</v>
      </c>
      <c r="G4464" s="2">
        <v>62.98</v>
      </c>
      <c r="H4464">
        <v>35718868</v>
      </c>
      <c r="I4464" t="s">
        <v>12</v>
      </c>
    </row>
    <row r="4465" spans="1:9" x14ac:dyDescent="0.25">
      <c r="A4465" s="1">
        <v>42718</v>
      </c>
      <c r="B4465" s="1" t="str">
        <f t="shared" si="138"/>
        <v>December</v>
      </c>
      <c r="C4465" s="1" t="str">
        <f t="shared" si="139"/>
        <v>2016</v>
      </c>
      <c r="D4465" s="2">
        <v>63</v>
      </c>
      <c r="E4465" s="2">
        <v>63.45</v>
      </c>
      <c r="F4465" s="2">
        <v>62.53</v>
      </c>
      <c r="G4465" s="2">
        <v>62.68</v>
      </c>
      <c r="H4465">
        <v>30352654</v>
      </c>
      <c r="I4465" t="s">
        <v>12</v>
      </c>
    </row>
    <row r="4466" spans="1:9" x14ac:dyDescent="0.25">
      <c r="A4466" s="1">
        <v>42719</v>
      </c>
      <c r="B4466" s="1" t="str">
        <f t="shared" si="138"/>
        <v>December</v>
      </c>
      <c r="C4466" s="1" t="str">
        <f t="shared" si="139"/>
        <v>2016</v>
      </c>
      <c r="D4466" s="2">
        <v>62.7</v>
      </c>
      <c r="E4466" s="2">
        <v>63.15</v>
      </c>
      <c r="F4466" s="2">
        <v>62.3</v>
      </c>
      <c r="G4466" s="2">
        <v>62.58</v>
      </c>
      <c r="H4466">
        <v>27669868</v>
      </c>
      <c r="I4466" t="s">
        <v>12</v>
      </c>
    </row>
    <row r="4467" spans="1:9" x14ac:dyDescent="0.25">
      <c r="A4467" s="1">
        <v>42720</v>
      </c>
      <c r="B4467" s="1" t="str">
        <f t="shared" si="138"/>
        <v>December</v>
      </c>
      <c r="C4467" s="1" t="str">
        <f t="shared" si="139"/>
        <v>2016</v>
      </c>
      <c r="D4467" s="2">
        <v>62.95</v>
      </c>
      <c r="E4467" s="2">
        <v>62.95</v>
      </c>
      <c r="F4467" s="2">
        <v>62.12</v>
      </c>
      <c r="G4467" s="2">
        <v>62.3</v>
      </c>
      <c r="H4467">
        <v>42453083</v>
      </c>
      <c r="I4467" t="s">
        <v>12</v>
      </c>
    </row>
    <row r="4468" spans="1:9" x14ac:dyDescent="0.25">
      <c r="A4468" s="1">
        <v>42723</v>
      </c>
      <c r="B4468" s="1" t="str">
        <f t="shared" si="138"/>
        <v>December</v>
      </c>
      <c r="C4468" s="1" t="str">
        <f t="shared" si="139"/>
        <v>2016</v>
      </c>
      <c r="D4468" s="2">
        <v>62.56</v>
      </c>
      <c r="E4468" s="2">
        <v>63.77</v>
      </c>
      <c r="F4468" s="2">
        <v>62.42</v>
      </c>
      <c r="G4468" s="2">
        <v>63.62</v>
      </c>
      <c r="H4468">
        <v>34338219</v>
      </c>
      <c r="I4468" t="s">
        <v>12</v>
      </c>
    </row>
    <row r="4469" spans="1:9" x14ac:dyDescent="0.25">
      <c r="A4469" s="1">
        <v>42724</v>
      </c>
      <c r="B4469" s="1" t="str">
        <f t="shared" si="138"/>
        <v>December</v>
      </c>
      <c r="C4469" s="1" t="str">
        <f t="shared" si="139"/>
        <v>2016</v>
      </c>
      <c r="D4469" s="2">
        <v>63.69</v>
      </c>
      <c r="E4469" s="2">
        <v>63.8</v>
      </c>
      <c r="F4469" s="2">
        <v>63.03</v>
      </c>
      <c r="G4469" s="2">
        <v>63.54</v>
      </c>
      <c r="H4469">
        <v>26028379</v>
      </c>
      <c r="I4469" t="s">
        <v>12</v>
      </c>
    </row>
    <row r="4470" spans="1:9" x14ac:dyDescent="0.25">
      <c r="A4470" s="1">
        <v>42725</v>
      </c>
      <c r="B4470" s="1" t="str">
        <f t="shared" si="138"/>
        <v>December</v>
      </c>
      <c r="C4470" s="1" t="str">
        <f t="shared" si="139"/>
        <v>2016</v>
      </c>
      <c r="D4470" s="2">
        <v>63.43</v>
      </c>
      <c r="E4470" s="2">
        <v>63.7</v>
      </c>
      <c r="F4470" s="2">
        <v>63.12</v>
      </c>
      <c r="G4470" s="2">
        <v>63.54</v>
      </c>
      <c r="H4470">
        <v>17096304</v>
      </c>
      <c r="I4470" t="s">
        <v>12</v>
      </c>
    </row>
    <row r="4471" spans="1:9" x14ac:dyDescent="0.25">
      <c r="A4471" s="1">
        <v>42726</v>
      </c>
      <c r="B4471" s="1" t="str">
        <f t="shared" si="138"/>
        <v>December</v>
      </c>
      <c r="C4471" s="1" t="str">
        <f t="shared" si="139"/>
        <v>2016</v>
      </c>
      <c r="D4471" s="2">
        <v>63.84</v>
      </c>
      <c r="E4471" s="2">
        <v>64.099999999999994</v>
      </c>
      <c r="F4471" s="2">
        <v>63.41</v>
      </c>
      <c r="G4471" s="2">
        <v>63.55</v>
      </c>
      <c r="H4471">
        <v>22176585</v>
      </c>
      <c r="I4471" t="s">
        <v>12</v>
      </c>
    </row>
    <row r="4472" spans="1:9" x14ac:dyDescent="0.25">
      <c r="A4472" s="1">
        <v>42727</v>
      </c>
      <c r="B4472" s="1" t="str">
        <f t="shared" si="138"/>
        <v>December</v>
      </c>
      <c r="C4472" s="1" t="str">
        <f t="shared" si="139"/>
        <v>2016</v>
      </c>
      <c r="D4472" s="2">
        <v>63.45</v>
      </c>
      <c r="E4472" s="2">
        <v>63.54</v>
      </c>
      <c r="F4472" s="2">
        <v>62.8</v>
      </c>
      <c r="G4472" s="2">
        <v>63.24</v>
      </c>
      <c r="H4472">
        <v>12403819</v>
      </c>
      <c r="I4472" t="s">
        <v>12</v>
      </c>
    </row>
    <row r="4473" spans="1:9" x14ac:dyDescent="0.25">
      <c r="A4473" s="1">
        <v>42731</v>
      </c>
      <c r="B4473" s="1" t="str">
        <f t="shared" si="138"/>
        <v>December</v>
      </c>
      <c r="C4473" s="1" t="str">
        <f t="shared" si="139"/>
        <v>2016</v>
      </c>
      <c r="D4473" s="2">
        <v>63.21</v>
      </c>
      <c r="E4473" s="2">
        <v>64.069999999999993</v>
      </c>
      <c r="F4473" s="2">
        <v>63.21</v>
      </c>
      <c r="G4473" s="2">
        <v>63.28</v>
      </c>
      <c r="H4473">
        <v>11763173</v>
      </c>
      <c r="I4473" t="s">
        <v>12</v>
      </c>
    </row>
    <row r="4474" spans="1:9" x14ac:dyDescent="0.25">
      <c r="A4474" s="1">
        <v>42732</v>
      </c>
      <c r="B4474" s="1" t="str">
        <f t="shared" si="138"/>
        <v>December</v>
      </c>
      <c r="C4474" s="1" t="str">
        <f t="shared" si="139"/>
        <v>2016</v>
      </c>
      <c r="D4474" s="2">
        <v>63.4</v>
      </c>
      <c r="E4474" s="2">
        <v>63.4</v>
      </c>
      <c r="F4474" s="2">
        <v>62.83</v>
      </c>
      <c r="G4474" s="2">
        <v>62.99</v>
      </c>
      <c r="H4474">
        <v>14653348</v>
      </c>
      <c r="I4474" t="s">
        <v>12</v>
      </c>
    </row>
    <row r="4475" spans="1:9" x14ac:dyDescent="0.25">
      <c r="A4475" s="1">
        <v>42733</v>
      </c>
      <c r="B4475" s="1" t="str">
        <f t="shared" si="138"/>
        <v>December</v>
      </c>
      <c r="C4475" s="1" t="str">
        <f t="shared" si="139"/>
        <v>2016</v>
      </c>
      <c r="D4475" s="2">
        <v>62.86</v>
      </c>
      <c r="E4475" s="2">
        <v>63.2</v>
      </c>
      <c r="F4475" s="2">
        <v>62.73</v>
      </c>
      <c r="G4475" s="2">
        <v>62.9</v>
      </c>
      <c r="H4475">
        <v>10250582</v>
      </c>
      <c r="I4475" t="s">
        <v>12</v>
      </c>
    </row>
    <row r="4476" spans="1:9" x14ac:dyDescent="0.25">
      <c r="A4476" s="1">
        <v>42734</v>
      </c>
      <c r="B4476" s="1" t="str">
        <f t="shared" si="138"/>
        <v>December</v>
      </c>
      <c r="C4476" s="1" t="str">
        <f t="shared" si="139"/>
        <v>2016</v>
      </c>
      <c r="D4476" s="2">
        <v>62.96</v>
      </c>
      <c r="E4476" s="2">
        <v>62.99</v>
      </c>
      <c r="F4476" s="2">
        <v>62.03</v>
      </c>
      <c r="G4476" s="2">
        <v>62.14</v>
      </c>
      <c r="H4476">
        <v>25579908</v>
      </c>
      <c r="I4476" t="s">
        <v>12</v>
      </c>
    </row>
    <row r="4477" spans="1:9" x14ac:dyDescent="0.25">
      <c r="A4477" s="1">
        <v>42738</v>
      </c>
      <c r="B4477" s="1" t="str">
        <f t="shared" si="138"/>
        <v>January</v>
      </c>
      <c r="C4477" s="1" t="str">
        <f t="shared" si="139"/>
        <v>2017</v>
      </c>
      <c r="D4477" s="2">
        <v>62.79</v>
      </c>
      <c r="E4477" s="2">
        <v>62.84</v>
      </c>
      <c r="F4477" s="2">
        <v>62.13</v>
      </c>
      <c r="G4477" s="2">
        <v>62.58</v>
      </c>
      <c r="H4477">
        <v>20694101</v>
      </c>
      <c r="I4477" t="s">
        <v>12</v>
      </c>
    </row>
    <row r="4478" spans="1:9" x14ac:dyDescent="0.25">
      <c r="A4478" s="1">
        <v>42739</v>
      </c>
      <c r="B4478" s="1" t="str">
        <f t="shared" si="138"/>
        <v>January</v>
      </c>
      <c r="C4478" s="1" t="str">
        <f t="shared" si="139"/>
        <v>2017</v>
      </c>
      <c r="D4478" s="2">
        <v>62.48</v>
      </c>
      <c r="E4478" s="2">
        <v>62.75</v>
      </c>
      <c r="F4478" s="2">
        <v>62.12</v>
      </c>
      <c r="G4478" s="2">
        <v>62.3</v>
      </c>
      <c r="H4478">
        <v>21339969</v>
      </c>
      <c r="I4478" t="s">
        <v>12</v>
      </c>
    </row>
    <row r="4479" spans="1:9" x14ac:dyDescent="0.25">
      <c r="A4479" s="1">
        <v>42740</v>
      </c>
      <c r="B4479" s="1" t="str">
        <f t="shared" si="138"/>
        <v>January</v>
      </c>
      <c r="C4479" s="1" t="str">
        <f t="shared" si="139"/>
        <v>2017</v>
      </c>
      <c r="D4479" s="2">
        <v>62.19</v>
      </c>
      <c r="E4479" s="2">
        <v>62.66</v>
      </c>
      <c r="F4479" s="2">
        <v>62.03</v>
      </c>
      <c r="G4479" s="2">
        <v>62.3</v>
      </c>
      <c r="H4479">
        <v>24875968</v>
      </c>
      <c r="I4479" t="s">
        <v>12</v>
      </c>
    </row>
    <row r="4480" spans="1:9" x14ac:dyDescent="0.25">
      <c r="A4480" s="1">
        <v>42741</v>
      </c>
      <c r="B4480" s="1" t="str">
        <f t="shared" si="138"/>
        <v>January</v>
      </c>
      <c r="C4480" s="1" t="str">
        <f t="shared" si="139"/>
        <v>2017</v>
      </c>
      <c r="D4480" s="2">
        <v>62.3</v>
      </c>
      <c r="E4480" s="2">
        <v>63.15</v>
      </c>
      <c r="F4480" s="2">
        <v>62.04</v>
      </c>
      <c r="G4480" s="2">
        <v>62.84</v>
      </c>
      <c r="H4480">
        <v>19922919</v>
      </c>
      <c r="I4480" t="s">
        <v>12</v>
      </c>
    </row>
    <row r="4481" spans="1:9" x14ac:dyDescent="0.25">
      <c r="A4481" s="1">
        <v>42744</v>
      </c>
      <c r="B4481" s="1" t="str">
        <f t="shared" si="138"/>
        <v>January</v>
      </c>
      <c r="C4481" s="1" t="str">
        <f t="shared" si="139"/>
        <v>2017</v>
      </c>
      <c r="D4481" s="2">
        <v>62.76</v>
      </c>
      <c r="E4481" s="2">
        <v>63.08</v>
      </c>
      <c r="F4481" s="2">
        <v>62.54</v>
      </c>
      <c r="G4481" s="2">
        <v>62.64</v>
      </c>
      <c r="H4481">
        <v>20382730</v>
      </c>
      <c r="I4481" t="s">
        <v>12</v>
      </c>
    </row>
    <row r="4482" spans="1:9" x14ac:dyDescent="0.25">
      <c r="A4482" s="1">
        <v>42745</v>
      </c>
      <c r="B4482" s="1" t="str">
        <f t="shared" ref="B4482:B4545" si="140">IF(MONTH(A4482)=1,"January",IF(MONTH(A4482)=2,"February",IF(MONTH(A4482)=3,"March",IF(MONTH(A4482)=4,"April",IF(MONTH(A4482)=5,"May",IF(MONTH(A4482)=6,"June",IF(MONTH(A4482)=7,"July",IF(MONTH(A4482)=8,"August",IF(MONTH(A4482)=9,"September",IF(MONTH(A4482)=10,"October",IF(MONTH(A4482)=11,"November",IF(MONTH(A4482)=12,"December",""))))))))))))</f>
        <v>January</v>
      </c>
      <c r="C4482" s="1" t="str">
        <f t="shared" ref="C4482:C4545" si="141">IF(YEAR(A4482)&lt;2014, "2013", IF(AND(YEAR(A4482)&lt;2015, YEAR(A4482)&gt;=2014), "2014", IF(AND(YEAR(A4482)&lt;2016, YEAR(A4482)&gt;=2015), "2015", IF(AND(YEAR(A4482)&lt;2017, YEAR(A4482)&gt;=2016), "2016", IF(AND(YEAR(A4482)&lt;2018, YEAR(A4482)&gt;=2017), "2017", IF(AND(YEAR(A4482)&lt;2019, YEAR(A4482)&gt;=2018), "2018", IF(YEAR(A4482)&gt;=2019, "2019", "")))))))</f>
        <v>2017</v>
      </c>
      <c r="D4482" s="2">
        <v>62.73</v>
      </c>
      <c r="E4482" s="2">
        <v>63.07</v>
      </c>
      <c r="F4482" s="2">
        <v>62.28</v>
      </c>
      <c r="G4482" s="2">
        <v>62.62</v>
      </c>
      <c r="H4482">
        <v>18593004</v>
      </c>
      <c r="I4482" t="s">
        <v>12</v>
      </c>
    </row>
    <row r="4483" spans="1:9" x14ac:dyDescent="0.25">
      <c r="A4483" s="1">
        <v>42746</v>
      </c>
      <c r="B4483" s="1" t="str">
        <f t="shared" si="140"/>
        <v>January</v>
      </c>
      <c r="C4483" s="1" t="str">
        <f t="shared" si="141"/>
        <v>2017</v>
      </c>
      <c r="D4483" s="2">
        <v>62.61</v>
      </c>
      <c r="E4483" s="2">
        <v>63.23</v>
      </c>
      <c r="F4483" s="2">
        <v>62.43</v>
      </c>
      <c r="G4483" s="2">
        <v>63.19</v>
      </c>
      <c r="H4483">
        <v>21517335</v>
      </c>
      <c r="I4483" t="s">
        <v>12</v>
      </c>
    </row>
    <row r="4484" spans="1:9" x14ac:dyDescent="0.25">
      <c r="A4484" s="1">
        <v>42747</v>
      </c>
      <c r="B4484" s="1" t="str">
        <f t="shared" si="140"/>
        <v>January</v>
      </c>
      <c r="C4484" s="1" t="str">
        <f t="shared" si="141"/>
        <v>2017</v>
      </c>
      <c r="D4484" s="2">
        <v>63.06</v>
      </c>
      <c r="E4484" s="2">
        <v>63.4</v>
      </c>
      <c r="F4484" s="2">
        <v>61.95</v>
      </c>
      <c r="G4484" s="2">
        <v>62.61</v>
      </c>
      <c r="H4484">
        <v>20968223</v>
      </c>
      <c r="I4484" t="s">
        <v>12</v>
      </c>
    </row>
    <row r="4485" spans="1:9" x14ac:dyDescent="0.25">
      <c r="A4485" s="1">
        <v>42748</v>
      </c>
      <c r="B4485" s="1" t="str">
        <f t="shared" si="140"/>
        <v>January</v>
      </c>
      <c r="C4485" s="1" t="str">
        <f t="shared" si="141"/>
        <v>2017</v>
      </c>
      <c r="D4485" s="2">
        <v>62.62</v>
      </c>
      <c r="E4485" s="2">
        <v>62.87</v>
      </c>
      <c r="F4485" s="2">
        <v>62.35</v>
      </c>
      <c r="G4485" s="2">
        <v>62.7</v>
      </c>
      <c r="H4485">
        <v>19422310</v>
      </c>
      <c r="I4485" t="s">
        <v>12</v>
      </c>
    </row>
    <row r="4486" spans="1:9" x14ac:dyDescent="0.25">
      <c r="A4486" s="1">
        <v>42752</v>
      </c>
      <c r="B4486" s="1" t="str">
        <f t="shared" si="140"/>
        <v>January</v>
      </c>
      <c r="C4486" s="1" t="str">
        <f t="shared" si="141"/>
        <v>2017</v>
      </c>
      <c r="D4486" s="2">
        <v>62.68</v>
      </c>
      <c r="E4486" s="2">
        <v>62.7</v>
      </c>
      <c r="F4486" s="2">
        <v>62.03</v>
      </c>
      <c r="G4486" s="2">
        <v>62.53</v>
      </c>
      <c r="H4486">
        <v>20663983</v>
      </c>
      <c r="I4486" t="s">
        <v>12</v>
      </c>
    </row>
    <row r="4487" spans="1:9" x14ac:dyDescent="0.25">
      <c r="A4487" s="1">
        <v>42753</v>
      </c>
      <c r="B4487" s="1" t="str">
        <f t="shared" si="140"/>
        <v>January</v>
      </c>
      <c r="C4487" s="1" t="str">
        <f t="shared" si="141"/>
        <v>2017</v>
      </c>
      <c r="D4487" s="2">
        <v>62.67</v>
      </c>
      <c r="E4487" s="2">
        <v>62.7</v>
      </c>
      <c r="F4487" s="2">
        <v>62.12</v>
      </c>
      <c r="G4487" s="2">
        <v>62.5</v>
      </c>
      <c r="H4487">
        <v>19670102</v>
      </c>
      <c r="I4487" t="s">
        <v>12</v>
      </c>
    </row>
    <row r="4488" spans="1:9" x14ac:dyDescent="0.25">
      <c r="A4488" s="1">
        <v>42754</v>
      </c>
      <c r="B4488" s="1" t="str">
        <f t="shared" si="140"/>
        <v>January</v>
      </c>
      <c r="C4488" s="1" t="str">
        <f t="shared" si="141"/>
        <v>2017</v>
      </c>
      <c r="D4488" s="2">
        <v>62.24</v>
      </c>
      <c r="E4488" s="2">
        <v>62.98</v>
      </c>
      <c r="F4488" s="2">
        <v>62.2</v>
      </c>
      <c r="G4488" s="2">
        <v>62.3</v>
      </c>
      <c r="H4488">
        <v>18451655</v>
      </c>
      <c r="I4488" t="s">
        <v>12</v>
      </c>
    </row>
    <row r="4489" spans="1:9" x14ac:dyDescent="0.25">
      <c r="A4489" s="1">
        <v>42755</v>
      </c>
      <c r="B4489" s="1" t="str">
        <f t="shared" si="140"/>
        <v>January</v>
      </c>
      <c r="C4489" s="1" t="str">
        <f t="shared" si="141"/>
        <v>2017</v>
      </c>
      <c r="D4489" s="2">
        <v>62.67</v>
      </c>
      <c r="E4489" s="2">
        <v>62.82</v>
      </c>
      <c r="F4489" s="2">
        <v>62.37</v>
      </c>
      <c r="G4489" s="2">
        <v>62.74</v>
      </c>
      <c r="H4489">
        <v>30213462</v>
      </c>
      <c r="I4489" t="s">
        <v>12</v>
      </c>
    </row>
    <row r="4490" spans="1:9" x14ac:dyDescent="0.25">
      <c r="A4490" s="1">
        <v>42758</v>
      </c>
      <c r="B4490" s="1" t="str">
        <f t="shared" si="140"/>
        <v>January</v>
      </c>
      <c r="C4490" s="1" t="str">
        <f t="shared" si="141"/>
        <v>2017</v>
      </c>
      <c r="D4490" s="2">
        <v>62.7</v>
      </c>
      <c r="E4490" s="2">
        <v>63.12</v>
      </c>
      <c r="F4490" s="2">
        <v>62.57</v>
      </c>
      <c r="G4490" s="2">
        <v>62.96</v>
      </c>
      <c r="H4490">
        <v>23097581</v>
      </c>
      <c r="I4490" t="s">
        <v>12</v>
      </c>
    </row>
    <row r="4491" spans="1:9" x14ac:dyDescent="0.25">
      <c r="A4491" s="1">
        <v>42759</v>
      </c>
      <c r="B4491" s="1" t="str">
        <f t="shared" si="140"/>
        <v>January</v>
      </c>
      <c r="C4491" s="1" t="str">
        <f t="shared" si="141"/>
        <v>2017</v>
      </c>
      <c r="D4491" s="2">
        <v>63.2</v>
      </c>
      <c r="E4491" s="2">
        <v>63.74</v>
      </c>
      <c r="F4491" s="2">
        <v>62.94</v>
      </c>
      <c r="G4491" s="2">
        <v>63.52</v>
      </c>
      <c r="H4491">
        <v>24672940</v>
      </c>
      <c r="I4491" t="s">
        <v>12</v>
      </c>
    </row>
    <row r="4492" spans="1:9" x14ac:dyDescent="0.25">
      <c r="A4492" s="1">
        <v>42760</v>
      </c>
      <c r="B4492" s="1" t="str">
        <f t="shared" si="140"/>
        <v>January</v>
      </c>
      <c r="C4492" s="1" t="str">
        <f t="shared" si="141"/>
        <v>2017</v>
      </c>
      <c r="D4492" s="2">
        <v>63.95</v>
      </c>
      <c r="E4492" s="2">
        <v>64.099999999999994</v>
      </c>
      <c r="F4492" s="2">
        <v>63.45</v>
      </c>
      <c r="G4492" s="2">
        <v>63.68</v>
      </c>
      <c r="H4492">
        <v>24654933</v>
      </c>
      <c r="I4492" t="s">
        <v>12</v>
      </c>
    </row>
    <row r="4493" spans="1:9" x14ac:dyDescent="0.25">
      <c r="A4493" s="1">
        <v>42761</v>
      </c>
      <c r="B4493" s="1" t="str">
        <f t="shared" si="140"/>
        <v>January</v>
      </c>
      <c r="C4493" s="1" t="str">
        <f t="shared" si="141"/>
        <v>2017</v>
      </c>
      <c r="D4493" s="2">
        <v>64.12</v>
      </c>
      <c r="E4493" s="2">
        <v>64.540000000000006</v>
      </c>
      <c r="F4493" s="2">
        <v>63.55</v>
      </c>
      <c r="G4493" s="2">
        <v>64.27</v>
      </c>
      <c r="H4493">
        <v>43554645</v>
      </c>
      <c r="I4493" t="s">
        <v>12</v>
      </c>
    </row>
    <row r="4494" spans="1:9" x14ac:dyDescent="0.25">
      <c r="A4494" s="1">
        <v>42762</v>
      </c>
      <c r="B4494" s="1" t="str">
        <f t="shared" si="140"/>
        <v>January</v>
      </c>
      <c r="C4494" s="1" t="str">
        <f t="shared" si="141"/>
        <v>2017</v>
      </c>
      <c r="D4494" s="2">
        <v>65.39</v>
      </c>
      <c r="E4494" s="2">
        <v>65.91</v>
      </c>
      <c r="F4494" s="2">
        <v>64.89</v>
      </c>
      <c r="G4494" s="2">
        <v>65.78</v>
      </c>
      <c r="H4494">
        <v>44817972</v>
      </c>
      <c r="I4494" t="s">
        <v>12</v>
      </c>
    </row>
    <row r="4495" spans="1:9" x14ac:dyDescent="0.25">
      <c r="A4495" s="1">
        <v>42765</v>
      </c>
      <c r="B4495" s="1" t="str">
        <f t="shared" si="140"/>
        <v>January</v>
      </c>
      <c r="C4495" s="1" t="str">
        <f t="shared" si="141"/>
        <v>2017</v>
      </c>
      <c r="D4495" s="2">
        <v>65.69</v>
      </c>
      <c r="E4495" s="2">
        <v>65.790000000000006</v>
      </c>
      <c r="F4495" s="2">
        <v>64.8</v>
      </c>
      <c r="G4495" s="2">
        <v>65.13</v>
      </c>
      <c r="H4495">
        <v>31651445</v>
      </c>
      <c r="I4495" t="s">
        <v>12</v>
      </c>
    </row>
    <row r="4496" spans="1:9" x14ac:dyDescent="0.25">
      <c r="A4496" s="1">
        <v>42766</v>
      </c>
      <c r="B4496" s="1" t="str">
        <f t="shared" si="140"/>
        <v>January</v>
      </c>
      <c r="C4496" s="1" t="str">
        <f t="shared" si="141"/>
        <v>2017</v>
      </c>
      <c r="D4496" s="2">
        <v>64.86</v>
      </c>
      <c r="E4496" s="2">
        <v>65.150000000000006</v>
      </c>
      <c r="F4496" s="2">
        <v>64.260000000000005</v>
      </c>
      <c r="G4496" s="2">
        <v>64.650000000000006</v>
      </c>
      <c r="H4496">
        <v>25270549</v>
      </c>
      <c r="I4496" t="s">
        <v>12</v>
      </c>
    </row>
    <row r="4497" spans="1:9" x14ac:dyDescent="0.25">
      <c r="A4497" s="1">
        <v>42767</v>
      </c>
      <c r="B4497" s="1" t="str">
        <f t="shared" si="140"/>
        <v>February</v>
      </c>
      <c r="C4497" s="1" t="str">
        <f t="shared" si="141"/>
        <v>2017</v>
      </c>
      <c r="D4497" s="2">
        <v>64.36</v>
      </c>
      <c r="E4497" s="2">
        <v>64.62</v>
      </c>
      <c r="F4497" s="2">
        <v>63.47</v>
      </c>
      <c r="G4497" s="2">
        <v>63.58</v>
      </c>
      <c r="H4497">
        <v>39671528</v>
      </c>
      <c r="I4497" t="s">
        <v>12</v>
      </c>
    </row>
    <row r="4498" spans="1:9" x14ac:dyDescent="0.25">
      <c r="A4498" s="1">
        <v>42768</v>
      </c>
      <c r="B4498" s="1" t="str">
        <f t="shared" si="140"/>
        <v>February</v>
      </c>
      <c r="C4498" s="1" t="str">
        <f t="shared" si="141"/>
        <v>2017</v>
      </c>
      <c r="D4498" s="2">
        <v>63.25</v>
      </c>
      <c r="E4498" s="2">
        <v>63.41</v>
      </c>
      <c r="F4498" s="2">
        <v>62.75</v>
      </c>
      <c r="G4498" s="2">
        <v>63.17</v>
      </c>
      <c r="H4498">
        <v>45827013</v>
      </c>
      <c r="I4498" t="s">
        <v>12</v>
      </c>
    </row>
    <row r="4499" spans="1:9" x14ac:dyDescent="0.25">
      <c r="A4499" s="1">
        <v>42769</v>
      </c>
      <c r="B4499" s="1" t="str">
        <f t="shared" si="140"/>
        <v>February</v>
      </c>
      <c r="C4499" s="1" t="str">
        <f t="shared" si="141"/>
        <v>2017</v>
      </c>
      <c r="D4499" s="2">
        <v>63.5</v>
      </c>
      <c r="E4499" s="2">
        <v>63.7</v>
      </c>
      <c r="F4499" s="2">
        <v>63.07</v>
      </c>
      <c r="G4499" s="2">
        <v>63.68</v>
      </c>
      <c r="H4499">
        <v>30301759</v>
      </c>
      <c r="I4499" t="s">
        <v>12</v>
      </c>
    </row>
    <row r="4500" spans="1:9" x14ac:dyDescent="0.25">
      <c r="A4500" s="1">
        <v>42772</v>
      </c>
      <c r="B4500" s="1" t="str">
        <f t="shared" si="140"/>
        <v>February</v>
      </c>
      <c r="C4500" s="1" t="str">
        <f t="shared" si="141"/>
        <v>2017</v>
      </c>
      <c r="D4500" s="2">
        <v>63.5</v>
      </c>
      <c r="E4500" s="2">
        <v>63.65</v>
      </c>
      <c r="F4500" s="2">
        <v>63.14</v>
      </c>
      <c r="G4500" s="2">
        <v>63.64</v>
      </c>
      <c r="H4500">
        <v>19796360</v>
      </c>
      <c r="I4500" t="s">
        <v>12</v>
      </c>
    </row>
    <row r="4501" spans="1:9" x14ac:dyDescent="0.25">
      <c r="A4501" s="1">
        <v>42773</v>
      </c>
      <c r="B4501" s="1" t="str">
        <f t="shared" si="140"/>
        <v>February</v>
      </c>
      <c r="C4501" s="1" t="str">
        <f t="shared" si="141"/>
        <v>2017</v>
      </c>
      <c r="D4501" s="2">
        <v>63.74</v>
      </c>
      <c r="E4501" s="2">
        <v>63.78</v>
      </c>
      <c r="F4501" s="2">
        <v>63.23</v>
      </c>
      <c r="G4501" s="2">
        <v>63.43</v>
      </c>
      <c r="H4501">
        <v>20277226</v>
      </c>
      <c r="I4501" t="s">
        <v>12</v>
      </c>
    </row>
    <row r="4502" spans="1:9" x14ac:dyDescent="0.25">
      <c r="A4502" s="1">
        <v>42774</v>
      </c>
      <c r="B4502" s="1" t="str">
        <f t="shared" si="140"/>
        <v>February</v>
      </c>
      <c r="C4502" s="1" t="str">
        <f t="shared" si="141"/>
        <v>2017</v>
      </c>
      <c r="D4502" s="2">
        <v>63.57</v>
      </c>
      <c r="E4502" s="2">
        <v>63.81</v>
      </c>
      <c r="F4502" s="2">
        <v>63.22</v>
      </c>
      <c r="G4502" s="2">
        <v>63.34</v>
      </c>
      <c r="H4502">
        <v>18096358</v>
      </c>
      <c r="I4502" t="s">
        <v>12</v>
      </c>
    </row>
    <row r="4503" spans="1:9" x14ac:dyDescent="0.25">
      <c r="A4503" s="1">
        <v>42775</v>
      </c>
      <c r="B4503" s="1" t="str">
        <f t="shared" si="140"/>
        <v>February</v>
      </c>
      <c r="C4503" s="1" t="str">
        <f t="shared" si="141"/>
        <v>2017</v>
      </c>
      <c r="D4503" s="2">
        <v>63.52</v>
      </c>
      <c r="E4503" s="2">
        <v>64.44</v>
      </c>
      <c r="F4503" s="2">
        <v>63.32</v>
      </c>
      <c r="G4503" s="2">
        <v>64.06</v>
      </c>
      <c r="H4503">
        <v>22644443</v>
      </c>
      <c r="I4503" t="s">
        <v>12</v>
      </c>
    </row>
    <row r="4504" spans="1:9" x14ac:dyDescent="0.25">
      <c r="A4504" s="1">
        <v>42776</v>
      </c>
      <c r="B4504" s="1" t="str">
        <f t="shared" si="140"/>
        <v>February</v>
      </c>
      <c r="C4504" s="1" t="str">
        <f t="shared" si="141"/>
        <v>2017</v>
      </c>
      <c r="D4504" s="2">
        <v>64.25</v>
      </c>
      <c r="E4504" s="2">
        <v>64.3</v>
      </c>
      <c r="F4504" s="2">
        <v>63.98</v>
      </c>
      <c r="G4504" s="2">
        <v>64</v>
      </c>
      <c r="H4504">
        <v>18170729</v>
      </c>
      <c r="I4504" t="s">
        <v>12</v>
      </c>
    </row>
    <row r="4505" spans="1:9" x14ac:dyDescent="0.25">
      <c r="A4505" s="1">
        <v>42779</v>
      </c>
      <c r="B4505" s="1" t="str">
        <f t="shared" si="140"/>
        <v>February</v>
      </c>
      <c r="C4505" s="1" t="str">
        <f t="shared" si="141"/>
        <v>2017</v>
      </c>
      <c r="D4505" s="2">
        <v>64.239999999999995</v>
      </c>
      <c r="E4505" s="2">
        <v>64.86</v>
      </c>
      <c r="F4505" s="2">
        <v>64.13</v>
      </c>
      <c r="G4505" s="2">
        <v>64.72</v>
      </c>
      <c r="H4505">
        <v>22920101</v>
      </c>
      <c r="I4505" t="s">
        <v>12</v>
      </c>
    </row>
    <row r="4506" spans="1:9" x14ac:dyDescent="0.25">
      <c r="A4506" s="1">
        <v>42780</v>
      </c>
      <c r="B4506" s="1" t="str">
        <f t="shared" si="140"/>
        <v>February</v>
      </c>
      <c r="C4506" s="1" t="str">
        <f t="shared" si="141"/>
        <v>2017</v>
      </c>
      <c r="D4506" s="2">
        <v>64.41</v>
      </c>
      <c r="E4506" s="2">
        <v>64.72</v>
      </c>
      <c r="F4506" s="2">
        <v>64.02</v>
      </c>
      <c r="G4506" s="2">
        <v>64.569999999999993</v>
      </c>
      <c r="H4506">
        <v>23108426</v>
      </c>
      <c r="I4506" t="s">
        <v>12</v>
      </c>
    </row>
    <row r="4507" spans="1:9" x14ac:dyDescent="0.25">
      <c r="A4507" s="1">
        <v>42781</v>
      </c>
      <c r="B4507" s="1" t="str">
        <f t="shared" si="140"/>
        <v>February</v>
      </c>
      <c r="C4507" s="1" t="str">
        <f t="shared" si="141"/>
        <v>2017</v>
      </c>
      <c r="D4507" s="2">
        <v>64.5</v>
      </c>
      <c r="E4507" s="2">
        <v>64.569999999999993</v>
      </c>
      <c r="F4507" s="2">
        <v>64.16</v>
      </c>
      <c r="G4507" s="2">
        <v>64.53</v>
      </c>
      <c r="H4507">
        <v>17005157</v>
      </c>
      <c r="I4507" t="s">
        <v>12</v>
      </c>
    </row>
    <row r="4508" spans="1:9" x14ac:dyDescent="0.25">
      <c r="A4508" s="1">
        <v>42782</v>
      </c>
      <c r="B4508" s="1" t="str">
        <f t="shared" si="140"/>
        <v>February</v>
      </c>
      <c r="C4508" s="1" t="str">
        <f t="shared" si="141"/>
        <v>2017</v>
      </c>
      <c r="D4508" s="2">
        <v>64.739999999999995</v>
      </c>
      <c r="E4508" s="2">
        <v>65.239999999999995</v>
      </c>
      <c r="F4508" s="2">
        <v>64.44</v>
      </c>
      <c r="G4508" s="2">
        <v>64.52</v>
      </c>
      <c r="H4508">
        <v>20546345</v>
      </c>
      <c r="I4508" t="s">
        <v>12</v>
      </c>
    </row>
    <row r="4509" spans="1:9" x14ac:dyDescent="0.25">
      <c r="A4509" s="1">
        <v>42783</v>
      </c>
      <c r="B4509" s="1" t="str">
        <f t="shared" si="140"/>
        <v>February</v>
      </c>
      <c r="C4509" s="1" t="str">
        <f t="shared" si="141"/>
        <v>2017</v>
      </c>
      <c r="D4509" s="2">
        <v>64.47</v>
      </c>
      <c r="E4509" s="2">
        <v>64.69</v>
      </c>
      <c r="F4509" s="2">
        <v>64.3</v>
      </c>
      <c r="G4509" s="2">
        <v>64.62</v>
      </c>
      <c r="H4509">
        <v>21248818</v>
      </c>
      <c r="I4509" t="s">
        <v>12</v>
      </c>
    </row>
    <row r="4510" spans="1:9" x14ac:dyDescent="0.25">
      <c r="A4510" s="1">
        <v>42787</v>
      </c>
      <c r="B4510" s="1" t="str">
        <f t="shared" si="140"/>
        <v>February</v>
      </c>
      <c r="C4510" s="1" t="str">
        <f t="shared" si="141"/>
        <v>2017</v>
      </c>
      <c r="D4510" s="2">
        <v>64.61</v>
      </c>
      <c r="E4510" s="2">
        <v>64.95</v>
      </c>
      <c r="F4510" s="2">
        <v>64.45</v>
      </c>
      <c r="G4510" s="2">
        <v>64.489999999999995</v>
      </c>
      <c r="H4510">
        <v>20655869</v>
      </c>
      <c r="I4510" t="s">
        <v>12</v>
      </c>
    </row>
    <row r="4511" spans="1:9" x14ac:dyDescent="0.25">
      <c r="A4511" s="1">
        <v>42788</v>
      </c>
      <c r="B4511" s="1" t="str">
        <f t="shared" si="140"/>
        <v>February</v>
      </c>
      <c r="C4511" s="1" t="str">
        <f t="shared" si="141"/>
        <v>2017</v>
      </c>
      <c r="D4511" s="2">
        <v>64.33</v>
      </c>
      <c r="E4511" s="2">
        <v>64.39</v>
      </c>
      <c r="F4511" s="2">
        <v>64.05</v>
      </c>
      <c r="G4511" s="2">
        <v>64.36</v>
      </c>
      <c r="H4511">
        <v>19292651</v>
      </c>
      <c r="I4511" t="s">
        <v>12</v>
      </c>
    </row>
    <row r="4512" spans="1:9" x14ac:dyDescent="0.25">
      <c r="A4512" s="1">
        <v>42789</v>
      </c>
      <c r="B4512" s="1" t="str">
        <f t="shared" si="140"/>
        <v>February</v>
      </c>
      <c r="C4512" s="1" t="str">
        <f t="shared" si="141"/>
        <v>2017</v>
      </c>
      <c r="D4512" s="2">
        <v>64.42</v>
      </c>
      <c r="E4512" s="2">
        <v>64.73</v>
      </c>
      <c r="F4512" s="2">
        <v>64.2</v>
      </c>
      <c r="G4512" s="2">
        <v>64.62</v>
      </c>
      <c r="H4512">
        <v>20273128</v>
      </c>
      <c r="I4512" t="s">
        <v>12</v>
      </c>
    </row>
    <row r="4513" spans="1:9" x14ac:dyDescent="0.25">
      <c r="A4513" s="1">
        <v>42790</v>
      </c>
      <c r="B4513" s="1" t="str">
        <f t="shared" si="140"/>
        <v>February</v>
      </c>
      <c r="C4513" s="1" t="str">
        <f t="shared" si="141"/>
        <v>2017</v>
      </c>
      <c r="D4513" s="2">
        <v>64.53</v>
      </c>
      <c r="E4513" s="2">
        <v>64.8</v>
      </c>
      <c r="F4513" s="2">
        <v>64.14</v>
      </c>
      <c r="G4513" s="2">
        <v>64.62</v>
      </c>
      <c r="H4513">
        <v>21796800</v>
      </c>
      <c r="I4513" t="s">
        <v>12</v>
      </c>
    </row>
    <row r="4514" spans="1:9" x14ac:dyDescent="0.25">
      <c r="A4514" s="1">
        <v>42793</v>
      </c>
      <c r="B4514" s="1" t="str">
        <f t="shared" si="140"/>
        <v>February</v>
      </c>
      <c r="C4514" s="1" t="str">
        <f t="shared" si="141"/>
        <v>2017</v>
      </c>
      <c r="D4514" s="2">
        <v>64.540000000000006</v>
      </c>
      <c r="E4514" s="2">
        <v>64.540000000000006</v>
      </c>
      <c r="F4514" s="2">
        <v>64.05</v>
      </c>
      <c r="G4514" s="2">
        <v>64.23</v>
      </c>
      <c r="H4514">
        <v>15871507</v>
      </c>
      <c r="I4514" t="s">
        <v>12</v>
      </c>
    </row>
    <row r="4515" spans="1:9" x14ac:dyDescent="0.25">
      <c r="A4515" s="1">
        <v>42794</v>
      </c>
      <c r="B4515" s="1" t="str">
        <f t="shared" si="140"/>
        <v>February</v>
      </c>
      <c r="C4515" s="1" t="str">
        <f t="shared" si="141"/>
        <v>2017</v>
      </c>
      <c r="D4515" s="2">
        <v>64.08</v>
      </c>
      <c r="E4515" s="2">
        <v>64.2</v>
      </c>
      <c r="F4515" s="2">
        <v>63.76</v>
      </c>
      <c r="G4515" s="2">
        <v>63.98</v>
      </c>
      <c r="H4515">
        <v>23239825</v>
      </c>
      <c r="I4515" t="s">
        <v>12</v>
      </c>
    </row>
    <row r="4516" spans="1:9" x14ac:dyDescent="0.25">
      <c r="A4516" s="1">
        <v>42795</v>
      </c>
      <c r="B4516" s="1" t="str">
        <f t="shared" si="140"/>
        <v>March</v>
      </c>
      <c r="C4516" s="1" t="str">
        <f t="shared" si="141"/>
        <v>2017</v>
      </c>
      <c r="D4516" s="2">
        <v>64.13</v>
      </c>
      <c r="E4516" s="2">
        <v>64.989999999999995</v>
      </c>
      <c r="F4516" s="2">
        <v>64.02</v>
      </c>
      <c r="G4516" s="2">
        <v>64.94</v>
      </c>
      <c r="H4516">
        <v>26937459</v>
      </c>
      <c r="I4516" t="s">
        <v>12</v>
      </c>
    </row>
    <row r="4517" spans="1:9" x14ac:dyDescent="0.25">
      <c r="A4517" s="1">
        <v>42796</v>
      </c>
      <c r="B4517" s="1" t="str">
        <f t="shared" si="140"/>
        <v>March</v>
      </c>
      <c r="C4517" s="1" t="str">
        <f t="shared" si="141"/>
        <v>2017</v>
      </c>
      <c r="D4517" s="2">
        <v>64.69</v>
      </c>
      <c r="E4517" s="2">
        <v>64.75</v>
      </c>
      <c r="F4517" s="2">
        <v>63.88</v>
      </c>
      <c r="G4517" s="2">
        <v>64.010000000000005</v>
      </c>
      <c r="H4517">
        <v>24539597</v>
      </c>
      <c r="I4517" t="s">
        <v>12</v>
      </c>
    </row>
    <row r="4518" spans="1:9" x14ac:dyDescent="0.25">
      <c r="A4518" s="1">
        <v>42797</v>
      </c>
      <c r="B4518" s="1" t="str">
        <f t="shared" si="140"/>
        <v>March</v>
      </c>
      <c r="C4518" s="1" t="str">
        <f t="shared" si="141"/>
        <v>2017</v>
      </c>
      <c r="D4518" s="2">
        <v>63.99</v>
      </c>
      <c r="E4518" s="2">
        <v>64.28</v>
      </c>
      <c r="F4518" s="2">
        <v>63.62</v>
      </c>
      <c r="G4518" s="2">
        <v>64.25</v>
      </c>
      <c r="H4518">
        <v>18139405</v>
      </c>
      <c r="I4518" t="s">
        <v>12</v>
      </c>
    </row>
    <row r="4519" spans="1:9" x14ac:dyDescent="0.25">
      <c r="A4519" s="1">
        <v>42800</v>
      </c>
      <c r="B4519" s="1" t="str">
        <f t="shared" si="140"/>
        <v>March</v>
      </c>
      <c r="C4519" s="1" t="str">
        <f t="shared" si="141"/>
        <v>2017</v>
      </c>
      <c r="D4519" s="2">
        <v>63.97</v>
      </c>
      <c r="E4519" s="2">
        <v>64.56</v>
      </c>
      <c r="F4519" s="2">
        <v>63.81</v>
      </c>
      <c r="G4519" s="2">
        <v>64.27</v>
      </c>
      <c r="H4519">
        <v>18750255</v>
      </c>
      <c r="I4519" t="s">
        <v>12</v>
      </c>
    </row>
    <row r="4520" spans="1:9" x14ac:dyDescent="0.25">
      <c r="A4520" s="1">
        <v>42801</v>
      </c>
      <c r="B4520" s="1" t="str">
        <f t="shared" si="140"/>
        <v>March</v>
      </c>
      <c r="C4520" s="1" t="str">
        <f t="shared" si="141"/>
        <v>2017</v>
      </c>
      <c r="D4520" s="2">
        <v>64.19</v>
      </c>
      <c r="E4520" s="2">
        <v>64.78</v>
      </c>
      <c r="F4520" s="2">
        <v>64.19</v>
      </c>
      <c r="G4520" s="2">
        <v>64.400000000000006</v>
      </c>
      <c r="H4520">
        <v>18520987</v>
      </c>
      <c r="I4520" t="s">
        <v>12</v>
      </c>
    </row>
    <row r="4521" spans="1:9" x14ac:dyDescent="0.25">
      <c r="A4521" s="1">
        <v>42802</v>
      </c>
      <c r="B4521" s="1" t="str">
        <f t="shared" si="140"/>
        <v>March</v>
      </c>
      <c r="C4521" s="1" t="str">
        <f t="shared" si="141"/>
        <v>2017</v>
      </c>
      <c r="D4521" s="2">
        <v>64.260000000000005</v>
      </c>
      <c r="E4521" s="2">
        <v>65.09</v>
      </c>
      <c r="F4521" s="2">
        <v>64.25</v>
      </c>
      <c r="G4521" s="2">
        <v>64.989999999999995</v>
      </c>
      <c r="H4521">
        <v>21510907</v>
      </c>
      <c r="I4521" t="s">
        <v>12</v>
      </c>
    </row>
    <row r="4522" spans="1:9" x14ac:dyDescent="0.25">
      <c r="A4522" s="1">
        <v>42803</v>
      </c>
      <c r="B4522" s="1" t="str">
        <f t="shared" si="140"/>
        <v>March</v>
      </c>
      <c r="C4522" s="1" t="str">
        <f t="shared" si="141"/>
        <v>2017</v>
      </c>
      <c r="D4522" s="2">
        <v>65.19</v>
      </c>
      <c r="E4522" s="2">
        <v>65.2</v>
      </c>
      <c r="F4522" s="2">
        <v>64.48</v>
      </c>
      <c r="G4522" s="2">
        <v>64.73</v>
      </c>
      <c r="H4522">
        <v>19846832</v>
      </c>
      <c r="I4522" t="s">
        <v>12</v>
      </c>
    </row>
    <row r="4523" spans="1:9" x14ac:dyDescent="0.25">
      <c r="A4523" s="1">
        <v>42804</v>
      </c>
      <c r="B4523" s="1" t="str">
        <f t="shared" si="140"/>
        <v>March</v>
      </c>
      <c r="C4523" s="1" t="str">
        <f t="shared" si="141"/>
        <v>2017</v>
      </c>
      <c r="D4523" s="2">
        <v>65.11</v>
      </c>
      <c r="E4523" s="2">
        <v>65.260000000000005</v>
      </c>
      <c r="F4523" s="2">
        <v>64.75</v>
      </c>
      <c r="G4523" s="2">
        <v>64.930000000000007</v>
      </c>
      <c r="H4523">
        <v>19538245</v>
      </c>
      <c r="I4523" t="s">
        <v>12</v>
      </c>
    </row>
    <row r="4524" spans="1:9" x14ac:dyDescent="0.25">
      <c r="A4524" s="1">
        <v>42807</v>
      </c>
      <c r="B4524" s="1" t="str">
        <f t="shared" si="140"/>
        <v>March</v>
      </c>
      <c r="C4524" s="1" t="str">
        <f t="shared" si="141"/>
        <v>2017</v>
      </c>
      <c r="D4524" s="2">
        <v>65.010000000000005</v>
      </c>
      <c r="E4524" s="2">
        <v>65.2</v>
      </c>
      <c r="F4524" s="2">
        <v>64.569999999999993</v>
      </c>
      <c r="G4524" s="2">
        <v>64.709999999999994</v>
      </c>
      <c r="H4524">
        <v>20100035</v>
      </c>
      <c r="I4524" t="s">
        <v>12</v>
      </c>
    </row>
    <row r="4525" spans="1:9" x14ac:dyDescent="0.25">
      <c r="A4525" s="1">
        <v>42808</v>
      </c>
      <c r="B4525" s="1" t="str">
        <f t="shared" si="140"/>
        <v>March</v>
      </c>
      <c r="C4525" s="1" t="str">
        <f t="shared" si="141"/>
        <v>2017</v>
      </c>
      <c r="D4525" s="2">
        <v>64.53</v>
      </c>
      <c r="E4525" s="2">
        <v>64.55</v>
      </c>
      <c r="F4525" s="2">
        <v>64.150000000000006</v>
      </c>
      <c r="G4525" s="2">
        <v>64.41</v>
      </c>
      <c r="H4525">
        <v>14280202</v>
      </c>
      <c r="I4525" t="s">
        <v>12</v>
      </c>
    </row>
    <row r="4526" spans="1:9" x14ac:dyDescent="0.25">
      <c r="A4526" s="1">
        <v>42809</v>
      </c>
      <c r="B4526" s="1" t="str">
        <f t="shared" si="140"/>
        <v>March</v>
      </c>
      <c r="C4526" s="1" t="str">
        <f t="shared" si="141"/>
        <v>2017</v>
      </c>
      <c r="D4526" s="2">
        <v>64.55</v>
      </c>
      <c r="E4526" s="2">
        <v>64.92</v>
      </c>
      <c r="F4526" s="2">
        <v>64.25</v>
      </c>
      <c r="G4526" s="2">
        <v>64.75</v>
      </c>
      <c r="H4526">
        <v>24833810</v>
      </c>
      <c r="I4526" t="s">
        <v>12</v>
      </c>
    </row>
    <row r="4527" spans="1:9" x14ac:dyDescent="0.25">
      <c r="A4527" s="1">
        <v>42810</v>
      </c>
      <c r="B4527" s="1" t="str">
        <f t="shared" si="140"/>
        <v>March</v>
      </c>
      <c r="C4527" s="1" t="str">
        <f t="shared" si="141"/>
        <v>2017</v>
      </c>
      <c r="D4527" s="2">
        <v>64.75</v>
      </c>
      <c r="E4527" s="2">
        <v>64.760000000000005</v>
      </c>
      <c r="F4527" s="2">
        <v>64.3</v>
      </c>
      <c r="G4527" s="2">
        <v>64.64</v>
      </c>
      <c r="H4527">
        <v>20674296</v>
      </c>
      <c r="I4527" t="s">
        <v>12</v>
      </c>
    </row>
    <row r="4528" spans="1:9" x14ac:dyDescent="0.25">
      <c r="A4528" s="1">
        <v>42811</v>
      </c>
      <c r="B4528" s="1" t="str">
        <f t="shared" si="140"/>
        <v>March</v>
      </c>
      <c r="C4528" s="1" t="str">
        <f t="shared" si="141"/>
        <v>2017</v>
      </c>
      <c r="D4528" s="2">
        <v>64.91</v>
      </c>
      <c r="E4528" s="2">
        <v>65.239999999999995</v>
      </c>
      <c r="F4528" s="2">
        <v>64.680000000000007</v>
      </c>
      <c r="G4528" s="2">
        <v>64.87</v>
      </c>
      <c r="H4528">
        <v>49219686</v>
      </c>
      <c r="I4528" t="s">
        <v>12</v>
      </c>
    </row>
    <row r="4529" spans="1:9" x14ac:dyDescent="0.25">
      <c r="A4529" s="1">
        <v>42814</v>
      </c>
      <c r="B4529" s="1" t="str">
        <f t="shared" si="140"/>
        <v>March</v>
      </c>
      <c r="C4529" s="1" t="str">
        <f t="shared" si="141"/>
        <v>2017</v>
      </c>
      <c r="D4529" s="2">
        <v>64.91</v>
      </c>
      <c r="E4529" s="2">
        <v>65.180000000000007</v>
      </c>
      <c r="F4529" s="2">
        <v>64.72</v>
      </c>
      <c r="G4529" s="2">
        <v>64.930000000000007</v>
      </c>
      <c r="H4529">
        <v>14598083</v>
      </c>
      <c r="I4529" t="s">
        <v>12</v>
      </c>
    </row>
    <row r="4530" spans="1:9" x14ac:dyDescent="0.25">
      <c r="A4530" s="1">
        <v>42815</v>
      </c>
      <c r="B4530" s="1" t="str">
        <f t="shared" si="140"/>
        <v>March</v>
      </c>
      <c r="C4530" s="1" t="str">
        <f t="shared" si="141"/>
        <v>2017</v>
      </c>
      <c r="D4530" s="2">
        <v>65.19</v>
      </c>
      <c r="E4530" s="2">
        <v>65.5</v>
      </c>
      <c r="F4530" s="2">
        <v>64.13</v>
      </c>
      <c r="G4530" s="2">
        <v>64.209999999999994</v>
      </c>
      <c r="H4530">
        <v>26640480</v>
      </c>
      <c r="I4530" t="s">
        <v>12</v>
      </c>
    </row>
    <row r="4531" spans="1:9" x14ac:dyDescent="0.25">
      <c r="A4531" s="1">
        <v>42816</v>
      </c>
      <c r="B4531" s="1" t="str">
        <f t="shared" si="140"/>
        <v>March</v>
      </c>
      <c r="C4531" s="1" t="str">
        <f t="shared" si="141"/>
        <v>2017</v>
      </c>
      <c r="D4531" s="2">
        <v>64.12</v>
      </c>
      <c r="E4531" s="2">
        <v>65.14</v>
      </c>
      <c r="F4531" s="2">
        <v>64.12</v>
      </c>
      <c r="G4531" s="2">
        <v>65.03</v>
      </c>
      <c r="H4531">
        <v>20680015</v>
      </c>
      <c r="I4531" t="s">
        <v>12</v>
      </c>
    </row>
    <row r="4532" spans="1:9" x14ac:dyDescent="0.25">
      <c r="A4532" s="1">
        <v>42817</v>
      </c>
      <c r="B4532" s="1" t="str">
        <f t="shared" si="140"/>
        <v>March</v>
      </c>
      <c r="C4532" s="1" t="str">
        <f t="shared" si="141"/>
        <v>2017</v>
      </c>
      <c r="D4532" s="2">
        <v>64.94</v>
      </c>
      <c r="E4532" s="2">
        <v>65.239999999999995</v>
      </c>
      <c r="F4532" s="2">
        <v>64.77</v>
      </c>
      <c r="G4532" s="2">
        <v>64.87</v>
      </c>
      <c r="H4532">
        <v>19269203</v>
      </c>
      <c r="I4532" t="s">
        <v>12</v>
      </c>
    </row>
    <row r="4533" spans="1:9" x14ac:dyDescent="0.25">
      <c r="A4533" s="1">
        <v>42818</v>
      </c>
      <c r="B4533" s="1" t="str">
        <f t="shared" si="140"/>
        <v>March</v>
      </c>
      <c r="C4533" s="1" t="str">
        <f t="shared" si="141"/>
        <v>2017</v>
      </c>
      <c r="D4533" s="2">
        <v>65.36</v>
      </c>
      <c r="E4533" s="2">
        <v>65.45</v>
      </c>
      <c r="F4533" s="2">
        <v>64.760000000000005</v>
      </c>
      <c r="G4533" s="2">
        <v>64.98</v>
      </c>
      <c r="H4533">
        <v>22617105</v>
      </c>
      <c r="I4533" t="s">
        <v>12</v>
      </c>
    </row>
    <row r="4534" spans="1:9" x14ac:dyDescent="0.25">
      <c r="A4534" s="1">
        <v>42821</v>
      </c>
      <c r="B4534" s="1" t="str">
        <f t="shared" si="140"/>
        <v>March</v>
      </c>
      <c r="C4534" s="1" t="str">
        <f t="shared" si="141"/>
        <v>2017</v>
      </c>
      <c r="D4534" s="2">
        <v>64.63</v>
      </c>
      <c r="E4534" s="2">
        <v>65.22</v>
      </c>
      <c r="F4534" s="2">
        <v>64.349999999999994</v>
      </c>
      <c r="G4534" s="2">
        <v>65.099999999999994</v>
      </c>
      <c r="H4534">
        <v>18614662</v>
      </c>
      <c r="I4534" t="s">
        <v>12</v>
      </c>
    </row>
    <row r="4535" spans="1:9" x14ac:dyDescent="0.25">
      <c r="A4535" s="1">
        <v>42822</v>
      </c>
      <c r="B4535" s="1" t="str">
        <f t="shared" si="140"/>
        <v>March</v>
      </c>
      <c r="C4535" s="1" t="str">
        <f t="shared" si="141"/>
        <v>2017</v>
      </c>
      <c r="D4535" s="2">
        <v>64.959999999999994</v>
      </c>
      <c r="E4535" s="2">
        <v>65.47</v>
      </c>
      <c r="F4535" s="2">
        <v>64.650000000000006</v>
      </c>
      <c r="G4535" s="2">
        <v>65.290000000000006</v>
      </c>
      <c r="H4535">
        <v>20080358</v>
      </c>
      <c r="I4535" t="s">
        <v>12</v>
      </c>
    </row>
    <row r="4536" spans="1:9" x14ac:dyDescent="0.25">
      <c r="A4536" s="1">
        <v>42823</v>
      </c>
      <c r="B4536" s="1" t="str">
        <f t="shared" si="140"/>
        <v>March</v>
      </c>
      <c r="C4536" s="1" t="str">
        <f t="shared" si="141"/>
        <v>2017</v>
      </c>
      <c r="D4536" s="2">
        <v>65.12</v>
      </c>
      <c r="E4536" s="2">
        <v>65.5</v>
      </c>
      <c r="F4536" s="2">
        <v>64.95</v>
      </c>
      <c r="G4536" s="2">
        <v>65.47</v>
      </c>
      <c r="H4536">
        <v>13618424</v>
      </c>
      <c r="I4536" t="s">
        <v>12</v>
      </c>
    </row>
    <row r="4537" spans="1:9" x14ac:dyDescent="0.25">
      <c r="A4537" s="1">
        <v>42824</v>
      </c>
      <c r="B4537" s="1" t="str">
        <f t="shared" si="140"/>
        <v>March</v>
      </c>
      <c r="C4537" s="1" t="str">
        <f t="shared" si="141"/>
        <v>2017</v>
      </c>
      <c r="D4537" s="2">
        <v>65.42</v>
      </c>
      <c r="E4537" s="2">
        <v>65.98</v>
      </c>
      <c r="F4537" s="2">
        <v>65.36</v>
      </c>
      <c r="G4537" s="2">
        <v>65.709999999999994</v>
      </c>
      <c r="H4537">
        <v>15122823</v>
      </c>
      <c r="I4537" t="s">
        <v>12</v>
      </c>
    </row>
    <row r="4538" spans="1:9" x14ac:dyDescent="0.25">
      <c r="A4538" s="1">
        <v>42825</v>
      </c>
      <c r="B4538" s="1" t="str">
        <f t="shared" si="140"/>
        <v>March</v>
      </c>
      <c r="C4538" s="1" t="str">
        <f t="shared" si="141"/>
        <v>2017</v>
      </c>
      <c r="D4538" s="2">
        <v>65.650000000000006</v>
      </c>
      <c r="E4538" s="2">
        <v>66.19</v>
      </c>
      <c r="F4538" s="2">
        <v>65.45</v>
      </c>
      <c r="G4538" s="2">
        <v>65.86</v>
      </c>
      <c r="H4538">
        <v>21040331</v>
      </c>
      <c r="I4538" t="s">
        <v>12</v>
      </c>
    </row>
    <row r="4539" spans="1:9" x14ac:dyDescent="0.25">
      <c r="A4539" s="1">
        <v>42828</v>
      </c>
      <c r="B4539" s="1" t="str">
        <f t="shared" si="140"/>
        <v>April</v>
      </c>
      <c r="C4539" s="1" t="str">
        <f t="shared" si="141"/>
        <v>2017</v>
      </c>
      <c r="D4539" s="2">
        <v>65.81</v>
      </c>
      <c r="E4539" s="2">
        <v>65.94</v>
      </c>
      <c r="F4539" s="2">
        <v>65.19</v>
      </c>
      <c r="G4539" s="2">
        <v>65.55</v>
      </c>
      <c r="H4539">
        <v>20400871</v>
      </c>
      <c r="I4539" t="s">
        <v>12</v>
      </c>
    </row>
    <row r="4540" spans="1:9" x14ac:dyDescent="0.25">
      <c r="A4540" s="1">
        <v>42829</v>
      </c>
      <c r="B4540" s="1" t="str">
        <f t="shared" si="140"/>
        <v>April</v>
      </c>
      <c r="C4540" s="1" t="str">
        <f t="shared" si="141"/>
        <v>2017</v>
      </c>
      <c r="D4540" s="2">
        <v>65.39</v>
      </c>
      <c r="E4540" s="2">
        <v>65.81</v>
      </c>
      <c r="F4540" s="2">
        <v>65.28</v>
      </c>
      <c r="G4540" s="2">
        <v>65.73</v>
      </c>
      <c r="H4540">
        <v>12997449</v>
      </c>
      <c r="I4540" t="s">
        <v>12</v>
      </c>
    </row>
    <row r="4541" spans="1:9" x14ac:dyDescent="0.25">
      <c r="A4541" s="1">
        <v>42830</v>
      </c>
      <c r="B4541" s="1" t="str">
        <f t="shared" si="140"/>
        <v>April</v>
      </c>
      <c r="C4541" s="1" t="str">
        <f t="shared" si="141"/>
        <v>2017</v>
      </c>
      <c r="D4541" s="2">
        <v>66.3</v>
      </c>
      <c r="E4541" s="2">
        <v>66.349999999999994</v>
      </c>
      <c r="F4541" s="2">
        <v>65.44</v>
      </c>
      <c r="G4541" s="2">
        <v>65.56</v>
      </c>
      <c r="H4541">
        <v>21448594</v>
      </c>
      <c r="I4541" t="s">
        <v>12</v>
      </c>
    </row>
    <row r="4542" spans="1:9" x14ac:dyDescent="0.25">
      <c r="A4542" s="1">
        <v>42831</v>
      </c>
      <c r="B4542" s="1" t="str">
        <f t="shared" si="140"/>
        <v>April</v>
      </c>
      <c r="C4542" s="1" t="str">
        <f t="shared" si="141"/>
        <v>2017</v>
      </c>
      <c r="D4542" s="2">
        <v>65.599999999999994</v>
      </c>
      <c r="E4542" s="2">
        <v>66.06</v>
      </c>
      <c r="F4542" s="2">
        <v>65.48</v>
      </c>
      <c r="G4542" s="2">
        <v>65.73</v>
      </c>
      <c r="H4542">
        <v>18103453</v>
      </c>
      <c r="I4542" t="s">
        <v>12</v>
      </c>
    </row>
    <row r="4543" spans="1:9" x14ac:dyDescent="0.25">
      <c r="A4543" s="1">
        <v>42832</v>
      </c>
      <c r="B4543" s="1" t="str">
        <f t="shared" si="140"/>
        <v>April</v>
      </c>
      <c r="C4543" s="1" t="str">
        <f t="shared" si="141"/>
        <v>2017</v>
      </c>
      <c r="D4543" s="2">
        <v>65.849999999999994</v>
      </c>
      <c r="E4543" s="2">
        <v>65.959999999999994</v>
      </c>
      <c r="F4543" s="2">
        <v>65.44</v>
      </c>
      <c r="G4543" s="2">
        <v>65.680000000000007</v>
      </c>
      <c r="H4543">
        <v>14089274</v>
      </c>
      <c r="I4543" t="s">
        <v>12</v>
      </c>
    </row>
    <row r="4544" spans="1:9" x14ac:dyDescent="0.25">
      <c r="A4544" s="1">
        <v>42835</v>
      </c>
      <c r="B4544" s="1" t="str">
        <f t="shared" si="140"/>
        <v>April</v>
      </c>
      <c r="C4544" s="1" t="str">
        <f t="shared" si="141"/>
        <v>2017</v>
      </c>
      <c r="D4544" s="2">
        <v>65.61</v>
      </c>
      <c r="E4544" s="2">
        <v>65.819999999999993</v>
      </c>
      <c r="F4544" s="2">
        <v>65.36</v>
      </c>
      <c r="G4544" s="2">
        <v>65.53</v>
      </c>
      <c r="H4544">
        <v>17952742</v>
      </c>
      <c r="I4544" t="s">
        <v>12</v>
      </c>
    </row>
    <row r="4545" spans="1:9" x14ac:dyDescent="0.25">
      <c r="A4545" s="1">
        <v>42836</v>
      </c>
      <c r="B4545" s="1" t="str">
        <f t="shared" si="140"/>
        <v>April</v>
      </c>
      <c r="C4545" s="1" t="str">
        <f t="shared" si="141"/>
        <v>2017</v>
      </c>
      <c r="D4545" s="2">
        <v>65.599999999999994</v>
      </c>
      <c r="E4545" s="2">
        <v>65.61</v>
      </c>
      <c r="F4545" s="2">
        <v>64.849999999999994</v>
      </c>
      <c r="G4545" s="2">
        <v>65.48</v>
      </c>
      <c r="H4545">
        <v>18791533</v>
      </c>
      <c r="I4545" t="s">
        <v>12</v>
      </c>
    </row>
    <row r="4546" spans="1:9" x14ac:dyDescent="0.25">
      <c r="A4546" s="1">
        <v>42837</v>
      </c>
      <c r="B4546" s="1" t="str">
        <f t="shared" ref="B4546:B4609" si="142">IF(MONTH(A4546)=1,"January",IF(MONTH(A4546)=2,"February",IF(MONTH(A4546)=3,"March",IF(MONTH(A4546)=4,"April",IF(MONTH(A4546)=5,"May",IF(MONTH(A4546)=6,"June",IF(MONTH(A4546)=7,"July",IF(MONTH(A4546)=8,"August",IF(MONTH(A4546)=9,"September",IF(MONTH(A4546)=10,"October",IF(MONTH(A4546)=11,"November",IF(MONTH(A4546)=12,"December",""))))))))))))</f>
        <v>April</v>
      </c>
      <c r="C4546" s="1" t="str">
        <f t="shared" ref="C4546:C4609" si="143">IF(YEAR(A4546)&lt;2014, "2013", IF(AND(YEAR(A4546)&lt;2015, YEAR(A4546)&gt;=2014), "2014", IF(AND(YEAR(A4546)&lt;2016, YEAR(A4546)&gt;=2015), "2015", IF(AND(YEAR(A4546)&lt;2017, YEAR(A4546)&gt;=2016), "2016", IF(AND(YEAR(A4546)&lt;2018, YEAR(A4546)&gt;=2017), "2017", IF(AND(YEAR(A4546)&lt;2019, YEAR(A4546)&gt;=2018), "2018", IF(YEAR(A4546)&gt;=2019, "2019", "")))))))</f>
        <v>2017</v>
      </c>
      <c r="D4546" s="2">
        <v>65.42</v>
      </c>
      <c r="E4546" s="2">
        <v>65.510000000000005</v>
      </c>
      <c r="F4546" s="2">
        <v>65.11</v>
      </c>
      <c r="G4546" s="2">
        <v>65.23</v>
      </c>
      <c r="H4546">
        <v>17108513</v>
      </c>
      <c r="I4546" t="s">
        <v>12</v>
      </c>
    </row>
    <row r="4547" spans="1:9" x14ac:dyDescent="0.25">
      <c r="A4547" s="1">
        <v>42838</v>
      </c>
      <c r="B4547" s="1" t="str">
        <f t="shared" si="142"/>
        <v>April</v>
      </c>
      <c r="C4547" s="1" t="str">
        <f t="shared" si="143"/>
        <v>2017</v>
      </c>
      <c r="D4547" s="2">
        <v>65.290000000000006</v>
      </c>
      <c r="E4547" s="2">
        <v>65.86</v>
      </c>
      <c r="F4547" s="2">
        <v>64.95</v>
      </c>
      <c r="G4547" s="2">
        <v>64.95</v>
      </c>
      <c r="H4547">
        <v>17896483</v>
      </c>
      <c r="I4547" t="s">
        <v>12</v>
      </c>
    </row>
    <row r="4548" spans="1:9" x14ac:dyDescent="0.25">
      <c r="A4548" s="1">
        <v>42842</v>
      </c>
      <c r="B4548" s="1" t="str">
        <f t="shared" si="142"/>
        <v>April</v>
      </c>
      <c r="C4548" s="1" t="str">
        <f t="shared" si="143"/>
        <v>2017</v>
      </c>
      <c r="D4548" s="2">
        <v>65.040000000000006</v>
      </c>
      <c r="E4548" s="2">
        <v>65.489999999999995</v>
      </c>
      <c r="F4548" s="2">
        <v>65.010000000000005</v>
      </c>
      <c r="G4548" s="2">
        <v>65.48</v>
      </c>
      <c r="H4548">
        <v>16689265</v>
      </c>
      <c r="I4548" t="s">
        <v>12</v>
      </c>
    </row>
    <row r="4549" spans="1:9" x14ac:dyDescent="0.25">
      <c r="A4549" s="1">
        <v>42843</v>
      </c>
      <c r="B4549" s="1" t="str">
        <f t="shared" si="142"/>
        <v>April</v>
      </c>
      <c r="C4549" s="1" t="str">
        <f t="shared" si="143"/>
        <v>2017</v>
      </c>
      <c r="D4549" s="2">
        <v>65.33</v>
      </c>
      <c r="E4549" s="2">
        <v>65.709999999999994</v>
      </c>
      <c r="F4549" s="2">
        <v>65.16</v>
      </c>
      <c r="G4549" s="2">
        <v>65.39</v>
      </c>
      <c r="H4549">
        <v>15155611</v>
      </c>
      <c r="I4549" t="s">
        <v>12</v>
      </c>
    </row>
    <row r="4550" spans="1:9" x14ac:dyDescent="0.25">
      <c r="A4550" s="1">
        <v>42844</v>
      </c>
      <c r="B4550" s="1" t="str">
        <f t="shared" si="142"/>
        <v>April</v>
      </c>
      <c r="C4550" s="1" t="str">
        <f t="shared" si="143"/>
        <v>2017</v>
      </c>
      <c r="D4550" s="2">
        <v>65.650000000000006</v>
      </c>
      <c r="E4550" s="2">
        <v>65.75</v>
      </c>
      <c r="F4550" s="2">
        <v>64.89</v>
      </c>
      <c r="G4550" s="2">
        <v>65.040000000000006</v>
      </c>
      <c r="H4550">
        <v>26992771</v>
      </c>
      <c r="I4550" t="s">
        <v>12</v>
      </c>
    </row>
    <row r="4551" spans="1:9" x14ac:dyDescent="0.25">
      <c r="A4551" s="1">
        <v>42845</v>
      </c>
      <c r="B4551" s="1" t="str">
        <f t="shared" si="142"/>
        <v>April</v>
      </c>
      <c r="C4551" s="1" t="str">
        <f t="shared" si="143"/>
        <v>2017</v>
      </c>
      <c r="D4551" s="2">
        <v>65.459999999999994</v>
      </c>
      <c r="E4551" s="2">
        <v>65.75</v>
      </c>
      <c r="F4551" s="2">
        <v>65.14</v>
      </c>
      <c r="G4551" s="2">
        <v>65.5</v>
      </c>
      <c r="H4551">
        <v>22299477</v>
      </c>
      <c r="I4551" t="s">
        <v>12</v>
      </c>
    </row>
    <row r="4552" spans="1:9" x14ac:dyDescent="0.25">
      <c r="A4552" s="1">
        <v>42846</v>
      </c>
      <c r="B4552" s="1" t="str">
        <f t="shared" si="142"/>
        <v>April</v>
      </c>
      <c r="C4552" s="1" t="str">
        <f t="shared" si="143"/>
        <v>2017</v>
      </c>
      <c r="D4552" s="2">
        <v>65.67</v>
      </c>
      <c r="E4552" s="2">
        <v>66.7</v>
      </c>
      <c r="F4552" s="2">
        <v>65.45</v>
      </c>
      <c r="G4552" s="2">
        <v>66.400000000000006</v>
      </c>
      <c r="H4552">
        <v>32522645</v>
      </c>
      <c r="I4552" t="s">
        <v>12</v>
      </c>
    </row>
    <row r="4553" spans="1:9" x14ac:dyDescent="0.25">
      <c r="A4553" s="1">
        <v>42849</v>
      </c>
      <c r="B4553" s="1" t="str">
        <f t="shared" si="142"/>
        <v>April</v>
      </c>
      <c r="C4553" s="1" t="str">
        <f t="shared" si="143"/>
        <v>2017</v>
      </c>
      <c r="D4553" s="2">
        <v>67.48</v>
      </c>
      <c r="E4553" s="2">
        <v>67.66</v>
      </c>
      <c r="F4553" s="2">
        <v>67.099999999999994</v>
      </c>
      <c r="G4553" s="2">
        <v>67.53</v>
      </c>
      <c r="H4553">
        <v>29769976</v>
      </c>
      <c r="I4553" t="s">
        <v>12</v>
      </c>
    </row>
    <row r="4554" spans="1:9" x14ac:dyDescent="0.25">
      <c r="A4554" s="1">
        <v>42850</v>
      </c>
      <c r="B4554" s="1" t="str">
        <f t="shared" si="142"/>
        <v>April</v>
      </c>
      <c r="C4554" s="1" t="str">
        <f t="shared" si="143"/>
        <v>2017</v>
      </c>
      <c r="D4554" s="2">
        <v>67.900000000000006</v>
      </c>
      <c r="E4554" s="2">
        <v>68.040000000000006</v>
      </c>
      <c r="F4554" s="2">
        <v>67.599999999999994</v>
      </c>
      <c r="G4554" s="2">
        <v>67.92</v>
      </c>
      <c r="H4554">
        <v>30242730</v>
      </c>
      <c r="I4554" t="s">
        <v>12</v>
      </c>
    </row>
    <row r="4555" spans="1:9" x14ac:dyDescent="0.25">
      <c r="A4555" s="1">
        <v>42851</v>
      </c>
      <c r="B4555" s="1" t="str">
        <f t="shared" si="142"/>
        <v>April</v>
      </c>
      <c r="C4555" s="1" t="str">
        <f t="shared" si="143"/>
        <v>2017</v>
      </c>
      <c r="D4555" s="2">
        <v>68.08</v>
      </c>
      <c r="E4555" s="2">
        <v>68.31</v>
      </c>
      <c r="F4555" s="2">
        <v>67.62</v>
      </c>
      <c r="G4555" s="2">
        <v>67.83</v>
      </c>
      <c r="H4555">
        <v>26190770</v>
      </c>
      <c r="I4555" t="s">
        <v>12</v>
      </c>
    </row>
    <row r="4556" spans="1:9" x14ac:dyDescent="0.25">
      <c r="A4556" s="1">
        <v>42852</v>
      </c>
      <c r="B4556" s="1" t="str">
        <f t="shared" si="142"/>
        <v>April</v>
      </c>
      <c r="C4556" s="1" t="str">
        <f t="shared" si="143"/>
        <v>2017</v>
      </c>
      <c r="D4556" s="2">
        <v>68.150000000000006</v>
      </c>
      <c r="E4556" s="2">
        <v>68.38</v>
      </c>
      <c r="F4556" s="2">
        <v>67.58</v>
      </c>
      <c r="G4556" s="2">
        <v>68.27</v>
      </c>
      <c r="H4556">
        <v>34970953</v>
      </c>
      <c r="I4556" t="s">
        <v>12</v>
      </c>
    </row>
    <row r="4557" spans="1:9" x14ac:dyDescent="0.25">
      <c r="A4557" s="1">
        <v>42853</v>
      </c>
      <c r="B4557" s="1" t="str">
        <f t="shared" si="142"/>
        <v>April</v>
      </c>
      <c r="C4557" s="1" t="str">
        <f t="shared" si="143"/>
        <v>2017</v>
      </c>
      <c r="D4557" s="2">
        <v>68.91</v>
      </c>
      <c r="E4557" s="2">
        <v>69.14</v>
      </c>
      <c r="F4557" s="2">
        <v>67.69</v>
      </c>
      <c r="G4557" s="2">
        <v>68.459999999999994</v>
      </c>
      <c r="H4557">
        <v>39548818</v>
      </c>
      <c r="I4557" t="s">
        <v>12</v>
      </c>
    </row>
    <row r="4558" spans="1:9" x14ac:dyDescent="0.25">
      <c r="A4558" s="1">
        <v>42856</v>
      </c>
      <c r="B4558" s="1" t="str">
        <f t="shared" si="142"/>
        <v>May</v>
      </c>
      <c r="C4558" s="1" t="str">
        <f t="shared" si="143"/>
        <v>2017</v>
      </c>
      <c r="D4558" s="2">
        <v>68.680000000000007</v>
      </c>
      <c r="E4558" s="2">
        <v>69.55</v>
      </c>
      <c r="F4558" s="2">
        <v>68.5</v>
      </c>
      <c r="G4558" s="2">
        <v>69.41</v>
      </c>
      <c r="H4558">
        <v>31954362</v>
      </c>
      <c r="I4558" t="s">
        <v>12</v>
      </c>
    </row>
    <row r="4559" spans="1:9" x14ac:dyDescent="0.25">
      <c r="A4559" s="1">
        <v>42857</v>
      </c>
      <c r="B4559" s="1" t="str">
        <f t="shared" si="142"/>
        <v>May</v>
      </c>
      <c r="C4559" s="1" t="str">
        <f t="shared" si="143"/>
        <v>2017</v>
      </c>
      <c r="D4559" s="2">
        <v>69.709999999999994</v>
      </c>
      <c r="E4559" s="2">
        <v>69.709999999999994</v>
      </c>
      <c r="F4559" s="2">
        <v>69.13</v>
      </c>
      <c r="G4559" s="2">
        <v>69.3</v>
      </c>
      <c r="H4559">
        <v>23906119</v>
      </c>
      <c r="I4559" t="s">
        <v>12</v>
      </c>
    </row>
    <row r="4560" spans="1:9" x14ac:dyDescent="0.25">
      <c r="A4560" s="1">
        <v>42858</v>
      </c>
      <c r="B4560" s="1" t="str">
        <f t="shared" si="142"/>
        <v>May</v>
      </c>
      <c r="C4560" s="1" t="str">
        <f t="shared" si="143"/>
        <v>2017</v>
      </c>
      <c r="D4560" s="2">
        <v>69.38</v>
      </c>
      <c r="E4560" s="2">
        <v>69.38</v>
      </c>
      <c r="F4560" s="2">
        <v>68.709999999999994</v>
      </c>
      <c r="G4560" s="2">
        <v>69.08</v>
      </c>
      <c r="H4560">
        <v>28927973</v>
      </c>
      <c r="I4560" t="s">
        <v>12</v>
      </c>
    </row>
    <row r="4561" spans="1:9" x14ac:dyDescent="0.25">
      <c r="A4561" s="1">
        <v>42859</v>
      </c>
      <c r="B4561" s="1" t="str">
        <f t="shared" si="142"/>
        <v>May</v>
      </c>
      <c r="C4561" s="1" t="str">
        <f t="shared" si="143"/>
        <v>2017</v>
      </c>
      <c r="D4561" s="2">
        <v>69.03</v>
      </c>
      <c r="E4561" s="2">
        <v>69.08</v>
      </c>
      <c r="F4561" s="2">
        <v>68.64</v>
      </c>
      <c r="G4561" s="2">
        <v>68.81</v>
      </c>
      <c r="H4561">
        <v>21749409</v>
      </c>
      <c r="I4561" t="s">
        <v>12</v>
      </c>
    </row>
    <row r="4562" spans="1:9" x14ac:dyDescent="0.25">
      <c r="A4562" s="1">
        <v>42860</v>
      </c>
      <c r="B4562" s="1" t="str">
        <f t="shared" si="142"/>
        <v>May</v>
      </c>
      <c r="C4562" s="1" t="str">
        <f t="shared" si="143"/>
        <v>2017</v>
      </c>
      <c r="D4562" s="2">
        <v>68.900000000000006</v>
      </c>
      <c r="E4562" s="2">
        <v>69.03</v>
      </c>
      <c r="F4562" s="2">
        <v>68.489999999999995</v>
      </c>
      <c r="G4562" s="2">
        <v>69</v>
      </c>
      <c r="H4562">
        <v>19128782</v>
      </c>
      <c r="I4562" t="s">
        <v>12</v>
      </c>
    </row>
    <row r="4563" spans="1:9" x14ac:dyDescent="0.25">
      <c r="A4563" s="1">
        <v>42863</v>
      </c>
      <c r="B4563" s="1" t="str">
        <f t="shared" si="142"/>
        <v>May</v>
      </c>
      <c r="C4563" s="1" t="str">
        <f t="shared" si="143"/>
        <v>2017</v>
      </c>
      <c r="D4563" s="2">
        <v>68.97</v>
      </c>
      <c r="E4563" s="2">
        <v>69.05</v>
      </c>
      <c r="F4563" s="2">
        <v>68.42</v>
      </c>
      <c r="G4563" s="2">
        <v>68.94</v>
      </c>
      <c r="H4563">
        <v>18566087</v>
      </c>
      <c r="I4563" t="s">
        <v>12</v>
      </c>
    </row>
    <row r="4564" spans="1:9" x14ac:dyDescent="0.25">
      <c r="A4564" s="1">
        <v>42864</v>
      </c>
      <c r="B4564" s="1" t="str">
        <f t="shared" si="142"/>
        <v>May</v>
      </c>
      <c r="C4564" s="1" t="str">
        <f t="shared" si="143"/>
        <v>2017</v>
      </c>
      <c r="D4564" s="2">
        <v>68.86</v>
      </c>
      <c r="E4564" s="2">
        <v>69.28</v>
      </c>
      <c r="F4564" s="2">
        <v>68.680000000000007</v>
      </c>
      <c r="G4564" s="2">
        <v>69.040000000000006</v>
      </c>
      <c r="H4564">
        <v>22858414</v>
      </c>
      <c r="I4564" t="s">
        <v>12</v>
      </c>
    </row>
    <row r="4565" spans="1:9" x14ac:dyDescent="0.25">
      <c r="A4565" s="1">
        <v>42865</v>
      </c>
      <c r="B4565" s="1" t="str">
        <f t="shared" si="142"/>
        <v>May</v>
      </c>
      <c r="C4565" s="1" t="str">
        <f t="shared" si="143"/>
        <v>2017</v>
      </c>
      <c r="D4565" s="2">
        <v>68.989999999999995</v>
      </c>
      <c r="E4565" s="2">
        <v>69.56</v>
      </c>
      <c r="F4565" s="2">
        <v>68.92</v>
      </c>
      <c r="G4565" s="2">
        <v>69.31</v>
      </c>
      <c r="H4565">
        <v>17977830</v>
      </c>
      <c r="I4565" t="s">
        <v>12</v>
      </c>
    </row>
    <row r="4566" spans="1:9" x14ac:dyDescent="0.25">
      <c r="A4566" s="1">
        <v>42866</v>
      </c>
      <c r="B4566" s="1" t="str">
        <f t="shared" si="142"/>
        <v>May</v>
      </c>
      <c r="C4566" s="1" t="str">
        <f t="shared" si="143"/>
        <v>2017</v>
      </c>
      <c r="D4566" s="2">
        <v>68.36</v>
      </c>
      <c r="E4566" s="2">
        <v>68.73</v>
      </c>
      <c r="F4566" s="2">
        <v>68.12</v>
      </c>
      <c r="G4566" s="2">
        <v>68.459999999999994</v>
      </c>
      <c r="H4566">
        <v>28789413</v>
      </c>
      <c r="I4566" t="s">
        <v>12</v>
      </c>
    </row>
    <row r="4567" spans="1:9" x14ac:dyDescent="0.25">
      <c r="A4567" s="1">
        <v>42867</v>
      </c>
      <c r="B4567" s="1" t="str">
        <f t="shared" si="142"/>
        <v>May</v>
      </c>
      <c r="C4567" s="1" t="str">
        <f t="shared" si="143"/>
        <v>2017</v>
      </c>
      <c r="D4567" s="2">
        <v>68.61</v>
      </c>
      <c r="E4567" s="2">
        <v>68.61</v>
      </c>
      <c r="F4567" s="2">
        <v>68.040000000000006</v>
      </c>
      <c r="G4567" s="2">
        <v>68.38</v>
      </c>
      <c r="H4567">
        <v>18714123</v>
      </c>
      <c r="I4567" t="s">
        <v>12</v>
      </c>
    </row>
    <row r="4568" spans="1:9" x14ac:dyDescent="0.25">
      <c r="A4568" s="1">
        <v>42870</v>
      </c>
      <c r="B4568" s="1" t="str">
        <f t="shared" si="142"/>
        <v>May</v>
      </c>
      <c r="C4568" s="1" t="str">
        <f t="shared" si="143"/>
        <v>2017</v>
      </c>
      <c r="D4568" s="2">
        <v>68.14</v>
      </c>
      <c r="E4568" s="2">
        <v>68.48</v>
      </c>
      <c r="F4568" s="2">
        <v>67.569999999999993</v>
      </c>
      <c r="G4568" s="2">
        <v>68.430000000000007</v>
      </c>
      <c r="H4568">
        <v>31530301</v>
      </c>
      <c r="I4568" t="s">
        <v>12</v>
      </c>
    </row>
    <row r="4569" spans="1:9" x14ac:dyDescent="0.25">
      <c r="A4569" s="1">
        <v>42871</v>
      </c>
      <c r="B4569" s="1" t="str">
        <f t="shared" si="142"/>
        <v>May</v>
      </c>
      <c r="C4569" s="1" t="str">
        <f t="shared" si="143"/>
        <v>2017</v>
      </c>
      <c r="D4569" s="2">
        <v>68.23</v>
      </c>
      <c r="E4569" s="2">
        <v>69.44</v>
      </c>
      <c r="F4569" s="2">
        <v>68.16</v>
      </c>
      <c r="G4569" s="2">
        <v>69.41</v>
      </c>
      <c r="H4569">
        <v>34956038</v>
      </c>
      <c r="I4569" t="s">
        <v>12</v>
      </c>
    </row>
    <row r="4570" spans="1:9" x14ac:dyDescent="0.25">
      <c r="A4570" s="1">
        <v>42872</v>
      </c>
      <c r="B4570" s="1" t="str">
        <f t="shared" si="142"/>
        <v>May</v>
      </c>
      <c r="C4570" s="1" t="str">
        <f t="shared" si="143"/>
        <v>2017</v>
      </c>
      <c r="D4570" s="2">
        <v>68.89</v>
      </c>
      <c r="E4570" s="2">
        <v>69.099999999999994</v>
      </c>
      <c r="F4570" s="2">
        <v>67.430000000000007</v>
      </c>
      <c r="G4570" s="2">
        <v>67.48</v>
      </c>
      <c r="H4570">
        <v>30548781</v>
      </c>
      <c r="I4570" t="s">
        <v>12</v>
      </c>
    </row>
    <row r="4571" spans="1:9" x14ac:dyDescent="0.25">
      <c r="A4571" s="1">
        <v>42873</v>
      </c>
      <c r="B4571" s="1" t="str">
        <f t="shared" si="142"/>
        <v>May</v>
      </c>
      <c r="C4571" s="1" t="str">
        <f t="shared" si="143"/>
        <v>2017</v>
      </c>
      <c r="D4571" s="2">
        <v>67.400000000000006</v>
      </c>
      <c r="E4571" s="2">
        <v>68.13</v>
      </c>
      <c r="F4571" s="2">
        <v>67.14</v>
      </c>
      <c r="G4571" s="2">
        <v>67.709999999999994</v>
      </c>
      <c r="H4571">
        <v>25201274</v>
      </c>
      <c r="I4571" t="s">
        <v>12</v>
      </c>
    </row>
    <row r="4572" spans="1:9" x14ac:dyDescent="0.25">
      <c r="A4572" s="1">
        <v>42874</v>
      </c>
      <c r="B4572" s="1" t="str">
        <f t="shared" si="142"/>
        <v>May</v>
      </c>
      <c r="C4572" s="1" t="str">
        <f t="shared" si="143"/>
        <v>2017</v>
      </c>
      <c r="D4572" s="2">
        <v>67.5</v>
      </c>
      <c r="E4572" s="2">
        <v>68.099999999999994</v>
      </c>
      <c r="F4572" s="2">
        <v>67.430000000000007</v>
      </c>
      <c r="G4572" s="2">
        <v>67.69</v>
      </c>
      <c r="H4572">
        <v>26961119</v>
      </c>
      <c r="I4572" t="s">
        <v>12</v>
      </c>
    </row>
    <row r="4573" spans="1:9" x14ac:dyDescent="0.25">
      <c r="A4573" s="1">
        <v>42877</v>
      </c>
      <c r="B4573" s="1" t="str">
        <f t="shared" si="142"/>
        <v>May</v>
      </c>
      <c r="C4573" s="1" t="str">
        <f t="shared" si="143"/>
        <v>2017</v>
      </c>
      <c r="D4573" s="2">
        <v>67.89</v>
      </c>
      <c r="E4573" s="2">
        <v>68.5</v>
      </c>
      <c r="F4573" s="2">
        <v>67.5</v>
      </c>
      <c r="G4573" s="2">
        <v>68.45</v>
      </c>
      <c r="H4573">
        <v>16237550</v>
      </c>
      <c r="I4573" t="s">
        <v>12</v>
      </c>
    </row>
    <row r="4574" spans="1:9" x14ac:dyDescent="0.25">
      <c r="A4574" s="1">
        <v>42878</v>
      </c>
      <c r="B4574" s="1" t="str">
        <f t="shared" si="142"/>
        <v>May</v>
      </c>
      <c r="C4574" s="1" t="str">
        <f t="shared" si="143"/>
        <v>2017</v>
      </c>
      <c r="D4574" s="2">
        <v>68.72</v>
      </c>
      <c r="E4574" s="2">
        <v>68.75</v>
      </c>
      <c r="F4574" s="2">
        <v>68.38</v>
      </c>
      <c r="G4574" s="2">
        <v>68.680000000000007</v>
      </c>
      <c r="H4574">
        <v>15425824</v>
      </c>
      <c r="I4574" t="s">
        <v>12</v>
      </c>
    </row>
    <row r="4575" spans="1:9" x14ac:dyDescent="0.25">
      <c r="A4575" s="1">
        <v>42879</v>
      </c>
      <c r="B4575" s="1" t="str">
        <f t="shared" si="142"/>
        <v>May</v>
      </c>
      <c r="C4575" s="1" t="str">
        <f t="shared" si="143"/>
        <v>2017</v>
      </c>
      <c r="D4575" s="2">
        <v>68.87</v>
      </c>
      <c r="E4575" s="2">
        <v>68.88</v>
      </c>
      <c r="F4575" s="2">
        <v>68.45</v>
      </c>
      <c r="G4575" s="2">
        <v>68.77</v>
      </c>
      <c r="H4575">
        <v>14666865</v>
      </c>
      <c r="I4575" t="s">
        <v>12</v>
      </c>
    </row>
    <row r="4576" spans="1:9" x14ac:dyDescent="0.25">
      <c r="A4576" s="1">
        <v>42880</v>
      </c>
      <c r="B4576" s="1" t="str">
        <f t="shared" si="142"/>
        <v>May</v>
      </c>
      <c r="C4576" s="1" t="str">
        <f t="shared" si="143"/>
        <v>2017</v>
      </c>
      <c r="D4576" s="2">
        <v>68.97</v>
      </c>
      <c r="E4576" s="2">
        <v>69.88</v>
      </c>
      <c r="F4576" s="2">
        <v>68.91</v>
      </c>
      <c r="G4576" s="2">
        <v>69.62</v>
      </c>
      <c r="H4576">
        <v>21854095</v>
      </c>
      <c r="I4576" t="s">
        <v>12</v>
      </c>
    </row>
    <row r="4577" spans="1:9" x14ac:dyDescent="0.25">
      <c r="A4577" s="1">
        <v>42881</v>
      </c>
      <c r="B4577" s="1" t="str">
        <f t="shared" si="142"/>
        <v>May</v>
      </c>
      <c r="C4577" s="1" t="str">
        <f t="shared" si="143"/>
        <v>2017</v>
      </c>
      <c r="D4577" s="2">
        <v>69.8</v>
      </c>
      <c r="E4577" s="2">
        <v>70.22</v>
      </c>
      <c r="F4577" s="2">
        <v>69.52</v>
      </c>
      <c r="G4577" s="2">
        <v>69.959999999999994</v>
      </c>
      <c r="H4577">
        <v>19827923</v>
      </c>
      <c r="I4577" t="s">
        <v>12</v>
      </c>
    </row>
    <row r="4578" spans="1:9" x14ac:dyDescent="0.25">
      <c r="A4578" s="1">
        <v>42885</v>
      </c>
      <c r="B4578" s="1" t="str">
        <f t="shared" si="142"/>
        <v>May</v>
      </c>
      <c r="C4578" s="1" t="str">
        <f t="shared" si="143"/>
        <v>2017</v>
      </c>
      <c r="D4578" s="2">
        <v>69.790000000000006</v>
      </c>
      <c r="E4578" s="2">
        <v>70.41</v>
      </c>
      <c r="F4578" s="2">
        <v>69.77</v>
      </c>
      <c r="G4578" s="2">
        <v>70.41</v>
      </c>
      <c r="H4578">
        <v>17072838</v>
      </c>
      <c r="I4578" t="s">
        <v>12</v>
      </c>
    </row>
    <row r="4579" spans="1:9" x14ac:dyDescent="0.25">
      <c r="A4579" s="1">
        <v>42886</v>
      </c>
      <c r="B4579" s="1" t="str">
        <f t="shared" si="142"/>
        <v>May</v>
      </c>
      <c r="C4579" s="1" t="str">
        <f t="shared" si="143"/>
        <v>2017</v>
      </c>
      <c r="D4579" s="2">
        <v>70.53</v>
      </c>
      <c r="E4579" s="2">
        <v>70.739999999999995</v>
      </c>
      <c r="F4579" s="2">
        <v>69.81</v>
      </c>
      <c r="G4579" s="2">
        <v>69.84</v>
      </c>
      <c r="H4579">
        <v>30436364</v>
      </c>
      <c r="I4579" t="s">
        <v>12</v>
      </c>
    </row>
    <row r="4580" spans="1:9" x14ac:dyDescent="0.25">
      <c r="A4580" s="1">
        <v>42887</v>
      </c>
      <c r="B4580" s="1" t="str">
        <f t="shared" si="142"/>
        <v>June</v>
      </c>
      <c r="C4580" s="1" t="str">
        <f t="shared" si="143"/>
        <v>2017</v>
      </c>
      <c r="D4580" s="2">
        <v>70.239999999999995</v>
      </c>
      <c r="E4580" s="2">
        <v>70.61</v>
      </c>
      <c r="F4580" s="2">
        <v>69.45</v>
      </c>
      <c r="G4580" s="2">
        <v>70.099999999999994</v>
      </c>
      <c r="H4580">
        <v>21603601</v>
      </c>
      <c r="I4580" t="s">
        <v>12</v>
      </c>
    </row>
    <row r="4581" spans="1:9" x14ac:dyDescent="0.25">
      <c r="A4581" s="1">
        <v>42888</v>
      </c>
      <c r="B4581" s="1" t="str">
        <f t="shared" si="142"/>
        <v>June</v>
      </c>
      <c r="C4581" s="1" t="str">
        <f t="shared" si="143"/>
        <v>2017</v>
      </c>
      <c r="D4581" s="2">
        <v>70.44</v>
      </c>
      <c r="E4581" s="2">
        <v>71.86</v>
      </c>
      <c r="F4581" s="2">
        <v>70.239999999999995</v>
      </c>
      <c r="G4581" s="2">
        <v>71.760000000000005</v>
      </c>
      <c r="H4581">
        <v>34770261</v>
      </c>
      <c r="I4581" t="s">
        <v>12</v>
      </c>
    </row>
    <row r="4582" spans="1:9" x14ac:dyDescent="0.25">
      <c r="A4582" s="1">
        <v>42891</v>
      </c>
      <c r="B4582" s="1" t="str">
        <f t="shared" si="142"/>
        <v>June</v>
      </c>
      <c r="C4582" s="1" t="str">
        <f t="shared" si="143"/>
        <v>2017</v>
      </c>
      <c r="D4582" s="2">
        <v>71.97</v>
      </c>
      <c r="E4582" s="2">
        <v>72.89</v>
      </c>
      <c r="F4582" s="2">
        <v>71.81</v>
      </c>
      <c r="G4582" s="2">
        <v>72.28</v>
      </c>
      <c r="H4582">
        <v>33316760</v>
      </c>
      <c r="I4582" t="s">
        <v>12</v>
      </c>
    </row>
    <row r="4583" spans="1:9" x14ac:dyDescent="0.25">
      <c r="A4583" s="1">
        <v>42892</v>
      </c>
      <c r="B4583" s="1" t="str">
        <f t="shared" si="142"/>
        <v>June</v>
      </c>
      <c r="C4583" s="1" t="str">
        <f t="shared" si="143"/>
        <v>2017</v>
      </c>
      <c r="D4583" s="2">
        <v>72.3</v>
      </c>
      <c r="E4583" s="2">
        <v>72.62</v>
      </c>
      <c r="F4583" s="2">
        <v>72.27</v>
      </c>
      <c r="G4583" s="2">
        <v>72.52</v>
      </c>
      <c r="H4583">
        <v>31511065</v>
      </c>
      <c r="I4583" t="s">
        <v>12</v>
      </c>
    </row>
    <row r="4584" spans="1:9" x14ac:dyDescent="0.25">
      <c r="A4584" s="1">
        <v>42893</v>
      </c>
      <c r="B4584" s="1" t="str">
        <f t="shared" si="142"/>
        <v>June</v>
      </c>
      <c r="C4584" s="1" t="str">
        <f t="shared" si="143"/>
        <v>2017</v>
      </c>
      <c r="D4584" s="2">
        <v>72.64</v>
      </c>
      <c r="E4584" s="2">
        <v>72.77</v>
      </c>
      <c r="F4584" s="2">
        <v>71.95</v>
      </c>
      <c r="G4584" s="2">
        <v>72.39</v>
      </c>
      <c r="H4584">
        <v>22301765</v>
      </c>
      <c r="I4584" t="s">
        <v>12</v>
      </c>
    </row>
    <row r="4585" spans="1:9" x14ac:dyDescent="0.25">
      <c r="A4585" s="1">
        <v>42894</v>
      </c>
      <c r="B4585" s="1" t="str">
        <f t="shared" si="142"/>
        <v>June</v>
      </c>
      <c r="C4585" s="1" t="str">
        <f t="shared" si="143"/>
        <v>2017</v>
      </c>
      <c r="D4585" s="2">
        <v>72.510000000000005</v>
      </c>
      <c r="E4585" s="2">
        <v>72.52</v>
      </c>
      <c r="F4585" s="2">
        <v>71.5</v>
      </c>
      <c r="G4585" s="2">
        <v>71.95</v>
      </c>
      <c r="H4585">
        <v>24588270</v>
      </c>
      <c r="I4585" t="s">
        <v>12</v>
      </c>
    </row>
    <row r="4586" spans="1:9" x14ac:dyDescent="0.25">
      <c r="A4586" s="1">
        <v>42895</v>
      </c>
      <c r="B4586" s="1" t="str">
        <f t="shared" si="142"/>
        <v>June</v>
      </c>
      <c r="C4586" s="1" t="str">
        <f t="shared" si="143"/>
        <v>2017</v>
      </c>
      <c r="D4586" s="2">
        <v>72.040000000000006</v>
      </c>
      <c r="E4586" s="2">
        <v>72.08</v>
      </c>
      <c r="F4586" s="2">
        <v>68.59</v>
      </c>
      <c r="G4586" s="2">
        <v>70.319999999999993</v>
      </c>
      <c r="H4586">
        <v>49187396</v>
      </c>
      <c r="I4586" t="s">
        <v>12</v>
      </c>
    </row>
    <row r="4587" spans="1:9" x14ac:dyDescent="0.25">
      <c r="A4587" s="1">
        <v>42898</v>
      </c>
      <c r="B4587" s="1" t="str">
        <f t="shared" si="142"/>
        <v>June</v>
      </c>
      <c r="C4587" s="1" t="str">
        <f t="shared" si="143"/>
        <v>2017</v>
      </c>
      <c r="D4587" s="2">
        <v>69.25</v>
      </c>
      <c r="E4587" s="2">
        <v>69.94</v>
      </c>
      <c r="F4587" s="2">
        <v>68.13</v>
      </c>
      <c r="G4587" s="2">
        <v>69.78</v>
      </c>
      <c r="H4587">
        <v>47761743</v>
      </c>
      <c r="I4587" t="s">
        <v>12</v>
      </c>
    </row>
    <row r="4588" spans="1:9" x14ac:dyDescent="0.25">
      <c r="A4588" s="1">
        <v>42899</v>
      </c>
      <c r="B4588" s="1" t="str">
        <f t="shared" si="142"/>
        <v>June</v>
      </c>
      <c r="C4588" s="1" t="str">
        <f t="shared" si="143"/>
        <v>2017</v>
      </c>
      <c r="D4588" s="2">
        <v>70.02</v>
      </c>
      <c r="E4588" s="2">
        <v>70.819999999999993</v>
      </c>
      <c r="F4588" s="2">
        <v>69.959999999999994</v>
      </c>
      <c r="G4588" s="2">
        <v>70.650000000000006</v>
      </c>
      <c r="H4588">
        <v>25258614</v>
      </c>
      <c r="I4588" t="s">
        <v>12</v>
      </c>
    </row>
    <row r="4589" spans="1:9" x14ac:dyDescent="0.25">
      <c r="A4589" s="1">
        <v>42900</v>
      </c>
      <c r="B4589" s="1" t="str">
        <f t="shared" si="142"/>
        <v>June</v>
      </c>
      <c r="C4589" s="1" t="str">
        <f t="shared" si="143"/>
        <v>2017</v>
      </c>
      <c r="D4589" s="2">
        <v>70.91</v>
      </c>
      <c r="E4589" s="2">
        <v>71.099999999999994</v>
      </c>
      <c r="F4589" s="2">
        <v>69.430000000000007</v>
      </c>
      <c r="G4589" s="2">
        <v>70.27</v>
      </c>
      <c r="H4589">
        <v>25510685</v>
      </c>
      <c r="I4589" t="s">
        <v>12</v>
      </c>
    </row>
    <row r="4590" spans="1:9" x14ac:dyDescent="0.25">
      <c r="A4590" s="1">
        <v>42901</v>
      </c>
      <c r="B4590" s="1" t="str">
        <f t="shared" si="142"/>
        <v>June</v>
      </c>
      <c r="C4590" s="1" t="str">
        <f t="shared" si="143"/>
        <v>2017</v>
      </c>
      <c r="D4590" s="2">
        <v>69.27</v>
      </c>
      <c r="E4590" s="2">
        <v>70.209999999999994</v>
      </c>
      <c r="F4590" s="2">
        <v>68.8</v>
      </c>
      <c r="G4590" s="2">
        <v>69.900000000000006</v>
      </c>
      <c r="H4590">
        <v>26068709</v>
      </c>
      <c r="I4590" t="s">
        <v>12</v>
      </c>
    </row>
    <row r="4591" spans="1:9" x14ac:dyDescent="0.25">
      <c r="A4591" s="1">
        <v>42902</v>
      </c>
      <c r="B4591" s="1" t="str">
        <f t="shared" si="142"/>
        <v>June</v>
      </c>
      <c r="C4591" s="1" t="str">
        <f t="shared" si="143"/>
        <v>2017</v>
      </c>
      <c r="D4591" s="2">
        <v>69.73</v>
      </c>
      <c r="E4591" s="2">
        <v>70.03</v>
      </c>
      <c r="F4591" s="2">
        <v>69.22</v>
      </c>
      <c r="G4591" s="2">
        <v>70</v>
      </c>
      <c r="H4591">
        <v>48345085</v>
      </c>
      <c r="I4591" t="s">
        <v>12</v>
      </c>
    </row>
    <row r="4592" spans="1:9" x14ac:dyDescent="0.25">
      <c r="A4592" s="1">
        <v>42905</v>
      </c>
      <c r="B4592" s="1" t="str">
        <f t="shared" si="142"/>
        <v>June</v>
      </c>
      <c r="C4592" s="1" t="str">
        <f t="shared" si="143"/>
        <v>2017</v>
      </c>
      <c r="D4592" s="2">
        <v>70.5</v>
      </c>
      <c r="E4592" s="2">
        <v>70.95</v>
      </c>
      <c r="F4592" s="2">
        <v>70.349999999999994</v>
      </c>
      <c r="G4592" s="2">
        <v>70.87</v>
      </c>
      <c r="H4592">
        <v>23798268</v>
      </c>
      <c r="I4592" t="s">
        <v>12</v>
      </c>
    </row>
    <row r="4593" spans="1:9" x14ac:dyDescent="0.25">
      <c r="A4593" s="1">
        <v>42906</v>
      </c>
      <c r="B4593" s="1" t="str">
        <f t="shared" si="142"/>
        <v>June</v>
      </c>
      <c r="C4593" s="1" t="str">
        <f t="shared" si="143"/>
        <v>2017</v>
      </c>
      <c r="D4593" s="2">
        <v>70.819999999999993</v>
      </c>
      <c r="E4593" s="2">
        <v>70.87</v>
      </c>
      <c r="F4593" s="2">
        <v>69.87</v>
      </c>
      <c r="G4593" s="2">
        <v>69.91</v>
      </c>
      <c r="H4593">
        <v>21512231</v>
      </c>
      <c r="I4593" t="s">
        <v>12</v>
      </c>
    </row>
    <row r="4594" spans="1:9" x14ac:dyDescent="0.25">
      <c r="A4594" s="1">
        <v>42907</v>
      </c>
      <c r="B4594" s="1" t="str">
        <f t="shared" si="142"/>
        <v>June</v>
      </c>
      <c r="C4594" s="1" t="str">
        <f t="shared" si="143"/>
        <v>2017</v>
      </c>
      <c r="D4594" s="2">
        <v>70.209999999999994</v>
      </c>
      <c r="E4594" s="2">
        <v>70.62</v>
      </c>
      <c r="F4594" s="2">
        <v>69.94</v>
      </c>
      <c r="G4594" s="2">
        <v>70.27</v>
      </c>
      <c r="H4594">
        <v>19891051</v>
      </c>
      <c r="I4594" t="s">
        <v>12</v>
      </c>
    </row>
    <row r="4595" spans="1:9" x14ac:dyDescent="0.25">
      <c r="A4595" s="1">
        <v>42908</v>
      </c>
      <c r="B4595" s="1" t="str">
        <f t="shared" si="142"/>
        <v>June</v>
      </c>
      <c r="C4595" s="1" t="str">
        <f t="shared" si="143"/>
        <v>2017</v>
      </c>
      <c r="D4595" s="2">
        <v>70.540000000000006</v>
      </c>
      <c r="E4595" s="2">
        <v>70.59</v>
      </c>
      <c r="F4595" s="2">
        <v>69.709999999999994</v>
      </c>
      <c r="G4595" s="2">
        <v>70.260000000000005</v>
      </c>
      <c r="H4595">
        <v>22965738</v>
      </c>
      <c r="I4595" t="s">
        <v>12</v>
      </c>
    </row>
    <row r="4596" spans="1:9" x14ac:dyDescent="0.25">
      <c r="A4596" s="1">
        <v>42909</v>
      </c>
      <c r="B4596" s="1" t="str">
        <f t="shared" si="142"/>
        <v>June</v>
      </c>
      <c r="C4596" s="1" t="str">
        <f t="shared" si="143"/>
        <v>2017</v>
      </c>
      <c r="D4596" s="2">
        <v>70.09</v>
      </c>
      <c r="E4596" s="2">
        <v>71.25</v>
      </c>
      <c r="F4596" s="2">
        <v>69.92</v>
      </c>
      <c r="G4596" s="2">
        <v>71.209999999999994</v>
      </c>
      <c r="H4596">
        <v>27617291</v>
      </c>
      <c r="I4596" t="s">
        <v>12</v>
      </c>
    </row>
    <row r="4597" spans="1:9" x14ac:dyDescent="0.25">
      <c r="A4597" s="1">
        <v>42912</v>
      </c>
      <c r="B4597" s="1" t="str">
        <f t="shared" si="142"/>
        <v>June</v>
      </c>
      <c r="C4597" s="1" t="str">
        <f t="shared" si="143"/>
        <v>2017</v>
      </c>
      <c r="D4597" s="2">
        <v>71.400000000000006</v>
      </c>
      <c r="E4597" s="2">
        <v>71.709999999999994</v>
      </c>
      <c r="F4597" s="2">
        <v>70.45</v>
      </c>
      <c r="G4597" s="2">
        <v>70.53</v>
      </c>
      <c r="H4597">
        <v>19606974</v>
      </c>
      <c r="I4597" t="s">
        <v>12</v>
      </c>
    </row>
    <row r="4598" spans="1:9" x14ac:dyDescent="0.25">
      <c r="A4598" s="1">
        <v>42913</v>
      </c>
      <c r="B4598" s="1" t="str">
        <f t="shared" si="142"/>
        <v>June</v>
      </c>
      <c r="C4598" s="1" t="str">
        <f t="shared" si="143"/>
        <v>2017</v>
      </c>
      <c r="D4598" s="2">
        <v>70.11</v>
      </c>
      <c r="E4598" s="2">
        <v>70.180000000000007</v>
      </c>
      <c r="F4598" s="2">
        <v>69.180000000000007</v>
      </c>
      <c r="G4598" s="2">
        <v>69.209999999999994</v>
      </c>
      <c r="H4598">
        <v>25215128</v>
      </c>
      <c r="I4598" t="s">
        <v>12</v>
      </c>
    </row>
    <row r="4599" spans="1:9" x14ac:dyDescent="0.25">
      <c r="A4599" s="1">
        <v>42914</v>
      </c>
      <c r="B4599" s="1" t="str">
        <f t="shared" si="142"/>
        <v>June</v>
      </c>
      <c r="C4599" s="1" t="str">
        <f t="shared" si="143"/>
        <v>2017</v>
      </c>
      <c r="D4599" s="2">
        <v>69.209999999999994</v>
      </c>
      <c r="E4599" s="2">
        <v>69.84</v>
      </c>
      <c r="F4599" s="2">
        <v>68.790000000000006</v>
      </c>
      <c r="G4599" s="2">
        <v>69.8</v>
      </c>
      <c r="H4599">
        <v>25806200</v>
      </c>
      <c r="I4599" t="s">
        <v>12</v>
      </c>
    </row>
    <row r="4600" spans="1:9" x14ac:dyDescent="0.25">
      <c r="A4600" s="1">
        <v>42915</v>
      </c>
      <c r="B4600" s="1" t="str">
        <f t="shared" si="142"/>
        <v>June</v>
      </c>
      <c r="C4600" s="1" t="str">
        <f t="shared" si="143"/>
        <v>2017</v>
      </c>
      <c r="D4600" s="2">
        <v>69.38</v>
      </c>
      <c r="E4600" s="2">
        <v>69.489999999999995</v>
      </c>
      <c r="F4600" s="2">
        <v>68.09</v>
      </c>
      <c r="G4600" s="2">
        <v>68.489999999999995</v>
      </c>
      <c r="H4600">
        <v>28918715</v>
      </c>
      <c r="I4600" t="s">
        <v>12</v>
      </c>
    </row>
    <row r="4601" spans="1:9" x14ac:dyDescent="0.25">
      <c r="A4601" s="1">
        <v>42916</v>
      </c>
      <c r="B4601" s="1" t="str">
        <f t="shared" si="142"/>
        <v>June</v>
      </c>
      <c r="C4601" s="1" t="str">
        <f t="shared" si="143"/>
        <v>2017</v>
      </c>
      <c r="D4601" s="2">
        <v>68.78</v>
      </c>
      <c r="E4601" s="2">
        <v>69.38</v>
      </c>
      <c r="F4601" s="2">
        <v>68.739999999999995</v>
      </c>
      <c r="G4601" s="2">
        <v>68.930000000000007</v>
      </c>
      <c r="H4601">
        <v>24161068</v>
      </c>
      <c r="I4601" t="s">
        <v>12</v>
      </c>
    </row>
    <row r="4602" spans="1:9" x14ac:dyDescent="0.25">
      <c r="A4602" s="1">
        <v>42919</v>
      </c>
      <c r="B4602" s="1" t="str">
        <f t="shared" si="142"/>
        <v>July</v>
      </c>
      <c r="C4602" s="1" t="str">
        <f t="shared" si="143"/>
        <v>2017</v>
      </c>
      <c r="D4602" s="2">
        <v>69.33</v>
      </c>
      <c r="E4602" s="2">
        <v>69.599999999999994</v>
      </c>
      <c r="F4602" s="2">
        <v>68.02</v>
      </c>
      <c r="G4602" s="2">
        <v>68.17</v>
      </c>
      <c r="H4602">
        <v>16165538</v>
      </c>
      <c r="I4602" t="s">
        <v>12</v>
      </c>
    </row>
    <row r="4603" spans="1:9" x14ac:dyDescent="0.25">
      <c r="A4603" s="1">
        <v>42921</v>
      </c>
      <c r="B4603" s="1" t="str">
        <f t="shared" si="142"/>
        <v>July</v>
      </c>
      <c r="C4603" s="1" t="str">
        <f t="shared" si="143"/>
        <v>2017</v>
      </c>
      <c r="D4603" s="2">
        <v>68.260000000000005</v>
      </c>
      <c r="E4603" s="2">
        <v>69.44</v>
      </c>
      <c r="F4603" s="2">
        <v>68.22</v>
      </c>
      <c r="G4603" s="2">
        <v>69.08</v>
      </c>
      <c r="H4603">
        <v>21176272</v>
      </c>
      <c r="I4603" t="s">
        <v>12</v>
      </c>
    </row>
    <row r="4604" spans="1:9" x14ac:dyDescent="0.25">
      <c r="A4604" s="1">
        <v>42922</v>
      </c>
      <c r="B4604" s="1" t="str">
        <f t="shared" si="142"/>
        <v>July</v>
      </c>
      <c r="C4604" s="1" t="str">
        <f t="shared" si="143"/>
        <v>2017</v>
      </c>
      <c r="D4604" s="2">
        <v>68.27</v>
      </c>
      <c r="E4604" s="2">
        <v>68.78</v>
      </c>
      <c r="F4604" s="2">
        <v>68.12</v>
      </c>
      <c r="G4604" s="2">
        <v>68.569999999999993</v>
      </c>
      <c r="H4604">
        <v>21117572</v>
      </c>
      <c r="I4604" t="s">
        <v>12</v>
      </c>
    </row>
    <row r="4605" spans="1:9" x14ac:dyDescent="0.25">
      <c r="A4605" s="1">
        <v>42923</v>
      </c>
      <c r="B4605" s="1" t="str">
        <f t="shared" si="142"/>
        <v>July</v>
      </c>
      <c r="C4605" s="1" t="str">
        <f t="shared" si="143"/>
        <v>2017</v>
      </c>
      <c r="D4605" s="2">
        <v>68.7</v>
      </c>
      <c r="E4605" s="2">
        <v>69.84</v>
      </c>
      <c r="F4605" s="2">
        <v>68.7</v>
      </c>
      <c r="G4605" s="2">
        <v>69.459999999999994</v>
      </c>
      <c r="H4605">
        <v>16878317</v>
      </c>
      <c r="I4605" t="s">
        <v>12</v>
      </c>
    </row>
    <row r="4606" spans="1:9" x14ac:dyDescent="0.25">
      <c r="A4606" s="1">
        <v>42926</v>
      </c>
      <c r="B4606" s="1" t="str">
        <f t="shared" si="142"/>
        <v>July</v>
      </c>
      <c r="C4606" s="1" t="str">
        <f t="shared" si="143"/>
        <v>2017</v>
      </c>
      <c r="D4606" s="2">
        <v>69.459999999999994</v>
      </c>
      <c r="E4606" s="2">
        <v>70.25</v>
      </c>
      <c r="F4606" s="2">
        <v>69.2</v>
      </c>
      <c r="G4606" s="2">
        <v>69.98</v>
      </c>
      <c r="H4606">
        <v>15014503</v>
      </c>
      <c r="I4606" t="s">
        <v>12</v>
      </c>
    </row>
    <row r="4607" spans="1:9" x14ac:dyDescent="0.25">
      <c r="A4607" s="1">
        <v>42927</v>
      </c>
      <c r="B4607" s="1" t="str">
        <f t="shared" si="142"/>
        <v>July</v>
      </c>
      <c r="C4607" s="1" t="str">
        <f t="shared" si="143"/>
        <v>2017</v>
      </c>
      <c r="D4607" s="2">
        <v>70</v>
      </c>
      <c r="E4607" s="2">
        <v>70.680000000000007</v>
      </c>
      <c r="F4607" s="2">
        <v>69.75</v>
      </c>
      <c r="G4607" s="2">
        <v>69.989999999999995</v>
      </c>
      <c r="H4607">
        <v>17460022</v>
      </c>
      <c r="I4607" t="s">
        <v>12</v>
      </c>
    </row>
    <row r="4608" spans="1:9" x14ac:dyDescent="0.25">
      <c r="A4608" s="1">
        <v>42928</v>
      </c>
      <c r="B4608" s="1" t="str">
        <f t="shared" si="142"/>
        <v>July</v>
      </c>
      <c r="C4608" s="1" t="str">
        <f t="shared" si="143"/>
        <v>2017</v>
      </c>
      <c r="D4608" s="2">
        <v>70.69</v>
      </c>
      <c r="E4608" s="2">
        <v>71.28</v>
      </c>
      <c r="F4608" s="2">
        <v>70.55</v>
      </c>
      <c r="G4608" s="2">
        <v>71.150000000000006</v>
      </c>
      <c r="H4608">
        <v>17750925</v>
      </c>
      <c r="I4608" t="s">
        <v>12</v>
      </c>
    </row>
    <row r="4609" spans="1:9" x14ac:dyDescent="0.25">
      <c r="A4609" s="1">
        <v>42929</v>
      </c>
      <c r="B4609" s="1" t="str">
        <f t="shared" si="142"/>
        <v>July</v>
      </c>
      <c r="C4609" s="1" t="str">
        <f t="shared" si="143"/>
        <v>2017</v>
      </c>
      <c r="D4609" s="2">
        <v>71.5</v>
      </c>
      <c r="E4609" s="2">
        <v>72.040000000000006</v>
      </c>
      <c r="F4609" s="2">
        <v>71.31</v>
      </c>
      <c r="G4609" s="2">
        <v>71.77</v>
      </c>
      <c r="H4609">
        <v>20269816</v>
      </c>
      <c r="I4609" t="s">
        <v>12</v>
      </c>
    </row>
    <row r="4610" spans="1:9" x14ac:dyDescent="0.25">
      <c r="A4610" s="1">
        <v>42930</v>
      </c>
      <c r="B4610" s="1" t="str">
        <f t="shared" ref="B4610:B4673" si="144">IF(MONTH(A4610)=1,"January",IF(MONTH(A4610)=2,"February",IF(MONTH(A4610)=3,"March",IF(MONTH(A4610)=4,"April",IF(MONTH(A4610)=5,"May",IF(MONTH(A4610)=6,"June",IF(MONTH(A4610)=7,"July",IF(MONTH(A4610)=8,"August",IF(MONTH(A4610)=9,"September",IF(MONTH(A4610)=10,"October",IF(MONTH(A4610)=11,"November",IF(MONTH(A4610)=12,"December",""))))))))))))</f>
        <v>July</v>
      </c>
      <c r="C4610" s="1" t="str">
        <f t="shared" ref="C4610:C4673" si="145">IF(YEAR(A4610)&lt;2014, "2013", IF(AND(YEAR(A4610)&lt;2015, YEAR(A4610)&gt;=2014), "2014", IF(AND(YEAR(A4610)&lt;2016, YEAR(A4610)&gt;=2015), "2015", IF(AND(YEAR(A4610)&lt;2017, YEAR(A4610)&gt;=2016), "2016", IF(AND(YEAR(A4610)&lt;2018, YEAR(A4610)&gt;=2017), "2017", IF(AND(YEAR(A4610)&lt;2019, YEAR(A4610)&gt;=2018), "2018", IF(YEAR(A4610)&gt;=2019, "2019", "")))))))</f>
        <v>2017</v>
      </c>
      <c r="D4610" s="2">
        <v>72.239999999999995</v>
      </c>
      <c r="E4610" s="2">
        <v>73.27</v>
      </c>
      <c r="F4610" s="2">
        <v>71.959999999999994</v>
      </c>
      <c r="G4610" s="2">
        <v>72.78</v>
      </c>
      <c r="H4610">
        <v>25868086</v>
      </c>
      <c r="I4610" t="s">
        <v>12</v>
      </c>
    </row>
    <row r="4611" spans="1:9" x14ac:dyDescent="0.25">
      <c r="A4611" s="1">
        <v>42933</v>
      </c>
      <c r="B4611" s="1" t="str">
        <f t="shared" si="144"/>
        <v>July</v>
      </c>
      <c r="C4611" s="1" t="str">
        <f t="shared" si="145"/>
        <v>2017</v>
      </c>
      <c r="D4611" s="2">
        <v>72.8</v>
      </c>
      <c r="E4611" s="2">
        <v>73.45</v>
      </c>
      <c r="F4611" s="2">
        <v>72.72</v>
      </c>
      <c r="G4611" s="2">
        <v>73.349999999999994</v>
      </c>
      <c r="H4611">
        <v>21803907</v>
      </c>
      <c r="I4611" t="s">
        <v>12</v>
      </c>
    </row>
    <row r="4612" spans="1:9" x14ac:dyDescent="0.25">
      <c r="A4612" s="1">
        <v>42934</v>
      </c>
      <c r="B4612" s="1" t="str">
        <f t="shared" si="144"/>
        <v>July</v>
      </c>
      <c r="C4612" s="1" t="str">
        <f t="shared" si="145"/>
        <v>2017</v>
      </c>
      <c r="D4612" s="2">
        <v>73.09</v>
      </c>
      <c r="E4612" s="2">
        <v>73.39</v>
      </c>
      <c r="F4612" s="2">
        <v>72.66</v>
      </c>
      <c r="G4612" s="2">
        <v>73.3</v>
      </c>
      <c r="H4612">
        <v>26435296</v>
      </c>
      <c r="I4612" t="s">
        <v>12</v>
      </c>
    </row>
    <row r="4613" spans="1:9" x14ac:dyDescent="0.25">
      <c r="A4613" s="1">
        <v>42935</v>
      </c>
      <c r="B4613" s="1" t="str">
        <f t="shared" si="144"/>
        <v>July</v>
      </c>
      <c r="C4613" s="1" t="str">
        <f t="shared" si="145"/>
        <v>2017</v>
      </c>
      <c r="D4613" s="2">
        <v>73.5</v>
      </c>
      <c r="E4613" s="2">
        <v>74.040000000000006</v>
      </c>
      <c r="F4613" s="2">
        <v>73.45</v>
      </c>
      <c r="G4613" s="2">
        <v>73.86</v>
      </c>
      <c r="H4613">
        <v>22416222</v>
      </c>
      <c r="I4613" t="s">
        <v>12</v>
      </c>
    </row>
    <row r="4614" spans="1:9" x14ac:dyDescent="0.25">
      <c r="A4614" s="1">
        <v>42936</v>
      </c>
      <c r="B4614" s="1" t="str">
        <f t="shared" si="144"/>
        <v>July</v>
      </c>
      <c r="C4614" s="1" t="str">
        <f t="shared" si="145"/>
        <v>2017</v>
      </c>
      <c r="D4614" s="2">
        <v>74.180000000000007</v>
      </c>
      <c r="E4614" s="2">
        <v>74.3</v>
      </c>
      <c r="F4614" s="2">
        <v>73.28</v>
      </c>
      <c r="G4614" s="2">
        <v>74.22</v>
      </c>
      <c r="H4614">
        <v>42361025</v>
      </c>
      <c r="I4614" t="s">
        <v>12</v>
      </c>
    </row>
    <row r="4615" spans="1:9" x14ac:dyDescent="0.25">
      <c r="A4615" s="1">
        <v>42937</v>
      </c>
      <c r="B4615" s="1" t="str">
        <f t="shared" si="144"/>
        <v>July</v>
      </c>
      <c r="C4615" s="1" t="str">
        <f t="shared" si="145"/>
        <v>2017</v>
      </c>
      <c r="D4615" s="2">
        <v>73.45</v>
      </c>
      <c r="E4615" s="2">
        <v>74.290000000000006</v>
      </c>
      <c r="F4615" s="2">
        <v>73.17</v>
      </c>
      <c r="G4615" s="2">
        <v>73.790000000000006</v>
      </c>
      <c r="H4615">
        <v>46717082</v>
      </c>
      <c r="I4615" t="s">
        <v>12</v>
      </c>
    </row>
    <row r="4616" spans="1:9" x14ac:dyDescent="0.25">
      <c r="A4616" s="1">
        <v>42940</v>
      </c>
      <c r="B4616" s="1" t="str">
        <f t="shared" si="144"/>
        <v>July</v>
      </c>
      <c r="C4616" s="1" t="str">
        <f t="shared" si="145"/>
        <v>2017</v>
      </c>
      <c r="D4616" s="2">
        <v>73.53</v>
      </c>
      <c r="E4616" s="2">
        <v>73.75</v>
      </c>
      <c r="F4616" s="2">
        <v>73.13</v>
      </c>
      <c r="G4616" s="2">
        <v>73.599999999999994</v>
      </c>
      <c r="H4616">
        <v>21394826</v>
      </c>
      <c r="I4616" t="s">
        <v>12</v>
      </c>
    </row>
    <row r="4617" spans="1:9" x14ac:dyDescent="0.25">
      <c r="A4617" s="1">
        <v>42941</v>
      </c>
      <c r="B4617" s="1" t="str">
        <f t="shared" si="144"/>
        <v>July</v>
      </c>
      <c r="C4617" s="1" t="str">
        <f t="shared" si="145"/>
        <v>2017</v>
      </c>
      <c r="D4617" s="2">
        <v>73.8</v>
      </c>
      <c r="E4617" s="2">
        <v>74.31</v>
      </c>
      <c r="F4617" s="2">
        <v>73.5</v>
      </c>
      <c r="G4617" s="2">
        <v>74.19</v>
      </c>
      <c r="H4617">
        <v>22018681</v>
      </c>
      <c r="I4617" t="s">
        <v>12</v>
      </c>
    </row>
    <row r="4618" spans="1:9" x14ac:dyDescent="0.25">
      <c r="A4618" s="1">
        <v>42942</v>
      </c>
      <c r="B4618" s="1" t="str">
        <f t="shared" si="144"/>
        <v>July</v>
      </c>
      <c r="C4618" s="1" t="str">
        <f t="shared" si="145"/>
        <v>2017</v>
      </c>
      <c r="D4618" s="2">
        <v>74.34</v>
      </c>
      <c r="E4618" s="2">
        <v>74.38</v>
      </c>
      <c r="F4618" s="2">
        <v>73.81</v>
      </c>
      <c r="G4618" s="2">
        <v>74.05</v>
      </c>
      <c r="H4618">
        <v>16252233</v>
      </c>
      <c r="I4618" t="s">
        <v>12</v>
      </c>
    </row>
    <row r="4619" spans="1:9" x14ac:dyDescent="0.25">
      <c r="A4619" s="1">
        <v>42943</v>
      </c>
      <c r="B4619" s="1" t="str">
        <f t="shared" si="144"/>
        <v>July</v>
      </c>
      <c r="C4619" s="1" t="str">
        <f t="shared" si="145"/>
        <v>2017</v>
      </c>
      <c r="D4619" s="2">
        <v>73.760000000000005</v>
      </c>
      <c r="E4619" s="2">
        <v>74.42</v>
      </c>
      <c r="F4619" s="2">
        <v>72.319999999999993</v>
      </c>
      <c r="G4619" s="2">
        <v>73.16</v>
      </c>
      <c r="H4619">
        <v>36844220</v>
      </c>
      <c r="I4619" t="s">
        <v>12</v>
      </c>
    </row>
    <row r="4620" spans="1:9" x14ac:dyDescent="0.25">
      <c r="A4620" s="1">
        <v>42944</v>
      </c>
      <c r="B4620" s="1" t="str">
        <f t="shared" si="144"/>
        <v>July</v>
      </c>
      <c r="C4620" s="1" t="str">
        <f t="shared" si="145"/>
        <v>2017</v>
      </c>
      <c r="D4620" s="2">
        <v>72.67</v>
      </c>
      <c r="E4620" s="2">
        <v>73.31</v>
      </c>
      <c r="F4620" s="2">
        <v>72.540000000000006</v>
      </c>
      <c r="G4620" s="2">
        <v>73.040000000000006</v>
      </c>
      <c r="H4620">
        <v>18306680</v>
      </c>
      <c r="I4620" t="s">
        <v>12</v>
      </c>
    </row>
    <row r="4621" spans="1:9" x14ac:dyDescent="0.25">
      <c r="A4621" s="1">
        <v>42947</v>
      </c>
      <c r="B4621" s="1" t="str">
        <f t="shared" si="144"/>
        <v>July</v>
      </c>
      <c r="C4621" s="1" t="str">
        <f t="shared" si="145"/>
        <v>2017</v>
      </c>
      <c r="D4621" s="2">
        <v>73.3</v>
      </c>
      <c r="E4621" s="2">
        <v>73.44</v>
      </c>
      <c r="F4621" s="2">
        <v>72.41</v>
      </c>
      <c r="G4621" s="2">
        <v>72.7</v>
      </c>
      <c r="H4621">
        <v>23600054</v>
      </c>
      <c r="I4621" t="s">
        <v>12</v>
      </c>
    </row>
    <row r="4622" spans="1:9" x14ac:dyDescent="0.25">
      <c r="A4622" s="1">
        <v>42948</v>
      </c>
      <c r="B4622" s="1" t="str">
        <f t="shared" si="144"/>
        <v>August</v>
      </c>
      <c r="C4622" s="1" t="str">
        <f t="shared" si="145"/>
        <v>2017</v>
      </c>
      <c r="D4622" s="2">
        <v>73.099999999999994</v>
      </c>
      <c r="E4622" s="2">
        <v>73.42</v>
      </c>
      <c r="F4622" s="2">
        <v>72.489999999999995</v>
      </c>
      <c r="G4622" s="2">
        <v>72.58</v>
      </c>
      <c r="H4622">
        <v>20823890</v>
      </c>
      <c r="I4622" t="s">
        <v>12</v>
      </c>
    </row>
    <row r="4623" spans="1:9" x14ac:dyDescent="0.25">
      <c r="A4623" s="1">
        <v>42949</v>
      </c>
      <c r="B4623" s="1" t="str">
        <f t="shared" si="144"/>
        <v>August</v>
      </c>
      <c r="C4623" s="1" t="str">
        <f t="shared" si="145"/>
        <v>2017</v>
      </c>
      <c r="D4623" s="2">
        <v>72.55</v>
      </c>
      <c r="E4623" s="2">
        <v>72.56</v>
      </c>
      <c r="F4623" s="2">
        <v>71.45</v>
      </c>
      <c r="G4623" s="2">
        <v>72.260000000000005</v>
      </c>
      <c r="H4623">
        <v>26499158</v>
      </c>
      <c r="I4623" t="s">
        <v>12</v>
      </c>
    </row>
    <row r="4624" spans="1:9" x14ac:dyDescent="0.25">
      <c r="A4624" s="1">
        <v>42950</v>
      </c>
      <c r="B4624" s="1" t="str">
        <f t="shared" si="144"/>
        <v>August</v>
      </c>
      <c r="C4624" s="1" t="str">
        <f t="shared" si="145"/>
        <v>2017</v>
      </c>
      <c r="D4624" s="2">
        <v>72.19</v>
      </c>
      <c r="E4624" s="2">
        <v>72.44</v>
      </c>
      <c r="F4624" s="2">
        <v>71.849999999999994</v>
      </c>
      <c r="G4624" s="2">
        <v>72.150000000000006</v>
      </c>
      <c r="H4624">
        <v>18214424</v>
      </c>
      <c r="I4624" t="s">
        <v>12</v>
      </c>
    </row>
    <row r="4625" spans="1:9" x14ac:dyDescent="0.25">
      <c r="A4625" s="1">
        <v>42951</v>
      </c>
      <c r="B4625" s="1" t="str">
        <f t="shared" si="144"/>
        <v>August</v>
      </c>
      <c r="C4625" s="1" t="str">
        <f t="shared" si="145"/>
        <v>2017</v>
      </c>
      <c r="D4625" s="2">
        <v>72.400000000000006</v>
      </c>
      <c r="E4625" s="2">
        <v>73.040000000000006</v>
      </c>
      <c r="F4625" s="2">
        <v>72.239999999999995</v>
      </c>
      <c r="G4625" s="2">
        <v>72.680000000000007</v>
      </c>
      <c r="H4625">
        <v>22578952</v>
      </c>
      <c r="I4625" t="s">
        <v>12</v>
      </c>
    </row>
    <row r="4626" spans="1:9" x14ac:dyDescent="0.25">
      <c r="A4626" s="1">
        <v>42954</v>
      </c>
      <c r="B4626" s="1" t="str">
        <f t="shared" si="144"/>
        <v>August</v>
      </c>
      <c r="C4626" s="1" t="str">
        <f t="shared" si="145"/>
        <v>2017</v>
      </c>
      <c r="D4626" s="2">
        <v>72.8</v>
      </c>
      <c r="E4626" s="2">
        <v>72.900000000000006</v>
      </c>
      <c r="F4626" s="2">
        <v>72.260000000000005</v>
      </c>
      <c r="G4626" s="2">
        <v>72.400000000000006</v>
      </c>
      <c r="H4626">
        <v>18705681</v>
      </c>
      <c r="I4626" t="s">
        <v>12</v>
      </c>
    </row>
    <row r="4627" spans="1:9" x14ac:dyDescent="0.25">
      <c r="A4627" s="1">
        <v>42955</v>
      </c>
      <c r="B4627" s="1" t="str">
        <f t="shared" si="144"/>
        <v>August</v>
      </c>
      <c r="C4627" s="1" t="str">
        <f t="shared" si="145"/>
        <v>2017</v>
      </c>
      <c r="D4627" s="2">
        <v>72.09</v>
      </c>
      <c r="E4627" s="2">
        <v>73.13</v>
      </c>
      <c r="F4627" s="2">
        <v>71.75</v>
      </c>
      <c r="G4627" s="2">
        <v>72.790000000000006</v>
      </c>
      <c r="H4627">
        <v>22044587</v>
      </c>
      <c r="I4627" t="s">
        <v>12</v>
      </c>
    </row>
    <row r="4628" spans="1:9" x14ac:dyDescent="0.25">
      <c r="A4628" s="1">
        <v>42956</v>
      </c>
      <c r="B4628" s="1" t="str">
        <f t="shared" si="144"/>
        <v>August</v>
      </c>
      <c r="C4628" s="1" t="str">
        <f t="shared" si="145"/>
        <v>2017</v>
      </c>
      <c r="D4628" s="2">
        <v>72.25</v>
      </c>
      <c r="E4628" s="2">
        <v>72.510000000000005</v>
      </c>
      <c r="F4628" s="2">
        <v>72.05</v>
      </c>
      <c r="G4628" s="2">
        <v>72.47</v>
      </c>
      <c r="H4628">
        <v>22213410</v>
      </c>
      <c r="I4628" t="s">
        <v>12</v>
      </c>
    </row>
    <row r="4629" spans="1:9" x14ac:dyDescent="0.25">
      <c r="A4629" s="1">
        <v>42957</v>
      </c>
      <c r="B4629" s="1" t="str">
        <f t="shared" si="144"/>
        <v>August</v>
      </c>
      <c r="C4629" s="1" t="str">
        <f t="shared" si="145"/>
        <v>2017</v>
      </c>
      <c r="D4629" s="2">
        <v>71.900000000000006</v>
      </c>
      <c r="E4629" s="2">
        <v>72.19</v>
      </c>
      <c r="F4629" s="2">
        <v>71.349999999999994</v>
      </c>
      <c r="G4629" s="2">
        <v>71.41</v>
      </c>
      <c r="H4629">
        <v>24734461</v>
      </c>
      <c r="I4629" t="s">
        <v>12</v>
      </c>
    </row>
    <row r="4630" spans="1:9" x14ac:dyDescent="0.25">
      <c r="A4630" s="1">
        <v>42958</v>
      </c>
      <c r="B4630" s="1" t="str">
        <f t="shared" si="144"/>
        <v>August</v>
      </c>
      <c r="C4630" s="1" t="str">
        <f t="shared" si="145"/>
        <v>2017</v>
      </c>
      <c r="D4630" s="2">
        <v>71.61</v>
      </c>
      <c r="E4630" s="2">
        <v>72.7</v>
      </c>
      <c r="F4630" s="2">
        <v>71.28</v>
      </c>
      <c r="G4630" s="2">
        <v>72.5</v>
      </c>
      <c r="H4630">
        <v>21443675</v>
      </c>
      <c r="I4630" t="s">
        <v>12</v>
      </c>
    </row>
    <row r="4631" spans="1:9" x14ac:dyDescent="0.25">
      <c r="A4631" s="1">
        <v>42961</v>
      </c>
      <c r="B4631" s="1" t="str">
        <f t="shared" si="144"/>
        <v>August</v>
      </c>
      <c r="C4631" s="1" t="str">
        <f t="shared" si="145"/>
        <v>2017</v>
      </c>
      <c r="D4631" s="2">
        <v>73.06</v>
      </c>
      <c r="E4631" s="2">
        <v>73.72</v>
      </c>
      <c r="F4631" s="2">
        <v>72.95</v>
      </c>
      <c r="G4631" s="2">
        <v>73.59</v>
      </c>
      <c r="H4631">
        <v>20096592</v>
      </c>
      <c r="I4631" t="s">
        <v>12</v>
      </c>
    </row>
    <row r="4632" spans="1:9" x14ac:dyDescent="0.25">
      <c r="A4632" s="1">
        <v>42962</v>
      </c>
      <c r="B4632" s="1" t="str">
        <f t="shared" si="144"/>
        <v>August</v>
      </c>
      <c r="C4632" s="1" t="str">
        <f t="shared" si="145"/>
        <v>2017</v>
      </c>
      <c r="D4632" s="2">
        <v>73.59</v>
      </c>
      <c r="E4632" s="2">
        <v>73.59</v>
      </c>
      <c r="F4632" s="2">
        <v>73.040000000000006</v>
      </c>
      <c r="G4632" s="2">
        <v>73.22</v>
      </c>
      <c r="H4632">
        <v>19181402</v>
      </c>
      <c r="I4632" t="s">
        <v>12</v>
      </c>
    </row>
    <row r="4633" spans="1:9" x14ac:dyDescent="0.25">
      <c r="A4633" s="1">
        <v>42963</v>
      </c>
      <c r="B4633" s="1" t="str">
        <f t="shared" si="144"/>
        <v>August</v>
      </c>
      <c r="C4633" s="1" t="str">
        <f t="shared" si="145"/>
        <v>2017</v>
      </c>
      <c r="D4633" s="2">
        <v>73.34</v>
      </c>
      <c r="E4633" s="2">
        <v>74.099999999999994</v>
      </c>
      <c r="F4633" s="2">
        <v>73.17</v>
      </c>
      <c r="G4633" s="2">
        <v>73.650000000000006</v>
      </c>
      <c r="H4633">
        <v>18150402</v>
      </c>
      <c r="I4633" t="s">
        <v>12</v>
      </c>
    </row>
    <row r="4634" spans="1:9" x14ac:dyDescent="0.25">
      <c r="A4634" s="1">
        <v>42964</v>
      </c>
      <c r="B4634" s="1" t="str">
        <f t="shared" si="144"/>
        <v>August</v>
      </c>
      <c r="C4634" s="1" t="str">
        <f t="shared" si="145"/>
        <v>2017</v>
      </c>
      <c r="D4634" s="2">
        <v>73.58</v>
      </c>
      <c r="E4634" s="2">
        <v>73.87</v>
      </c>
      <c r="F4634" s="2">
        <v>72.400000000000006</v>
      </c>
      <c r="G4634" s="2">
        <v>72.400000000000006</v>
      </c>
      <c r="H4634">
        <v>22977519</v>
      </c>
      <c r="I4634" t="s">
        <v>12</v>
      </c>
    </row>
    <row r="4635" spans="1:9" x14ac:dyDescent="0.25">
      <c r="A4635" s="1">
        <v>42965</v>
      </c>
      <c r="B4635" s="1" t="str">
        <f t="shared" si="144"/>
        <v>August</v>
      </c>
      <c r="C4635" s="1" t="str">
        <f t="shared" si="145"/>
        <v>2017</v>
      </c>
      <c r="D4635" s="2">
        <v>72.27</v>
      </c>
      <c r="E4635" s="2">
        <v>72.84</v>
      </c>
      <c r="F4635" s="2">
        <v>71.930000000000007</v>
      </c>
      <c r="G4635" s="2">
        <v>72.489999999999995</v>
      </c>
      <c r="H4635">
        <v>18761491</v>
      </c>
      <c r="I4635" t="s">
        <v>12</v>
      </c>
    </row>
    <row r="4636" spans="1:9" x14ac:dyDescent="0.25">
      <c r="A4636" s="1">
        <v>42968</v>
      </c>
      <c r="B4636" s="1" t="str">
        <f t="shared" si="144"/>
        <v>August</v>
      </c>
      <c r="C4636" s="1" t="str">
        <f t="shared" si="145"/>
        <v>2017</v>
      </c>
      <c r="D4636" s="2">
        <v>72.47</v>
      </c>
      <c r="E4636" s="2">
        <v>72.48</v>
      </c>
      <c r="F4636" s="2">
        <v>71.7</v>
      </c>
      <c r="G4636" s="2">
        <v>72.150000000000006</v>
      </c>
      <c r="H4636">
        <v>17734767</v>
      </c>
      <c r="I4636" t="s">
        <v>12</v>
      </c>
    </row>
    <row r="4637" spans="1:9" x14ac:dyDescent="0.25">
      <c r="A4637" s="1">
        <v>42969</v>
      </c>
      <c r="B4637" s="1" t="str">
        <f t="shared" si="144"/>
        <v>August</v>
      </c>
      <c r="C4637" s="1" t="str">
        <f t="shared" si="145"/>
        <v>2017</v>
      </c>
      <c r="D4637" s="2">
        <v>72.349999999999994</v>
      </c>
      <c r="E4637" s="2">
        <v>73.239999999999995</v>
      </c>
      <c r="F4637" s="2">
        <v>72.349999999999994</v>
      </c>
      <c r="G4637" s="2">
        <v>73.16</v>
      </c>
      <c r="H4637">
        <v>14343674</v>
      </c>
      <c r="I4637" t="s">
        <v>12</v>
      </c>
    </row>
    <row r="4638" spans="1:9" x14ac:dyDescent="0.25">
      <c r="A4638" s="1">
        <v>42970</v>
      </c>
      <c r="B4638" s="1" t="str">
        <f t="shared" si="144"/>
        <v>August</v>
      </c>
      <c r="C4638" s="1" t="str">
        <f t="shared" si="145"/>
        <v>2017</v>
      </c>
      <c r="D4638" s="2">
        <v>72.959999999999994</v>
      </c>
      <c r="E4638" s="2">
        <v>73.150000000000006</v>
      </c>
      <c r="F4638" s="2">
        <v>72.53</v>
      </c>
      <c r="G4638" s="2">
        <v>72.72</v>
      </c>
      <c r="H4638">
        <v>13766507</v>
      </c>
      <c r="I4638" t="s">
        <v>12</v>
      </c>
    </row>
    <row r="4639" spans="1:9" x14ac:dyDescent="0.25">
      <c r="A4639" s="1">
        <v>42971</v>
      </c>
      <c r="B4639" s="1" t="str">
        <f t="shared" si="144"/>
        <v>August</v>
      </c>
      <c r="C4639" s="1" t="str">
        <f t="shared" si="145"/>
        <v>2017</v>
      </c>
      <c r="D4639" s="2">
        <v>72.739999999999995</v>
      </c>
      <c r="E4639" s="2">
        <v>72.86</v>
      </c>
      <c r="F4639" s="2">
        <v>72.069999999999993</v>
      </c>
      <c r="G4639" s="2">
        <v>72.69</v>
      </c>
      <c r="H4639">
        <v>17098282</v>
      </c>
      <c r="I4639" t="s">
        <v>12</v>
      </c>
    </row>
    <row r="4640" spans="1:9" x14ac:dyDescent="0.25">
      <c r="A4640" s="1">
        <v>42972</v>
      </c>
      <c r="B4640" s="1" t="str">
        <f t="shared" si="144"/>
        <v>August</v>
      </c>
      <c r="C4640" s="1" t="str">
        <f t="shared" si="145"/>
        <v>2017</v>
      </c>
      <c r="D4640" s="2">
        <v>72.86</v>
      </c>
      <c r="E4640" s="2">
        <v>73.349999999999994</v>
      </c>
      <c r="F4640" s="2">
        <v>72.48</v>
      </c>
      <c r="G4640" s="2">
        <v>72.819999999999993</v>
      </c>
      <c r="H4640">
        <v>12794301</v>
      </c>
      <c r="I4640" t="s">
        <v>12</v>
      </c>
    </row>
    <row r="4641" spans="1:9" x14ac:dyDescent="0.25">
      <c r="A4641" s="1">
        <v>42975</v>
      </c>
      <c r="B4641" s="1" t="str">
        <f t="shared" si="144"/>
        <v>August</v>
      </c>
      <c r="C4641" s="1" t="str">
        <f t="shared" si="145"/>
        <v>2017</v>
      </c>
      <c r="D4641" s="2">
        <v>73.06</v>
      </c>
      <c r="E4641" s="2">
        <v>73.09</v>
      </c>
      <c r="F4641" s="2">
        <v>72.55</v>
      </c>
      <c r="G4641" s="2">
        <v>72.83</v>
      </c>
      <c r="H4641">
        <v>14569715</v>
      </c>
      <c r="I4641" t="s">
        <v>12</v>
      </c>
    </row>
    <row r="4642" spans="1:9" x14ac:dyDescent="0.25">
      <c r="A4642" s="1">
        <v>42976</v>
      </c>
      <c r="B4642" s="1" t="str">
        <f t="shared" si="144"/>
        <v>August</v>
      </c>
      <c r="C4642" s="1" t="str">
        <f t="shared" si="145"/>
        <v>2017</v>
      </c>
      <c r="D4642" s="2">
        <v>72.25</v>
      </c>
      <c r="E4642" s="2">
        <v>73.16</v>
      </c>
      <c r="F4642" s="2">
        <v>72.05</v>
      </c>
      <c r="G4642" s="2">
        <v>73.05</v>
      </c>
      <c r="H4642">
        <v>11478382</v>
      </c>
      <c r="I4642" t="s">
        <v>12</v>
      </c>
    </row>
    <row r="4643" spans="1:9" x14ac:dyDescent="0.25">
      <c r="A4643" s="1">
        <v>42977</v>
      </c>
      <c r="B4643" s="1" t="str">
        <f t="shared" si="144"/>
        <v>August</v>
      </c>
      <c r="C4643" s="1" t="str">
        <f t="shared" si="145"/>
        <v>2017</v>
      </c>
      <c r="D4643" s="2">
        <v>73.010000000000005</v>
      </c>
      <c r="E4643" s="2">
        <v>74.209999999999994</v>
      </c>
      <c r="F4643" s="2">
        <v>72.83</v>
      </c>
      <c r="G4643" s="2">
        <v>74.010000000000005</v>
      </c>
      <c r="H4643">
        <v>16897801</v>
      </c>
      <c r="I4643" t="s">
        <v>12</v>
      </c>
    </row>
    <row r="4644" spans="1:9" x14ac:dyDescent="0.25">
      <c r="A4644" s="1">
        <v>42978</v>
      </c>
      <c r="B4644" s="1" t="str">
        <f t="shared" si="144"/>
        <v>August</v>
      </c>
      <c r="C4644" s="1" t="str">
        <f t="shared" si="145"/>
        <v>2017</v>
      </c>
      <c r="D4644" s="2">
        <v>74.03</v>
      </c>
      <c r="E4644" s="2">
        <v>74.959999999999994</v>
      </c>
      <c r="F4644" s="2">
        <v>73.8</v>
      </c>
      <c r="G4644" s="2">
        <v>74.77</v>
      </c>
      <c r="H4644">
        <v>27652811</v>
      </c>
      <c r="I4644" t="s">
        <v>12</v>
      </c>
    </row>
    <row r="4645" spans="1:9" x14ac:dyDescent="0.25">
      <c r="A4645" s="1">
        <v>42979</v>
      </c>
      <c r="B4645" s="1" t="str">
        <f t="shared" si="144"/>
        <v>September</v>
      </c>
      <c r="C4645" s="1" t="str">
        <f t="shared" si="145"/>
        <v>2017</v>
      </c>
      <c r="D4645" s="2">
        <v>74.709999999999994</v>
      </c>
      <c r="E4645" s="2">
        <v>74.739999999999995</v>
      </c>
      <c r="F4645" s="2">
        <v>73.64</v>
      </c>
      <c r="G4645" s="2">
        <v>73.94</v>
      </c>
      <c r="H4645">
        <v>21736161</v>
      </c>
      <c r="I4645" t="s">
        <v>12</v>
      </c>
    </row>
    <row r="4646" spans="1:9" x14ac:dyDescent="0.25">
      <c r="A4646" s="1">
        <v>42983</v>
      </c>
      <c r="B4646" s="1" t="str">
        <f t="shared" si="144"/>
        <v>September</v>
      </c>
      <c r="C4646" s="1" t="str">
        <f t="shared" si="145"/>
        <v>2017</v>
      </c>
      <c r="D4646" s="2">
        <v>73.34</v>
      </c>
      <c r="E4646" s="2">
        <v>73.89</v>
      </c>
      <c r="F4646" s="2">
        <v>72.98</v>
      </c>
      <c r="G4646" s="2">
        <v>73.61</v>
      </c>
      <c r="H4646">
        <v>22242384</v>
      </c>
      <c r="I4646" t="s">
        <v>12</v>
      </c>
    </row>
    <row r="4647" spans="1:9" x14ac:dyDescent="0.25">
      <c r="A4647" s="1">
        <v>42984</v>
      </c>
      <c r="B4647" s="1" t="str">
        <f t="shared" si="144"/>
        <v>September</v>
      </c>
      <c r="C4647" s="1" t="str">
        <f t="shared" si="145"/>
        <v>2017</v>
      </c>
      <c r="D4647" s="2">
        <v>73.739999999999995</v>
      </c>
      <c r="E4647" s="2">
        <v>74.040000000000006</v>
      </c>
      <c r="F4647" s="2">
        <v>73.349999999999994</v>
      </c>
      <c r="G4647" s="2">
        <v>73.400000000000006</v>
      </c>
      <c r="H4647">
        <v>16535785</v>
      </c>
      <c r="I4647" t="s">
        <v>12</v>
      </c>
    </row>
    <row r="4648" spans="1:9" x14ac:dyDescent="0.25">
      <c r="A4648" s="1">
        <v>42985</v>
      </c>
      <c r="B4648" s="1" t="str">
        <f t="shared" si="144"/>
        <v>September</v>
      </c>
      <c r="C4648" s="1" t="str">
        <f t="shared" si="145"/>
        <v>2017</v>
      </c>
      <c r="D4648" s="2">
        <v>73.680000000000007</v>
      </c>
      <c r="E4648" s="2">
        <v>74.599999999999994</v>
      </c>
      <c r="F4648" s="2">
        <v>73.599999999999994</v>
      </c>
      <c r="G4648" s="2">
        <v>74.34</v>
      </c>
      <c r="H4648">
        <v>17471200</v>
      </c>
      <c r="I4648" t="s">
        <v>12</v>
      </c>
    </row>
    <row r="4649" spans="1:9" x14ac:dyDescent="0.25">
      <c r="A4649" s="1">
        <v>42986</v>
      </c>
      <c r="B4649" s="1" t="str">
        <f t="shared" si="144"/>
        <v>September</v>
      </c>
      <c r="C4649" s="1" t="str">
        <f t="shared" si="145"/>
        <v>2017</v>
      </c>
      <c r="D4649" s="2">
        <v>74.33</v>
      </c>
      <c r="E4649" s="2">
        <v>74.44</v>
      </c>
      <c r="F4649" s="2">
        <v>73.84</v>
      </c>
      <c r="G4649" s="2">
        <v>73.98</v>
      </c>
      <c r="H4649">
        <v>14703816</v>
      </c>
      <c r="I4649" t="s">
        <v>12</v>
      </c>
    </row>
    <row r="4650" spans="1:9" x14ac:dyDescent="0.25">
      <c r="A4650" s="1">
        <v>42989</v>
      </c>
      <c r="B4650" s="1" t="str">
        <f t="shared" si="144"/>
        <v>September</v>
      </c>
      <c r="C4650" s="1" t="str">
        <f t="shared" si="145"/>
        <v>2017</v>
      </c>
      <c r="D4650" s="2">
        <v>74.31</v>
      </c>
      <c r="E4650" s="2">
        <v>74.95</v>
      </c>
      <c r="F4650" s="2">
        <v>74.31</v>
      </c>
      <c r="G4650" s="2">
        <v>74.760000000000005</v>
      </c>
      <c r="H4650">
        <v>17910383</v>
      </c>
      <c r="I4650" t="s">
        <v>12</v>
      </c>
    </row>
    <row r="4651" spans="1:9" x14ac:dyDescent="0.25">
      <c r="A4651" s="1">
        <v>42990</v>
      </c>
      <c r="B4651" s="1" t="str">
        <f t="shared" si="144"/>
        <v>September</v>
      </c>
      <c r="C4651" s="1" t="str">
        <f t="shared" si="145"/>
        <v>2017</v>
      </c>
      <c r="D4651" s="2">
        <v>74.760000000000005</v>
      </c>
      <c r="E4651" s="2">
        <v>75.239999999999995</v>
      </c>
      <c r="F4651" s="2">
        <v>74.37</v>
      </c>
      <c r="G4651" s="2">
        <v>74.680000000000007</v>
      </c>
      <c r="H4651">
        <v>14394850</v>
      </c>
      <c r="I4651" t="s">
        <v>12</v>
      </c>
    </row>
    <row r="4652" spans="1:9" x14ac:dyDescent="0.25">
      <c r="A4652" s="1">
        <v>42991</v>
      </c>
      <c r="B4652" s="1" t="str">
        <f t="shared" si="144"/>
        <v>September</v>
      </c>
      <c r="C4652" s="1" t="str">
        <f t="shared" si="145"/>
        <v>2017</v>
      </c>
      <c r="D4652" s="2">
        <v>74.930000000000007</v>
      </c>
      <c r="E4652" s="2">
        <v>75.23</v>
      </c>
      <c r="F4652" s="2">
        <v>74.55</v>
      </c>
      <c r="G4652" s="2">
        <v>75.209999999999994</v>
      </c>
      <c r="H4652">
        <v>13380802</v>
      </c>
      <c r="I4652" t="s">
        <v>12</v>
      </c>
    </row>
    <row r="4653" spans="1:9" x14ac:dyDescent="0.25">
      <c r="A4653" s="1">
        <v>42992</v>
      </c>
      <c r="B4653" s="1" t="str">
        <f t="shared" si="144"/>
        <v>September</v>
      </c>
      <c r="C4653" s="1" t="str">
        <f t="shared" si="145"/>
        <v>2017</v>
      </c>
      <c r="D4653" s="2">
        <v>75</v>
      </c>
      <c r="E4653" s="2">
        <v>75.489999999999995</v>
      </c>
      <c r="F4653" s="2">
        <v>74.52</v>
      </c>
      <c r="G4653" s="2">
        <v>74.77</v>
      </c>
      <c r="H4653">
        <v>15733914</v>
      </c>
      <c r="I4653" t="s">
        <v>12</v>
      </c>
    </row>
    <row r="4654" spans="1:9" x14ac:dyDescent="0.25">
      <c r="A4654" s="1">
        <v>42993</v>
      </c>
      <c r="B4654" s="1" t="str">
        <f t="shared" si="144"/>
        <v>September</v>
      </c>
      <c r="C4654" s="1" t="str">
        <f t="shared" si="145"/>
        <v>2017</v>
      </c>
      <c r="D4654" s="2">
        <v>74.83</v>
      </c>
      <c r="E4654" s="2">
        <v>75.39</v>
      </c>
      <c r="F4654" s="2">
        <v>74.069999999999993</v>
      </c>
      <c r="G4654" s="2">
        <v>75.31</v>
      </c>
      <c r="H4654">
        <v>38578441</v>
      </c>
      <c r="I4654" t="s">
        <v>12</v>
      </c>
    </row>
    <row r="4655" spans="1:9" x14ac:dyDescent="0.25">
      <c r="A4655" s="1">
        <v>42996</v>
      </c>
      <c r="B4655" s="1" t="str">
        <f t="shared" si="144"/>
        <v>September</v>
      </c>
      <c r="C4655" s="1" t="str">
        <f t="shared" si="145"/>
        <v>2017</v>
      </c>
      <c r="D4655" s="2">
        <v>75.23</v>
      </c>
      <c r="E4655" s="2">
        <v>75.97</v>
      </c>
      <c r="F4655" s="2">
        <v>75.040000000000006</v>
      </c>
      <c r="G4655" s="2">
        <v>75.16</v>
      </c>
      <c r="H4655">
        <v>23306959</v>
      </c>
      <c r="I4655" t="s">
        <v>12</v>
      </c>
    </row>
    <row r="4656" spans="1:9" x14ac:dyDescent="0.25">
      <c r="A4656" s="1">
        <v>42997</v>
      </c>
      <c r="B4656" s="1" t="str">
        <f t="shared" si="144"/>
        <v>September</v>
      </c>
      <c r="C4656" s="1" t="str">
        <f t="shared" si="145"/>
        <v>2017</v>
      </c>
      <c r="D4656" s="2">
        <v>75.209999999999994</v>
      </c>
      <c r="E4656" s="2">
        <v>75.709999999999994</v>
      </c>
      <c r="F4656" s="2">
        <v>75.010000000000005</v>
      </c>
      <c r="G4656" s="2">
        <v>75.44</v>
      </c>
      <c r="H4656">
        <v>16093344</v>
      </c>
      <c r="I4656" t="s">
        <v>12</v>
      </c>
    </row>
    <row r="4657" spans="1:9" x14ac:dyDescent="0.25">
      <c r="A4657" s="1">
        <v>42998</v>
      </c>
      <c r="B4657" s="1" t="str">
        <f t="shared" si="144"/>
        <v>September</v>
      </c>
      <c r="C4657" s="1" t="str">
        <f t="shared" si="145"/>
        <v>2017</v>
      </c>
      <c r="D4657" s="2">
        <v>75.349999999999994</v>
      </c>
      <c r="E4657" s="2">
        <v>75.55</v>
      </c>
      <c r="F4657" s="2">
        <v>74.31</v>
      </c>
      <c r="G4657" s="2">
        <v>74.94</v>
      </c>
      <c r="H4657">
        <v>21587878</v>
      </c>
      <c r="I4657" t="s">
        <v>12</v>
      </c>
    </row>
    <row r="4658" spans="1:9" x14ac:dyDescent="0.25">
      <c r="A4658" s="1">
        <v>42999</v>
      </c>
      <c r="B4658" s="1" t="str">
        <f t="shared" si="144"/>
        <v>September</v>
      </c>
      <c r="C4658" s="1" t="str">
        <f t="shared" si="145"/>
        <v>2017</v>
      </c>
      <c r="D4658" s="2">
        <v>75.11</v>
      </c>
      <c r="E4658" s="2">
        <v>75.239999999999995</v>
      </c>
      <c r="F4658" s="2">
        <v>74.11</v>
      </c>
      <c r="G4658" s="2">
        <v>74.209999999999994</v>
      </c>
      <c r="H4658">
        <v>19186140</v>
      </c>
      <c r="I4658" t="s">
        <v>12</v>
      </c>
    </row>
    <row r="4659" spans="1:9" x14ac:dyDescent="0.25">
      <c r="A4659" s="1">
        <v>43000</v>
      </c>
      <c r="B4659" s="1" t="str">
        <f t="shared" si="144"/>
        <v>September</v>
      </c>
      <c r="C4659" s="1" t="str">
        <f t="shared" si="145"/>
        <v>2017</v>
      </c>
      <c r="D4659" s="2">
        <v>73.989999999999995</v>
      </c>
      <c r="E4659" s="2">
        <v>74.510000000000005</v>
      </c>
      <c r="F4659" s="2">
        <v>73.849999999999994</v>
      </c>
      <c r="G4659" s="2">
        <v>74.41</v>
      </c>
      <c r="H4659">
        <v>14111365</v>
      </c>
      <c r="I4659" t="s">
        <v>12</v>
      </c>
    </row>
    <row r="4660" spans="1:9" x14ac:dyDescent="0.25">
      <c r="A4660" s="1">
        <v>43003</v>
      </c>
      <c r="B4660" s="1" t="str">
        <f t="shared" si="144"/>
        <v>September</v>
      </c>
      <c r="C4660" s="1" t="str">
        <f t="shared" si="145"/>
        <v>2017</v>
      </c>
      <c r="D4660" s="2">
        <v>74.09</v>
      </c>
      <c r="E4660" s="2">
        <v>74.25</v>
      </c>
      <c r="F4660" s="2">
        <v>72.92</v>
      </c>
      <c r="G4660" s="2">
        <v>73.260000000000005</v>
      </c>
      <c r="H4660">
        <v>24149163</v>
      </c>
      <c r="I4660" t="s">
        <v>12</v>
      </c>
    </row>
    <row r="4661" spans="1:9" x14ac:dyDescent="0.25">
      <c r="A4661" s="1">
        <v>43004</v>
      </c>
      <c r="B4661" s="1" t="str">
        <f t="shared" si="144"/>
        <v>September</v>
      </c>
      <c r="C4661" s="1" t="str">
        <f t="shared" si="145"/>
        <v>2017</v>
      </c>
      <c r="D4661" s="2">
        <v>73.67</v>
      </c>
      <c r="E4661" s="2">
        <v>73.81</v>
      </c>
      <c r="F4661" s="2">
        <v>72.989999999999995</v>
      </c>
      <c r="G4661" s="2">
        <v>73.260000000000005</v>
      </c>
      <c r="H4661">
        <v>18019577</v>
      </c>
      <c r="I4661" t="s">
        <v>12</v>
      </c>
    </row>
    <row r="4662" spans="1:9" x14ac:dyDescent="0.25">
      <c r="A4662" s="1">
        <v>43005</v>
      </c>
      <c r="B4662" s="1" t="str">
        <f t="shared" si="144"/>
        <v>September</v>
      </c>
      <c r="C4662" s="1" t="str">
        <f t="shared" si="145"/>
        <v>2017</v>
      </c>
      <c r="D4662" s="2">
        <v>73.55</v>
      </c>
      <c r="E4662" s="2">
        <v>74.17</v>
      </c>
      <c r="F4662" s="2">
        <v>73.17</v>
      </c>
      <c r="G4662" s="2">
        <v>73.849999999999994</v>
      </c>
      <c r="H4662">
        <v>19565135</v>
      </c>
      <c r="I4662" t="s">
        <v>12</v>
      </c>
    </row>
    <row r="4663" spans="1:9" x14ac:dyDescent="0.25">
      <c r="A4663" s="1">
        <v>43006</v>
      </c>
      <c r="B4663" s="1" t="str">
        <f t="shared" si="144"/>
        <v>September</v>
      </c>
      <c r="C4663" s="1" t="str">
        <f t="shared" si="145"/>
        <v>2017</v>
      </c>
      <c r="D4663" s="2">
        <v>73.540000000000006</v>
      </c>
      <c r="E4663" s="2">
        <v>73.97</v>
      </c>
      <c r="F4663" s="2">
        <v>73.31</v>
      </c>
      <c r="G4663" s="2">
        <v>73.87</v>
      </c>
      <c r="H4663">
        <v>10883787</v>
      </c>
      <c r="I4663" t="s">
        <v>12</v>
      </c>
    </row>
    <row r="4664" spans="1:9" x14ac:dyDescent="0.25">
      <c r="A4664" s="1">
        <v>43007</v>
      </c>
      <c r="B4664" s="1" t="str">
        <f t="shared" si="144"/>
        <v>September</v>
      </c>
      <c r="C4664" s="1" t="str">
        <f t="shared" si="145"/>
        <v>2017</v>
      </c>
      <c r="D4664" s="2">
        <v>73.94</v>
      </c>
      <c r="E4664" s="2">
        <v>74.540000000000006</v>
      </c>
      <c r="F4664" s="2">
        <v>73.88</v>
      </c>
      <c r="G4664" s="2">
        <v>74.489999999999995</v>
      </c>
      <c r="H4664">
        <v>17079114</v>
      </c>
      <c r="I4664" t="s">
        <v>12</v>
      </c>
    </row>
    <row r="4665" spans="1:9" x14ac:dyDescent="0.25">
      <c r="A4665" s="1">
        <v>43010</v>
      </c>
      <c r="B4665" s="1" t="str">
        <f t="shared" si="144"/>
        <v>October</v>
      </c>
      <c r="C4665" s="1" t="str">
        <f t="shared" si="145"/>
        <v>2017</v>
      </c>
      <c r="D4665" s="2">
        <v>74.709999999999994</v>
      </c>
      <c r="E4665" s="2">
        <v>75.010000000000005</v>
      </c>
      <c r="F4665" s="2">
        <v>74.3</v>
      </c>
      <c r="G4665" s="2">
        <v>74.61</v>
      </c>
      <c r="H4665">
        <v>15304762</v>
      </c>
      <c r="I4665" t="s">
        <v>12</v>
      </c>
    </row>
    <row r="4666" spans="1:9" x14ac:dyDescent="0.25">
      <c r="A4666" s="1">
        <v>43011</v>
      </c>
      <c r="B4666" s="1" t="str">
        <f t="shared" si="144"/>
        <v>October</v>
      </c>
      <c r="C4666" s="1" t="str">
        <f t="shared" si="145"/>
        <v>2017</v>
      </c>
      <c r="D4666" s="2">
        <v>74.67</v>
      </c>
      <c r="E4666" s="2">
        <v>74.88</v>
      </c>
      <c r="F4666" s="2">
        <v>74.2</v>
      </c>
      <c r="G4666" s="2">
        <v>74.260000000000005</v>
      </c>
      <c r="H4666">
        <v>12190403</v>
      </c>
      <c r="I4666" t="s">
        <v>12</v>
      </c>
    </row>
    <row r="4667" spans="1:9" x14ac:dyDescent="0.25">
      <c r="A4667" s="1">
        <v>43012</v>
      </c>
      <c r="B4667" s="1" t="str">
        <f t="shared" si="144"/>
        <v>October</v>
      </c>
      <c r="C4667" s="1" t="str">
        <f t="shared" si="145"/>
        <v>2017</v>
      </c>
      <c r="D4667" s="2">
        <v>74</v>
      </c>
      <c r="E4667" s="2">
        <v>74.72</v>
      </c>
      <c r="F4667" s="2">
        <v>73.709999999999994</v>
      </c>
      <c r="G4667" s="2">
        <v>74.69</v>
      </c>
      <c r="H4667">
        <v>13317681</v>
      </c>
      <c r="I4667" t="s">
        <v>12</v>
      </c>
    </row>
    <row r="4668" spans="1:9" x14ac:dyDescent="0.25">
      <c r="A4668" s="1">
        <v>43013</v>
      </c>
      <c r="B4668" s="1" t="str">
        <f t="shared" si="144"/>
        <v>October</v>
      </c>
      <c r="C4668" s="1" t="str">
        <f t="shared" si="145"/>
        <v>2017</v>
      </c>
      <c r="D4668" s="2">
        <v>75.22</v>
      </c>
      <c r="E4668" s="2">
        <v>76.12</v>
      </c>
      <c r="F4668" s="2">
        <v>74.959999999999994</v>
      </c>
      <c r="G4668" s="2">
        <v>75.97</v>
      </c>
      <c r="H4668">
        <v>21195261</v>
      </c>
      <c r="I4668" t="s">
        <v>12</v>
      </c>
    </row>
    <row r="4669" spans="1:9" x14ac:dyDescent="0.25">
      <c r="A4669" s="1">
        <v>43014</v>
      </c>
      <c r="B4669" s="1" t="str">
        <f t="shared" si="144"/>
        <v>October</v>
      </c>
      <c r="C4669" s="1" t="str">
        <f t="shared" si="145"/>
        <v>2017</v>
      </c>
      <c r="D4669" s="2">
        <v>75.67</v>
      </c>
      <c r="E4669" s="2">
        <v>76.03</v>
      </c>
      <c r="F4669" s="2">
        <v>75.540000000000006</v>
      </c>
      <c r="G4669" s="2">
        <v>76</v>
      </c>
      <c r="H4669">
        <v>13959814</v>
      </c>
      <c r="I4669" t="s">
        <v>12</v>
      </c>
    </row>
    <row r="4670" spans="1:9" x14ac:dyDescent="0.25">
      <c r="A4670" s="1">
        <v>43017</v>
      </c>
      <c r="B4670" s="1" t="str">
        <f t="shared" si="144"/>
        <v>October</v>
      </c>
      <c r="C4670" s="1" t="str">
        <f t="shared" si="145"/>
        <v>2017</v>
      </c>
      <c r="D4670" s="2">
        <v>75.97</v>
      </c>
      <c r="E4670" s="2">
        <v>76.55</v>
      </c>
      <c r="F4670" s="2">
        <v>75.86</v>
      </c>
      <c r="G4670" s="2">
        <v>76.290000000000006</v>
      </c>
      <c r="H4670">
        <v>11386502</v>
      </c>
      <c r="I4670" t="s">
        <v>12</v>
      </c>
    </row>
    <row r="4671" spans="1:9" x14ac:dyDescent="0.25">
      <c r="A4671" s="1">
        <v>43018</v>
      </c>
      <c r="B4671" s="1" t="str">
        <f t="shared" si="144"/>
        <v>October</v>
      </c>
      <c r="C4671" s="1" t="str">
        <f t="shared" si="145"/>
        <v>2017</v>
      </c>
      <c r="D4671" s="2">
        <v>76.33</v>
      </c>
      <c r="E4671" s="2">
        <v>76.63</v>
      </c>
      <c r="F4671" s="2">
        <v>76.14</v>
      </c>
      <c r="G4671" s="2">
        <v>76.290000000000006</v>
      </c>
      <c r="H4671">
        <v>13944545</v>
      </c>
      <c r="I4671" t="s">
        <v>12</v>
      </c>
    </row>
    <row r="4672" spans="1:9" x14ac:dyDescent="0.25">
      <c r="A4672" s="1">
        <v>43019</v>
      </c>
      <c r="B4672" s="1" t="str">
        <f t="shared" si="144"/>
        <v>October</v>
      </c>
      <c r="C4672" s="1" t="str">
        <f t="shared" si="145"/>
        <v>2017</v>
      </c>
      <c r="D4672" s="2">
        <v>76.36</v>
      </c>
      <c r="E4672" s="2">
        <v>76.459999999999994</v>
      </c>
      <c r="F4672" s="2">
        <v>75.95</v>
      </c>
      <c r="G4672" s="2">
        <v>76.42</v>
      </c>
      <c r="H4672">
        <v>15388898</v>
      </c>
      <c r="I4672" t="s">
        <v>12</v>
      </c>
    </row>
    <row r="4673" spans="1:9" x14ac:dyDescent="0.25">
      <c r="A4673" s="1">
        <v>43020</v>
      </c>
      <c r="B4673" s="1" t="str">
        <f t="shared" si="144"/>
        <v>October</v>
      </c>
      <c r="C4673" s="1" t="str">
        <f t="shared" si="145"/>
        <v>2017</v>
      </c>
      <c r="D4673" s="2">
        <v>76.489999999999995</v>
      </c>
      <c r="E4673" s="2">
        <v>77.290000000000006</v>
      </c>
      <c r="F4673" s="2">
        <v>76.37</v>
      </c>
      <c r="G4673" s="2">
        <v>77.12</v>
      </c>
      <c r="H4673">
        <v>16876538</v>
      </c>
      <c r="I4673" t="s">
        <v>12</v>
      </c>
    </row>
    <row r="4674" spans="1:9" x14ac:dyDescent="0.25">
      <c r="A4674" s="1">
        <v>43021</v>
      </c>
      <c r="B4674" s="1" t="str">
        <f t="shared" ref="B4674:B4737" si="146">IF(MONTH(A4674)=1,"January",IF(MONTH(A4674)=2,"February",IF(MONTH(A4674)=3,"March",IF(MONTH(A4674)=4,"April",IF(MONTH(A4674)=5,"May",IF(MONTH(A4674)=6,"June",IF(MONTH(A4674)=7,"July",IF(MONTH(A4674)=8,"August",IF(MONTH(A4674)=9,"September",IF(MONTH(A4674)=10,"October",IF(MONTH(A4674)=11,"November",IF(MONTH(A4674)=12,"December",""))))))))))))</f>
        <v>October</v>
      </c>
      <c r="C4674" s="1" t="str">
        <f t="shared" ref="C4674:C4737" si="147">IF(YEAR(A4674)&lt;2014, "2013", IF(AND(YEAR(A4674)&lt;2015, YEAR(A4674)&gt;=2014), "2014", IF(AND(YEAR(A4674)&lt;2016, YEAR(A4674)&gt;=2015), "2015", IF(AND(YEAR(A4674)&lt;2017, YEAR(A4674)&gt;=2016), "2016", IF(AND(YEAR(A4674)&lt;2018, YEAR(A4674)&gt;=2017), "2017", IF(AND(YEAR(A4674)&lt;2019, YEAR(A4674)&gt;=2018), "2018", IF(YEAR(A4674)&gt;=2019, "2019", "")))))))</f>
        <v>2017</v>
      </c>
      <c r="D4674" s="2">
        <v>77.59</v>
      </c>
      <c r="E4674" s="2">
        <v>77.87</v>
      </c>
      <c r="F4674" s="2">
        <v>77.290000000000006</v>
      </c>
      <c r="G4674" s="2">
        <v>77.489999999999995</v>
      </c>
      <c r="H4674">
        <v>15335742</v>
      </c>
      <c r="I4674" t="s">
        <v>12</v>
      </c>
    </row>
    <row r="4675" spans="1:9" x14ac:dyDescent="0.25">
      <c r="A4675" s="1">
        <v>43024</v>
      </c>
      <c r="B4675" s="1" t="str">
        <f t="shared" si="146"/>
        <v>October</v>
      </c>
      <c r="C4675" s="1" t="str">
        <f t="shared" si="147"/>
        <v>2017</v>
      </c>
      <c r="D4675" s="2">
        <v>77.42</v>
      </c>
      <c r="E4675" s="2">
        <v>77.81</v>
      </c>
      <c r="F4675" s="2">
        <v>77.349999999999994</v>
      </c>
      <c r="G4675" s="2">
        <v>77.650000000000006</v>
      </c>
      <c r="H4675">
        <v>12380093</v>
      </c>
      <c r="I4675" t="s">
        <v>12</v>
      </c>
    </row>
    <row r="4676" spans="1:9" x14ac:dyDescent="0.25">
      <c r="A4676" s="1">
        <v>43025</v>
      </c>
      <c r="B4676" s="1" t="str">
        <f t="shared" si="146"/>
        <v>October</v>
      </c>
      <c r="C4676" s="1" t="str">
        <f t="shared" si="147"/>
        <v>2017</v>
      </c>
      <c r="D4676" s="2">
        <v>77.47</v>
      </c>
      <c r="E4676" s="2">
        <v>77.62</v>
      </c>
      <c r="F4676" s="2">
        <v>77.25</v>
      </c>
      <c r="G4676" s="2">
        <v>77.59</v>
      </c>
      <c r="H4676">
        <v>16823989</v>
      </c>
      <c r="I4676" t="s">
        <v>12</v>
      </c>
    </row>
    <row r="4677" spans="1:9" x14ac:dyDescent="0.25">
      <c r="A4677" s="1">
        <v>43026</v>
      </c>
      <c r="B4677" s="1" t="str">
        <f t="shared" si="146"/>
        <v>October</v>
      </c>
      <c r="C4677" s="1" t="str">
        <f t="shared" si="147"/>
        <v>2017</v>
      </c>
      <c r="D4677" s="2">
        <v>77.67</v>
      </c>
      <c r="E4677" s="2">
        <v>77.849999999999994</v>
      </c>
      <c r="F4677" s="2">
        <v>77.37</v>
      </c>
      <c r="G4677" s="2">
        <v>77.61</v>
      </c>
      <c r="H4677">
        <v>13300701</v>
      </c>
      <c r="I4677" t="s">
        <v>12</v>
      </c>
    </row>
    <row r="4678" spans="1:9" x14ac:dyDescent="0.25">
      <c r="A4678" s="1">
        <v>43027</v>
      </c>
      <c r="B4678" s="1" t="str">
        <f t="shared" si="146"/>
        <v>October</v>
      </c>
      <c r="C4678" s="1" t="str">
        <f t="shared" si="147"/>
        <v>2017</v>
      </c>
      <c r="D4678" s="2">
        <v>77.569999999999993</v>
      </c>
      <c r="E4678" s="2">
        <v>77.930000000000007</v>
      </c>
      <c r="F4678" s="2">
        <v>77.349999999999994</v>
      </c>
      <c r="G4678" s="2">
        <v>77.91</v>
      </c>
      <c r="H4678">
        <v>15092758</v>
      </c>
      <c r="I4678" t="s">
        <v>12</v>
      </c>
    </row>
    <row r="4679" spans="1:9" x14ac:dyDescent="0.25">
      <c r="A4679" s="1">
        <v>43028</v>
      </c>
      <c r="B4679" s="1" t="str">
        <f t="shared" si="146"/>
        <v>October</v>
      </c>
      <c r="C4679" s="1" t="str">
        <f t="shared" si="147"/>
        <v>2017</v>
      </c>
      <c r="D4679" s="2">
        <v>78.319999999999993</v>
      </c>
      <c r="E4679" s="2">
        <v>78.97</v>
      </c>
      <c r="F4679" s="2">
        <v>78.22</v>
      </c>
      <c r="G4679" s="2">
        <v>78.81</v>
      </c>
      <c r="H4679">
        <v>22866426</v>
      </c>
      <c r="I4679" t="s">
        <v>12</v>
      </c>
    </row>
    <row r="4680" spans="1:9" x14ac:dyDescent="0.25">
      <c r="A4680" s="1">
        <v>43031</v>
      </c>
      <c r="B4680" s="1" t="str">
        <f t="shared" si="146"/>
        <v>October</v>
      </c>
      <c r="C4680" s="1" t="str">
        <f t="shared" si="147"/>
        <v>2017</v>
      </c>
      <c r="D4680" s="2">
        <v>78.989999999999995</v>
      </c>
      <c r="E4680" s="2">
        <v>79.34</v>
      </c>
      <c r="F4680" s="2">
        <v>78.760000000000005</v>
      </c>
      <c r="G4680" s="2">
        <v>78.83</v>
      </c>
      <c r="H4680">
        <v>20627173</v>
      </c>
      <c r="I4680" t="s">
        <v>12</v>
      </c>
    </row>
    <row r="4681" spans="1:9" x14ac:dyDescent="0.25">
      <c r="A4681" s="1">
        <v>43032</v>
      </c>
      <c r="B4681" s="1" t="str">
        <f t="shared" si="146"/>
        <v>October</v>
      </c>
      <c r="C4681" s="1" t="str">
        <f t="shared" si="147"/>
        <v>2017</v>
      </c>
      <c r="D4681" s="2">
        <v>78.900000000000006</v>
      </c>
      <c r="E4681" s="2">
        <v>79.2</v>
      </c>
      <c r="F4681" s="2">
        <v>78.459999999999994</v>
      </c>
      <c r="G4681" s="2">
        <v>78.86</v>
      </c>
      <c r="H4681">
        <v>17517182</v>
      </c>
      <c r="I4681" t="s">
        <v>12</v>
      </c>
    </row>
    <row r="4682" spans="1:9" x14ac:dyDescent="0.25">
      <c r="A4682" s="1">
        <v>43033</v>
      </c>
      <c r="B4682" s="1" t="str">
        <f t="shared" si="146"/>
        <v>October</v>
      </c>
      <c r="C4682" s="1" t="str">
        <f t="shared" si="147"/>
        <v>2017</v>
      </c>
      <c r="D4682" s="2">
        <v>78.58</v>
      </c>
      <c r="E4682" s="2">
        <v>79.099999999999994</v>
      </c>
      <c r="F4682" s="2">
        <v>78.010000000000005</v>
      </c>
      <c r="G4682" s="2">
        <v>78.63</v>
      </c>
      <c r="H4682">
        <v>20410808</v>
      </c>
      <c r="I4682" t="s">
        <v>12</v>
      </c>
    </row>
    <row r="4683" spans="1:9" x14ac:dyDescent="0.25">
      <c r="A4683" s="1">
        <v>43034</v>
      </c>
      <c r="B4683" s="1" t="str">
        <f t="shared" si="146"/>
        <v>October</v>
      </c>
      <c r="C4683" s="1" t="str">
        <f t="shared" si="147"/>
        <v>2017</v>
      </c>
      <c r="D4683" s="2">
        <v>79.2</v>
      </c>
      <c r="E4683" s="2">
        <v>79.42</v>
      </c>
      <c r="F4683" s="2">
        <v>78.75</v>
      </c>
      <c r="G4683" s="2">
        <v>78.760000000000005</v>
      </c>
      <c r="H4683">
        <v>32120717</v>
      </c>
      <c r="I4683" t="s">
        <v>12</v>
      </c>
    </row>
    <row r="4684" spans="1:9" x14ac:dyDescent="0.25">
      <c r="A4684" s="1">
        <v>43035</v>
      </c>
      <c r="B4684" s="1" t="str">
        <f t="shared" si="146"/>
        <v>October</v>
      </c>
      <c r="C4684" s="1" t="str">
        <f t="shared" si="147"/>
        <v>2017</v>
      </c>
      <c r="D4684" s="2">
        <v>84.37</v>
      </c>
      <c r="E4684" s="2">
        <v>86.2</v>
      </c>
      <c r="F4684" s="2">
        <v>83.61</v>
      </c>
      <c r="G4684" s="2">
        <v>83.81</v>
      </c>
      <c r="H4684">
        <v>71066729</v>
      </c>
      <c r="I4684" t="s">
        <v>12</v>
      </c>
    </row>
    <row r="4685" spans="1:9" x14ac:dyDescent="0.25">
      <c r="A4685" s="1">
        <v>43038</v>
      </c>
      <c r="B4685" s="1" t="str">
        <f t="shared" si="146"/>
        <v>October</v>
      </c>
      <c r="C4685" s="1" t="str">
        <f t="shared" si="147"/>
        <v>2017</v>
      </c>
      <c r="D4685" s="2">
        <v>83.7</v>
      </c>
      <c r="E4685" s="2">
        <v>84.33</v>
      </c>
      <c r="F4685" s="2">
        <v>83.11</v>
      </c>
      <c r="G4685" s="2">
        <v>83.89</v>
      </c>
      <c r="H4685">
        <v>31756653</v>
      </c>
      <c r="I4685" t="s">
        <v>12</v>
      </c>
    </row>
    <row r="4686" spans="1:9" x14ac:dyDescent="0.25">
      <c r="A4686" s="1">
        <v>43039</v>
      </c>
      <c r="B4686" s="1" t="str">
        <f t="shared" si="146"/>
        <v>October</v>
      </c>
      <c r="C4686" s="1" t="str">
        <f t="shared" si="147"/>
        <v>2017</v>
      </c>
      <c r="D4686" s="2">
        <v>84.36</v>
      </c>
      <c r="E4686" s="2">
        <v>84.36</v>
      </c>
      <c r="F4686" s="2">
        <v>83.11</v>
      </c>
      <c r="G4686" s="2">
        <v>83.18</v>
      </c>
      <c r="H4686">
        <v>27086575</v>
      </c>
      <c r="I4686" t="s">
        <v>12</v>
      </c>
    </row>
    <row r="4687" spans="1:9" x14ac:dyDescent="0.25">
      <c r="A4687" s="1">
        <v>43040</v>
      </c>
      <c r="B4687" s="1" t="str">
        <f t="shared" si="146"/>
        <v>November</v>
      </c>
      <c r="C4687" s="1" t="str">
        <f t="shared" si="147"/>
        <v>2017</v>
      </c>
      <c r="D4687" s="2">
        <v>83.68</v>
      </c>
      <c r="E4687" s="2">
        <v>83.76</v>
      </c>
      <c r="F4687" s="2">
        <v>82.88</v>
      </c>
      <c r="G4687" s="2">
        <v>83.18</v>
      </c>
      <c r="H4687">
        <v>22307371</v>
      </c>
      <c r="I4687" t="s">
        <v>12</v>
      </c>
    </row>
    <row r="4688" spans="1:9" x14ac:dyDescent="0.25">
      <c r="A4688" s="1">
        <v>43041</v>
      </c>
      <c r="B4688" s="1" t="str">
        <f t="shared" si="146"/>
        <v>November</v>
      </c>
      <c r="C4688" s="1" t="str">
        <f t="shared" si="147"/>
        <v>2017</v>
      </c>
      <c r="D4688" s="2">
        <v>83.35</v>
      </c>
      <c r="E4688" s="2">
        <v>84.46</v>
      </c>
      <c r="F4688" s="2">
        <v>83.12</v>
      </c>
      <c r="G4688" s="2">
        <v>84.05</v>
      </c>
      <c r="H4688">
        <v>23992945</v>
      </c>
      <c r="I4688" t="s">
        <v>12</v>
      </c>
    </row>
    <row r="4689" spans="1:9" x14ac:dyDescent="0.25">
      <c r="A4689" s="1">
        <v>43042</v>
      </c>
      <c r="B4689" s="1" t="str">
        <f t="shared" si="146"/>
        <v>November</v>
      </c>
      <c r="C4689" s="1" t="str">
        <f t="shared" si="147"/>
        <v>2017</v>
      </c>
      <c r="D4689" s="2">
        <v>84.08</v>
      </c>
      <c r="E4689" s="2">
        <v>84.54</v>
      </c>
      <c r="F4689" s="2">
        <v>83.4</v>
      </c>
      <c r="G4689" s="2">
        <v>84.14</v>
      </c>
      <c r="H4689">
        <v>17633543</v>
      </c>
      <c r="I4689" t="s">
        <v>12</v>
      </c>
    </row>
    <row r="4690" spans="1:9" x14ac:dyDescent="0.25">
      <c r="A4690" s="1">
        <v>43045</v>
      </c>
      <c r="B4690" s="1" t="str">
        <f t="shared" si="146"/>
        <v>November</v>
      </c>
      <c r="C4690" s="1" t="str">
        <f t="shared" si="147"/>
        <v>2017</v>
      </c>
      <c r="D4690" s="2">
        <v>84.2</v>
      </c>
      <c r="E4690" s="2">
        <v>84.7</v>
      </c>
      <c r="F4690" s="2">
        <v>84.08</v>
      </c>
      <c r="G4690" s="2">
        <v>84.47</v>
      </c>
      <c r="H4690">
        <v>19860852</v>
      </c>
      <c r="I4690" t="s">
        <v>12</v>
      </c>
    </row>
    <row r="4691" spans="1:9" x14ac:dyDescent="0.25">
      <c r="A4691" s="1">
        <v>43046</v>
      </c>
      <c r="B4691" s="1" t="str">
        <f t="shared" si="146"/>
        <v>November</v>
      </c>
      <c r="C4691" s="1" t="str">
        <f t="shared" si="147"/>
        <v>2017</v>
      </c>
      <c r="D4691" s="2">
        <v>84.77</v>
      </c>
      <c r="E4691" s="2">
        <v>84.9</v>
      </c>
      <c r="F4691" s="2">
        <v>83.93</v>
      </c>
      <c r="G4691" s="2">
        <v>84.27</v>
      </c>
      <c r="H4691">
        <v>17939727</v>
      </c>
      <c r="I4691" t="s">
        <v>12</v>
      </c>
    </row>
    <row r="4692" spans="1:9" x14ac:dyDescent="0.25">
      <c r="A4692" s="1">
        <v>43047</v>
      </c>
      <c r="B4692" s="1" t="str">
        <f t="shared" si="146"/>
        <v>November</v>
      </c>
      <c r="C4692" s="1" t="str">
        <f t="shared" si="147"/>
        <v>2017</v>
      </c>
      <c r="D4692" s="2">
        <v>84.14</v>
      </c>
      <c r="E4692" s="2">
        <v>84.61</v>
      </c>
      <c r="F4692" s="2">
        <v>83.83</v>
      </c>
      <c r="G4692" s="2">
        <v>84.56</v>
      </c>
      <c r="H4692">
        <v>18034170</v>
      </c>
      <c r="I4692" t="s">
        <v>12</v>
      </c>
    </row>
    <row r="4693" spans="1:9" x14ac:dyDescent="0.25">
      <c r="A4693" s="1">
        <v>43048</v>
      </c>
      <c r="B4693" s="1" t="str">
        <f t="shared" si="146"/>
        <v>November</v>
      </c>
      <c r="C4693" s="1" t="str">
        <f t="shared" si="147"/>
        <v>2017</v>
      </c>
      <c r="D4693" s="2">
        <v>84.11</v>
      </c>
      <c r="E4693" s="2">
        <v>84.27</v>
      </c>
      <c r="F4693" s="2">
        <v>82.9</v>
      </c>
      <c r="G4693" s="2">
        <v>84.09</v>
      </c>
      <c r="H4693">
        <v>21171550</v>
      </c>
      <c r="I4693" t="s">
        <v>12</v>
      </c>
    </row>
    <row r="4694" spans="1:9" x14ac:dyDescent="0.25">
      <c r="A4694" s="1">
        <v>43049</v>
      </c>
      <c r="B4694" s="1" t="str">
        <f t="shared" si="146"/>
        <v>November</v>
      </c>
      <c r="C4694" s="1" t="str">
        <f t="shared" si="147"/>
        <v>2017</v>
      </c>
      <c r="D4694" s="2">
        <v>83.79</v>
      </c>
      <c r="E4694" s="2">
        <v>84.1</v>
      </c>
      <c r="F4694" s="2">
        <v>83.23</v>
      </c>
      <c r="G4694" s="2">
        <v>83.87</v>
      </c>
      <c r="H4694">
        <v>19397793</v>
      </c>
      <c r="I4694" t="s">
        <v>12</v>
      </c>
    </row>
    <row r="4695" spans="1:9" x14ac:dyDescent="0.25">
      <c r="A4695" s="1">
        <v>43052</v>
      </c>
      <c r="B4695" s="1" t="str">
        <f t="shared" si="146"/>
        <v>November</v>
      </c>
      <c r="C4695" s="1" t="str">
        <f t="shared" si="147"/>
        <v>2017</v>
      </c>
      <c r="D4695" s="2">
        <v>83.66</v>
      </c>
      <c r="E4695" s="2">
        <v>83.94</v>
      </c>
      <c r="F4695" s="2">
        <v>83.46</v>
      </c>
      <c r="G4695" s="2">
        <v>83.93</v>
      </c>
      <c r="H4695">
        <v>14196896</v>
      </c>
      <c r="I4695" t="s">
        <v>12</v>
      </c>
    </row>
    <row r="4696" spans="1:9" x14ac:dyDescent="0.25">
      <c r="A4696" s="1">
        <v>43053</v>
      </c>
      <c r="B4696" s="1" t="str">
        <f t="shared" si="146"/>
        <v>November</v>
      </c>
      <c r="C4696" s="1" t="str">
        <f t="shared" si="147"/>
        <v>2017</v>
      </c>
      <c r="D4696" s="2">
        <v>83.5</v>
      </c>
      <c r="E4696" s="2">
        <v>84.1</v>
      </c>
      <c r="F4696" s="2">
        <v>82.98</v>
      </c>
      <c r="G4696" s="2">
        <v>84.05</v>
      </c>
      <c r="H4696">
        <v>18801280</v>
      </c>
      <c r="I4696" t="s">
        <v>12</v>
      </c>
    </row>
    <row r="4697" spans="1:9" x14ac:dyDescent="0.25">
      <c r="A4697" s="1">
        <v>43054</v>
      </c>
      <c r="B4697" s="1" t="str">
        <f t="shared" si="146"/>
        <v>November</v>
      </c>
      <c r="C4697" s="1" t="str">
        <f t="shared" si="147"/>
        <v>2017</v>
      </c>
      <c r="D4697" s="2">
        <v>83.47</v>
      </c>
      <c r="E4697" s="2">
        <v>83.69</v>
      </c>
      <c r="F4697" s="2">
        <v>82.69</v>
      </c>
      <c r="G4697" s="2">
        <v>82.98</v>
      </c>
      <c r="H4697">
        <v>19383102</v>
      </c>
      <c r="I4697" t="s">
        <v>12</v>
      </c>
    </row>
    <row r="4698" spans="1:9" x14ac:dyDescent="0.25">
      <c r="A4698" s="1">
        <v>43055</v>
      </c>
      <c r="B4698" s="1" t="str">
        <f t="shared" si="146"/>
        <v>November</v>
      </c>
      <c r="C4698" s="1" t="str">
        <f t="shared" si="147"/>
        <v>2017</v>
      </c>
      <c r="D4698" s="2">
        <v>83.1</v>
      </c>
      <c r="E4698" s="2">
        <v>83.42</v>
      </c>
      <c r="F4698" s="2">
        <v>82.94</v>
      </c>
      <c r="G4698" s="2">
        <v>83.2</v>
      </c>
      <c r="H4698">
        <v>20962750</v>
      </c>
      <c r="I4698" t="s">
        <v>12</v>
      </c>
    </row>
    <row r="4699" spans="1:9" x14ac:dyDescent="0.25">
      <c r="A4699" s="1">
        <v>43056</v>
      </c>
      <c r="B4699" s="1" t="str">
        <f t="shared" si="146"/>
        <v>November</v>
      </c>
      <c r="C4699" s="1" t="str">
        <f t="shared" si="147"/>
        <v>2017</v>
      </c>
      <c r="D4699" s="2">
        <v>83.12</v>
      </c>
      <c r="E4699" s="2">
        <v>83.12</v>
      </c>
      <c r="F4699" s="2">
        <v>82.24</v>
      </c>
      <c r="G4699" s="2">
        <v>82.4</v>
      </c>
      <c r="H4699">
        <v>22078993</v>
      </c>
      <c r="I4699" t="s">
        <v>12</v>
      </c>
    </row>
    <row r="4700" spans="1:9" x14ac:dyDescent="0.25">
      <c r="A4700" s="1">
        <v>43059</v>
      </c>
      <c r="B4700" s="1" t="str">
        <f t="shared" si="146"/>
        <v>November</v>
      </c>
      <c r="C4700" s="1" t="str">
        <f t="shared" si="147"/>
        <v>2017</v>
      </c>
      <c r="D4700" s="2">
        <v>82.4</v>
      </c>
      <c r="E4700" s="2">
        <v>82.59</v>
      </c>
      <c r="F4700" s="2">
        <v>82.25</v>
      </c>
      <c r="G4700" s="2">
        <v>82.53</v>
      </c>
      <c r="H4700">
        <v>16314978</v>
      </c>
      <c r="I4700" t="s">
        <v>12</v>
      </c>
    </row>
    <row r="4701" spans="1:9" x14ac:dyDescent="0.25">
      <c r="A4701" s="1">
        <v>43060</v>
      </c>
      <c r="B4701" s="1" t="str">
        <f t="shared" si="146"/>
        <v>November</v>
      </c>
      <c r="C4701" s="1" t="str">
        <f t="shared" si="147"/>
        <v>2017</v>
      </c>
      <c r="D4701" s="2">
        <v>82.74</v>
      </c>
      <c r="E4701" s="2">
        <v>83.84</v>
      </c>
      <c r="F4701" s="2">
        <v>82.74</v>
      </c>
      <c r="G4701" s="2">
        <v>83.72</v>
      </c>
      <c r="H4701">
        <v>21237454</v>
      </c>
      <c r="I4701" t="s">
        <v>12</v>
      </c>
    </row>
    <row r="4702" spans="1:9" x14ac:dyDescent="0.25">
      <c r="A4702" s="1">
        <v>43061</v>
      </c>
      <c r="B4702" s="1" t="str">
        <f t="shared" si="146"/>
        <v>November</v>
      </c>
      <c r="C4702" s="1" t="str">
        <f t="shared" si="147"/>
        <v>2017</v>
      </c>
      <c r="D4702" s="2">
        <v>83.83</v>
      </c>
      <c r="E4702" s="2">
        <v>83.9</v>
      </c>
      <c r="F4702" s="2">
        <v>83.04</v>
      </c>
      <c r="G4702" s="2">
        <v>83.11</v>
      </c>
      <c r="H4702">
        <v>20553089</v>
      </c>
      <c r="I4702" t="s">
        <v>12</v>
      </c>
    </row>
    <row r="4703" spans="1:9" x14ac:dyDescent="0.25">
      <c r="A4703" s="1">
        <v>43063</v>
      </c>
      <c r="B4703" s="1" t="str">
        <f t="shared" si="146"/>
        <v>November</v>
      </c>
      <c r="C4703" s="1" t="str">
        <f t="shared" si="147"/>
        <v>2017</v>
      </c>
      <c r="D4703" s="2">
        <v>83.01</v>
      </c>
      <c r="E4703" s="2">
        <v>83.43</v>
      </c>
      <c r="F4703" s="2">
        <v>82.78</v>
      </c>
      <c r="G4703" s="2">
        <v>83.26</v>
      </c>
      <c r="H4703">
        <v>7425603</v>
      </c>
      <c r="I4703" t="s">
        <v>12</v>
      </c>
    </row>
    <row r="4704" spans="1:9" x14ac:dyDescent="0.25">
      <c r="A4704" s="1">
        <v>43066</v>
      </c>
      <c r="B4704" s="1" t="str">
        <f t="shared" si="146"/>
        <v>November</v>
      </c>
      <c r="C4704" s="1" t="str">
        <f t="shared" si="147"/>
        <v>2017</v>
      </c>
      <c r="D4704" s="2">
        <v>83.31</v>
      </c>
      <c r="E4704" s="2">
        <v>83.98</v>
      </c>
      <c r="F4704" s="2">
        <v>83.3</v>
      </c>
      <c r="G4704" s="2">
        <v>83.87</v>
      </c>
      <c r="H4704">
        <v>18265242</v>
      </c>
      <c r="I4704" t="s">
        <v>12</v>
      </c>
    </row>
    <row r="4705" spans="1:9" x14ac:dyDescent="0.25">
      <c r="A4705" s="1">
        <v>43067</v>
      </c>
      <c r="B4705" s="1" t="str">
        <f t="shared" si="146"/>
        <v>November</v>
      </c>
      <c r="C4705" s="1" t="str">
        <f t="shared" si="147"/>
        <v>2017</v>
      </c>
      <c r="D4705" s="2">
        <v>84.07</v>
      </c>
      <c r="E4705" s="2">
        <v>85.06</v>
      </c>
      <c r="F4705" s="2">
        <v>84.02</v>
      </c>
      <c r="G4705" s="2">
        <v>84.88</v>
      </c>
      <c r="H4705">
        <v>21925959</v>
      </c>
      <c r="I4705" t="s">
        <v>12</v>
      </c>
    </row>
    <row r="4706" spans="1:9" x14ac:dyDescent="0.25">
      <c r="A4706" s="1">
        <v>43068</v>
      </c>
      <c r="B4706" s="1" t="str">
        <f t="shared" si="146"/>
        <v>November</v>
      </c>
      <c r="C4706" s="1" t="str">
        <f t="shared" si="147"/>
        <v>2017</v>
      </c>
      <c r="D4706" s="2">
        <v>84.71</v>
      </c>
      <c r="E4706" s="2">
        <v>84.92</v>
      </c>
      <c r="F4706" s="2">
        <v>83.18</v>
      </c>
      <c r="G4706" s="2">
        <v>83.34</v>
      </c>
      <c r="H4706">
        <v>27381109</v>
      </c>
      <c r="I4706" t="s">
        <v>12</v>
      </c>
    </row>
    <row r="4707" spans="1:9" x14ac:dyDescent="0.25">
      <c r="A4707" s="1">
        <v>43069</v>
      </c>
      <c r="B4707" s="1" t="str">
        <f t="shared" si="146"/>
        <v>November</v>
      </c>
      <c r="C4707" s="1" t="str">
        <f t="shared" si="147"/>
        <v>2017</v>
      </c>
      <c r="D4707" s="2">
        <v>83.51</v>
      </c>
      <c r="E4707" s="2">
        <v>84.52</v>
      </c>
      <c r="F4707" s="2">
        <v>83.34</v>
      </c>
      <c r="G4707" s="2">
        <v>84.17</v>
      </c>
      <c r="H4707">
        <v>33054647</v>
      </c>
      <c r="I4707" t="s">
        <v>12</v>
      </c>
    </row>
    <row r="4708" spans="1:9" x14ac:dyDescent="0.25">
      <c r="A4708" s="1">
        <v>43070</v>
      </c>
      <c r="B4708" s="1" t="str">
        <f t="shared" si="146"/>
        <v>December</v>
      </c>
      <c r="C4708" s="1" t="str">
        <f t="shared" si="147"/>
        <v>2017</v>
      </c>
      <c r="D4708" s="2">
        <v>83.6</v>
      </c>
      <c r="E4708" s="2">
        <v>84.81</v>
      </c>
      <c r="F4708" s="2">
        <v>83.22</v>
      </c>
      <c r="G4708" s="2">
        <v>84.26</v>
      </c>
      <c r="H4708">
        <v>29532132</v>
      </c>
      <c r="I4708" t="s">
        <v>12</v>
      </c>
    </row>
    <row r="4709" spans="1:9" x14ac:dyDescent="0.25">
      <c r="A4709" s="1">
        <v>43073</v>
      </c>
      <c r="B4709" s="1" t="str">
        <f t="shared" si="146"/>
        <v>December</v>
      </c>
      <c r="C4709" s="1" t="str">
        <f t="shared" si="147"/>
        <v>2017</v>
      </c>
      <c r="D4709" s="2">
        <v>84.42</v>
      </c>
      <c r="E4709" s="2">
        <v>84.43</v>
      </c>
      <c r="F4709" s="2">
        <v>80.7</v>
      </c>
      <c r="G4709" s="2">
        <v>81.08</v>
      </c>
      <c r="H4709">
        <v>39094880</v>
      </c>
      <c r="I4709" t="s">
        <v>12</v>
      </c>
    </row>
    <row r="4710" spans="1:9" x14ac:dyDescent="0.25">
      <c r="A4710" s="1">
        <v>43074</v>
      </c>
      <c r="B4710" s="1" t="str">
        <f t="shared" si="146"/>
        <v>December</v>
      </c>
      <c r="C4710" s="1" t="str">
        <f t="shared" si="147"/>
        <v>2017</v>
      </c>
      <c r="D4710" s="2">
        <v>81.34</v>
      </c>
      <c r="E4710" s="2">
        <v>82.68</v>
      </c>
      <c r="F4710" s="2">
        <v>80.98</v>
      </c>
      <c r="G4710" s="2">
        <v>81.59</v>
      </c>
      <c r="H4710">
        <v>26152261</v>
      </c>
      <c r="I4710" t="s">
        <v>12</v>
      </c>
    </row>
    <row r="4711" spans="1:9" x14ac:dyDescent="0.25">
      <c r="A4711" s="1">
        <v>43075</v>
      </c>
      <c r="B4711" s="1" t="str">
        <f t="shared" si="146"/>
        <v>December</v>
      </c>
      <c r="C4711" s="1" t="str">
        <f t="shared" si="147"/>
        <v>2017</v>
      </c>
      <c r="D4711" s="2">
        <v>81.55</v>
      </c>
      <c r="E4711" s="2">
        <v>83.14</v>
      </c>
      <c r="F4711" s="2">
        <v>81.430000000000007</v>
      </c>
      <c r="G4711" s="2">
        <v>82.78</v>
      </c>
      <c r="H4711">
        <v>26162054</v>
      </c>
      <c r="I4711" t="s">
        <v>12</v>
      </c>
    </row>
    <row r="4712" spans="1:9" x14ac:dyDescent="0.25">
      <c r="A4712" s="1">
        <v>43076</v>
      </c>
      <c r="B4712" s="1" t="str">
        <f t="shared" si="146"/>
        <v>December</v>
      </c>
      <c r="C4712" s="1" t="str">
        <f t="shared" si="147"/>
        <v>2017</v>
      </c>
      <c r="D4712" s="2">
        <v>82.54</v>
      </c>
      <c r="E4712" s="2">
        <v>82.8</v>
      </c>
      <c r="F4712" s="2">
        <v>82</v>
      </c>
      <c r="G4712" s="2">
        <v>82.49</v>
      </c>
      <c r="H4712">
        <v>23184547</v>
      </c>
      <c r="I4712" t="s">
        <v>12</v>
      </c>
    </row>
    <row r="4713" spans="1:9" x14ac:dyDescent="0.25">
      <c r="A4713" s="1">
        <v>43077</v>
      </c>
      <c r="B4713" s="1" t="str">
        <f t="shared" si="146"/>
        <v>December</v>
      </c>
      <c r="C4713" s="1" t="str">
        <f t="shared" si="147"/>
        <v>2017</v>
      </c>
      <c r="D4713" s="2">
        <v>83.63</v>
      </c>
      <c r="E4713" s="2">
        <v>84.58</v>
      </c>
      <c r="F4713" s="2">
        <v>83.33</v>
      </c>
      <c r="G4713" s="2">
        <v>84.16</v>
      </c>
      <c r="H4713">
        <v>24489106</v>
      </c>
      <c r="I4713" t="s">
        <v>12</v>
      </c>
    </row>
    <row r="4714" spans="1:9" x14ac:dyDescent="0.25">
      <c r="A4714" s="1">
        <v>43080</v>
      </c>
      <c r="B4714" s="1" t="str">
        <f t="shared" si="146"/>
        <v>December</v>
      </c>
      <c r="C4714" s="1" t="str">
        <f t="shared" si="147"/>
        <v>2017</v>
      </c>
      <c r="D4714" s="2">
        <v>84.29</v>
      </c>
      <c r="E4714" s="2">
        <v>85.37</v>
      </c>
      <c r="F4714" s="2">
        <v>84.12</v>
      </c>
      <c r="G4714" s="2">
        <v>85.23</v>
      </c>
      <c r="H4714">
        <v>22857854</v>
      </c>
      <c r="I4714" t="s">
        <v>12</v>
      </c>
    </row>
    <row r="4715" spans="1:9" x14ac:dyDescent="0.25">
      <c r="A4715" s="1">
        <v>43081</v>
      </c>
      <c r="B4715" s="1" t="str">
        <f t="shared" si="146"/>
        <v>December</v>
      </c>
      <c r="C4715" s="1" t="str">
        <f t="shared" si="147"/>
        <v>2017</v>
      </c>
      <c r="D4715" s="2">
        <v>85.31</v>
      </c>
      <c r="E4715" s="2">
        <v>86.05</v>
      </c>
      <c r="F4715" s="2">
        <v>85.08</v>
      </c>
      <c r="G4715" s="2">
        <v>85.58</v>
      </c>
      <c r="H4715">
        <v>23924105</v>
      </c>
      <c r="I4715" t="s">
        <v>12</v>
      </c>
    </row>
    <row r="4716" spans="1:9" x14ac:dyDescent="0.25">
      <c r="A4716" s="1">
        <v>43082</v>
      </c>
      <c r="B4716" s="1" t="str">
        <f t="shared" si="146"/>
        <v>December</v>
      </c>
      <c r="C4716" s="1" t="str">
        <f t="shared" si="147"/>
        <v>2017</v>
      </c>
      <c r="D4716" s="2">
        <v>85.74</v>
      </c>
      <c r="E4716" s="2">
        <v>86</v>
      </c>
      <c r="F4716" s="2">
        <v>85.17</v>
      </c>
      <c r="G4716" s="2">
        <v>85.35</v>
      </c>
      <c r="H4716">
        <v>22062679</v>
      </c>
      <c r="I4716" t="s">
        <v>12</v>
      </c>
    </row>
    <row r="4717" spans="1:9" x14ac:dyDescent="0.25">
      <c r="A4717" s="1">
        <v>43083</v>
      </c>
      <c r="B4717" s="1" t="str">
        <f t="shared" si="146"/>
        <v>December</v>
      </c>
      <c r="C4717" s="1" t="str">
        <f t="shared" si="147"/>
        <v>2017</v>
      </c>
      <c r="D4717" s="2">
        <v>85.43</v>
      </c>
      <c r="E4717" s="2">
        <v>85.87</v>
      </c>
      <c r="F4717" s="2">
        <v>84.53</v>
      </c>
      <c r="G4717" s="2">
        <v>84.69</v>
      </c>
      <c r="H4717">
        <v>19305961</v>
      </c>
      <c r="I4717" t="s">
        <v>12</v>
      </c>
    </row>
    <row r="4718" spans="1:9" x14ac:dyDescent="0.25">
      <c r="A4718" s="1">
        <v>43084</v>
      </c>
      <c r="B4718" s="1" t="str">
        <f t="shared" si="146"/>
        <v>December</v>
      </c>
      <c r="C4718" s="1" t="str">
        <f t="shared" si="147"/>
        <v>2017</v>
      </c>
      <c r="D4718" s="2">
        <v>85.26</v>
      </c>
      <c r="E4718" s="2">
        <v>87.09</v>
      </c>
      <c r="F4718" s="2">
        <v>84.88</v>
      </c>
      <c r="G4718" s="2">
        <v>86.85</v>
      </c>
      <c r="H4718">
        <v>53936687</v>
      </c>
      <c r="I4718" t="s">
        <v>12</v>
      </c>
    </row>
    <row r="4719" spans="1:9" x14ac:dyDescent="0.25">
      <c r="A4719" s="1">
        <v>43087</v>
      </c>
      <c r="B4719" s="1" t="str">
        <f t="shared" si="146"/>
        <v>December</v>
      </c>
      <c r="C4719" s="1" t="str">
        <f t="shared" si="147"/>
        <v>2017</v>
      </c>
      <c r="D4719" s="2">
        <v>87.12</v>
      </c>
      <c r="E4719" s="2">
        <v>87.5</v>
      </c>
      <c r="F4719" s="2">
        <v>86.23</v>
      </c>
      <c r="G4719" s="2">
        <v>86.38</v>
      </c>
      <c r="H4719">
        <v>22283752</v>
      </c>
      <c r="I4719" t="s">
        <v>12</v>
      </c>
    </row>
    <row r="4720" spans="1:9" x14ac:dyDescent="0.25">
      <c r="A4720" s="1">
        <v>43088</v>
      </c>
      <c r="B4720" s="1" t="str">
        <f t="shared" si="146"/>
        <v>December</v>
      </c>
      <c r="C4720" s="1" t="str">
        <f t="shared" si="147"/>
        <v>2017</v>
      </c>
      <c r="D4720" s="2">
        <v>86.35</v>
      </c>
      <c r="E4720" s="2">
        <v>86.35</v>
      </c>
      <c r="F4720" s="2">
        <v>85.27</v>
      </c>
      <c r="G4720" s="2">
        <v>85.83</v>
      </c>
      <c r="H4720">
        <v>23524787</v>
      </c>
      <c r="I4720" t="s">
        <v>12</v>
      </c>
    </row>
    <row r="4721" spans="1:9" x14ac:dyDescent="0.25">
      <c r="A4721" s="1">
        <v>43089</v>
      </c>
      <c r="B4721" s="1" t="str">
        <f t="shared" si="146"/>
        <v>December</v>
      </c>
      <c r="C4721" s="1" t="str">
        <f t="shared" si="147"/>
        <v>2017</v>
      </c>
      <c r="D4721" s="2">
        <v>86.2</v>
      </c>
      <c r="E4721" s="2">
        <v>86.3</v>
      </c>
      <c r="F4721" s="2">
        <v>84.71</v>
      </c>
      <c r="G4721" s="2">
        <v>85.52</v>
      </c>
      <c r="H4721">
        <v>23674931</v>
      </c>
      <c r="I4721" t="s">
        <v>12</v>
      </c>
    </row>
    <row r="4722" spans="1:9" x14ac:dyDescent="0.25">
      <c r="A4722" s="1">
        <v>43090</v>
      </c>
      <c r="B4722" s="1" t="str">
        <f t="shared" si="146"/>
        <v>December</v>
      </c>
      <c r="C4722" s="1" t="str">
        <f t="shared" si="147"/>
        <v>2017</v>
      </c>
      <c r="D4722" s="2">
        <v>86.05</v>
      </c>
      <c r="E4722" s="2">
        <v>86.1</v>
      </c>
      <c r="F4722" s="2">
        <v>85.4</v>
      </c>
      <c r="G4722" s="2">
        <v>85.5</v>
      </c>
      <c r="H4722">
        <v>17990745</v>
      </c>
      <c r="I4722" t="s">
        <v>12</v>
      </c>
    </row>
    <row r="4723" spans="1:9" x14ac:dyDescent="0.25">
      <c r="A4723" s="1">
        <v>43091</v>
      </c>
      <c r="B4723" s="1" t="str">
        <f t="shared" si="146"/>
        <v>December</v>
      </c>
      <c r="C4723" s="1" t="str">
        <f t="shared" si="147"/>
        <v>2017</v>
      </c>
      <c r="D4723" s="2">
        <v>85.4</v>
      </c>
      <c r="E4723" s="2">
        <v>85.63</v>
      </c>
      <c r="F4723" s="2">
        <v>84.92</v>
      </c>
      <c r="G4723" s="2">
        <v>85.51</v>
      </c>
      <c r="H4723">
        <v>14145841</v>
      </c>
      <c r="I4723" t="s">
        <v>12</v>
      </c>
    </row>
    <row r="4724" spans="1:9" x14ac:dyDescent="0.25">
      <c r="A4724" s="1">
        <v>43095</v>
      </c>
      <c r="B4724" s="1" t="str">
        <f t="shared" si="146"/>
        <v>December</v>
      </c>
      <c r="C4724" s="1" t="str">
        <f t="shared" si="147"/>
        <v>2017</v>
      </c>
      <c r="D4724" s="2">
        <v>85.31</v>
      </c>
      <c r="E4724" s="2">
        <v>85.53</v>
      </c>
      <c r="F4724" s="2">
        <v>85.03</v>
      </c>
      <c r="G4724" s="2">
        <v>85.4</v>
      </c>
      <c r="H4724">
        <v>9891237</v>
      </c>
      <c r="I4724" t="s">
        <v>12</v>
      </c>
    </row>
    <row r="4725" spans="1:9" x14ac:dyDescent="0.25">
      <c r="A4725" s="1">
        <v>43096</v>
      </c>
      <c r="B4725" s="1" t="str">
        <f t="shared" si="146"/>
        <v>December</v>
      </c>
      <c r="C4725" s="1" t="str">
        <f t="shared" si="147"/>
        <v>2017</v>
      </c>
      <c r="D4725" s="2">
        <v>85.65</v>
      </c>
      <c r="E4725" s="2">
        <v>85.98</v>
      </c>
      <c r="F4725" s="2">
        <v>85.22</v>
      </c>
      <c r="G4725" s="2">
        <v>85.71</v>
      </c>
      <c r="H4725">
        <v>14678025</v>
      </c>
      <c r="I4725" t="s">
        <v>12</v>
      </c>
    </row>
    <row r="4726" spans="1:9" x14ac:dyDescent="0.25">
      <c r="A4726" s="1">
        <v>43097</v>
      </c>
      <c r="B4726" s="1" t="str">
        <f t="shared" si="146"/>
        <v>December</v>
      </c>
      <c r="C4726" s="1" t="str">
        <f t="shared" si="147"/>
        <v>2017</v>
      </c>
      <c r="D4726" s="2">
        <v>85.9</v>
      </c>
      <c r="E4726" s="2">
        <v>85.93</v>
      </c>
      <c r="F4726" s="2">
        <v>85.55</v>
      </c>
      <c r="G4726" s="2">
        <v>85.72</v>
      </c>
      <c r="H4726">
        <v>10594344</v>
      </c>
      <c r="I4726" t="s">
        <v>12</v>
      </c>
    </row>
    <row r="4727" spans="1:9" x14ac:dyDescent="0.25">
      <c r="A4727" s="1">
        <v>43098</v>
      </c>
      <c r="B4727" s="1" t="str">
        <f t="shared" si="146"/>
        <v>December</v>
      </c>
      <c r="C4727" s="1" t="str">
        <f t="shared" si="147"/>
        <v>2017</v>
      </c>
      <c r="D4727" s="2">
        <v>85.63</v>
      </c>
      <c r="E4727" s="2">
        <v>86.05</v>
      </c>
      <c r="F4727" s="2">
        <v>85.5</v>
      </c>
      <c r="G4727" s="2">
        <v>85.54</v>
      </c>
      <c r="H4727">
        <v>18717406</v>
      </c>
      <c r="I4727" t="s">
        <v>12</v>
      </c>
    </row>
    <row r="4728" spans="1:9" x14ac:dyDescent="0.25">
      <c r="A4728" s="1">
        <v>43102</v>
      </c>
      <c r="B4728" s="1" t="str">
        <f t="shared" si="146"/>
        <v>January</v>
      </c>
      <c r="C4728" s="1" t="str">
        <f t="shared" si="147"/>
        <v>2018</v>
      </c>
      <c r="D4728" s="2">
        <v>86.13</v>
      </c>
      <c r="E4728" s="2">
        <v>86.31</v>
      </c>
      <c r="F4728" s="2">
        <v>85.5</v>
      </c>
      <c r="G4728" s="2">
        <v>85.95</v>
      </c>
      <c r="H4728">
        <v>22483797</v>
      </c>
      <c r="I4728" t="s">
        <v>12</v>
      </c>
    </row>
    <row r="4729" spans="1:9" x14ac:dyDescent="0.25">
      <c r="A4729" s="1">
        <v>43103</v>
      </c>
      <c r="B4729" s="1" t="str">
        <f t="shared" si="146"/>
        <v>January</v>
      </c>
      <c r="C4729" s="1" t="str">
        <f t="shared" si="147"/>
        <v>2018</v>
      </c>
      <c r="D4729" s="2">
        <v>86.06</v>
      </c>
      <c r="E4729" s="2">
        <v>86.51</v>
      </c>
      <c r="F4729" s="2">
        <v>85.97</v>
      </c>
      <c r="G4729" s="2">
        <v>86.35</v>
      </c>
      <c r="H4729">
        <v>26061439</v>
      </c>
      <c r="I4729" t="s">
        <v>12</v>
      </c>
    </row>
    <row r="4730" spans="1:9" x14ac:dyDescent="0.25">
      <c r="A4730" s="1">
        <v>43104</v>
      </c>
      <c r="B4730" s="1" t="str">
        <f t="shared" si="146"/>
        <v>January</v>
      </c>
      <c r="C4730" s="1" t="str">
        <f t="shared" si="147"/>
        <v>2018</v>
      </c>
      <c r="D4730" s="2">
        <v>86.59</v>
      </c>
      <c r="E4730" s="2">
        <v>87.66</v>
      </c>
      <c r="F4730" s="2">
        <v>86.57</v>
      </c>
      <c r="G4730" s="2">
        <v>87.11</v>
      </c>
      <c r="H4730">
        <v>21911974</v>
      </c>
      <c r="I4730" t="s">
        <v>12</v>
      </c>
    </row>
    <row r="4731" spans="1:9" x14ac:dyDescent="0.25">
      <c r="A4731" s="1">
        <v>43105</v>
      </c>
      <c r="B4731" s="1" t="str">
        <f t="shared" si="146"/>
        <v>January</v>
      </c>
      <c r="C4731" s="1" t="str">
        <f t="shared" si="147"/>
        <v>2018</v>
      </c>
      <c r="D4731" s="2">
        <v>87.66</v>
      </c>
      <c r="E4731" s="2">
        <v>88.41</v>
      </c>
      <c r="F4731" s="2">
        <v>87.43</v>
      </c>
      <c r="G4731" s="2">
        <v>88.19</v>
      </c>
      <c r="H4731">
        <v>23407110</v>
      </c>
      <c r="I4731" t="s">
        <v>12</v>
      </c>
    </row>
    <row r="4732" spans="1:9" x14ac:dyDescent="0.25">
      <c r="A4732" s="1">
        <v>43108</v>
      </c>
      <c r="B4732" s="1" t="str">
        <f t="shared" si="146"/>
        <v>January</v>
      </c>
      <c r="C4732" s="1" t="str">
        <f t="shared" si="147"/>
        <v>2018</v>
      </c>
      <c r="D4732" s="2">
        <v>88.2</v>
      </c>
      <c r="E4732" s="2">
        <v>88.58</v>
      </c>
      <c r="F4732" s="2">
        <v>87.6</v>
      </c>
      <c r="G4732" s="2">
        <v>88.28</v>
      </c>
      <c r="H4732">
        <v>22113049</v>
      </c>
      <c r="I4732" t="s">
        <v>12</v>
      </c>
    </row>
    <row r="4733" spans="1:9" x14ac:dyDescent="0.25">
      <c r="A4733" s="1">
        <v>43109</v>
      </c>
      <c r="B4733" s="1" t="str">
        <f t="shared" si="146"/>
        <v>January</v>
      </c>
      <c r="C4733" s="1" t="str">
        <f t="shared" si="147"/>
        <v>2018</v>
      </c>
      <c r="D4733" s="2">
        <v>88.65</v>
      </c>
      <c r="E4733" s="2">
        <v>88.73</v>
      </c>
      <c r="F4733" s="2">
        <v>87.86</v>
      </c>
      <c r="G4733" s="2">
        <v>88.22</v>
      </c>
      <c r="H4733">
        <v>19484317</v>
      </c>
      <c r="I4733" t="s">
        <v>12</v>
      </c>
    </row>
    <row r="4734" spans="1:9" x14ac:dyDescent="0.25">
      <c r="A4734" s="1">
        <v>43110</v>
      </c>
      <c r="B4734" s="1" t="str">
        <f t="shared" si="146"/>
        <v>January</v>
      </c>
      <c r="C4734" s="1" t="str">
        <f t="shared" si="147"/>
        <v>2018</v>
      </c>
      <c r="D4734" s="2">
        <v>87.86</v>
      </c>
      <c r="E4734" s="2">
        <v>88.19</v>
      </c>
      <c r="F4734" s="2">
        <v>87.41</v>
      </c>
      <c r="G4734" s="2">
        <v>87.82</v>
      </c>
      <c r="H4734">
        <v>18652201</v>
      </c>
      <c r="I4734" t="s">
        <v>12</v>
      </c>
    </row>
    <row r="4735" spans="1:9" x14ac:dyDescent="0.25">
      <c r="A4735" s="1">
        <v>43111</v>
      </c>
      <c r="B4735" s="1" t="str">
        <f t="shared" si="146"/>
        <v>January</v>
      </c>
      <c r="C4735" s="1" t="str">
        <f t="shared" si="147"/>
        <v>2018</v>
      </c>
      <c r="D4735" s="2">
        <v>88.13</v>
      </c>
      <c r="E4735" s="2">
        <v>88.13</v>
      </c>
      <c r="F4735" s="2">
        <v>87.24</v>
      </c>
      <c r="G4735" s="2">
        <v>88.08</v>
      </c>
      <c r="H4735">
        <v>17808877</v>
      </c>
      <c r="I4735" t="s">
        <v>12</v>
      </c>
    </row>
    <row r="4736" spans="1:9" x14ac:dyDescent="0.25">
      <c r="A4736" s="1">
        <v>43112</v>
      </c>
      <c r="B4736" s="1" t="str">
        <f t="shared" si="146"/>
        <v>January</v>
      </c>
      <c r="C4736" s="1" t="str">
        <f t="shared" si="147"/>
        <v>2018</v>
      </c>
      <c r="D4736" s="2">
        <v>88.67</v>
      </c>
      <c r="E4736" s="2">
        <v>89.78</v>
      </c>
      <c r="F4736" s="2">
        <v>88.45</v>
      </c>
      <c r="G4736" s="2">
        <v>89.6</v>
      </c>
      <c r="H4736">
        <v>24271531</v>
      </c>
      <c r="I4736" t="s">
        <v>12</v>
      </c>
    </row>
    <row r="4737" spans="1:9" x14ac:dyDescent="0.25">
      <c r="A4737" s="1">
        <v>43116</v>
      </c>
      <c r="B4737" s="1" t="str">
        <f t="shared" si="146"/>
        <v>January</v>
      </c>
      <c r="C4737" s="1" t="str">
        <f t="shared" si="147"/>
        <v>2018</v>
      </c>
      <c r="D4737" s="2">
        <v>90.1</v>
      </c>
      <c r="E4737" s="2">
        <v>90.79</v>
      </c>
      <c r="F4737" s="2">
        <v>88.01</v>
      </c>
      <c r="G4737" s="2">
        <v>88.35</v>
      </c>
      <c r="H4737">
        <v>36599736</v>
      </c>
      <c r="I4737" t="s">
        <v>12</v>
      </c>
    </row>
    <row r="4738" spans="1:9" x14ac:dyDescent="0.25">
      <c r="A4738" s="1">
        <v>43117</v>
      </c>
      <c r="B4738" s="1" t="str">
        <f t="shared" ref="B4738:B4753" si="148">IF(MONTH(A4738)=1,"January",IF(MONTH(A4738)=2,"February",IF(MONTH(A4738)=3,"March",IF(MONTH(A4738)=4,"April",IF(MONTH(A4738)=5,"May",IF(MONTH(A4738)=6,"June",IF(MONTH(A4738)=7,"July",IF(MONTH(A4738)=8,"August",IF(MONTH(A4738)=9,"September",IF(MONTH(A4738)=10,"October",IF(MONTH(A4738)=11,"November",IF(MONTH(A4738)=12,"December",""))))))))))))</f>
        <v>January</v>
      </c>
      <c r="C4738" s="1" t="str">
        <f t="shared" ref="C4738:C4753" si="149">IF(YEAR(A4738)&lt;2014, "2013", IF(AND(YEAR(A4738)&lt;2015, YEAR(A4738)&gt;=2014), "2014", IF(AND(YEAR(A4738)&lt;2016, YEAR(A4738)&gt;=2015), "2015", IF(AND(YEAR(A4738)&lt;2017, YEAR(A4738)&gt;=2016), "2016", IF(AND(YEAR(A4738)&lt;2018, YEAR(A4738)&gt;=2017), "2017", IF(AND(YEAR(A4738)&lt;2019, YEAR(A4738)&gt;=2018), "2018", IF(YEAR(A4738)&gt;=2019, "2019", "")))))))</f>
        <v>2018</v>
      </c>
      <c r="D4738" s="2">
        <v>89.08</v>
      </c>
      <c r="E4738" s="2">
        <v>90.28</v>
      </c>
      <c r="F4738" s="2">
        <v>88.75</v>
      </c>
      <c r="G4738" s="2">
        <v>90.14</v>
      </c>
      <c r="H4738">
        <v>25621164</v>
      </c>
      <c r="I4738" t="s">
        <v>12</v>
      </c>
    </row>
    <row r="4739" spans="1:9" x14ac:dyDescent="0.25">
      <c r="A4739" s="1">
        <v>43118</v>
      </c>
      <c r="B4739" s="1" t="str">
        <f t="shared" si="148"/>
        <v>January</v>
      </c>
      <c r="C4739" s="1" t="str">
        <f t="shared" si="149"/>
        <v>2018</v>
      </c>
      <c r="D4739" s="2">
        <v>89.8</v>
      </c>
      <c r="E4739" s="2">
        <v>90.67</v>
      </c>
      <c r="F4739" s="2">
        <v>89.66</v>
      </c>
      <c r="G4739" s="2">
        <v>90.1</v>
      </c>
      <c r="H4739">
        <v>24159683</v>
      </c>
      <c r="I4739" t="s">
        <v>12</v>
      </c>
    </row>
    <row r="4740" spans="1:9" x14ac:dyDescent="0.25">
      <c r="A4740" s="1">
        <v>43119</v>
      </c>
      <c r="B4740" s="1" t="str">
        <f t="shared" si="148"/>
        <v>January</v>
      </c>
      <c r="C4740" s="1" t="str">
        <f t="shared" si="149"/>
        <v>2018</v>
      </c>
      <c r="D4740" s="2">
        <v>90.14</v>
      </c>
      <c r="E4740" s="2">
        <v>90.61</v>
      </c>
      <c r="F4740" s="2">
        <v>89.66</v>
      </c>
      <c r="G4740" s="2">
        <v>90</v>
      </c>
      <c r="H4740">
        <v>36875013</v>
      </c>
      <c r="I4740" t="s">
        <v>12</v>
      </c>
    </row>
    <row r="4741" spans="1:9" x14ac:dyDescent="0.25">
      <c r="A4741" s="1">
        <v>43122</v>
      </c>
      <c r="B4741" s="1" t="str">
        <f t="shared" si="148"/>
        <v>January</v>
      </c>
      <c r="C4741" s="1" t="str">
        <f t="shared" si="149"/>
        <v>2018</v>
      </c>
      <c r="D4741" s="2">
        <v>90</v>
      </c>
      <c r="E4741" s="2">
        <v>91.62</v>
      </c>
      <c r="F4741" s="2">
        <v>89.74</v>
      </c>
      <c r="G4741" s="2">
        <v>91.61</v>
      </c>
      <c r="H4741">
        <v>23601555</v>
      </c>
      <c r="I4741" t="s">
        <v>12</v>
      </c>
    </row>
    <row r="4742" spans="1:9" x14ac:dyDescent="0.25">
      <c r="A4742" s="1">
        <v>43123</v>
      </c>
      <c r="B4742" s="1" t="str">
        <f t="shared" si="148"/>
        <v>January</v>
      </c>
      <c r="C4742" s="1" t="str">
        <f t="shared" si="149"/>
        <v>2018</v>
      </c>
      <c r="D4742" s="2">
        <v>91.9</v>
      </c>
      <c r="E4742" s="2">
        <v>92.3</v>
      </c>
      <c r="F4742" s="2">
        <v>91.54</v>
      </c>
      <c r="G4742" s="2">
        <v>91.9</v>
      </c>
      <c r="H4742">
        <v>23412841</v>
      </c>
      <c r="I4742" t="s">
        <v>12</v>
      </c>
    </row>
    <row r="4743" spans="1:9" x14ac:dyDescent="0.25">
      <c r="A4743" s="1">
        <v>43124</v>
      </c>
      <c r="B4743" s="1" t="str">
        <f t="shared" si="148"/>
        <v>January</v>
      </c>
      <c r="C4743" s="1" t="str">
        <f t="shared" si="149"/>
        <v>2018</v>
      </c>
      <c r="D4743" s="2">
        <v>92.55</v>
      </c>
      <c r="E4743" s="2">
        <v>93.43</v>
      </c>
      <c r="F4743" s="2">
        <v>91.58</v>
      </c>
      <c r="G4743" s="2">
        <v>91.82</v>
      </c>
      <c r="H4743">
        <v>33277483</v>
      </c>
      <c r="I4743" t="s">
        <v>12</v>
      </c>
    </row>
    <row r="4744" spans="1:9" x14ac:dyDescent="0.25">
      <c r="A4744" s="1">
        <v>43125</v>
      </c>
      <c r="B4744" s="1" t="str">
        <f t="shared" si="148"/>
        <v>January</v>
      </c>
      <c r="C4744" s="1" t="str">
        <f t="shared" si="149"/>
        <v>2018</v>
      </c>
      <c r="D4744" s="2">
        <v>92.47</v>
      </c>
      <c r="E4744" s="2">
        <v>93.24</v>
      </c>
      <c r="F4744" s="2">
        <v>91.93</v>
      </c>
      <c r="G4744" s="2">
        <v>92.33</v>
      </c>
      <c r="H4744">
        <v>26383238</v>
      </c>
      <c r="I4744" t="s">
        <v>12</v>
      </c>
    </row>
    <row r="4745" spans="1:9" x14ac:dyDescent="0.25">
      <c r="A4745" s="1">
        <v>43126</v>
      </c>
      <c r="B4745" s="1" t="str">
        <f t="shared" si="148"/>
        <v>January</v>
      </c>
      <c r="C4745" s="1" t="str">
        <f t="shared" si="149"/>
        <v>2018</v>
      </c>
      <c r="D4745" s="2">
        <v>93.12</v>
      </c>
      <c r="E4745" s="2">
        <v>94.06</v>
      </c>
      <c r="F4745" s="2">
        <v>92.58</v>
      </c>
      <c r="G4745" s="2">
        <v>94.06</v>
      </c>
      <c r="H4745">
        <v>29172167</v>
      </c>
      <c r="I4745" t="s">
        <v>12</v>
      </c>
    </row>
    <row r="4746" spans="1:9" x14ac:dyDescent="0.25">
      <c r="A4746" s="1">
        <v>43129</v>
      </c>
      <c r="B4746" s="1" t="str">
        <f t="shared" si="148"/>
        <v>January</v>
      </c>
      <c r="C4746" s="1" t="str">
        <f t="shared" si="149"/>
        <v>2018</v>
      </c>
      <c r="D4746" s="2">
        <v>95.14</v>
      </c>
      <c r="E4746" s="2">
        <v>95.45</v>
      </c>
      <c r="F4746" s="2">
        <v>93.72</v>
      </c>
      <c r="G4746" s="2">
        <v>93.92</v>
      </c>
      <c r="H4746">
        <v>31569940</v>
      </c>
      <c r="I4746" t="s">
        <v>12</v>
      </c>
    </row>
    <row r="4747" spans="1:9" x14ac:dyDescent="0.25">
      <c r="A4747" s="1">
        <v>43130</v>
      </c>
      <c r="B4747" s="1" t="str">
        <f t="shared" si="148"/>
        <v>January</v>
      </c>
      <c r="C4747" s="1" t="str">
        <f t="shared" si="149"/>
        <v>2018</v>
      </c>
      <c r="D4747" s="2">
        <v>93.3</v>
      </c>
      <c r="E4747" s="2">
        <v>93.66</v>
      </c>
      <c r="F4747" s="2">
        <v>92.1</v>
      </c>
      <c r="G4747" s="2">
        <v>92.74</v>
      </c>
      <c r="H4747">
        <v>38635053</v>
      </c>
      <c r="I4747" t="s">
        <v>12</v>
      </c>
    </row>
    <row r="4748" spans="1:9" x14ac:dyDescent="0.25">
      <c r="A4748" s="1">
        <v>43131</v>
      </c>
      <c r="B4748" s="1" t="str">
        <f t="shared" si="148"/>
        <v>January</v>
      </c>
      <c r="C4748" s="1" t="str">
        <f t="shared" si="149"/>
        <v>2018</v>
      </c>
      <c r="D4748" s="2">
        <v>93.75</v>
      </c>
      <c r="E4748" s="2">
        <v>95.4</v>
      </c>
      <c r="F4748" s="2">
        <v>93.51</v>
      </c>
      <c r="G4748" s="2">
        <v>95.01</v>
      </c>
      <c r="H4748">
        <v>48756338</v>
      </c>
      <c r="I4748" t="s">
        <v>12</v>
      </c>
    </row>
    <row r="4749" spans="1:9" x14ac:dyDescent="0.25">
      <c r="A4749" s="1">
        <v>43132</v>
      </c>
      <c r="B4749" s="1" t="str">
        <f t="shared" si="148"/>
        <v>February</v>
      </c>
      <c r="C4749" s="1" t="str">
        <f t="shared" si="149"/>
        <v>2018</v>
      </c>
      <c r="D4749" s="2">
        <v>94.79</v>
      </c>
      <c r="E4749" s="2">
        <v>96.07</v>
      </c>
      <c r="F4749" s="2">
        <v>93.58</v>
      </c>
      <c r="G4749" s="2">
        <v>94.26</v>
      </c>
      <c r="H4749">
        <v>47227882</v>
      </c>
      <c r="I4749" t="s">
        <v>12</v>
      </c>
    </row>
    <row r="4750" spans="1:9" x14ac:dyDescent="0.25">
      <c r="A4750" s="1">
        <v>43133</v>
      </c>
      <c r="B4750" s="1" t="str">
        <f t="shared" si="148"/>
        <v>February</v>
      </c>
      <c r="C4750" s="1" t="str">
        <f t="shared" si="149"/>
        <v>2018</v>
      </c>
      <c r="D4750" s="2">
        <v>93.64</v>
      </c>
      <c r="E4750" s="2">
        <v>93.97</v>
      </c>
      <c r="F4750" s="2">
        <v>91.5</v>
      </c>
      <c r="G4750" s="2">
        <v>91.78</v>
      </c>
      <c r="H4750">
        <v>47867753</v>
      </c>
      <c r="I4750" t="s">
        <v>12</v>
      </c>
    </row>
    <row r="4751" spans="1:9" x14ac:dyDescent="0.25">
      <c r="A4751" s="1">
        <v>43136</v>
      </c>
      <c r="B4751" s="1" t="str">
        <f t="shared" si="148"/>
        <v>February</v>
      </c>
      <c r="C4751" s="1" t="str">
        <f t="shared" si="149"/>
        <v>2018</v>
      </c>
      <c r="D4751" s="2">
        <v>90.56</v>
      </c>
      <c r="E4751" s="2">
        <v>93.24</v>
      </c>
      <c r="F4751" s="2">
        <v>88</v>
      </c>
      <c r="G4751" s="2">
        <v>88</v>
      </c>
      <c r="H4751">
        <v>51031465</v>
      </c>
      <c r="I4751" t="s">
        <v>12</v>
      </c>
    </row>
    <row r="4752" spans="1:9" x14ac:dyDescent="0.25">
      <c r="A4752" s="1">
        <v>43137</v>
      </c>
      <c r="B4752" s="1" t="str">
        <f t="shared" si="148"/>
        <v>February</v>
      </c>
      <c r="C4752" s="1" t="str">
        <f t="shared" si="149"/>
        <v>2018</v>
      </c>
      <c r="D4752" s="2">
        <v>86.89</v>
      </c>
      <c r="E4752" s="2">
        <v>91.48</v>
      </c>
      <c r="F4752" s="2">
        <v>85.25</v>
      </c>
      <c r="G4752" s="2">
        <v>91.33</v>
      </c>
      <c r="H4752">
        <v>67998564</v>
      </c>
      <c r="I4752" t="s">
        <v>12</v>
      </c>
    </row>
    <row r="4753" spans="1:9" x14ac:dyDescent="0.25">
      <c r="A4753" s="1">
        <v>43138</v>
      </c>
      <c r="B4753" s="1" t="str">
        <f t="shared" si="148"/>
        <v>February</v>
      </c>
      <c r="C4753" s="1" t="str">
        <f t="shared" si="149"/>
        <v>2018</v>
      </c>
      <c r="D4753" s="2">
        <v>90.49</v>
      </c>
      <c r="E4753" s="2">
        <v>91.77</v>
      </c>
      <c r="F4753" s="2">
        <v>89.2</v>
      </c>
      <c r="G4753" s="2">
        <v>89.61</v>
      </c>
      <c r="H4753">
        <v>41107592</v>
      </c>
      <c r="I4753" t="s">
        <v>12</v>
      </c>
    </row>
  </sheetData>
  <autoFilter ref="A1:I4753" xr:uid="{00000000-0009-0000-0000-000001000000}">
    <sortState xmlns:xlrd2="http://schemas.microsoft.com/office/spreadsheetml/2017/richdata2" ref="A2:I4753">
      <sortCondition ref="I1:I4753"/>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V106"/>
  <sheetViews>
    <sheetView topLeftCell="A32" workbookViewId="0">
      <selection activeCell="W35" sqref="W35"/>
    </sheetView>
  </sheetViews>
  <sheetFormatPr defaultRowHeight="15" x14ac:dyDescent="0.25"/>
  <cols>
    <col min="1" max="1" width="15.7109375" bestFit="1" customWidth="1"/>
    <col min="2" max="2" width="16.28515625" bestFit="1" customWidth="1"/>
    <col min="3" max="4" width="9.140625" bestFit="1" customWidth="1"/>
    <col min="5" max="5" width="6.5703125" bestFit="1" customWidth="1"/>
    <col min="6" max="6" width="11.28515625" bestFit="1" customWidth="1"/>
    <col min="7" max="7" width="9.140625" bestFit="1" customWidth="1"/>
    <col min="8" max="8" width="11.28515625" bestFit="1" customWidth="1"/>
    <col min="9" max="9" width="9.140625" bestFit="1" customWidth="1"/>
    <col min="10" max="10" width="6.5703125" bestFit="1" customWidth="1"/>
    <col min="11" max="11" width="13.85546875" bestFit="1" customWidth="1"/>
    <col min="12" max="12" width="8.42578125" bestFit="1" customWidth="1"/>
    <col min="13" max="14" width="7.5703125" bestFit="1" customWidth="1"/>
    <col min="15" max="15" width="6.5703125" bestFit="1" customWidth="1"/>
    <col min="16" max="16" width="11.42578125" bestFit="1" customWidth="1"/>
    <col min="17" max="19" width="7.5703125" bestFit="1" customWidth="1"/>
    <col min="20" max="20" width="6.5703125" bestFit="1" customWidth="1"/>
    <col min="21" max="21" width="10.140625" bestFit="1" customWidth="1"/>
    <col min="22" max="24" width="7.5703125" bestFit="1" customWidth="1"/>
    <col min="25" max="25" width="6.5703125" bestFit="1" customWidth="1"/>
    <col min="26" max="26" width="9.7109375" bestFit="1" customWidth="1"/>
    <col min="27" max="29" width="7.5703125" bestFit="1" customWidth="1"/>
    <col min="30" max="30" width="6.5703125" bestFit="1" customWidth="1"/>
    <col min="31" max="31" width="10" bestFit="1" customWidth="1"/>
    <col min="32" max="32" width="7.5703125" bestFit="1" customWidth="1"/>
    <col min="33" max="33" width="9.140625" bestFit="1" customWidth="1"/>
    <col min="34" max="34" width="7.5703125" bestFit="1" customWidth="1"/>
    <col min="35" max="35" width="6.5703125" bestFit="1" customWidth="1"/>
    <col min="36" max="36" width="9.28515625" bestFit="1" customWidth="1"/>
    <col min="37" max="37" width="9" bestFit="1" customWidth="1"/>
    <col min="38" max="39" width="7.5703125" bestFit="1" customWidth="1"/>
    <col min="40" max="40" width="6.5703125" bestFit="1" customWidth="1"/>
    <col min="41" max="41" width="12" bestFit="1" customWidth="1"/>
    <col min="42" max="42" width="12.7109375" bestFit="1" customWidth="1"/>
    <col min="43" max="44" width="7.5703125" bestFit="1" customWidth="1"/>
    <col min="45" max="45" width="6.5703125" bestFit="1" customWidth="1"/>
    <col min="46" max="46" width="15.85546875" bestFit="1" customWidth="1"/>
    <col min="47" max="47" width="10" bestFit="1" customWidth="1"/>
    <col min="48" max="48" width="9.140625" bestFit="1" customWidth="1"/>
    <col min="49" max="49" width="7.5703125" bestFit="1" customWidth="1"/>
    <col min="50" max="50" width="6.5703125" bestFit="1" customWidth="1"/>
    <col min="51" max="51" width="13.140625" bestFit="1" customWidth="1"/>
    <col min="52" max="52" width="12.28515625" bestFit="1" customWidth="1"/>
    <col min="53" max="54" width="9.140625" bestFit="1" customWidth="1"/>
    <col min="55" max="55" width="6.5703125" bestFit="1" customWidth="1"/>
    <col min="56" max="56" width="15.42578125" bestFit="1" customWidth="1"/>
    <col min="57" max="57" width="12" bestFit="1" customWidth="1"/>
    <col min="58" max="59" width="9.140625" bestFit="1" customWidth="1"/>
    <col min="60" max="60" width="6.5703125" bestFit="1" customWidth="1"/>
    <col min="61" max="61" width="15.140625" bestFit="1" customWidth="1"/>
    <col min="62" max="62" width="11.28515625" bestFit="1" customWidth="1"/>
    <col min="63" max="63" width="6.5703125" bestFit="1" customWidth="1"/>
    <col min="64" max="64" width="9.85546875" bestFit="1" customWidth="1"/>
    <col min="65" max="67" width="7.5703125" bestFit="1" customWidth="1"/>
    <col min="68" max="68" width="6.5703125" bestFit="1" customWidth="1"/>
    <col min="69" max="69" width="9.85546875" bestFit="1" customWidth="1"/>
    <col min="70" max="72" width="7.5703125" bestFit="1" customWidth="1"/>
    <col min="73" max="73" width="6.5703125" bestFit="1" customWidth="1"/>
    <col min="74" max="74" width="9.85546875" bestFit="1" customWidth="1"/>
    <col min="75" max="77" width="7.5703125" bestFit="1" customWidth="1"/>
    <col min="78" max="78" width="6.5703125" bestFit="1" customWidth="1"/>
    <col min="79" max="79" width="9.85546875" bestFit="1" customWidth="1"/>
    <col min="80" max="80" width="11.42578125" bestFit="1" customWidth="1"/>
    <col min="81" max="81" width="7.140625" bestFit="1" customWidth="1"/>
    <col min="82" max="82" width="7.5703125" bestFit="1" customWidth="1"/>
    <col min="83" max="83" width="6.5703125" bestFit="1" customWidth="1"/>
    <col min="84" max="84" width="9.85546875" bestFit="1" customWidth="1"/>
    <col min="85" max="85" width="6.85546875" bestFit="1" customWidth="1"/>
    <col min="86" max="87" width="7.5703125" bestFit="1" customWidth="1"/>
    <col min="88" max="88" width="6.5703125" bestFit="1" customWidth="1"/>
    <col min="89" max="89" width="9.85546875" bestFit="1" customWidth="1"/>
    <col min="90" max="92" width="7.5703125" bestFit="1" customWidth="1"/>
    <col min="93" max="93" width="6.5703125" bestFit="1" customWidth="1"/>
    <col min="94" max="94" width="9.85546875" bestFit="1" customWidth="1"/>
    <col min="95" max="97" width="7.5703125" bestFit="1" customWidth="1"/>
    <col min="98" max="98" width="6.5703125" bestFit="1" customWidth="1"/>
    <col min="99" max="99" width="9.85546875" bestFit="1" customWidth="1"/>
    <col min="100" max="102" width="7.5703125" bestFit="1" customWidth="1"/>
    <col min="103" max="103" width="6.5703125" bestFit="1" customWidth="1"/>
    <col min="104" max="104" width="9.85546875" bestFit="1" customWidth="1"/>
    <col min="105" max="105" width="10.140625" bestFit="1" customWidth="1"/>
    <col min="106" max="106" width="6.85546875" bestFit="1" customWidth="1"/>
    <col min="107" max="107" width="7.5703125" bestFit="1" customWidth="1"/>
    <col min="108" max="108" width="6.5703125" bestFit="1" customWidth="1"/>
    <col min="109" max="109" width="9.85546875" bestFit="1" customWidth="1"/>
    <col min="110" max="110" width="6.85546875" bestFit="1" customWidth="1"/>
    <col min="111" max="112" width="7.5703125" bestFit="1" customWidth="1"/>
    <col min="113" max="113" width="6.5703125" bestFit="1" customWidth="1"/>
    <col min="114" max="114" width="9.85546875" bestFit="1" customWidth="1"/>
    <col min="115" max="117" width="7.5703125" bestFit="1" customWidth="1"/>
    <col min="118" max="118" width="6.5703125" bestFit="1" customWidth="1"/>
    <col min="119" max="119" width="9.85546875" bestFit="1" customWidth="1"/>
    <col min="120" max="120" width="6.85546875" bestFit="1" customWidth="1"/>
    <col min="121" max="122" width="7.5703125" bestFit="1" customWidth="1"/>
    <col min="123" max="123" width="6.5703125" bestFit="1" customWidth="1"/>
    <col min="124" max="124" width="9.85546875" bestFit="1" customWidth="1"/>
    <col min="125" max="127" width="7.5703125" bestFit="1" customWidth="1"/>
    <col min="128" max="128" width="6.5703125" bestFit="1" customWidth="1"/>
    <col min="129" max="129" width="9.85546875" bestFit="1" customWidth="1"/>
    <col min="130" max="130" width="9.7109375" bestFit="1" customWidth="1"/>
    <col min="131" max="131" width="7" bestFit="1" customWidth="1"/>
    <col min="132" max="132" width="7.5703125" bestFit="1" customWidth="1"/>
    <col min="133" max="133" width="6.5703125" bestFit="1" customWidth="1"/>
    <col min="134" max="134" width="9.85546875" bestFit="1" customWidth="1"/>
    <col min="135" max="135" width="6.85546875" bestFit="1" customWidth="1"/>
    <col min="136" max="137" width="7.5703125" bestFit="1" customWidth="1"/>
    <col min="138" max="138" width="6.5703125" bestFit="1" customWidth="1"/>
    <col min="139" max="139" width="9.85546875" bestFit="1" customWidth="1"/>
    <col min="140" max="142" width="7.5703125" bestFit="1" customWidth="1"/>
    <col min="143" max="143" width="6.5703125" bestFit="1" customWidth="1"/>
    <col min="144" max="144" width="9.85546875" bestFit="1" customWidth="1"/>
    <col min="145" max="145" width="6.85546875" bestFit="1" customWidth="1"/>
    <col min="146" max="147" width="7.5703125" bestFit="1" customWidth="1"/>
    <col min="148" max="148" width="6.5703125" bestFit="1" customWidth="1"/>
    <col min="149" max="149" width="9.85546875" bestFit="1" customWidth="1"/>
    <col min="150" max="152" width="7.5703125" bestFit="1" customWidth="1"/>
    <col min="153" max="153" width="6.5703125" bestFit="1" customWidth="1"/>
    <col min="154" max="154" width="9.85546875" bestFit="1" customWidth="1"/>
    <col min="155" max="155" width="10" bestFit="1" customWidth="1"/>
    <col min="156" max="156" width="6.85546875" bestFit="1" customWidth="1"/>
    <col min="157" max="157" width="7.5703125" bestFit="1" customWidth="1"/>
    <col min="158" max="158" width="6.5703125" bestFit="1" customWidth="1"/>
    <col min="159" max="159" width="9.85546875" bestFit="1" customWidth="1"/>
    <col min="160" max="160" width="6.85546875" bestFit="1" customWidth="1"/>
    <col min="161" max="162" width="7.5703125" bestFit="1" customWidth="1"/>
    <col min="163" max="163" width="6.5703125" bestFit="1" customWidth="1"/>
    <col min="164" max="164" width="9.85546875" bestFit="1" customWidth="1"/>
    <col min="165" max="167" width="7.5703125" bestFit="1" customWidth="1"/>
    <col min="168" max="168" width="6.5703125" bestFit="1" customWidth="1"/>
    <col min="169" max="169" width="9.85546875" bestFit="1" customWidth="1"/>
    <col min="170" max="170" width="6.85546875" bestFit="1" customWidth="1"/>
    <col min="171" max="172" width="7.5703125" bestFit="1" customWidth="1"/>
    <col min="173" max="173" width="6.5703125" bestFit="1" customWidth="1"/>
    <col min="174" max="174" width="9.85546875" bestFit="1" customWidth="1"/>
    <col min="175" max="175" width="7.5703125" bestFit="1" customWidth="1"/>
    <col min="176" max="176" width="9.140625" bestFit="1" customWidth="1"/>
    <col min="177" max="177" width="7.5703125" bestFit="1" customWidth="1"/>
    <col min="178" max="178" width="6.5703125" bestFit="1" customWidth="1"/>
    <col min="179" max="179" width="9.85546875" bestFit="1" customWidth="1"/>
    <col min="180" max="180" width="9.28515625" bestFit="1" customWidth="1"/>
    <col min="181" max="181" width="9" bestFit="1" customWidth="1"/>
    <col min="182" max="182" width="7.5703125" bestFit="1" customWidth="1"/>
    <col min="183" max="183" width="6.5703125" bestFit="1" customWidth="1"/>
    <col min="184" max="184" width="9.85546875" bestFit="1" customWidth="1"/>
    <col min="185" max="185" width="6.85546875" bestFit="1" customWidth="1"/>
    <col min="186" max="187" width="7.5703125" bestFit="1" customWidth="1"/>
    <col min="188" max="188" width="6.5703125" bestFit="1" customWidth="1"/>
    <col min="189" max="189" width="9.85546875" bestFit="1" customWidth="1"/>
    <col min="190" max="192" width="7.5703125" bestFit="1" customWidth="1"/>
    <col min="193" max="193" width="6.5703125" bestFit="1" customWidth="1"/>
    <col min="194" max="194" width="9.85546875" bestFit="1" customWidth="1"/>
    <col min="195" max="197" width="7.5703125" bestFit="1" customWidth="1"/>
    <col min="198" max="198" width="6.5703125" bestFit="1" customWidth="1"/>
    <col min="199" max="199" width="9.85546875" bestFit="1" customWidth="1"/>
    <col min="200" max="202" width="7.5703125" bestFit="1" customWidth="1"/>
    <col min="203" max="203" width="6.5703125" bestFit="1" customWidth="1"/>
    <col min="204" max="204" width="9.85546875" bestFit="1" customWidth="1"/>
    <col min="205" max="205" width="12" bestFit="1" customWidth="1"/>
    <col min="206" max="206" width="12.7109375" bestFit="1" customWidth="1"/>
    <col min="207" max="207" width="7.5703125" bestFit="1" customWidth="1"/>
    <col min="208" max="208" width="6.5703125" bestFit="1" customWidth="1"/>
    <col min="209" max="209" width="9.85546875" bestFit="1" customWidth="1"/>
    <col min="210" max="212" width="7.5703125" bestFit="1" customWidth="1"/>
    <col min="213" max="213" width="6.5703125" bestFit="1" customWidth="1"/>
    <col min="214" max="214" width="9.85546875" bestFit="1" customWidth="1"/>
    <col min="215" max="217" width="7.5703125" bestFit="1" customWidth="1"/>
    <col min="218" max="218" width="6.5703125" bestFit="1" customWidth="1"/>
    <col min="219" max="219" width="9.85546875" bestFit="1" customWidth="1"/>
    <col min="220" max="222" width="7.5703125" bestFit="1" customWidth="1"/>
    <col min="223" max="223" width="6.5703125" bestFit="1" customWidth="1"/>
    <col min="224" max="224" width="9.85546875" bestFit="1" customWidth="1"/>
    <col min="225" max="227" width="7.5703125" bestFit="1" customWidth="1"/>
    <col min="228" max="228" width="6.5703125" bestFit="1" customWidth="1"/>
    <col min="229" max="229" width="9.85546875" bestFit="1" customWidth="1"/>
    <col min="230" max="230" width="15.85546875" bestFit="1" customWidth="1"/>
    <col min="231" max="231" width="10" bestFit="1" customWidth="1"/>
    <col min="232" max="232" width="7.5703125" bestFit="1" customWidth="1"/>
    <col min="233" max="233" width="6.5703125" bestFit="1" customWidth="1"/>
    <col min="234" max="234" width="9.85546875" bestFit="1" customWidth="1"/>
    <col min="235" max="237" width="7.5703125" bestFit="1" customWidth="1"/>
    <col min="238" max="238" width="6.5703125" bestFit="1" customWidth="1"/>
    <col min="239" max="239" width="9.85546875" bestFit="1" customWidth="1"/>
    <col min="240" max="242" width="7.5703125" bestFit="1" customWidth="1"/>
    <col min="243" max="243" width="6.5703125" bestFit="1" customWidth="1"/>
    <col min="244" max="244" width="9.85546875" bestFit="1" customWidth="1"/>
    <col min="245" max="247" width="7.5703125" bestFit="1" customWidth="1"/>
    <col min="248" max="248" width="6.5703125" bestFit="1" customWidth="1"/>
    <col min="249" max="249" width="9.85546875" bestFit="1" customWidth="1"/>
    <col min="250" max="250" width="7.5703125" bestFit="1" customWidth="1"/>
    <col min="251" max="251" width="9.140625" bestFit="1" customWidth="1"/>
    <col min="252" max="252" width="7.5703125" bestFit="1" customWidth="1"/>
    <col min="253" max="253" width="6.5703125" bestFit="1" customWidth="1"/>
    <col min="254" max="254" width="9.85546875" bestFit="1" customWidth="1"/>
    <col min="255" max="255" width="13.140625" bestFit="1" customWidth="1"/>
    <col min="256" max="256" width="12.28515625" bestFit="1" customWidth="1"/>
    <col min="257" max="257" width="7.5703125" bestFit="1" customWidth="1"/>
    <col min="258" max="258" width="6.5703125" bestFit="1" customWidth="1"/>
    <col min="259" max="259" width="9.85546875" bestFit="1" customWidth="1"/>
    <col min="260" max="262" width="7.5703125" bestFit="1" customWidth="1"/>
    <col min="263" max="263" width="6.5703125" bestFit="1" customWidth="1"/>
    <col min="264" max="264" width="9.85546875" bestFit="1" customWidth="1"/>
    <col min="265" max="267" width="7.5703125" bestFit="1" customWidth="1"/>
    <col min="268" max="268" width="6.5703125" bestFit="1" customWidth="1"/>
    <col min="269" max="269" width="9.85546875" bestFit="1" customWidth="1"/>
    <col min="270" max="272" width="7.5703125" bestFit="1" customWidth="1"/>
    <col min="273" max="273" width="6.5703125" bestFit="1" customWidth="1"/>
    <col min="274" max="274" width="9.85546875" bestFit="1" customWidth="1"/>
    <col min="275" max="275" width="7.5703125" bestFit="1" customWidth="1"/>
    <col min="276" max="277" width="9.140625" bestFit="1" customWidth="1"/>
    <col min="278" max="278" width="6.5703125" bestFit="1" customWidth="1"/>
    <col min="279" max="279" width="9.85546875" bestFit="1" customWidth="1"/>
    <col min="280" max="280" width="15.42578125" bestFit="1" customWidth="1"/>
    <col min="281" max="281" width="12" bestFit="1" customWidth="1"/>
    <col min="282" max="282" width="7.5703125" bestFit="1" customWidth="1"/>
    <col min="283" max="283" width="6.5703125" bestFit="1" customWidth="1"/>
    <col min="284" max="284" width="9.85546875" bestFit="1" customWidth="1"/>
    <col min="285" max="287" width="7.5703125" bestFit="1" customWidth="1"/>
    <col min="288" max="288" width="6.5703125" bestFit="1" customWidth="1"/>
    <col min="289" max="289" width="9.85546875" bestFit="1" customWidth="1"/>
    <col min="290" max="292" width="7.5703125" bestFit="1" customWidth="1"/>
    <col min="293" max="293" width="6.5703125" bestFit="1" customWidth="1"/>
    <col min="294" max="294" width="9.85546875" bestFit="1" customWidth="1"/>
    <col min="295" max="297" width="7.5703125" bestFit="1" customWidth="1"/>
    <col min="298" max="298" width="6.5703125" bestFit="1" customWidth="1"/>
    <col min="299" max="299" width="9.85546875" bestFit="1" customWidth="1"/>
    <col min="300" max="300" width="7.5703125" bestFit="1" customWidth="1"/>
    <col min="301" max="302" width="9.140625" bestFit="1" customWidth="1"/>
    <col min="303" max="303" width="6.5703125" bestFit="1" customWidth="1"/>
    <col min="304" max="304" width="9.85546875" bestFit="1" customWidth="1"/>
    <col min="305" max="305" width="15.140625" bestFit="1" customWidth="1"/>
    <col min="306" max="306" width="11.28515625" bestFit="1" customWidth="1"/>
    <col min="307" max="1484" width="7.28515625" bestFit="1" customWidth="1"/>
    <col min="1485" max="4194" width="8.28515625" bestFit="1" customWidth="1"/>
    <col min="4195" max="4367" width="9.85546875" bestFit="1" customWidth="1"/>
    <col min="4368" max="4368" width="11.28515625" bestFit="1" customWidth="1"/>
  </cols>
  <sheetData>
    <row r="3" spans="1:22" x14ac:dyDescent="0.25">
      <c r="A3" s="4" t="s">
        <v>22</v>
      </c>
      <c r="B3" s="4" t="s">
        <v>15</v>
      </c>
    </row>
    <row r="4" spans="1:22" x14ac:dyDescent="0.25">
      <c r="A4" s="4" t="s">
        <v>13</v>
      </c>
      <c r="B4" t="s">
        <v>16</v>
      </c>
      <c r="C4" t="s">
        <v>17</v>
      </c>
      <c r="D4" t="s">
        <v>18</v>
      </c>
      <c r="E4" t="s">
        <v>19</v>
      </c>
      <c r="F4" t="s">
        <v>20</v>
      </c>
      <c r="G4" t="s">
        <v>21</v>
      </c>
      <c r="H4" t="s">
        <v>14</v>
      </c>
      <c r="V4" t="s">
        <v>23</v>
      </c>
    </row>
    <row r="5" spans="1:22" x14ac:dyDescent="0.25">
      <c r="A5" s="5" t="s">
        <v>9</v>
      </c>
      <c r="B5" s="7">
        <v>82.16</v>
      </c>
      <c r="C5" s="7">
        <v>119.75</v>
      </c>
      <c r="D5" s="7">
        <v>134.54</v>
      </c>
      <c r="E5" s="7">
        <v>118.69</v>
      </c>
      <c r="F5" s="7">
        <v>177.2</v>
      </c>
      <c r="G5" s="7">
        <v>180.1</v>
      </c>
      <c r="H5" s="7">
        <v>180.1</v>
      </c>
      <c r="V5" t="s">
        <v>24</v>
      </c>
    </row>
    <row r="6" spans="1:22" x14ac:dyDescent="0.25">
      <c r="A6" s="5" t="s">
        <v>10</v>
      </c>
      <c r="B6" s="7">
        <v>405.63</v>
      </c>
      <c r="C6" s="7">
        <v>408.06</v>
      </c>
      <c r="D6" s="7">
        <v>696.44</v>
      </c>
      <c r="E6" s="7">
        <v>847.21</v>
      </c>
      <c r="F6" s="7">
        <v>1213.4100000000001</v>
      </c>
      <c r="G6" s="7">
        <v>1498</v>
      </c>
      <c r="H6" s="7">
        <v>1498</v>
      </c>
      <c r="V6" t="s">
        <v>25</v>
      </c>
    </row>
    <row r="7" spans="1:22" x14ac:dyDescent="0.25">
      <c r="A7" s="5" t="s">
        <v>11</v>
      </c>
      <c r="B7" s="7"/>
      <c r="C7" s="7">
        <v>604.83000000000004</v>
      </c>
      <c r="D7" s="7">
        <v>779.98</v>
      </c>
      <c r="E7" s="7">
        <v>816.68</v>
      </c>
      <c r="F7" s="7">
        <v>1078.49</v>
      </c>
      <c r="G7" s="7">
        <v>1186.8900000000001</v>
      </c>
      <c r="H7" s="7">
        <v>1186.8900000000001</v>
      </c>
      <c r="V7" t="s">
        <v>26</v>
      </c>
    </row>
    <row r="8" spans="1:22" x14ac:dyDescent="0.25">
      <c r="A8" s="5" t="s">
        <v>12</v>
      </c>
      <c r="B8" s="7">
        <v>38.979999999999997</v>
      </c>
      <c r="C8" s="7">
        <v>50.05</v>
      </c>
      <c r="D8" s="7">
        <v>56.85</v>
      </c>
      <c r="E8" s="7">
        <v>64.099999999999994</v>
      </c>
      <c r="F8" s="7">
        <v>87.5</v>
      </c>
      <c r="G8" s="7">
        <v>96.07</v>
      </c>
      <c r="H8" s="7">
        <v>96.07</v>
      </c>
    </row>
    <row r="9" spans="1:22" x14ac:dyDescent="0.25">
      <c r="A9" s="5" t="s">
        <v>14</v>
      </c>
      <c r="B9" s="6">
        <v>405.63</v>
      </c>
      <c r="C9" s="6">
        <v>604.83000000000004</v>
      </c>
      <c r="D9" s="6">
        <v>779.98</v>
      </c>
      <c r="E9" s="6">
        <v>847.21</v>
      </c>
      <c r="F9" s="6">
        <v>1213.4100000000001</v>
      </c>
      <c r="G9" s="6">
        <v>1498</v>
      </c>
      <c r="H9" s="6">
        <v>1498</v>
      </c>
    </row>
    <row r="20" spans="1:8" x14ac:dyDescent="0.25">
      <c r="A20" s="4" t="s">
        <v>27</v>
      </c>
      <c r="B20" s="4" t="s">
        <v>15</v>
      </c>
    </row>
    <row r="21" spans="1:8" x14ac:dyDescent="0.25">
      <c r="A21" s="4" t="s">
        <v>13</v>
      </c>
      <c r="B21" t="s">
        <v>16</v>
      </c>
      <c r="C21" t="s">
        <v>17</v>
      </c>
      <c r="D21" t="s">
        <v>18</v>
      </c>
      <c r="E21" t="s">
        <v>19</v>
      </c>
      <c r="F21" t="s">
        <v>20</v>
      </c>
      <c r="G21" t="s">
        <v>21</v>
      </c>
      <c r="H21" t="s">
        <v>14</v>
      </c>
    </row>
    <row r="22" spans="1:8" x14ac:dyDescent="0.25">
      <c r="A22" s="5" t="s">
        <v>9</v>
      </c>
      <c r="B22" s="7">
        <v>55.01</v>
      </c>
      <c r="C22" s="7">
        <v>70.510000000000005</v>
      </c>
      <c r="D22" s="7">
        <v>92</v>
      </c>
      <c r="E22" s="7">
        <v>89.47</v>
      </c>
      <c r="F22" s="7">
        <v>114.76</v>
      </c>
      <c r="G22" s="7">
        <v>154</v>
      </c>
      <c r="H22" s="7">
        <v>55.01</v>
      </c>
    </row>
    <row r="23" spans="1:8" x14ac:dyDescent="0.25">
      <c r="A23" s="5" t="s">
        <v>10</v>
      </c>
      <c r="B23" s="7">
        <v>245.75</v>
      </c>
      <c r="C23" s="7">
        <v>284</v>
      </c>
      <c r="D23" s="7">
        <v>285.25</v>
      </c>
      <c r="E23" s="7">
        <v>474</v>
      </c>
      <c r="F23" s="7">
        <v>747.7</v>
      </c>
      <c r="G23" s="7">
        <v>1170.51</v>
      </c>
      <c r="H23" s="7">
        <v>245.75</v>
      </c>
    </row>
    <row r="24" spans="1:8" x14ac:dyDescent="0.25">
      <c r="A24" s="5" t="s">
        <v>11</v>
      </c>
      <c r="B24" s="7"/>
      <c r="C24" s="7">
        <v>489</v>
      </c>
      <c r="D24" s="7">
        <v>487.56</v>
      </c>
      <c r="E24" s="7">
        <v>663.06</v>
      </c>
      <c r="F24" s="7">
        <v>775.8</v>
      </c>
      <c r="G24" s="7">
        <v>1023.14</v>
      </c>
      <c r="H24" s="7">
        <v>487.56</v>
      </c>
    </row>
    <row r="25" spans="1:8" x14ac:dyDescent="0.25">
      <c r="A25" s="5" t="s">
        <v>12</v>
      </c>
      <c r="B25" s="7">
        <v>27.23</v>
      </c>
      <c r="C25" s="7">
        <v>34.630000000000003</v>
      </c>
      <c r="D25" s="7">
        <v>39.72</v>
      </c>
      <c r="E25" s="7">
        <v>48.04</v>
      </c>
      <c r="F25" s="7">
        <v>61.95</v>
      </c>
      <c r="G25" s="7">
        <v>85.25</v>
      </c>
      <c r="H25" s="7">
        <v>27.23</v>
      </c>
    </row>
    <row r="26" spans="1:8" x14ac:dyDescent="0.25">
      <c r="A26" s="5" t="s">
        <v>14</v>
      </c>
      <c r="B26" s="6">
        <v>27.23</v>
      </c>
      <c r="C26" s="6">
        <v>34.630000000000003</v>
      </c>
      <c r="D26" s="6">
        <v>39.72</v>
      </c>
      <c r="E26" s="6">
        <v>48.04</v>
      </c>
      <c r="F26" s="6">
        <v>61.95</v>
      </c>
      <c r="G26" s="6">
        <v>85.25</v>
      </c>
      <c r="H26" s="6">
        <v>27.23</v>
      </c>
    </row>
    <row r="37" spans="1:6" x14ac:dyDescent="0.25">
      <c r="A37" s="8" t="s">
        <v>28</v>
      </c>
      <c r="B37" s="8" t="s">
        <v>15</v>
      </c>
      <c r="C37" s="7"/>
      <c r="D37" s="7"/>
      <c r="E37" s="7"/>
      <c r="F37" s="7"/>
    </row>
    <row r="38" spans="1:6" x14ac:dyDescent="0.25">
      <c r="A38" s="8" t="s">
        <v>13</v>
      </c>
      <c r="B38" s="7" t="s">
        <v>9</v>
      </c>
      <c r="C38" s="7" t="s">
        <v>10</v>
      </c>
      <c r="D38" s="7" t="s">
        <v>11</v>
      </c>
      <c r="E38" s="7" t="s">
        <v>12</v>
      </c>
      <c r="F38" s="7" t="s">
        <v>14</v>
      </c>
    </row>
    <row r="39" spans="1:6" x14ac:dyDescent="0.25">
      <c r="A39" s="9" t="s">
        <v>16</v>
      </c>
      <c r="B39" s="7"/>
      <c r="C39" s="7"/>
      <c r="D39" s="7"/>
      <c r="E39" s="7"/>
      <c r="F39" s="7"/>
    </row>
    <row r="40" spans="1:6" x14ac:dyDescent="0.25">
      <c r="A40" s="10" t="s">
        <v>30</v>
      </c>
      <c r="B40" s="7">
        <v>65.306428571428569</v>
      </c>
      <c r="C40" s="7">
        <v>263.995</v>
      </c>
      <c r="D40" s="7"/>
      <c r="E40" s="7">
        <v>27.777857142857147</v>
      </c>
      <c r="F40" s="7">
        <v>119.02642857142861</v>
      </c>
    </row>
    <row r="41" spans="1:6" x14ac:dyDescent="0.25">
      <c r="A41" s="10" t="s">
        <v>31</v>
      </c>
      <c r="B41" s="7">
        <v>63.120500000000007</v>
      </c>
      <c r="C41" s="7">
        <v>265.75850000000003</v>
      </c>
      <c r="D41" s="7"/>
      <c r="E41" s="7">
        <v>28.141000000000002</v>
      </c>
      <c r="F41" s="7">
        <v>119.00666666666669</v>
      </c>
    </row>
    <row r="42" spans="1:6" x14ac:dyDescent="0.25">
      <c r="A42" s="10" t="s">
        <v>32</v>
      </c>
      <c r="B42" s="7">
        <v>59.966363636363624</v>
      </c>
      <c r="C42" s="7">
        <v>263.07227272727272</v>
      </c>
      <c r="D42" s="7"/>
      <c r="E42" s="7">
        <v>29.870909090909095</v>
      </c>
      <c r="F42" s="7">
        <v>117.63651515151513</v>
      </c>
    </row>
    <row r="43" spans="1:6" x14ac:dyDescent="0.25">
      <c r="A43" s="10" t="s">
        <v>33</v>
      </c>
      <c r="B43" s="7">
        <v>63.778181818181814</v>
      </c>
      <c r="C43" s="7">
        <v>262.72772727272724</v>
      </c>
      <c r="D43" s="7"/>
      <c r="E43" s="7">
        <v>33.950909090909086</v>
      </c>
      <c r="F43" s="7">
        <v>120.15227272727269</v>
      </c>
    </row>
    <row r="44" spans="1:6" x14ac:dyDescent="0.25">
      <c r="A44" s="10" t="s">
        <v>34</v>
      </c>
      <c r="B44" s="7">
        <v>60.791999999999994</v>
      </c>
      <c r="C44" s="7">
        <v>274.10199999999998</v>
      </c>
      <c r="D44" s="7"/>
      <c r="E44" s="7">
        <v>34.632999999999996</v>
      </c>
      <c r="F44" s="7">
        <v>123.17566666666667</v>
      </c>
    </row>
    <row r="45" spans="1:6" x14ac:dyDescent="0.25">
      <c r="A45" s="10" t="s">
        <v>35</v>
      </c>
      <c r="B45" s="7">
        <v>61.307727272727284</v>
      </c>
      <c r="C45" s="7">
        <v>298.9768181818182</v>
      </c>
      <c r="D45" s="7"/>
      <c r="E45" s="7">
        <v>33.650454545454551</v>
      </c>
      <c r="F45" s="7">
        <v>131.31166666666667</v>
      </c>
    </row>
    <row r="46" spans="1:6" x14ac:dyDescent="0.25">
      <c r="A46" s="10" t="s">
        <v>36</v>
      </c>
      <c r="B46" s="7">
        <v>69.262727272727247</v>
      </c>
      <c r="C46" s="7">
        <v>291.15318181818185</v>
      </c>
      <c r="D46" s="7"/>
      <c r="E46" s="7">
        <v>32.484999999999999</v>
      </c>
      <c r="F46" s="7">
        <v>130.9669696969697</v>
      </c>
    </row>
    <row r="47" spans="1:6" x14ac:dyDescent="0.25">
      <c r="A47" s="10" t="s">
        <v>37</v>
      </c>
      <c r="B47" s="7">
        <v>68.596999999999994</v>
      </c>
      <c r="C47" s="7">
        <v>304.72950000000003</v>
      </c>
      <c r="D47" s="7"/>
      <c r="E47" s="7">
        <v>32.524500000000003</v>
      </c>
      <c r="F47" s="7">
        <v>135.28366666666668</v>
      </c>
    </row>
    <row r="48" spans="1:6" x14ac:dyDescent="0.25">
      <c r="A48" s="10" t="s">
        <v>38</v>
      </c>
      <c r="B48" s="7">
        <v>72.106956521739136</v>
      </c>
      <c r="C48" s="7">
        <v>325.9743478260869</v>
      </c>
      <c r="D48" s="7"/>
      <c r="E48" s="7">
        <v>34.382173913043474</v>
      </c>
      <c r="F48" s="7">
        <v>144.15449275362317</v>
      </c>
    </row>
    <row r="49" spans="1:6" x14ac:dyDescent="0.25">
      <c r="A49" s="10" t="s">
        <v>39</v>
      </c>
      <c r="B49" s="7">
        <v>74.94550000000001</v>
      </c>
      <c r="C49" s="7">
        <v>364.83199999999999</v>
      </c>
      <c r="D49" s="7"/>
      <c r="E49" s="7">
        <v>37.362499999999997</v>
      </c>
      <c r="F49" s="7">
        <v>159.04666666666671</v>
      </c>
    </row>
    <row r="50" spans="1:6" x14ac:dyDescent="0.25">
      <c r="A50" s="10" t="s">
        <v>40</v>
      </c>
      <c r="B50" s="7">
        <v>79.950476190476209</v>
      </c>
      <c r="C50" s="7">
        <v>391.49666666666667</v>
      </c>
      <c r="D50" s="7"/>
      <c r="E50" s="7">
        <v>37.455714285714279</v>
      </c>
      <c r="F50" s="7">
        <v>169.63428571428577</v>
      </c>
    </row>
    <row r="51" spans="1:6" x14ac:dyDescent="0.25">
      <c r="A51" s="9" t="s">
        <v>17</v>
      </c>
      <c r="B51" s="7"/>
      <c r="C51" s="7"/>
      <c r="D51" s="7"/>
      <c r="E51" s="7"/>
      <c r="F51" s="7"/>
    </row>
    <row r="52" spans="1:6" x14ac:dyDescent="0.25">
      <c r="A52" s="10" t="s">
        <v>29</v>
      </c>
      <c r="B52" s="7">
        <v>76.778095238095233</v>
      </c>
      <c r="C52" s="7">
        <v>394.86333333333329</v>
      </c>
      <c r="D52" s="7"/>
      <c r="E52" s="7">
        <v>36.350476190476179</v>
      </c>
      <c r="F52" s="7">
        <v>169.33063492063494</v>
      </c>
    </row>
    <row r="53" spans="1:6" x14ac:dyDescent="0.25">
      <c r="A53" s="10" t="s">
        <v>30</v>
      </c>
      <c r="B53" s="7">
        <v>75.226842105263174</v>
      </c>
      <c r="C53" s="7">
        <v>354.33684210526314</v>
      </c>
      <c r="D53" s="7"/>
      <c r="E53" s="7">
        <v>37.242105263157903</v>
      </c>
      <c r="F53" s="7">
        <v>155.60192982456144</v>
      </c>
    </row>
    <row r="54" spans="1:6" x14ac:dyDescent="0.25">
      <c r="A54" s="10" t="s">
        <v>31</v>
      </c>
      <c r="B54" s="7">
        <v>76.173333333333318</v>
      </c>
      <c r="C54" s="7">
        <v>362.6304761904762</v>
      </c>
      <c r="D54" s="7">
        <v>558.47333333333336</v>
      </c>
      <c r="E54" s="7">
        <v>38.985238095238095</v>
      </c>
      <c r="F54" s="7">
        <v>177.40893939393939</v>
      </c>
    </row>
    <row r="55" spans="1:6" x14ac:dyDescent="0.25">
      <c r="A55" s="10" t="s">
        <v>32</v>
      </c>
      <c r="B55" s="7">
        <v>77.296190476190475</v>
      </c>
      <c r="C55" s="7">
        <v>321.64142857142855</v>
      </c>
      <c r="D55" s="7">
        <v>540.02857142857158</v>
      </c>
      <c r="E55" s="7">
        <v>40.13428571428571</v>
      </c>
      <c r="F55" s="7">
        <v>244.77511904761897</v>
      </c>
    </row>
    <row r="56" spans="1:6" x14ac:dyDescent="0.25">
      <c r="A56" s="10" t="s">
        <v>33</v>
      </c>
      <c r="B56" s="7">
        <v>86.171428571428592</v>
      </c>
      <c r="C56" s="7">
        <v>302.95380952380947</v>
      </c>
      <c r="D56" s="7">
        <v>534.0533333333334</v>
      </c>
      <c r="E56" s="7">
        <v>39.920476190476187</v>
      </c>
      <c r="F56" s="7">
        <v>240.77476190476185</v>
      </c>
    </row>
    <row r="57" spans="1:6" x14ac:dyDescent="0.25">
      <c r="A57" s="10" t="s">
        <v>34</v>
      </c>
      <c r="B57" s="7">
        <v>91.885714285714286</v>
      </c>
      <c r="C57" s="7">
        <v>324.57333333333321</v>
      </c>
      <c r="D57" s="7">
        <v>558.43047619047627</v>
      </c>
      <c r="E57" s="7">
        <v>41.361904761904761</v>
      </c>
      <c r="F57" s="7">
        <v>254.06285714285727</v>
      </c>
    </row>
    <row r="58" spans="1:6" x14ac:dyDescent="0.25">
      <c r="A58" s="10" t="s">
        <v>35</v>
      </c>
      <c r="B58" s="7">
        <v>95.62590909090909</v>
      </c>
      <c r="C58" s="7">
        <v>339.91909090909093</v>
      </c>
      <c r="D58" s="7">
        <v>584.01590909090919</v>
      </c>
      <c r="E58" s="7">
        <v>43.214545454545451</v>
      </c>
      <c r="F58" s="7">
        <v>265.69386363636363</v>
      </c>
    </row>
    <row r="59" spans="1:6" x14ac:dyDescent="0.25">
      <c r="A59" s="10" t="s">
        <v>36</v>
      </c>
      <c r="B59" s="7">
        <v>98.436666666666667</v>
      </c>
      <c r="C59" s="7">
        <v>327.33190476190475</v>
      </c>
      <c r="D59" s="7">
        <v>573.60047619047623</v>
      </c>
      <c r="E59" s="7">
        <v>44.26</v>
      </c>
      <c r="F59" s="7">
        <v>260.90726190476209</v>
      </c>
    </row>
    <row r="60" spans="1:6" x14ac:dyDescent="0.25">
      <c r="A60" s="10" t="s">
        <v>37</v>
      </c>
      <c r="B60" s="7">
        <v>100.54857142857141</v>
      </c>
      <c r="C60" s="7">
        <v>330.31190476190471</v>
      </c>
      <c r="D60" s="7">
        <v>581.88904761904769</v>
      </c>
      <c r="E60" s="7">
        <v>46.41238095238095</v>
      </c>
      <c r="F60" s="7">
        <v>264.79047619047628</v>
      </c>
    </row>
    <row r="61" spans="1:6" x14ac:dyDescent="0.25">
      <c r="A61" s="10" t="s">
        <v>38</v>
      </c>
      <c r="B61" s="7">
        <v>101.69956521739131</v>
      </c>
      <c r="C61" s="7">
        <v>308.41043478260872</v>
      </c>
      <c r="D61" s="7">
        <v>547.03</v>
      </c>
      <c r="E61" s="7">
        <v>45.196086956521739</v>
      </c>
      <c r="F61" s="7">
        <v>250.58402173913058</v>
      </c>
    </row>
    <row r="62" spans="1:6" x14ac:dyDescent="0.25">
      <c r="A62" s="10" t="s">
        <v>39</v>
      </c>
      <c r="B62" s="7">
        <v>113.28526315789475</v>
      </c>
      <c r="C62" s="7">
        <v>318.68736842105272</v>
      </c>
      <c r="D62" s="7">
        <v>542.97789473684213</v>
      </c>
      <c r="E62" s="7">
        <v>48.405263157894737</v>
      </c>
      <c r="F62" s="7">
        <v>255.83894736842112</v>
      </c>
    </row>
    <row r="63" spans="1:6" x14ac:dyDescent="0.25">
      <c r="A63" s="10" t="s">
        <v>40</v>
      </c>
      <c r="B63" s="7">
        <v>112.41136363636365</v>
      </c>
      <c r="C63" s="7">
        <v>308.78681818181821</v>
      </c>
      <c r="D63" s="7">
        <v>524.62681818181829</v>
      </c>
      <c r="E63" s="7">
        <v>47.493181818181817</v>
      </c>
      <c r="F63" s="7">
        <v>248.32954545454541</v>
      </c>
    </row>
    <row r="64" spans="1:6" x14ac:dyDescent="0.25">
      <c r="A64" s="9" t="s">
        <v>18</v>
      </c>
      <c r="B64" s="7"/>
      <c r="C64" s="7"/>
      <c r="D64" s="7"/>
      <c r="E64" s="7"/>
      <c r="F64" s="7"/>
    </row>
    <row r="65" spans="1:6" x14ac:dyDescent="0.25">
      <c r="A65" s="10" t="s">
        <v>29</v>
      </c>
      <c r="B65" s="7">
        <v>110.64149999999999</v>
      </c>
      <c r="C65" s="7">
        <v>302.7475</v>
      </c>
      <c r="D65" s="7">
        <v>512.41799999999989</v>
      </c>
      <c r="E65" s="7">
        <v>45.513999999999996</v>
      </c>
      <c r="F65" s="7">
        <v>242.83024999999992</v>
      </c>
    </row>
    <row r="66" spans="1:6" x14ac:dyDescent="0.25">
      <c r="A66" s="10" t="s">
        <v>30</v>
      </c>
      <c r="B66" s="7">
        <v>125.43210526315789</v>
      </c>
      <c r="C66" s="7">
        <v>375.74526315789473</v>
      </c>
      <c r="D66" s="7">
        <v>537.9921052631579</v>
      </c>
      <c r="E66" s="7">
        <v>43.078421052631583</v>
      </c>
      <c r="F66" s="7">
        <v>270.56197368421056</v>
      </c>
    </row>
    <row r="67" spans="1:6" x14ac:dyDescent="0.25">
      <c r="A67" s="10" t="s">
        <v>31</v>
      </c>
      <c r="B67" s="7">
        <v>125.97090909090907</v>
      </c>
      <c r="C67" s="7">
        <v>375.32136363636363</v>
      </c>
      <c r="D67" s="7">
        <v>559.71681818181821</v>
      </c>
      <c r="E67" s="7">
        <v>42.131818181818183</v>
      </c>
      <c r="F67" s="7">
        <v>275.78522727272735</v>
      </c>
    </row>
    <row r="68" spans="1:6" x14ac:dyDescent="0.25">
      <c r="A68" s="10" t="s">
        <v>32</v>
      </c>
      <c r="B68" s="7">
        <v>127.29142857142858</v>
      </c>
      <c r="C68" s="7">
        <v>394.21285714285727</v>
      </c>
      <c r="D68" s="7">
        <v>540.49857142857161</v>
      </c>
      <c r="E68" s="7">
        <v>43.466666666666661</v>
      </c>
      <c r="F68" s="7">
        <v>276.36738095238098</v>
      </c>
    </row>
    <row r="69" spans="1:6" x14ac:dyDescent="0.25">
      <c r="A69" s="10" t="s">
        <v>33</v>
      </c>
      <c r="B69" s="7">
        <v>128.76200000000003</v>
      </c>
      <c r="C69" s="7">
        <v>426.92749999999995</v>
      </c>
      <c r="D69" s="7">
        <v>535.23900000000003</v>
      </c>
      <c r="E69" s="7">
        <v>47.530000000000008</v>
      </c>
      <c r="F69" s="7">
        <v>284.61462499999999</v>
      </c>
    </row>
    <row r="70" spans="1:6" x14ac:dyDescent="0.25">
      <c r="A70" s="10" t="s">
        <v>34</v>
      </c>
      <c r="B70" s="7">
        <v>127.8068181818182</v>
      </c>
      <c r="C70" s="7">
        <v>432.59954545454553</v>
      </c>
      <c r="D70" s="7">
        <v>532.91590909090917</v>
      </c>
      <c r="E70" s="7">
        <v>45.964090909090913</v>
      </c>
      <c r="F70" s="7">
        <v>284.8215909090909</v>
      </c>
    </row>
    <row r="71" spans="1:6" x14ac:dyDescent="0.25">
      <c r="A71" s="10" t="s">
        <v>35</v>
      </c>
      <c r="B71" s="7">
        <v>125.33545454545452</v>
      </c>
      <c r="C71" s="7">
        <v>478.709090909091</v>
      </c>
      <c r="D71" s="7">
        <v>590.09363636363639</v>
      </c>
      <c r="E71" s="7">
        <v>45.61181818181818</v>
      </c>
      <c r="F71" s="7">
        <v>309.93749999999994</v>
      </c>
    </row>
    <row r="72" spans="1:6" x14ac:dyDescent="0.25">
      <c r="A72" s="10" t="s">
        <v>36</v>
      </c>
      <c r="B72" s="7">
        <v>113.39476190476192</v>
      </c>
      <c r="C72" s="7">
        <v>518.46476190476199</v>
      </c>
      <c r="D72" s="7">
        <v>636.83809523809521</v>
      </c>
      <c r="E72" s="7">
        <v>45.506666666666668</v>
      </c>
      <c r="F72" s="7">
        <v>328.55107142857167</v>
      </c>
    </row>
    <row r="73" spans="1:6" x14ac:dyDescent="0.25">
      <c r="A73" s="10" t="s">
        <v>37</v>
      </c>
      <c r="B73" s="7">
        <v>112.79761904761907</v>
      </c>
      <c r="C73" s="7">
        <v>520.95571428571429</v>
      </c>
      <c r="D73" s="7">
        <v>617.9347619047619</v>
      </c>
      <c r="E73" s="7">
        <v>43.561428571428578</v>
      </c>
      <c r="F73" s="7">
        <v>323.81238095238086</v>
      </c>
    </row>
    <row r="74" spans="1:6" x14ac:dyDescent="0.25">
      <c r="A74" s="10" t="s">
        <v>38</v>
      </c>
      <c r="B74" s="7">
        <v>113.36</v>
      </c>
      <c r="C74" s="7">
        <v>566.74318181818182</v>
      </c>
      <c r="D74" s="7">
        <v>663.5927272727273</v>
      </c>
      <c r="E74" s="7">
        <v>48.700909090909093</v>
      </c>
      <c r="F74" s="7">
        <v>348.09920454545448</v>
      </c>
    </row>
    <row r="75" spans="1:6" x14ac:dyDescent="0.25">
      <c r="A75" s="10" t="s">
        <v>39</v>
      </c>
      <c r="B75" s="7">
        <v>118.16249999999999</v>
      </c>
      <c r="C75" s="7">
        <v>657.69550000000004</v>
      </c>
      <c r="D75" s="7">
        <v>735.38850000000002</v>
      </c>
      <c r="E75" s="7">
        <v>53.885000000000005</v>
      </c>
      <c r="F75" s="7">
        <v>391.28287499999988</v>
      </c>
    </row>
    <row r="76" spans="1:6" x14ac:dyDescent="0.25">
      <c r="A76" s="10" t="s">
        <v>40</v>
      </c>
      <c r="B76" s="7">
        <v>111.72681818181817</v>
      </c>
      <c r="C76" s="7">
        <v>669.26227272727272</v>
      </c>
      <c r="D76" s="7">
        <v>755.35454545454547</v>
      </c>
      <c r="E76" s="7">
        <v>55.395909090909093</v>
      </c>
      <c r="F76" s="7">
        <v>397.93488636363622</v>
      </c>
    </row>
    <row r="77" spans="1:6" x14ac:dyDescent="0.25">
      <c r="A77" s="9" t="s">
        <v>19</v>
      </c>
      <c r="B77" s="7"/>
      <c r="C77" s="7"/>
      <c r="D77" s="7"/>
      <c r="E77" s="7"/>
      <c r="F77" s="7"/>
    </row>
    <row r="78" spans="1:6" x14ac:dyDescent="0.25">
      <c r="A78" s="10" t="s">
        <v>29</v>
      </c>
      <c r="B78" s="7">
        <v>98.428947368421049</v>
      </c>
      <c r="C78" s="7">
        <v>601.0615789473685</v>
      </c>
      <c r="D78" s="7">
        <v>718.49578947368434</v>
      </c>
      <c r="E78" s="7">
        <v>52.403684210526315</v>
      </c>
      <c r="F78" s="7">
        <v>367.59750000000008</v>
      </c>
    </row>
    <row r="79" spans="1:6" x14ac:dyDescent="0.25">
      <c r="A79" s="10" t="s">
        <v>30</v>
      </c>
      <c r="B79" s="7">
        <v>95.746499999999997</v>
      </c>
      <c r="C79" s="7">
        <v>530.62</v>
      </c>
      <c r="D79" s="7">
        <v>702.68899999999996</v>
      </c>
      <c r="E79" s="7">
        <v>51.380499999999998</v>
      </c>
      <c r="F79" s="7">
        <v>345.10899999999992</v>
      </c>
    </row>
    <row r="80" spans="1:6" x14ac:dyDescent="0.25">
      <c r="A80" s="10" t="s">
        <v>31</v>
      </c>
      <c r="B80" s="7">
        <v>104.26727272727271</v>
      </c>
      <c r="C80" s="7">
        <v>572.37409090909102</v>
      </c>
      <c r="D80" s="7">
        <v>727.05681818181813</v>
      </c>
      <c r="E80" s="7">
        <v>53.384090909090908</v>
      </c>
      <c r="F80" s="7">
        <v>364.27056818181819</v>
      </c>
    </row>
    <row r="81" spans="1:6" x14ac:dyDescent="0.25">
      <c r="A81" s="10" t="s">
        <v>32</v>
      </c>
      <c r="B81" s="7">
        <v>106.7390476190476</v>
      </c>
      <c r="C81" s="7">
        <v>613.59428571428566</v>
      </c>
      <c r="D81" s="7">
        <v>736.83380952380958</v>
      </c>
      <c r="E81" s="7">
        <v>54.054285714285719</v>
      </c>
      <c r="F81" s="7">
        <v>377.80535714285708</v>
      </c>
    </row>
    <row r="82" spans="1:6" x14ac:dyDescent="0.25">
      <c r="A82" s="10" t="s">
        <v>33</v>
      </c>
      <c r="B82" s="7">
        <v>94.974761904761891</v>
      </c>
      <c r="C82" s="7">
        <v>697.47380952380956</v>
      </c>
      <c r="D82" s="7">
        <v>712.18285714285707</v>
      </c>
      <c r="E82" s="7">
        <v>50.969523809523814</v>
      </c>
      <c r="F82" s="7">
        <v>388.90023809523819</v>
      </c>
    </row>
    <row r="83" spans="1:6" x14ac:dyDescent="0.25">
      <c r="A83" s="10" t="s">
        <v>34</v>
      </c>
      <c r="B83" s="7">
        <v>96.62227272727273</v>
      </c>
      <c r="C83" s="7">
        <v>716.39045454545476</v>
      </c>
      <c r="D83" s="7">
        <v>706.48636363636376</v>
      </c>
      <c r="E83" s="7">
        <v>50.92</v>
      </c>
      <c r="F83" s="7">
        <v>392.60477272727292</v>
      </c>
    </row>
    <row r="84" spans="1:6" x14ac:dyDescent="0.25">
      <c r="A84" s="10" t="s">
        <v>35</v>
      </c>
      <c r="B84" s="7">
        <v>98.5565</v>
      </c>
      <c r="C84" s="7">
        <v>741.46750000000009</v>
      </c>
      <c r="D84" s="7">
        <v>725.69650000000001</v>
      </c>
      <c r="E84" s="7">
        <v>54.102000000000011</v>
      </c>
      <c r="F84" s="7">
        <v>404.95562499999994</v>
      </c>
    </row>
    <row r="85" spans="1:6" x14ac:dyDescent="0.25">
      <c r="A85" s="10" t="s">
        <v>36</v>
      </c>
      <c r="B85" s="7">
        <v>107.66521739130435</v>
      </c>
      <c r="C85" s="7">
        <v>764.83913043478253</v>
      </c>
      <c r="D85" s="7">
        <v>775.79347826086939</v>
      </c>
      <c r="E85" s="7">
        <v>57.717391304347828</v>
      </c>
      <c r="F85" s="7">
        <v>426.50380434782602</v>
      </c>
    </row>
    <row r="86" spans="1:6" x14ac:dyDescent="0.25">
      <c r="A86" s="10" t="s">
        <v>37</v>
      </c>
      <c r="B86" s="7">
        <v>110.85714285714286</v>
      </c>
      <c r="C86" s="7">
        <v>788.96523809523808</v>
      </c>
      <c r="D86" s="7">
        <v>773.61952380952368</v>
      </c>
      <c r="E86" s="7">
        <v>57.289523809523807</v>
      </c>
      <c r="F86" s="7">
        <v>432.68285714285713</v>
      </c>
    </row>
    <row r="87" spans="1:6" x14ac:dyDescent="0.25">
      <c r="A87" s="10" t="s">
        <v>38</v>
      </c>
      <c r="B87" s="7">
        <v>115.70714285714283</v>
      </c>
      <c r="C87" s="7">
        <v>824.43904761904764</v>
      </c>
      <c r="D87" s="7">
        <v>788.45238095238096</v>
      </c>
      <c r="E87" s="7">
        <v>58.397619047619045</v>
      </c>
      <c r="F87" s="7">
        <v>446.74904761904759</v>
      </c>
    </row>
    <row r="88" spans="1:6" x14ac:dyDescent="0.25">
      <c r="A88" s="10" t="s">
        <v>39</v>
      </c>
      <c r="B88" s="7">
        <v>110.15428571428571</v>
      </c>
      <c r="C88" s="7">
        <v>763.33523809523808</v>
      </c>
      <c r="D88" s="7">
        <v>766.64095238095229</v>
      </c>
      <c r="E88" s="7">
        <v>59.925238095238086</v>
      </c>
      <c r="F88" s="7">
        <v>425.01392857142866</v>
      </c>
    </row>
    <row r="89" spans="1:6" x14ac:dyDescent="0.25">
      <c r="A89" s="10" t="s">
        <v>40</v>
      </c>
      <c r="B89" s="7">
        <v>114.33571428571432</v>
      </c>
      <c r="C89" s="7">
        <v>763.32523809523798</v>
      </c>
      <c r="D89" s="7">
        <v>782.17142857142846</v>
      </c>
      <c r="E89" s="7">
        <v>62.118095238095236</v>
      </c>
      <c r="F89" s="7">
        <v>430.48761904761915</v>
      </c>
    </row>
    <row r="90" spans="1:6" x14ac:dyDescent="0.25">
      <c r="A90" s="9" t="s">
        <v>20</v>
      </c>
      <c r="B90" s="7"/>
      <c r="C90" s="7"/>
      <c r="D90" s="7"/>
      <c r="E90" s="7"/>
      <c r="F90" s="7"/>
    </row>
    <row r="91" spans="1:6" x14ac:dyDescent="0.25">
      <c r="A91" s="10" t="s">
        <v>29</v>
      </c>
      <c r="B91" s="7">
        <v>119.57000000000001</v>
      </c>
      <c r="C91" s="7">
        <v>807.505</v>
      </c>
      <c r="D91" s="7">
        <v>807.90499999999997</v>
      </c>
      <c r="E91" s="7">
        <v>63.192000000000007</v>
      </c>
      <c r="F91" s="7">
        <v>449.54300000000001</v>
      </c>
    </row>
    <row r="92" spans="1:6" x14ac:dyDescent="0.25">
      <c r="A92" s="10" t="s">
        <v>30</v>
      </c>
      <c r="B92" s="7">
        <v>133.71421052631578</v>
      </c>
      <c r="C92" s="7">
        <v>835.74526315789478</v>
      </c>
      <c r="D92" s="7">
        <v>816.9168421052633</v>
      </c>
      <c r="E92" s="7">
        <v>64.113684210526301</v>
      </c>
      <c r="F92" s="7">
        <v>462.62250000000017</v>
      </c>
    </row>
    <row r="93" spans="1:6" x14ac:dyDescent="0.25">
      <c r="A93" s="10" t="s">
        <v>31</v>
      </c>
      <c r="B93" s="7">
        <v>140.61782608695651</v>
      </c>
      <c r="C93" s="7">
        <v>854.24</v>
      </c>
      <c r="D93" s="7">
        <v>834.11130434782615</v>
      </c>
      <c r="E93" s="7">
        <v>64.841304347826082</v>
      </c>
      <c r="F93" s="7">
        <v>473.45260869565243</v>
      </c>
    </row>
    <row r="94" spans="1:6" x14ac:dyDescent="0.25">
      <c r="A94" s="10" t="s">
        <v>32</v>
      </c>
      <c r="B94" s="7">
        <v>142.88684210526316</v>
      </c>
      <c r="C94" s="7">
        <v>903.38578947368433</v>
      </c>
      <c r="D94" s="7">
        <v>844.05684210526306</v>
      </c>
      <c r="E94" s="7">
        <v>66.171578947368417</v>
      </c>
      <c r="F94" s="7">
        <v>489.12526315789489</v>
      </c>
    </row>
    <row r="95" spans="1:6" x14ac:dyDescent="0.25">
      <c r="A95" s="10" t="s">
        <v>33</v>
      </c>
      <c r="B95" s="7">
        <v>152.22772727272729</v>
      </c>
      <c r="C95" s="7">
        <v>961.71954545454537</v>
      </c>
      <c r="D95" s="7">
        <v>939.28409090909111</v>
      </c>
      <c r="E95" s="7">
        <v>68.917272727272746</v>
      </c>
      <c r="F95" s="7">
        <v>530.5371590909092</v>
      </c>
    </row>
    <row r="96" spans="1:6" x14ac:dyDescent="0.25">
      <c r="A96" s="10" t="s">
        <v>34</v>
      </c>
      <c r="B96" s="7">
        <v>147.83136363636365</v>
      </c>
      <c r="C96" s="7">
        <v>990.44409090909073</v>
      </c>
      <c r="D96" s="7">
        <v>953.77318181818202</v>
      </c>
      <c r="E96" s="7">
        <v>70.518181818181816</v>
      </c>
      <c r="F96" s="7">
        <v>540.64170454545444</v>
      </c>
    </row>
    <row r="97" spans="1:6" x14ac:dyDescent="0.25">
      <c r="A97" s="10" t="s">
        <v>35</v>
      </c>
      <c r="B97" s="7">
        <v>148.29949999999999</v>
      </c>
      <c r="C97" s="7">
        <v>1008.484</v>
      </c>
      <c r="D97" s="7">
        <v>942.86500000000001</v>
      </c>
      <c r="E97" s="7">
        <v>72.010500000000008</v>
      </c>
      <c r="F97" s="7">
        <v>542.91474999999991</v>
      </c>
    </row>
    <row r="98" spans="1:6" x14ac:dyDescent="0.25">
      <c r="A98" s="10" t="s">
        <v>36</v>
      </c>
      <c r="B98" s="7">
        <v>159.39260869565217</v>
      </c>
      <c r="C98" s="7">
        <v>971.26608695652169</v>
      </c>
      <c r="D98" s="7">
        <v>922.02304347826077</v>
      </c>
      <c r="E98" s="7">
        <v>72.816956521739129</v>
      </c>
      <c r="F98" s="7">
        <v>531.37467391304381</v>
      </c>
    </row>
    <row r="99" spans="1:6" x14ac:dyDescent="0.25">
      <c r="A99" s="10" t="s">
        <v>37</v>
      </c>
      <c r="B99" s="7">
        <v>157.60849999999999</v>
      </c>
      <c r="C99" s="7">
        <v>968.99250000000006</v>
      </c>
      <c r="D99" s="7">
        <v>931.29950000000008</v>
      </c>
      <c r="E99" s="7">
        <v>74.344500000000011</v>
      </c>
      <c r="F99" s="7">
        <v>533.0612500000002</v>
      </c>
    </row>
    <row r="100" spans="1:6" x14ac:dyDescent="0.25">
      <c r="A100" s="10" t="s">
        <v>38</v>
      </c>
      <c r="B100" s="7">
        <v>157.81727272727269</v>
      </c>
      <c r="C100" s="7">
        <v>1000.7199999999998</v>
      </c>
      <c r="D100" s="7">
        <v>982.52227272727293</v>
      </c>
      <c r="E100" s="7">
        <v>77.939545454545453</v>
      </c>
      <c r="F100" s="7">
        <v>554.74977272727256</v>
      </c>
    </row>
    <row r="101" spans="1:6" x14ac:dyDescent="0.25">
      <c r="A101" s="10" t="s">
        <v>39</v>
      </c>
      <c r="B101" s="7">
        <v>172.40619047619046</v>
      </c>
      <c r="C101" s="7">
        <v>1139.8080952380951</v>
      </c>
      <c r="D101" s="7">
        <v>1030.492857142857</v>
      </c>
      <c r="E101" s="7">
        <v>83.717619047619038</v>
      </c>
      <c r="F101" s="7">
        <v>606.60619047619059</v>
      </c>
    </row>
    <row r="102" spans="1:6" x14ac:dyDescent="0.25">
      <c r="A102" s="10" t="s">
        <v>40</v>
      </c>
      <c r="B102" s="7">
        <v>171.89150000000001</v>
      </c>
      <c r="C102" s="7">
        <v>1168.8414999999998</v>
      </c>
      <c r="D102" s="7">
        <v>1043.653</v>
      </c>
      <c r="E102" s="7">
        <v>84.758499999999998</v>
      </c>
      <c r="F102" s="7">
        <v>617.28612500000008</v>
      </c>
    </row>
    <row r="103" spans="1:6" x14ac:dyDescent="0.25">
      <c r="A103" s="9" t="s">
        <v>21</v>
      </c>
      <c r="B103" s="7"/>
      <c r="C103" s="7"/>
      <c r="D103" s="7"/>
      <c r="E103" s="7"/>
      <c r="F103" s="7"/>
    </row>
    <row r="104" spans="1:6" x14ac:dyDescent="0.25">
      <c r="A104" s="10" t="s">
        <v>29</v>
      </c>
      <c r="B104" s="7">
        <v>174.00523809523807</v>
      </c>
      <c r="C104" s="7">
        <v>1309.0109523809524</v>
      </c>
      <c r="D104" s="7">
        <v>1130.7704761904763</v>
      </c>
      <c r="E104" s="7">
        <v>90.075238095238092</v>
      </c>
      <c r="F104" s="7">
        <v>675.96547619047647</v>
      </c>
    </row>
    <row r="105" spans="1:6" x14ac:dyDescent="0.25">
      <c r="A105" s="10" t="s">
        <v>30</v>
      </c>
      <c r="B105" s="7">
        <v>161.46799999999999</v>
      </c>
      <c r="C105" s="7">
        <v>1413.914</v>
      </c>
      <c r="D105" s="7">
        <v>1092.9159999999999</v>
      </c>
      <c r="E105" s="7">
        <v>90.996000000000009</v>
      </c>
      <c r="F105" s="7">
        <v>689.82350000000008</v>
      </c>
    </row>
    <row r="106" spans="1:6" x14ac:dyDescent="0.25">
      <c r="A106" s="9" t="s">
        <v>14</v>
      </c>
      <c r="B106" s="7">
        <v>109.06678316123912</v>
      </c>
      <c r="C106" s="7">
        <v>576.88007148530585</v>
      </c>
      <c r="D106" s="7">
        <v>725.40338461538386</v>
      </c>
      <c r="E106" s="7">
        <v>51.063328038125597</v>
      </c>
      <c r="F106" s="7">
        <v>344.10019360269359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4"/>
  <sheetViews>
    <sheetView showGridLines="0" tabSelected="1" zoomScale="60" zoomScaleNormal="60" workbookViewId="0">
      <selection activeCell="W12" sqref="W12"/>
    </sheetView>
  </sheetViews>
  <sheetFormatPr defaultRowHeight="15" x14ac:dyDescent="0.25"/>
  <sheetData>
    <row r="1" spans="1:21" ht="15" customHeight="1" x14ac:dyDescent="0.25">
      <c r="A1" s="11" t="s">
        <v>41</v>
      </c>
      <c r="B1" s="11"/>
      <c r="C1" s="11"/>
      <c r="D1" s="11"/>
      <c r="E1" s="11"/>
      <c r="F1" s="11"/>
      <c r="G1" s="11"/>
      <c r="H1" s="11"/>
      <c r="I1" s="11"/>
      <c r="J1" s="11"/>
      <c r="K1" s="11"/>
      <c r="L1" s="11"/>
      <c r="M1" s="11"/>
      <c r="N1" s="11"/>
      <c r="O1" s="11"/>
      <c r="P1" s="11"/>
      <c r="Q1" s="11"/>
      <c r="R1" s="11"/>
      <c r="S1" s="11"/>
      <c r="T1" s="11"/>
      <c r="U1" s="11"/>
    </row>
    <row r="2" spans="1:21" ht="15" customHeight="1" x14ac:dyDescent="0.25">
      <c r="A2" s="11"/>
      <c r="B2" s="11"/>
      <c r="C2" s="11"/>
      <c r="D2" s="11"/>
      <c r="E2" s="11"/>
      <c r="F2" s="11"/>
      <c r="G2" s="11"/>
      <c r="H2" s="11"/>
      <c r="I2" s="11"/>
      <c r="J2" s="11"/>
      <c r="K2" s="11"/>
      <c r="L2" s="11"/>
      <c r="M2" s="11"/>
      <c r="N2" s="11"/>
      <c r="O2" s="11"/>
      <c r="P2" s="11"/>
      <c r="Q2" s="11"/>
      <c r="R2" s="11"/>
      <c r="S2" s="11"/>
      <c r="T2" s="11"/>
      <c r="U2" s="11"/>
    </row>
    <row r="3" spans="1:21" ht="15" customHeight="1" x14ac:dyDescent="0.25">
      <c r="A3" s="11"/>
      <c r="B3" s="11"/>
      <c r="C3" s="11"/>
      <c r="D3" s="11"/>
      <c r="E3" s="11"/>
      <c r="F3" s="11"/>
      <c r="G3" s="11"/>
      <c r="H3" s="11"/>
      <c r="I3" s="11"/>
      <c r="J3" s="11"/>
      <c r="K3" s="11"/>
      <c r="L3" s="11"/>
      <c r="M3" s="11"/>
      <c r="N3" s="11"/>
      <c r="O3" s="11"/>
      <c r="P3" s="11"/>
      <c r="Q3" s="11"/>
      <c r="R3" s="11"/>
      <c r="S3" s="11"/>
      <c r="T3" s="11"/>
      <c r="U3" s="11"/>
    </row>
    <row r="4" spans="1:21" ht="3" customHeight="1" x14ac:dyDescent="0.25">
      <c r="A4" s="11"/>
      <c r="B4" s="11"/>
      <c r="C4" s="11"/>
      <c r="D4" s="11"/>
      <c r="E4" s="11"/>
      <c r="F4" s="11"/>
      <c r="G4" s="11"/>
      <c r="H4" s="11"/>
      <c r="I4" s="11"/>
      <c r="J4" s="11"/>
      <c r="K4" s="11"/>
      <c r="L4" s="11"/>
      <c r="M4" s="11"/>
      <c r="N4" s="11"/>
      <c r="O4" s="11"/>
      <c r="P4" s="11"/>
      <c r="Q4" s="11"/>
      <c r="R4" s="11"/>
      <c r="S4" s="11"/>
      <c r="T4" s="11"/>
      <c r="U4" s="11"/>
    </row>
  </sheetData>
  <mergeCells count="1">
    <mergeCell ref="A1:U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Excel Data</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Maisonette</dc:creator>
  <cp:lastModifiedBy>Alex Maisonette</cp:lastModifiedBy>
  <dcterms:created xsi:type="dcterms:W3CDTF">2023-05-25T11:16:25Z</dcterms:created>
  <dcterms:modified xsi:type="dcterms:W3CDTF">2023-06-02T16:31:52Z</dcterms:modified>
</cp:coreProperties>
</file>