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画面項目_抽出" sheetId="1" state="visible" r:id="rId1"/>
    <sheet name="画面項目_重複排除" sheetId="2" state="visible" r:id="rId2"/>
    <sheet name="テーブル定義_抽出" sheetId="3" state="visible" r:id="rId3"/>
    <sheet name="テーブル定義_重複排除" sheetId="4" state="visible" r:id="rId4"/>
    <sheet name="ドメイン定義_取込" sheetId="5" state="visible" r:id="rId5"/>
    <sheet name="提案_ドメイン一覧_画面" sheetId="6" state="visible" r:id="rId6"/>
    <sheet name="提案_ドメイン一覧_テーブル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E0E0E0"/>
        <bgColor rgb="00E0E0E0"/>
      </patternFill>
    </fill>
    <fill>
      <patternFill patternType="solid">
        <fgColor rgb="00FFF9C4"/>
        <bgColor rgb="00FFF9C4"/>
      </patternFill>
    </fill>
    <fill>
      <patternFill patternType="solid">
        <fgColor rgb="00C8E6C9"/>
        <bgColor rgb="00C8E6C9"/>
      </patternFill>
    </fill>
    <fill>
      <patternFill patternType="solid">
        <fgColor rgb="00D9EAF7"/>
        <bgColor rgb="00D9EAF7"/>
      </patternFill>
    </fill>
    <fill>
      <patternFill patternType="solid">
        <fgColor rgb="00FFE5CC"/>
        <bgColor rgb="00FFE5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0" fillId="5" borderId="0" pivotButton="0" quotePrefix="0" xfId="0"/>
    <xf numFmtId="0" fontId="0" fillId="6" borderId="0" pivotButton="0" quotePrefix="0" xfId="0"/>
    <xf numFmtId="0" fontId="1" fillId="6" borderId="1" applyAlignment="1" pivotButton="0" quotePrefix="0" xfId="0">
      <alignment horizontal="center" vertical="top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ファイル名</t>
        </is>
      </c>
      <c r="B1" s="2" t="inlineStr">
        <is>
          <t>項目名称</t>
        </is>
      </c>
      <c r="C1" s="2" t="inlineStr">
        <is>
          <t>型</t>
        </is>
      </c>
      <c r="D1" s="2" t="inlineStr">
        <is>
          <t>テキストタイプ</t>
        </is>
      </c>
      <c r="E1" s="2" t="inlineStr">
        <is>
          <t>最小桁</t>
        </is>
      </c>
      <c r="F1" s="2" t="inlineStr">
        <is>
          <t>最大桁</t>
        </is>
      </c>
      <c r="G1" s="2" t="inlineStr">
        <is>
          <t>最大バイト数</t>
        </is>
      </c>
      <c r="H1" s="2" t="inlineStr">
        <is>
          <t>最小値</t>
        </is>
      </c>
      <c r="I1" s="2" t="inlineStr">
        <is>
          <t>最大値</t>
        </is>
      </c>
      <c r="J1" s="2" t="inlineStr">
        <is>
          <t>外部コード</t>
        </is>
      </c>
      <c r="K1" s="3" t="inlineStr">
        <is>
          <t>検索キー</t>
        </is>
      </c>
      <c r="L1" s="4" t="inlineStr">
        <is>
          <t>判定結果</t>
        </is>
      </c>
      <c r="M1" s="4" t="inlineStr">
        <is>
          <t>一致ドメイン名</t>
        </is>
      </c>
      <c r="N1" s="4" t="inlineStr">
        <is>
          <t>提案ドメイン名</t>
        </is>
      </c>
      <c r="O1" s="4" t="inlineStr">
        <is>
          <t>候補名</t>
        </is>
      </c>
      <c r="P1" s="4" t="inlineStr">
        <is>
          <t>汎化ドメイン候補名</t>
        </is>
      </c>
      <c r="Q1" s="4" t="inlineStr">
        <is>
          <t>備考</t>
        </is>
      </c>
    </row>
    <row r="2">
      <c r="A2" t="inlineStr">
        <is>
          <t>sample_screen.xlsx</t>
        </is>
      </c>
      <c r="B2" t="inlineStr">
        <is>
          <t>回収新規</t>
        </is>
      </c>
      <c r="C2" t="inlineStr">
        <is>
          <t>ボタン</t>
        </is>
      </c>
      <c r="K2" t="inlineStr">
        <is>
          <t>回収新規</t>
        </is>
      </c>
      <c r="L2">
        <f>IFERROR(INDEX(画面項目_重複排除!J:J,MATCH(K2,画面項目_重複排除!AB:AB,0)),"")</f>
        <v/>
      </c>
      <c r="M2">
        <f>IFERROR(INDEX(画面項目_重複排除!K:K,MATCH(K2,画面項目_重複排除!AB:AB,0)),"")</f>
        <v/>
      </c>
      <c r="N2">
        <f>IFERROR(INDEX(画面項目_重複排除!L:L,MATCH(K2,画面項目_重複排除!AB:AB,0)),"")</f>
        <v/>
      </c>
      <c r="O2">
        <f>IFERROR(INDEX(画面項目_重複排除!M:M,MATCH(K2,画面項目_重複排除!AB:AB,0)),"")</f>
        <v/>
      </c>
      <c r="P2">
        <f>IFERROR(INDEX(画面項目_重複排除!N:N,MATCH(K2,画面項目_重複排除!AB:AB,0)),"")</f>
        <v/>
      </c>
      <c r="Q2">
        <f>IFERROR(INDEX(画面項目_重複排除!O:O,MATCH(K2,画面項目_重複排除!AB:AB,0)),"")</f>
        <v/>
      </c>
    </row>
    <row r="3">
      <c r="A3" t="inlineStr">
        <is>
          <t>sample_screen.xlsx</t>
        </is>
      </c>
      <c r="B3" t="inlineStr">
        <is>
          <t>継続</t>
        </is>
      </c>
      <c r="C3" t="inlineStr">
        <is>
          <t>ボタン</t>
        </is>
      </c>
      <c r="K3" t="inlineStr">
        <is>
          <t>継続</t>
        </is>
      </c>
      <c r="L3">
        <f>IFERROR(INDEX(画面項目_重複排除!J:J,MATCH(K3,画面項目_重複排除!AB:AB,0)),"")</f>
        <v/>
      </c>
      <c r="M3">
        <f>IFERROR(INDEX(画面項目_重複排除!K:K,MATCH(K3,画面項目_重複排除!AB:AB,0)),"")</f>
        <v/>
      </c>
      <c r="N3">
        <f>IFERROR(INDEX(画面項目_重複排除!L:L,MATCH(K3,画面項目_重複排除!AB:AB,0)),"")</f>
        <v/>
      </c>
      <c r="O3">
        <f>IFERROR(INDEX(画面項目_重複排除!M:M,MATCH(K3,画面項目_重複排除!AB:AB,0)),"")</f>
        <v/>
      </c>
      <c r="P3">
        <f>IFERROR(INDEX(画面項目_重複排除!N:N,MATCH(K3,画面項目_重複排除!AB:AB,0)),"")</f>
        <v/>
      </c>
      <c r="Q3">
        <f>IFERROR(INDEX(画面項目_重複排除!O:O,MATCH(K3,画面項目_重複排除!AB:AB,0)),"")</f>
        <v/>
      </c>
    </row>
    <row r="4">
      <c r="A4" t="inlineStr">
        <is>
          <t>sample_screen.xlsx</t>
        </is>
      </c>
      <c r="B4" t="inlineStr">
        <is>
          <t>条件変更</t>
        </is>
      </c>
      <c r="C4" t="inlineStr">
        <is>
          <t>ボタン</t>
        </is>
      </c>
      <c r="K4" t="inlineStr">
        <is>
          <t>条件変更</t>
        </is>
      </c>
      <c r="L4">
        <f>IFERROR(INDEX(画面項目_重複排除!J:J,MATCH(K4,画面項目_重複排除!AB:AB,0)),"")</f>
        <v/>
      </c>
      <c r="M4">
        <f>IFERROR(INDEX(画面項目_重複排除!K:K,MATCH(K4,画面項目_重複排除!AB:AB,0)),"")</f>
        <v/>
      </c>
      <c r="N4">
        <f>IFERROR(INDEX(画面項目_重複排除!L:L,MATCH(K4,画面項目_重複排除!AB:AB,0)),"")</f>
        <v/>
      </c>
      <c r="O4">
        <f>IFERROR(INDEX(画面項目_重複排除!M:M,MATCH(K4,画面項目_重複排除!AB:AB,0)),"")</f>
        <v/>
      </c>
      <c r="P4">
        <f>IFERROR(INDEX(画面項目_重複排除!N:N,MATCH(K4,画面項目_重複排除!AB:AB,0)),"")</f>
        <v/>
      </c>
      <c r="Q4">
        <f>IFERROR(INDEX(画面項目_重複排除!O:O,MATCH(K4,画面項目_重複排除!AB:AB,0)),"")</f>
        <v/>
      </c>
    </row>
    <row r="5">
      <c r="A5" t="inlineStr">
        <is>
          <t>sample_screen.xlsx</t>
        </is>
      </c>
      <c r="B5" t="inlineStr">
        <is>
          <t>増減額</t>
        </is>
      </c>
      <c r="C5" t="inlineStr">
        <is>
          <t>ボタン</t>
        </is>
      </c>
      <c r="K5" t="inlineStr">
        <is>
          <t>増減額</t>
        </is>
      </c>
      <c r="L5">
        <f>IFERROR(INDEX(画面項目_重複排除!J:J,MATCH(K5,画面項目_重複排除!AB:AB,0)),"")</f>
        <v/>
      </c>
      <c r="M5">
        <f>IFERROR(INDEX(画面項目_重複排除!K:K,MATCH(K5,画面項目_重複排除!AB:AB,0)),"")</f>
        <v/>
      </c>
      <c r="N5">
        <f>IFERROR(INDEX(画面項目_重複排除!L:L,MATCH(K5,画面項目_重複排除!AB:AB,0)),"")</f>
        <v/>
      </c>
      <c r="O5">
        <f>IFERROR(INDEX(画面項目_重複排除!M:M,MATCH(K5,画面項目_重複排除!AB:AB,0)),"")</f>
        <v/>
      </c>
      <c r="P5">
        <f>IFERROR(INDEX(画面項目_重複排除!N:N,MATCH(K5,画面項目_重複排除!AB:AB,0)),"")</f>
        <v/>
      </c>
      <c r="Q5">
        <f>IFERROR(INDEX(画面項目_重複排除!O:O,MATCH(K5,画面項目_重複排除!AB:AB,0)),"")</f>
        <v/>
      </c>
    </row>
    <row r="6">
      <c r="A6" t="inlineStr">
        <is>
          <t>sample_screen.xlsx</t>
        </is>
      </c>
      <c r="B6" t="inlineStr">
        <is>
          <t>利率変更</t>
        </is>
      </c>
      <c r="C6" t="inlineStr">
        <is>
          <t>ボタン</t>
        </is>
      </c>
      <c r="K6" t="inlineStr">
        <is>
          <t>利率変更</t>
        </is>
      </c>
      <c r="L6">
        <f>IFERROR(INDEX(画面項目_重複排除!J:J,MATCH(K6,画面項目_重複排除!AB:AB,0)),"")</f>
        <v/>
      </c>
      <c r="M6">
        <f>IFERROR(INDEX(画面項目_重複排除!K:K,MATCH(K6,画面項目_重複排除!AB:AB,0)),"")</f>
        <v/>
      </c>
      <c r="N6">
        <f>IFERROR(INDEX(画面項目_重複排除!L:L,MATCH(K6,画面項目_重複排除!AB:AB,0)),"")</f>
        <v/>
      </c>
      <c r="O6">
        <f>IFERROR(INDEX(画面項目_重複排除!M:M,MATCH(K6,画面項目_重複排除!AB:AB,0)),"")</f>
        <v/>
      </c>
      <c r="P6">
        <f>IFERROR(INDEX(画面項目_重複排除!N:N,MATCH(K6,画面項目_重複排除!AB:AB,0)),"")</f>
        <v/>
      </c>
      <c r="Q6">
        <f>IFERROR(INDEX(画面項目_重複排除!O:O,MATCH(K6,画面項目_重複排除!AB:AB,0)),"")</f>
        <v/>
      </c>
    </row>
    <row r="7">
      <c r="A7" t="inlineStr">
        <is>
          <t>sample_screen.xlsx</t>
        </is>
      </c>
      <c r="B7" t="inlineStr">
        <is>
          <t>極度超過</t>
        </is>
      </c>
      <c r="C7" t="inlineStr">
        <is>
          <t>ボタン</t>
        </is>
      </c>
      <c r="K7" t="inlineStr">
        <is>
          <t>極度超過</t>
        </is>
      </c>
      <c r="L7">
        <f>IFERROR(INDEX(画面項目_重複排除!J:J,MATCH(K7,画面項目_重複排除!AB:AB,0)),"")</f>
        <v/>
      </c>
      <c r="M7">
        <f>IFERROR(INDEX(画面項目_重複排除!K:K,MATCH(K7,画面項目_重複排除!AB:AB,0)),"")</f>
        <v/>
      </c>
      <c r="N7">
        <f>IFERROR(INDEX(画面項目_重複排除!L:L,MATCH(K7,画面項目_重複排除!AB:AB,0)),"")</f>
        <v/>
      </c>
      <c r="O7">
        <f>IFERROR(INDEX(画面項目_重複排除!M:M,MATCH(K7,画面項目_重複排除!AB:AB,0)),"")</f>
        <v/>
      </c>
      <c r="P7">
        <f>IFERROR(INDEX(画面項目_重複排除!N:N,MATCH(K7,画面項目_重複排除!AB:AB,0)),"")</f>
        <v/>
      </c>
      <c r="Q7">
        <f>IFERROR(INDEX(画面項目_重複排除!O:O,MATCH(K7,画面項目_重複排除!AB:AB,0)),"")</f>
        <v/>
      </c>
    </row>
    <row r="8">
      <c r="A8" t="inlineStr">
        <is>
          <t>sample_screen.xlsx</t>
        </is>
      </c>
      <c r="B8" t="inlineStr">
        <is>
          <t>削除</t>
        </is>
      </c>
      <c r="C8" t="inlineStr">
        <is>
          <t>ボタン</t>
        </is>
      </c>
      <c r="K8" t="inlineStr">
        <is>
          <t>削除</t>
        </is>
      </c>
      <c r="L8">
        <f>IFERROR(INDEX(画面項目_重複排除!J:J,MATCH(K8,画面項目_重複排除!AB:AB,0)),"")</f>
        <v/>
      </c>
      <c r="M8">
        <f>IFERROR(INDEX(画面項目_重複排除!K:K,MATCH(K8,画面項目_重複排除!AB:AB,0)),"")</f>
        <v/>
      </c>
      <c r="N8">
        <f>IFERROR(INDEX(画面項目_重複排除!L:L,MATCH(K8,画面項目_重複排除!AB:AB,0)),"")</f>
        <v/>
      </c>
      <c r="O8">
        <f>IFERROR(INDEX(画面項目_重複排除!M:M,MATCH(K8,画面項目_重複排除!AB:AB,0)),"")</f>
        <v/>
      </c>
      <c r="P8">
        <f>IFERROR(INDEX(画面項目_重複排除!N:N,MATCH(K8,画面項目_重複排除!AB:AB,0)),"")</f>
        <v/>
      </c>
      <c r="Q8">
        <f>IFERROR(INDEX(画面項目_重複排除!O:O,MATCH(K8,画面項目_重複排除!AB:AB,0)),"")</f>
        <v/>
      </c>
    </row>
    <row r="9">
      <c r="A9" t="inlineStr">
        <is>
          <t>sample_screen.xlsx</t>
        </is>
      </c>
      <c r="B9" t="inlineStr">
        <is>
          <t>ファイル作成</t>
        </is>
      </c>
      <c r="C9" t="inlineStr">
        <is>
          <t>ボタン</t>
        </is>
      </c>
      <c r="K9" t="inlineStr">
        <is>
          <t>ファイル作成</t>
        </is>
      </c>
      <c r="L9">
        <f>IFERROR(INDEX(画面項目_重複排除!J:J,MATCH(K9,画面項目_重複排除!AB:AB,0)),"")</f>
        <v/>
      </c>
      <c r="M9">
        <f>IFERROR(INDEX(画面項目_重複排除!K:K,MATCH(K9,画面項目_重複排除!AB:AB,0)),"")</f>
        <v/>
      </c>
      <c r="N9">
        <f>IFERROR(INDEX(画面項目_重複排除!L:L,MATCH(K9,画面項目_重複排除!AB:AB,0)),"")</f>
        <v/>
      </c>
      <c r="O9">
        <f>IFERROR(INDEX(画面項目_重複排除!M:M,MATCH(K9,画面項目_重複排除!AB:AB,0)),"")</f>
        <v/>
      </c>
      <c r="P9">
        <f>IFERROR(INDEX(画面項目_重複排除!N:N,MATCH(K9,画面項目_重複排除!AB:AB,0)),"")</f>
        <v/>
      </c>
      <c r="Q9">
        <f>IFERROR(INDEX(画面項目_重複排除!O:O,MATCH(K9,画面項目_重複排除!AB:AB,0)),"")</f>
        <v/>
      </c>
    </row>
    <row r="10">
      <c r="A10" t="inlineStr">
        <is>
          <t>sample_screen.xlsx</t>
        </is>
      </c>
      <c r="B10" t="inlineStr">
        <is>
          <t>検索条件</t>
        </is>
      </c>
      <c r="C10" t="inlineStr">
        <is>
          <t>アコーディオン</t>
        </is>
      </c>
      <c r="K10" t="inlineStr">
        <is>
          <t>検索条件</t>
        </is>
      </c>
      <c r="L10">
        <f>IFERROR(INDEX(画面項目_重複排除!J:J,MATCH(K10,画面項目_重複排除!AB:AB,0)),"")</f>
        <v/>
      </c>
      <c r="M10">
        <f>IFERROR(INDEX(画面項目_重複排除!K:K,MATCH(K10,画面項目_重複排除!AB:AB,0)),"")</f>
        <v/>
      </c>
      <c r="N10">
        <f>IFERROR(INDEX(画面項目_重複排除!L:L,MATCH(K10,画面項目_重複排除!AB:AB,0)),"")</f>
        <v/>
      </c>
      <c r="O10">
        <f>IFERROR(INDEX(画面項目_重複排除!M:M,MATCH(K10,画面項目_重複排除!AB:AB,0)),"")</f>
        <v/>
      </c>
      <c r="P10">
        <f>IFERROR(INDEX(画面項目_重複排除!N:N,MATCH(K10,画面項目_重複排除!AB:AB,0)),"")</f>
        <v/>
      </c>
      <c r="Q10">
        <f>IFERROR(INDEX(画面項目_重複排除!O:O,MATCH(K10,画面項目_重複排除!AB:AB,0)),"")</f>
        <v/>
      </c>
    </row>
    <row r="11">
      <c r="A11" t="inlineStr">
        <is>
          <t>sample_screen.xlsx</t>
        </is>
      </c>
      <c r="B11" t="inlineStr">
        <is>
          <t>検索</t>
        </is>
      </c>
      <c r="C11" t="inlineStr">
        <is>
          <t>ボタン</t>
        </is>
      </c>
      <c r="K11" t="inlineStr">
        <is>
          <t>検索</t>
        </is>
      </c>
      <c r="L11">
        <f>IFERROR(INDEX(画面項目_重複排除!J:J,MATCH(K11,画面項目_重複排除!AB:AB,0)),"")</f>
        <v/>
      </c>
      <c r="M11">
        <f>IFERROR(INDEX(画面項目_重複排除!K:K,MATCH(K11,画面項目_重複排除!AB:AB,0)),"")</f>
        <v/>
      </c>
      <c r="N11">
        <f>IFERROR(INDEX(画面項目_重複排除!L:L,MATCH(K11,画面項目_重複排除!AB:AB,0)),"")</f>
        <v/>
      </c>
      <c r="O11">
        <f>IFERROR(INDEX(画面項目_重複排除!M:M,MATCH(K11,画面項目_重複排除!AB:AB,0)),"")</f>
        <v/>
      </c>
      <c r="P11">
        <f>IFERROR(INDEX(画面項目_重複排除!N:N,MATCH(K11,画面項目_重複排除!AB:AB,0)),"")</f>
        <v/>
      </c>
      <c r="Q11">
        <f>IFERROR(INDEX(画面項目_重複排除!O:O,MATCH(K11,画面項目_重複排除!AB:AB,0)),"")</f>
        <v/>
      </c>
    </row>
    <row r="12">
      <c r="A12" t="inlineStr">
        <is>
          <t>sample_screen.xlsx</t>
        </is>
      </c>
      <c r="B12" t="inlineStr">
        <is>
          <t>クリア</t>
        </is>
      </c>
      <c r="C12" t="inlineStr">
        <is>
          <t>ボタン</t>
        </is>
      </c>
      <c r="K12" t="inlineStr">
        <is>
          <t>クリア</t>
        </is>
      </c>
      <c r="L12">
        <f>IFERROR(INDEX(画面項目_重複排除!J:J,MATCH(K12,画面項目_重複排除!AB:AB,0)),"")</f>
        <v/>
      </c>
      <c r="M12">
        <f>IFERROR(INDEX(画面項目_重複排除!K:K,MATCH(K12,画面項目_重複排除!AB:AB,0)),"")</f>
        <v/>
      </c>
      <c r="N12">
        <f>IFERROR(INDEX(画面項目_重複排除!L:L,MATCH(K12,画面項目_重複排除!AB:AB,0)),"")</f>
        <v/>
      </c>
      <c r="O12">
        <f>IFERROR(INDEX(画面項目_重複排除!M:M,MATCH(K12,画面項目_重複排除!AB:AB,0)),"")</f>
        <v/>
      </c>
      <c r="P12">
        <f>IFERROR(INDEX(画面項目_重複排除!N:N,MATCH(K12,画面項目_重複排除!AB:AB,0)),"")</f>
        <v/>
      </c>
      <c r="Q12">
        <f>IFERROR(INDEX(画面項目_重複排除!O:O,MATCH(K12,画面項目_重複排除!AB:AB,0)),"")</f>
        <v/>
      </c>
    </row>
    <row r="13">
      <c r="A13" t="inlineStr">
        <is>
          <t>sample_screen.xlsx</t>
        </is>
      </c>
      <c r="B13" t="inlineStr">
        <is>
          <t>登録</t>
        </is>
      </c>
      <c r="C13" t="inlineStr">
        <is>
          <t>ボタン</t>
        </is>
      </c>
      <c r="K13" t="inlineStr">
        <is>
          <t>登録</t>
        </is>
      </c>
      <c r="L13">
        <f>IFERROR(INDEX(画面項目_重複排除!J:J,MATCH(K13,画面項目_重複排除!AB:AB,0)),"")</f>
        <v/>
      </c>
      <c r="M13">
        <f>IFERROR(INDEX(画面項目_重複排除!K:K,MATCH(K13,画面項目_重複排除!AB:AB,0)),"")</f>
        <v/>
      </c>
      <c r="N13">
        <f>IFERROR(INDEX(画面項目_重複排除!L:L,MATCH(K13,画面項目_重複排除!AB:AB,0)),"")</f>
        <v/>
      </c>
      <c r="O13">
        <f>IFERROR(INDEX(画面項目_重複排除!M:M,MATCH(K13,画面項目_重複排除!AB:AB,0)),"")</f>
        <v/>
      </c>
      <c r="P13">
        <f>IFERROR(INDEX(画面項目_重複排除!N:N,MATCH(K13,画面項目_重複排除!AB:AB,0)),"")</f>
        <v/>
      </c>
      <c r="Q13">
        <f>IFERROR(INDEX(画面項目_重複排除!O:O,MATCH(K13,画面項目_重複排除!AB:AB,0)),"")</f>
        <v/>
      </c>
    </row>
    <row r="14">
      <c r="A14" t="inlineStr">
        <is>
          <t>sample_screen.xlsx</t>
        </is>
      </c>
      <c r="B14" t="inlineStr">
        <is>
          <t>基本条件</t>
        </is>
      </c>
      <c r="C14" t="inlineStr">
        <is>
          <t>ラジオボタン</t>
        </is>
      </c>
      <c r="K14" t="inlineStr">
        <is>
          <t>基本条件</t>
        </is>
      </c>
      <c r="L14">
        <f>IFERROR(INDEX(画面項目_重複排除!J:J,MATCH(K14,画面項目_重複排除!AB:AB,0)),"")</f>
        <v/>
      </c>
      <c r="M14">
        <f>IFERROR(INDEX(画面項目_重複排除!K:K,MATCH(K14,画面項目_重複排除!AB:AB,0)),"")</f>
        <v/>
      </c>
      <c r="N14">
        <f>IFERROR(INDEX(画面項目_重複排除!L:L,MATCH(K14,画面項目_重複排除!AB:AB,0)),"")</f>
        <v/>
      </c>
      <c r="O14">
        <f>IFERROR(INDEX(画面項目_重複排除!M:M,MATCH(K14,画面項目_重複排除!AB:AB,0)),"")</f>
        <v/>
      </c>
      <c r="P14">
        <f>IFERROR(INDEX(画面項目_重複排除!N:N,MATCH(K14,画面項目_重複排除!AB:AB,0)),"")</f>
        <v/>
      </c>
      <c r="Q14">
        <f>IFERROR(INDEX(画面項目_重複排除!O:O,MATCH(K14,画面項目_重複排除!AB:AB,0)),"")</f>
        <v/>
      </c>
    </row>
    <row r="15">
      <c r="A15" t="inlineStr">
        <is>
          <t>sample_screen.xlsx</t>
        </is>
      </c>
      <c r="B15" t="inlineStr">
        <is>
          <t>期間</t>
        </is>
      </c>
      <c r="C15" t="inlineStr">
        <is>
          <t>チェックボックス</t>
        </is>
      </c>
      <c r="K15" t="inlineStr">
        <is>
          <t>期間</t>
        </is>
      </c>
      <c r="L15">
        <f>IFERROR(INDEX(画面項目_重複排除!J:J,MATCH(K15,画面項目_重複排除!AB:AB,0)),"")</f>
        <v/>
      </c>
      <c r="M15">
        <f>IFERROR(INDEX(画面項目_重複排除!K:K,MATCH(K15,画面項目_重複排除!AB:AB,0)),"")</f>
        <v/>
      </c>
      <c r="N15">
        <f>IFERROR(INDEX(画面項目_重複排除!L:L,MATCH(K15,画面項目_重複排除!AB:AB,0)),"")</f>
        <v/>
      </c>
      <c r="O15">
        <f>IFERROR(INDEX(画面項目_重複排除!M:M,MATCH(K15,画面項目_重複排除!AB:AB,0)),"")</f>
        <v/>
      </c>
      <c r="P15">
        <f>IFERROR(INDEX(画面項目_重複排除!N:N,MATCH(K15,画面項目_重複排除!AB:AB,0)),"")</f>
        <v/>
      </c>
      <c r="Q15">
        <f>IFERROR(INDEX(画面項目_重複排除!O:O,MATCH(K15,画面項目_重複排除!AB:AB,0)),"")</f>
        <v/>
      </c>
    </row>
    <row r="16">
      <c r="A16" t="inlineStr">
        <is>
          <t>sample_screen.xlsx</t>
        </is>
      </c>
      <c r="B16" t="inlineStr">
        <is>
          <t>絞込条件</t>
        </is>
      </c>
      <c r="C16" t="inlineStr">
        <is>
          <t>チェックボックス</t>
        </is>
      </c>
      <c r="K16" t="inlineStr">
        <is>
          <t>絞込条件</t>
        </is>
      </c>
      <c r="L16">
        <f>IFERROR(INDEX(画面項目_重複排除!J:J,MATCH(K16,画面項目_重複排除!AB:AB,0)),"")</f>
        <v/>
      </c>
      <c r="M16">
        <f>IFERROR(INDEX(画面項目_重複排除!K:K,MATCH(K16,画面項目_重複排除!AB:AB,0)),"")</f>
        <v/>
      </c>
      <c r="N16">
        <f>IFERROR(INDEX(画面項目_重複排除!L:L,MATCH(K16,画面項目_重複排除!AB:AB,0)),"")</f>
        <v/>
      </c>
      <c r="O16">
        <f>IFERROR(INDEX(画面項目_重複排除!M:M,MATCH(K16,画面項目_重複排除!AB:AB,0)),"")</f>
        <v/>
      </c>
      <c r="P16">
        <f>IFERROR(INDEX(画面項目_重複排除!N:N,MATCH(K16,画面項目_重複排除!AB:AB,0)),"")</f>
        <v/>
      </c>
      <c r="Q16">
        <f>IFERROR(INDEX(画面項目_重複排除!O:O,MATCH(K16,画面項目_重複排除!AB:AB,0)),"")</f>
        <v/>
      </c>
    </row>
    <row r="17">
      <c r="A17" t="inlineStr">
        <is>
          <t>sample_screen.xlsx</t>
        </is>
      </c>
      <c r="B17" t="inlineStr">
        <is>
          <t>並び替え条件</t>
        </is>
      </c>
      <c r="C17" t="inlineStr">
        <is>
          <t>ラジオボタン</t>
        </is>
      </c>
      <c r="K17" t="inlineStr">
        <is>
          <t>並び替え条件</t>
        </is>
      </c>
      <c r="L17">
        <f>IFERROR(INDEX(画面項目_重複排除!J:J,MATCH(K17,画面項目_重複排除!AB:AB,0)),"")</f>
        <v/>
      </c>
      <c r="M17">
        <f>IFERROR(INDEX(画面項目_重複排除!K:K,MATCH(K17,画面項目_重複排除!AB:AB,0)),"")</f>
        <v/>
      </c>
      <c r="N17">
        <f>IFERROR(INDEX(画面項目_重複排除!L:L,MATCH(K17,画面項目_重複排除!AB:AB,0)),"")</f>
        <v/>
      </c>
      <c r="O17">
        <f>IFERROR(INDEX(画面項目_重複排除!M:M,MATCH(K17,画面項目_重複排除!AB:AB,0)),"")</f>
        <v/>
      </c>
      <c r="P17">
        <f>IFERROR(INDEX(画面項目_重複排除!N:N,MATCH(K17,画面項目_重複排除!AB:AB,0)),"")</f>
        <v/>
      </c>
      <c r="Q17">
        <f>IFERROR(INDEX(画面項目_重複排除!O:O,MATCH(K17,画面項目_重複排除!AB:AB,0)),"")</f>
        <v/>
      </c>
    </row>
    <row r="18">
      <c r="A18" t="inlineStr">
        <is>
          <t>sample_screen.xlsx</t>
        </is>
      </c>
      <c r="B18" t="inlineStr">
        <is>
          <t>組織店番１</t>
        </is>
      </c>
      <c r="C18" t="inlineStr">
        <is>
          <t>テキスト</t>
        </is>
      </c>
      <c r="D18" t="inlineStr">
        <is>
          <t>半角英数字</t>
        </is>
      </c>
      <c r="E18" t="inlineStr">
        <is>
          <t>4.0</t>
        </is>
      </c>
      <c r="F18" t="inlineStr">
        <is>
          <t>5.0</t>
        </is>
      </c>
      <c r="K18" t="inlineStr">
        <is>
          <t>組織店番_5</t>
        </is>
      </c>
      <c r="L18">
        <f>IFERROR(INDEX(画面項目_重複排除!J:J,MATCH(K18,画面項目_重複排除!AB:AB,0)),"")</f>
        <v/>
      </c>
      <c r="M18">
        <f>IFERROR(INDEX(画面項目_重複排除!K:K,MATCH(K18,画面項目_重複排除!AB:AB,0)),"")</f>
        <v/>
      </c>
      <c r="N18">
        <f>IFERROR(INDEX(画面項目_重複排除!L:L,MATCH(K18,画面項目_重複排除!AB:AB,0)),"")</f>
        <v/>
      </c>
      <c r="O18">
        <f>IFERROR(INDEX(画面項目_重複排除!M:M,MATCH(K18,画面項目_重複排除!AB:AB,0)),"")</f>
        <v/>
      </c>
      <c r="P18">
        <f>IFERROR(INDEX(画面項目_重複排除!N:N,MATCH(K18,画面項目_重複排除!AB:AB,0)),"")</f>
        <v/>
      </c>
      <c r="Q18">
        <f>IFERROR(INDEX(画面項目_重複排除!O:O,MATCH(K18,画面項目_重複排除!AB:AB,0)),"")</f>
        <v/>
      </c>
    </row>
    <row r="19">
      <c r="A19" t="inlineStr">
        <is>
          <t>sample_screen.xlsx</t>
        </is>
      </c>
      <c r="B19" t="inlineStr">
        <is>
          <t>組織店番２</t>
        </is>
      </c>
      <c r="C19" t="inlineStr">
        <is>
          <t>テキスト</t>
        </is>
      </c>
      <c r="D19" t="inlineStr">
        <is>
          <t>半角英数字</t>
        </is>
      </c>
      <c r="E19" t="inlineStr">
        <is>
          <t>4.0</t>
        </is>
      </c>
      <c r="F19" t="inlineStr">
        <is>
          <t>5.0</t>
        </is>
      </c>
      <c r="K19" t="inlineStr">
        <is>
          <t>組織店番_5</t>
        </is>
      </c>
      <c r="L19">
        <f>IFERROR(INDEX(画面項目_重複排除!J:J,MATCH(K19,画面項目_重複排除!AB:AB,0)),"")</f>
        <v/>
      </c>
      <c r="M19">
        <f>IFERROR(INDEX(画面項目_重複排除!K:K,MATCH(K19,画面項目_重複排除!AB:AB,0)),"")</f>
        <v/>
      </c>
      <c r="N19">
        <f>IFERROR(INDEX(画面項目_重複排除!L:L,MATCH(K19,画面項目_重複排除!AB:AB,0)),"")</f>
        <v/>
      </c>
      <c r="O19">
        <f>IFERROR(INDEX(画面項目_重複排除!M:M,MATCH(K19,画面項目_重複排除!AB:AB,0)),"")</f>
        <v/>
      </c>
      <c r="P19">
        <f>IFERROR(INDEX(画面項目_重複排除!N:N,MATCH(K19,画面項目_重複排除!AB:AB,0)),"")</f>
        <v/>
      </c>
      <c r="Q19">
        <f>IFERROR(INDEX(画面項目_重複排除!O:O,MATCH(K19,画面項目_重複排除!AB:AB,0)),"")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項目名称</t>
        </is>
      </c>
      <c r="B1" s="2" t="inlineStr">
        <is>
          <t>型</t>
        </is>
      </c>
      <c r="C1" s="2" t="inlineStr">
        <is>
          <t>テキストタイプ</t>
        </is>
      </c>
      <c r="D1" s="2" t="inlineStr">
        <is>
          <t>最小桁</t>
        </is>
      </c>
      <c r="E1" s="2" t="inlineStr">
        <is>
          <t>最大桁</t>
        </is>
      </c>
      <c r="F1" s="2" t="inlineStr">
        <is>
          <t>最大バイト数</t>
        </is>
      </c>
      <c r="G1" s="2" t="inlineStr">
        <is>
          <t>最小値</t>
        </is>
      </c>
      <c r="H1" s="2" t="inlineStr">
        <is>
          <t>最大値</t>
        </is>
      </c>
      <c r="I1" s="2" t="inlineStr">
        <is>
          <t>外部コード</t>
        </is>
      </c>
      <c r="J1" s="5" t="inlineStr">
        <is>
          <t>判定結果</t>
        </is>
      </c>
      <c r="K1" s="5" t="inlineStr">
        <is>
          <t>一致ドメイン名</t>
        </is>
      </c>
      <c r="L1" s="5" t="inlineStr">
        <is>
          <t>提案ドメイン名</t>
        </is>
      </c>
      <c r="M1" s="5" t="inlineStr">
        <is>
          <t>候補名</t>
        </is>
      </c>
      <c r="N1" s="5" t="inlineStr">
        <is>
          <t>汎化ドメイン候補名</t>
        </is>
      </c>
      <c r="O1" s="5" t="inlineStr">
        <is>
          <t>備考</t>
        </is>
      </c>
      <c r="P1" s="5" t="inlineStr">
        <is>
          <t>桁一致率</t>
        </is>
      </c>
      <c r="Q1" s="5" t="inlineStr">
        <is>
          <t>D_データ型</t>
        </is>
      </c>
      <c r="R1" s="5" t="inlineStr">
        <is>
          <t>D_最小文字数</t>
        </is>
      </c>
      <c r="S1" s="5" t="inlineStr">
        <is>
          <t>D_最大文字数</t>
        </is>
      </c>
      <c r="T1" s="5" t="inlineStr">
        <is>
          <t>D_最小バイト長</t>
        </is>
      </c>
      <c r="U1" s="5" t="inlineStr">
        <is>
          <t>D_最大バイト長</t>
        </is>
      </c>
      <c r="V1" s="5" t="inlineStr">
        <is>
          <t>D_最小値</t>
        </is>
      </c>
      <c r="W1" s="5" t="inlineStr">
        <is>
          <t>D_最大値</t>
        </is>
      </c>
      <c r="X1" s="5" t="inlineStr">
        <is>
          <t>D_整数部桁数</t>
        </is>
      </c>
      <c r="Y1" s="5" t="inlineStr">
        <is>
          <t>D_小数部桁数</t>
        </is>
      </c>
      <c r="Z1" s="5" t="inlineStr">
        <is>
          <t>D_書式（正規表現）</t>
        </is>
      </c>
      <c r="AA1" s="5" t="inlineStr">
        <is>
          <t>D_参照外部コード</t>
        </is>
      </c>
      <c r="AB1" t="inlineStr">
        <is>
          <t>検索キー</t>
        </is>
      </c>
    </row>
    <row r="2">
      <c r="A2" t="inlineStr">
        <is>
          <t>回収新規</t>
        </is>
      </c>
      <c r="B2" t="inlineStr">
        <is>
          <t>ボタン</t>
        </is>
      </c>
      <c r="J2" s="6" t="inlineStr">
        <is>
          <t>対象外</t>
        </is>
      </c>
      <c r="AB2" t="inlineStr">
        <is>
          <t>回収新規</t>
        </is>
      </c>
    </row>
    <row r="3">
      <c r="A3" t="inlineStr">
        <is>
          <t>継続</t>
        </is>
      </c>
      <c r="B3" t="inlineStr">
        <is>
          <t>ボタン</t>
        </is>
      </c>
      <c r="J3" s="6" t="inlineStr">
        <is>
          <t>対象外</t>
        </is>
      </c>
      <c r="AB3" t="inlineStr">
        <is>
          <t>継続</t>
        </is>
      </c>
    </row>
    <row r="4">
      <c r="A4" t="inlineStr">
        <is>
          <t>条件変更</t>
        </is>
      </c>
      <c r="B4" t="inlineStr">
        <is>
          <t>ボタン</t>
        </is>
      </c>
      <c r="J4" s="6" t="inlineStr">
        <is>
          <t>対象外</t>
        </is>
      </c>
      <c r="AB4" t="inlineStr">
        <is>
          <t>条件変更</t>
        </is>
      </c>
    </row>
    <row r="5">
      <c r="A5" t="inlineStr">
        <is>
          <t>増減額</t>
        </is>
      </c>
      <c r="B5" t="inlineStr">
        <is>
          <t>ボタン</t>
        </is>
      </c>
      <c r="J5" s="6" t="inlineStr">
        <is>
          <t>対象外</t>
        </is>
      </c>
      <c r="AB5" t="inlineStr">
        <is>
          <t>増減額</t>
        </is>
      </c>
    </row>
    <row r="6">
      <c r="A6" t="inlineStr">
        <is>
          <t>利率変更</t>
        </is>
      </c>
      <c r="B6" t="inlineStr">
        <is>
          <t>ボタン</t>
        </is>
      </c>
      <c r="J6" s="6" t="inlineStr">
        <is>
          <t>対象外</t>
        </is>
      </c>
      <c r="AB6" t="inlineStr">
        <is>
          <t>利率変更</t>
        </is>
      </c>
    </row>
    <row r="7">
      <c r="A7" t="inlineStr">
        <is>
          <t>極度超過</t>
        </is>
      </c>
      <c r="B7" t="inlineStr">
        <is>
          <t>ボタン</t>
        </is>
      </c>
      <c r="J7" s="6" t="inlineStr">
        <is>
          <t>対象外</t>
        </is>
      </c>
      <c r="AB7" t="inlineStr">
        <is>
          <t>極度超過</t>
        </is>
      </c>
    </row>
    <row r="8">
      <c r="A8" t="inlineStr">
        <is>
          <t>削除</t>
        </is>
      </c>
      <c r="B8" t="inlineStr">
        <is>
          <t>ボタン</t>
        </is>
      </c>
      <c r="J8" s="6" t="inlineStr">
        <is>
          <t>対象外</t>
        </is>
      </c>
      <c r="AB8" t="inlineStr">
        <is>
          <t>削除</t>
        </is>
      </c>
    </row>
    <row r="9">
      <c r="A9" t="inlineStr">
        <is>
          <t>ファイル作成</t>
        </is>
      </c>
      <c r="B9" t="inlineStr">
        <is>
          <t>ボタン</t>
        </is>
      </c>
      <c r="J9" s="6" t="inlineStr">
        <is>
          <t>対象外</t>
        </is>
      </c>
      <c r="AB9" t="inlineStr">
        <is>
          <t>ファイル作成</t>
        </is>
      </c>
    </row>
    <row r="10">
      <c r="A10" t="inlineStr">
        <is>
          <t>検索条件</t>
        </is>
      </c>
      <c r="B10" t="inlineStr">
        <is>
          <t>アコーディオン</t>
        </is>
      </c>
      <c r="J10" s="6" t="inlineStr">
        <is>
          <t>対象外</t>
        </is>
      </c>
      <c r="AB10" t="inlineStr">
        <is>
          <t>検索条件</t>
        </is>
      </c>
    </row>
    <row r="11">
      <c r="A11" t="inlineStr">
        <is>
          <t>検索</t>
        </is>
      </c>
      <c r="B11" t="inlineStr">
        <is>
          <t>ボタン</t>
        </is>
      </c>
      <c r="J11" s="6" t="inlineStr">
        <is>
          <t>対象外</t>
        </is>
      </c>
      <c r="AB11" t="inlineStr">
        <is>
          <t>検索</t>
        </is>
      </c>
    </row>
    <row r="12">
      <c r="A12" t="inlineStr">
        <is>
          <t>クリア</t>
        </is>
      </c>
      <c r="B12" t="inlineStr">
        <is>
          <t>ボタン</t>
        </is>
      </c>
      <c r="J12" s="6" t="inlineStr">
        <is>
          <t>対象外</t>
        </is>
      </c>
      <c r="AB12" t="inlineStr">
        <is>
          <t>クリア</t>
        </is>
      </c>
    </row>
    <row r="13">
      <c r="A13" t="inlineStr">
        <is>
          <t>登録</t>
        </is>
      </c>
      <c r="B13" t="inlineStr">
        <is>
          <t>ボタン</t>
        </is>
      </c>
      <c r="J13" s="6" t="inlineStr">
        <is>
          <t>対象外</t>
        </is>
      </c>
      <c r="AB13" t="inlineStr">
        <is>
          <t>登録</t>
        </is>
      </c>
    </row>
    <row r="14">
      <c r="A14" t="inlineStr">
        <is>
          <t>基本条件</t>
        </is>
      </c>
      <c r="B14" t="inlineStr">
        <is>
          <t>ラジオボタン</t>
        </is>
      </c>
      <c r="J14" s="6" t="inlineStr">
        <is>
          <t>対象外</t>
        </is>
      </c>
      <c r="AB14" t="inlineStr">
        <is>
          <t>基本条件</t>
        </is>
      </c>
    </row>
    <row r="15">
      <c r="A15" t="inlineStr">
        <is>
          <t>期間</t>
        </is>
      </c>
      <c r="B15" t="inlineStr">
        <is>
          <t>チェックボックス</t>
        </is>
      </c>
      <c r="J15" s="6" t="inlineStr">
        <is>
          <t>対象外</t>
        </is>
      </c>
      <c r="AB15" t="inlineStr">
        <is>
          <t>期間</t>
        </is>
      </c>
    </row>
    <row r="16">
      <c r="A16" t="inlineStr">
        <is>
          <t>絞込条件</t>
        </is>
      </c>
      <c r="B16" t="inlineStr">
        <is>
          <t>チェックボックス</t>
        </is>
      </c>
      <c r="J16" s="6" t="inlineStr">
        <is>
          <t>対象外</t>
        </is>
      </c>
      <c r="AB16" t="inlineStr">
        <is>
          <t>絞込条件</t>
        </is>
      </c>
    </row>
    <row r="17">
      <c r="A17" t="inlineStr">
        <is>
          <t>並び替え条件</t>
        </is>
      </c>
      <c r="B17" t="inlineStr">
        <is>
          <t>ラジオボタン</t>
        </is>
      </c>
      <c r="J17" s="6" t="inlineStr">
        <is>
          <t>対象外</t>
        </is>
      </c>
      <c r="AB17" t="inlineStr">
        <is>
          <t>並び替え条件</t>
        </is>
      </c>
    </row>
    <row r="18">
      <c r="A18" t="inlineStr">
        <is>
          <t>組織店番</t>
        </is>
      </c>
      <c r="B18" t="inlineStr">
        <is>
          <t>テキスト</t>
        </is>
      </c>
      <c r="C18" t="inlineStr">
        <is>
          <t>半角英数字</t>
        </is>
      </c>
      <c r="D18" t="inlineStr">
        <is>
          <t>4.0</t>
        </is>
      </c>
      <c r="E18" t="inlineStr">
        <is>
          <t>5.0</t>
        </is>
      </c>
      <c r="J18" s="7" t="inlineStr">
        <is>
          <t>提案（新規）</t>
        </is>
      </c>
      <c r="L18" t="inlineStr">
        <is>
          <t>組織店番</t>
        </is>
      </c>
      <c r="Q18" t="inlineStr">
        <is>
          <t>テキスト</t>
        </is>
      </c>
      <c r="S18" t="inlineStr">
        <is>
          <t>5.0</t>
        </is>
      </c>
      <c r="AB18" t="inlineStr">
        <is>
          <t>組織店番_5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ファイル名</t>
        </is>
      </c>
      <c r="B1" s="2" t="inlineStr">
        <is>
          <t>論理項目名</t>
        </is>
      </c>
      <c r="C1" s="2" t="inlineStr">
        <is>
          <t>データ型</t>
        </is>
      </c>
      <c r="D1" s="2" t="inlineStr">
        <is>
          <t>Length</t>
        </is>
      </c>
      <c r="E1" s="2" t="inlineStr">
        <is>
          <t>全体数値</t>
        </is>
      </c>
      <c r="F1" s="2" t="inlineStr">
        <is>
          <t>少数桁</t>
        </is>
      </c>
      <c r="G1" s="3" t="inlineStr">
        <is>
          <t>検索キー</t>
        </is>
      </c>
      <c r="H1" s="4" t="inlineStr">
        <is>
          <t>判定結果</t>
        </is>
      </c>
      <c r="I1" s="4" t="inlineStr">
        <is>
          <t>一致ドメイン名</t>
        </is>
      </c>
      <c r="J1" s="4" t="inlineStr">
        <is>
          <t>提案ドメイン名</t>
        </is>
      </c>
      <c r="K1" s="4" t="inlineStr">
        <is>
          <t>候補名</t>
        </is>
      </c>
      <c r="L1" s="4" t="inlineStr">
        <is>
          <t>汎化ドメイン候補名</t>
        </is>
      </c>
      <c r="M1" s="4" t="inlineStr">
        <is>
          <t>備考</t>
        </is>
      </c>
    </row>
    <row r="2">
      <c r="A2" t="inlineStr">
        <is>
          <t>sample_table.xlsx</t>
        </is>
      </c>
      <c r="B2" t="inlineStr">
        <is>
          <t>案件番号</t>
        </is>
      </c>
      <c r="C2" t="inlineStr">
        <is>
          <t>char</t>
        </is>
      </c>
      <c r="D2" t="inlineStr">
        <is>
          <t>12.0</t>
        </is>
      </c>
      <c r="G2" t="inlineStr">
        <is>
          <t>案件番号_12</t>
        </is>
      </c>
      <c r="H2">
        <f>IFERROR(INDEX(テーブル定義_重複排除!F:F,MATCH(G2,テーブル定義_重複排除!X:X,0)),"")</f>
        <v/>
      </c>
      <c r="I2">
        <f>IFERROR(INDEX(テーブル定義_重複排除!G:G,MATCH(G2,テーブル定義_重複排除!X:X,0)),"")</f>
        <v/>
      </c>
      <c r="J2">
        <f>IFERROR(INDEX(テーブル定義_重複排除!H:H,MATCH(G2,テーブル定義_重複排除!X:X,0)),"")</f>
        <v/>
      </c>
      <c r="K2">
        <f>IFERROR(INDEX(テーブル定義_重複排除!I:I,MATCH(G2,テーブル定義_重複排除!X:X,0)),"")</f>
        <v/>
      </c>
      <c r="L2">
        <f>IFERROR(INDEX(テーブル定義_重複排除!J:J,MATCH(G2,テーブル定義_重複排除!X:X,0)),"")</f>
        <v/>
      </c>
      <c r="M2">
        <f>IFERROR(INDEX(テーブル定義_重複排除!K:K,MATCH(G2,テーブル定義_重複排除!X:X,0)),"")</f>
        <v/>
      </c>
    </row>
    <row r="3">
      <c r="A3" t="inlineStr">
        <is>
          <t>sample_table.xlsx</t>
        </is>
      </c>
      <c r="B3" t="inlineStr">
        <is>
          <t>条件･指示番号</t>
        </is>
      </c>
      <c r="C3" t="inlineStr">
        <is>
          <t>number</t>
        </is>
      </c>
      <c r="G3" t="inlineStr">
        <is>
          <t>条件･指示番号</t>
        </is>
      </c>
      <c r="H3">
        <f>IFERROR(INDEX(テーブル定義_重複排除!F:F,MATCH(G3,テーブル定義_重複排除!X:X,0)),"")</f>
        <v/>
      </c>
      <c r="I3">
        <f>IFERROR(INDEX(テーブル定義_重複排除!G:G,MATCH(G3,テーブル定義_重複排除!X:X,0)),"")</f>
        <v/>
      </c>
      <c r="J3">
        <f>IFERROR(INDEX(テーブル定義_重複排除!H:H,MATCH(G3,テーブル定義_重複排除!X:X,0)),"")</f>
        <v/>
      </c>
      <c r="K3">
        <f>IFERROR(INDEX(テーブル定義_重複排除!I:I,MATCH(G3,テーブル定義_重複排除!X:X,0)),"")</f>
        <v/>
      </c>
      <c r="L3">
        <f>IFERROR(INDEX(テーブル定義_重複排除!J:J,MATCH(G3,テーブル定義_重複排除!X:X,0)),"")</f>
        <v/>
      </c>
      <c r="M3">
        <f>IFERROR(INDEX(テーブル定義_重複排除!K:K,MATCH(G3,テーブル定義_重複排除!X:X,0)),"")</f>
        <v/>
      </c>
    </row>
    <row r="4">
      <c r="A4" t="inlineStr">
        <is>
          <t>sample_table.xlsx</t>
        </is>
      </c>
      <c r="B4" t="inlineStr">
        <is>
          <t>組織店番</t>
        </is>
      </c>
      <c r="C4" t="inlineStr">
        <is>
          <t>char</t>
        </is>
      </c>
      <c r="D4" t="inlineStr">
        <is>
          <t>5.0</t>
        </is>
      </c>
      <c r="G4" t="inlineStr">
        <is>
          <t>組織店番_5</t>
        </is>
      </c>
      <c r="H4">
        <f>IFERROR(INDEX(テーブル定義_重複排除!F:F,MATCH(G4,テーブル定義_重複排除!X:X,0)),"")</f>
        <v/>
      </c>
      <c r="I4">
        <f>IFERROR(INDEX(テーブル定義_重複排除!G:G,MATCH(G4,テーブル定義_重複排除!X:X,0)),"")</f>
        <v/>
      </c>
      <c r="J4">
        <f>IFERROR(INDEX(テーブル定義_重複排除!H:H,MATCH(G4,テーブル定義_重複排除!X:X,0)),"")</f>
        <v/>
      </c>
      <c r="K4">
        <f>IFERROR(INDEX(テーブル定義_重複排除!I:I,MATCH(G4,テーブル定義_重複排除!X:X,0)),"")</f>
        <v/>
      </c>
      <c r="L4">
        <f>IFERROR(INDEX(テーブル定義_重複排除!J:J,MATCH(G4,テーブル定義_重複排除!X:X,0)),"")</f>
        <v/>
      </c>
      <c r="M4">
        <f>IFERROR(INDEX(テーブル定義_重複排除!K:K,MATCH(G4,テーブル定義_重複排除!X:X,0)),"")</f>
        <v/>
      </c>
    </row>
    <row r="5">
      <c r="A5" t="inlineStr">
        <is>
          <t>sample_table.xlsx</t>
        </is>
      </c>
      <c r="B5" t="inlineStr">
        <is>
          <t>組織店名</t>
        </is>
      </c>
      <c r="C5" t="inlineStr">
        <is>
          <t>varchar2</t>
        </is>
      </c>
      <c r="D5" t="inlineStr">
        <is>
          <t>20.0</t>
        </is>
      </c>
      <c r="G5" t="inlineStr">
        <is>
          <t>組織店名_20</t>
        </is>
      </c>
      <c r="H5">
        <f>IFERROR(INDEX(テーブル定義_重複排除!F:F,MATCH(G5,テーブル定義_重複排除!X:X,0)),"")</f>
        <v/>
      </c>
      <c r="I5">
        <f>IFERROR(INDEX(テーブル定義_重複排除!G:G,MATCH(G5,テーブル定義_重複排除!X:X,0)),"")</f>
        <v/>
      </c>
      <c r="J5">
        <f>IFERROR(INDEX(テーブル定義_重複排除!H:H,MATCH(G5,テーブル定義_重複排除!X:X,0)),"")</f>
        <v/>
      </c>
      <c r="K5">
        <f>IFERROR(INDEX(テーブル定義_重複排除!I:I,MATCH(G5,テーブル定義_重複排除!X:X,0)),"")</f>
        <v/>
      </c>
      <c r="L5">
        <f>IFERROR(INDEX(テーブル定義_重複排除!J:J,MATCH(G5,テーブル定義_重複排除!X:X,0)),"")</f>
        <v/>
      </c>
      <c r="M5">
        <f>IFERROR(INDEX(テーブル定義_重複排除!K:K,MATCH(G5,テーブル定義_重複排除!X:X,0)),"")</f>
        <v/>
      </c>
    </row>
    <row r="6">
      <c r="A6" t="inlineStr">
        <is>
          <t>sample_table.xlsx</t>
        </is>
      </c>
      <c r="B6" t="inlineStr">
        <is>
          <t>部門コード</t>
        </is>
      </c>
      <c r="C6" t="inlineStr">
        <is>
          <t>char</t>
        </is>
      </c>
      <c r="D6" t="inlineStr">
        <is>
          <t>1.0</t>
        </is>
      </c>
      <c r="G6" t="inlineStr">
        <is>
          <t>部門コード_1</t>
        </is>
      </c>
      <c r="H6">
        <f>IFERROR(INDEX(テーブル定義_重複排除!F:F,MATCH(G6,テーブル定義_重複排除!X:X,0)),"")</f>
        <v/>
      </c>
      <c r="I6">
        <f>IFERROR(INDEX(テーブル定義_重複排除!G:G,MATCH(G6,テーブル定義_重複排除!X:X,0)),"")</f>
        <v/>
      </c>
      <c r="J6">
        <f>IFERROR(INDEX(テーブル定義_重複排除!H:H,MATCH(G6,テーブル定義_重複排除!X:X,0)),"")</f>
        <v/>
      </c>
      <c r="K6">
        <f>IFERROR(INDEX(テーブル定義_重複排除!I:I,MATCH(G6,テーブル定義_重複排除!X:X,0)),"")</f>
        <v/>
      </c>
      <c r="L6">
        <f>IFERROR(INDEX(テーブル定義_重複排除!J:J,MATCH(G6,テーブル定義_重複排除!X:X,0)),"")</f>
        <v/>
      </c>
      <c r="M6">
        <f>IFERROR(INDEX(テーブル定義_重複排除!K:K,MATCH(G6,テーブル定義_重複排除!X:X,0)),"")</f>
        <v/>
      </c>
    </row>
    <row r="7">
      <c r="A7" t="inlineStr">
        <is>
          <t>sample_table.xlsx</t>
        </is>
      </c>
      <c r="B7" t="inlineStr">
        <is>
          <t>部門コード細区分</t>
        </is>
      </c>
      <c r="C7" t="inlineStr">
        <is>
          <t>char</t>
        </is>
      </c>
      <c r="D7" t="inlineStr">
        <is>
          <t>1.0</t>
        </is>
      </c>
      <c r="G7" t="inlineStr">
        <is>
          <t>部門コード細区分_1</t>
        </is>
      </c>
      <c r="H7">
        <f>IFERROR(INDEX(テーブル定義_重複排除!F:F,MATCH(G7,テーブル定義_重複排除!X:X,0)),"")</f>
        <v/>
      </c>
      <c r="I7">
        <f>IFERROR(INDEX(テーブル定義_重複排除!G:G,MATCH(G7,テーブル定義_重複排除!X:X,0)),"")</f>
        <v/>
      </c>
      <c r="J7">
        <f>IFERROR(INDEX(テーブル定義_重複排除!H:H,MATCH(G7,テーブル定義_重複排除!X:X,0)),"")</f>
        <v/>
      </c>
      <c r="K7">
        <f>IFERROR(INDEX(テーブル定義_重複排除!I:I,MATCH(G7,テーブル定義_重複排除!X:X,0)),"")</f>
        <v/>
      </c>
      <c r="L7">
        <f>IFERROR(INDEX(テーブル定義_重複排除!J:J,MATCH(G7,テーブル定義_重複排除!X:X,0)),"")</f>
        <v/>
      </c>
      <c r="M7">
        <f>IFERROR(INDEX(テーブル定義_重複排除!K:K,MATCH(G7,テーブル定義_重複排除!X:X,0)),"")</f>
        <v/>
      </c>
    </row>
    <row r="8">
      <c r="A8" t="inlineStr">
        <is>
          <t>sample_table.xlsx</t>
        </is>
      </c>
      <c r="B8" t="inlineStr">
        <is>
          <t>店番</t>
        </is>
      </c>
      <c r="C8" t="inlineStr">
        <is>
          <t>char</t>
        </is>
      </c>
      <c r="D8" t="inlineStr">
        <is>
          <t>7.0</t>
        </is>
      </c>
      <c r="G8" t="inlineStr">
        <is>
          <t>店番_7</t>
        </is>
      </c>
      <c r="H8">
        <f>IFERROR(INDEX(テーブル定義_重複排除!F:F,MATCH(G8,テーブル定義_重複排除!X:X,0)),"")</f>
        <v/>
      </c>
      <c r="I8">
        <f>IFERROR(INDEX(テーブル定義_重複排除!G:G,MATCH(G8,テーブル定義_重複排除!X:X,0)),"")</f>
        <v/>
      </c>
      <c r="J8">
        <f>IFERROR(INDEX(テーブル定義_重複排除!H:H,MATCH(G8,テーブル定義_重複排除!X:X,0)),"")</f>
        <v/>
      </c>
      <c r="K8">
        <f>IFERROR(INDEX(テーブル定義_重複排除!I:I,MATCH(G8,テーブル定義_重複排除!X:X,0)),"")</f>
        <v/>
      </c>
      <c r="L8">
        <f>IFERROR(INDEX(テーブル定義_重複排除!J:J,MATCH(G8,テーブル定義_重複排除!X:X,0)),"")</f>
        <v/>
      </c>
      <c r="M8">
        <f>IFERROR(INDEX(テーブル定義_重複排除!K:K,MATCH(G8,テーブル定義_重複排除!X:X,0)),"")</f>
        <v/>
      </c>
    </row>
    <row r="9">
      <c r="A9" t="inlineStr">
        <is>
          <t>sample_table.xlsx</t>
        </is>
      </c>
      <c r="B9" t="inlineStr">
        <is>
          <t>取引先番号</t>
        </is>
      </c>
      <c r="C9" t="inlineStr">
        <is>
          <t>char</t>
        </is>
      </c>
      <c r="D9" t="inlineStr">
        <is>
          <t>7.0</t>
        </is>
      </c>
      <c r="G9" t="inlineStr">
        <is>
          <t>取引先番号_7</t>
        </is>
      </c>
      <c r="H9">
        <f>IFERROR(INDEX(テーブル定義_重複排除!F:F,MATCH(G9,テーブル定義_重複排除!X:X,0)),"")</f>
        <v/>
      </c>
      <c r="I9">
        <f>IFERROR(INDEX(テーブル定義_重複排除!G:G,MATCH(G9,テーブル定義_重複排除!X:X,0)),"")</f>
        <v/>
      </c>
      <c r="J9">
        <f>IFERROR(INDEX(テーブル定義_重複排除!H:H,MATCH(G9,テーブル定義_重複排除!X:X,0)),"")</f>
        <v/>
      </c>
      <c r="K9">
        <f>IFERROR(INDEX(テーブル定義_重複排除!I:I,MATCH(G9,テーブル定義_重複排除!X:X,0)),"")</f>
        <v/>
      </c>
      <c r="L9">
        <f>IFERROR(INDEX(テーブル定義_重複排除!J:J,MATCH(G9,テーブル定義_重複排除!X:X,0)),"")</f>
        <v/>
      </c>
      <c r="M9">
        <f>IFERROR(INDEX(テーブル定義_重複排除!K:K,MATCH(G9,テーブル定義_重複排除!X:X,0)),"")</f>
        <v/>
      </c>
    </row>
    <row r="10">
      <c r="A10" t="inlineStr">
        <is>
          <t>sample_table.xlsx</t>
        </is>
      </c>
      <c r="B10" t="inlineStr">
        <is>
          <t>取引先名</t>
        </is>
      </c>
      <c r="C10" t="inlineStr">
        <is>
          <t>varchar2</t>
        </is>
      </c>
      <c r="D10" t="inlineStr">
        <is>
          <t>50.0</t>
        </is>
      </c>
      <c r="G10" t="inlineStr">
        <is>
          <t>取引先名_50</t>
        </is>
      </c>
      <c r="H10">
        <f>IFERROR(INDEX(テーブル定義_重複排除!F:F,MATCH(G10,テーブル定義_重複排除!X:X,0)),"")</f>
        <v/>
      </c>
      <c r="I10">
        <f>IFERROR(INDEX(テーブル定義_重複排除!G:G,MATCH(G10,テーブル定義_重複排除!X:X,0)),"")</f>
        <v/>
      </c>
      <c r="J10">
        <f>IFERROR(INDEX(テーブル定義_重複排除!H:H,MATCH(G10,テーブル定義_重複排除!X:X,0)),"")</f>
        <v/>
      </c>
      <c r="K10">
        <f>IFERROR(INDEX(テーブル定義_重複排除!I:I,MATCH(G10,テーブル定義_重複排除!X:X,0)),"")</f>
        <v/>
      </c>
      <c r="L10">
        <f>IFERROR(INDEX(テーブル定義_重複排除!J:J,MATCH(G10,テーブル定義_重複排除!X:X,0)),"")</f>
        <v/>
      </c>
      <c r="M10">
        <f>IFERROR(INDEX(テーブル定義_重複排除!K:K,MATCH(G10,テーブル定義_重複排除!X:X,0)),"")</f>
        <v/>
      </c>
    </row>
    <row r="11">
      <c r="A11" t="inlineStr">
        <is>
          <t>sample_table.xlsx</t>
        </is>
      </c>
      <c r="B11" t="inlineStr">
        <is>
          <t>業種名称</t>
        </is>
      </c>
      <c r="C11" t="inlineStr">
        <is>
          <t>varchar2</t>
        </is>
      </c>
      <c r="D11" t="inlineStr">
        <is>
          <t>50.0</t>
        </is>
      </c>
      <c r="G11" t="inlineStr">
        <is>
          <t>業種名称_50</t>
        </is>
      </c>
      <c r="H11">
        <f>IFERROR(INDEX(テーブル定義_重複排除!F:F,MATCH(G11,テーブル定義_重複排除!X:X,0)),"")</f>
        <v/>
      </c>
      <c r="I11">
        <f>IFERROR(INDEX(テーブル定義_重複排除!G:G,MATCH(G11,テーブル定義_重複排除!X:X,0)),"")</f>
        <v/>
      </c>
      <c r="J11">
        <f>IFERROR(INDEX(テーブル定義_重複排除!H:H,MATCH(G11,テーブル定義_重複排除!X:X,0)),"")</f>
        <v/>
      </c>
      <c r="K11">
        <f>IFERROR(INDEX(テーブル定義_重複排除!I:I,MATCH(G11,テーブル定義_重複排除!X:X,0)),"")</f>
        <v/>
      </c>
      <c r="L11">
        <f>IFERROR(INDEX(テーブル定義_重複排除!J:J,MATCH(G11,テーブル定義_重複排除!X:X,0)),"")</f>
        <v/>
      </c>
      <c r="M11">
        <f>IFERROR(INDEX(テーブル定義_重複排除!K:K,MATCH(G11,テーブル定義_重複排除!X:X,0)),"")</f>
        <v/>
      </c>
    </row>
    <row r="12">
      <c r="A12" t="inlineStr">
        <is>
          <t>sample_table.xlsx</t>
        </is>
      </c>
      <c r="B12" t="inlineStr">
        <is>
          <t>当行親密度</t>
        </is>
      </c>
      <c r="C12" t="inlineStr">
        <is>
          <t>varchar2</t>
        </is>
      </c>
      <c r="D12" t="inlineStr">
        <is>
          <t>20.0</t>
        </is>
      </c>
      <c r="G12" t="inlineStr">
        <is>
          <t>当行親密度_20</t>
        </is>
      </c>
      <c r="H12">
        <f>IFERROR(INDEX(テーブル定義_重複排除!F:F,MATCH(G12,テーブル定義_重複排除!X:X,0)),"")</f>
        <v/>
      </c>
      <c r="I12">
        <f>IFERROR(INDEX(テーブル定義_重複排除!G:G,MATCH(G12,テーブル定義_重複排除!X:X,0)),"")</f>
        <v/>
      </c>
      <c r="J12">
        <f>IFERROR(INDEX(テーブル定義_重複排除!H:H,MATCH(G12,テーブル定義_重複排除!X:X,0)),"")</f>
        <v/>
      </c>
      <c r="K12">
        <f>IFERROR(INDEX(テーブル定義_重複排除!I:I,MATCH(G12,テーブル定義_重複排除!X:X,0)),"")</f>
        <v/>
      </c>
      <c r="L12">
        <f>IFERROR(INDEX(テーブル定義_重複排除!J:J,MATCH(G12,テーブル定義_重複排除!X:X,0)),"")</f>
        <v/>
      </c>
      <c r="M12">
        <f>IFERROR(INDEX(テーブル定義_重複排除!K:K,MATCH(G12,テーブル定義_重複排除!X:X,0)),"")</f>
        <v/>
      </c>
    </row>
    <row r="13">
      <c r="A13" t="inlineStr">
        <is>
          <t>sample_table.xlsx</t>
        </is>
      </c>
      <c r="B13" t="inlineStr">
        <is>
          <t>主力行</t>
        </is>
      </c>
      <c r="C13" t="inlineStr">
        <is>
          <t>varchar2</t>
        </is>
      </c>
      <c r="D13" t="inlineStr">
        <is>
          <t>20.0</t>
        </is>
      </c>
      <c r="G13" t="inlineStr">
        <is>
          <t>主力行_20</t>
        </is>
      </c>
      <c r="H13">
        <f>IFERROR(INDEX(テーブル定義_重複排除!F:F,MATCH(G13,テーブル定義_重複排除!X:X,0)),"")</f>
        <v/>
      </c>
      <c r="I13">
        <f>IFERROR(INDEX(テーブル定義_重複排除!G:G,MATCH(G13,テーブル定義_重複排除!X:X,0)),"")</f>
        <v/>
      </c>
      <c r="J13">
        <f>IFERROR(INDEX(テーブル定義_重複排除!H:H,MATCH(G13,テーブル定義_重複排除!X:X,0)),"")</f>
        <v/>
      </c>
      <c r="K13">
        <f>IFERROR(INDEX(テーブル定義_重複排除!I:I,MATCH(G13,テーブル定義_重複排除!X:X,0)),"")</f>
        <v/>
      </c>
      <c r="L13">
        <f>IFERROR(INDEX(テーブル定義_重複排除!J:J,MATCH(G13,テーブル定義_重複排除!X:X,0)),"")</f>
        <v/>
      </c>
      <c r="M13">
        <f>IFERROR(INDEX(テーブル定義_重複排除!K:K,MATCH(G13,テーブル定義_重複排除!X:X,0)),"")</f>
        <v/>
      </c>
    </row>
    <row r="14">
      <c r="A14" t="inlineStr">
        <is>
          <t>sample_table.xlsx</t>
        </is>
      </c>
      <c r="B14" t="inlineStr">
        <is>
          <t>コア企業</t>
        </is>
      </c>
      <c r="C14" t="inlineStr">
        <is>
          <t>varchar2</t>
        </is>
      </c>
      <c r="D14" t="inlineStr">
        <is>
          <t>24.0</t>
        </is>
      </c>
      <c r="G14" t="inlineStr">
        <is>
          <t>コア企業_24</t>
        </is>
      </c>
      <c r="H14">
        <f>IFERROR(INDEX(テーブル定義_重複排除!F:F,MATCH(G14,テーブル定義_重複排除!X:X,0)),"")</f>
        <v/>
      </c>
      <c r="I14">
        <f>IFERROR(INDEX(テーブル定義_重複排除!G:G,MATCH(G14,テーブル定義_重複排除!X:X,0)),"")</f>
        <v/>
      </c>
      <c r="J14">
        <f>IFERROR(INDEX(テーブル定義_重複排除!H:H,MATCH(G14,テーブル定義_重複排除!X:X,0)),"")</f>
        <v/>
      </c>
      <c r="K14">
        <f>IFERROR(INDEX(テーブル定義_重複排除!I:I,MATCH(G14,テーブル定義_重複排除!X:X,0)),"")</f>
        <v/>
      </c>
      <c r="L14">
        <f>IFERROR(INDEX(テーブル定義_重複排除!J:J,MATCH(G14,テーブル定義_重複排除!X:X,0)),"")</f>
        <v/>
      </c>
      <c r="M14">
        <f>IFERROR(INDEX(テーブル定義_重複排除!K:K,MATCH(G14,テーブル定義_重複排除!X:X,0)),"")</f>
        <v/>
      </c>
    </row>
    <row r="15">
      <c r="A15" t="inlineStr">
        <is>
          <t>sample_table.xlsx</t>
        </is>
      </c>
      <c r="B15" t="inlineStr">
        <is>
          <t>部店･エリア名称(与信)</t>
        </is>
      </c>
      <c r="C15" t="inlineStr">
        <is>
          <t>varchar2</t>
        </is>
      </c>
      <c r="D15" t="inlineStr">
        <is>
          <t>50.0</t>
        </is>
      </c>
      <c r="G15" t="inlineStr">
        <is>
          <t>部店･エリア名称(与信)_50</t>
        </is>
      </c>
      <c r="H15">
        <f>IFERROR(INDEX(テーブル定義_重複排除!F:F,MATCH(G15,テーブル定義_重複排除!X:X,0)),"")</f>
        <v/>
      </c>
      <c r="I15">
        <f>IFERROR(INDEX(テーブル定義_重複排除!G:G,MATCH(G15,テーブル定義_重複排除!X:X,0)),"")</f>
        <v/>
      </c>
      <c r="J15">
        <f>IFERROR(INDEX(テーブル定義_重複排除!H:H,MATCH(G15,テーブル定義_重複排除!X:X,0)),"")</f>
        <v/>
      </c>
      <c r="K15">
        <f>IFERROR(INDEX(テーブル定義_重複排除!I:I,MATCH(G15,テーブル定義_重複排除!X:X,0)),"")</f>
        <v/>
      </c>
      <c r="L15">
        <f>IFERROR(INDEX(テーブル定義_重複排除!J:J,MATCH(G15,テーブル定義_重複排除!X:X,0)),"")</f>
        <v/>
      </c>
      <c r="M15">
        <f>IFERROR(INDEX(テーブル定義_重複排除!K:K,MATCH(G15,テーブル定義_重複排除!X:X,0)),"")</f>
        <v/>
      </c>
    </row>
    <row r="16">
      <c r="A16" t="inlineStr">
        <is>
          <t>sample_table.xlsx</t>
        </is>
      </c>
      <c r="B16" t="inlineStr">
        <is>
          <t>課･グループ名称(与信)</t>
        </is>
      </c>
      <c r="C16" t="inlineStr">
        <is>
          <t>varchar2</t>
        </is>
      </c>
      <c r="D16" t="inlineStr">
        <is>
          <t>20.0</t>
        </is>
      </c>
      <c r="G16" t="inlineStr">
        <is>
          <t>課･グループ名称(与信)_20</t>
        </is>
      </c>
      <c r="H16">
        <f>IFERROR(INDEX(テーブル定義_重複排除!F:F,MATCH(G16,テーブル定義_重複排除!X:X,0)),"")</f>
        <v/>
      </c>
      <c r="I16">
        <f>IFERROR(INDEX(テーブル定義_重複排除!G:G,MATCH(G16,テーブル定義_重複排除!X:X,0)),"")</f>
        <v/>
      </c>
      <c r="J16">
        <f>IFERROR(INDEX(テーブル定義_重複排除!H:H,MATCH(G16,テーブル定義_重複排除!X:X,0)),"")</f>
        <v/>
      </c>
      <c r="K16">
        <f>IFERROR(INDEX(テーブル定義_重複排除!I:I,MATCH(G16,テーブル定義_重複排除!X:X,0)),"")</f>
        <v/>
      </c>
      <c r="L16">
        <f>IFERROR(INDEX(テーブル定義_重複排除!J:J,MATCH(G16,テーブル定義_重複排除!X:X,0)),"")</f>
        <v/>
      </c>
      <c r="M16">
        <f>IFERROR(INDEX(テーブル定義_重複排除!K:K,MATCH(G16,テーブル定義_重複排除!X:X,0)),"")</f>
        <v/>
      </c>
    </row>
    <row r="17">
      <c r="A17" t="inlineStr">
        <is>
          <t>sample_table.xlsx</t>
        </is>
      </c>
      <c r="B17" t="inlineStr">
        <is>
          <t>部店エリア(与信)</t>
        </is>
      </c>
      <c r="C17" t="inlineStr">
        <is>
          <t>char</t>
        </is>
      </c>
      <c r="D17" t="inlineStr">
        <is>
          <t>6.0</t>
        </is>
      </c>
      <c r="G17" t="inlineStr">
        <is>
          <t>部店エリア(与信)_6</t>
        </is>
      </c>
      <c r="H17">
        <f>IFERROR(INDEX(テーブル定義_重複排除!F:F,MATCH(G17,テーブル定義_重複排除!X:X,0)),"")</f>
        <v/>
      </c>
      <c r="I17">
        <f>IFERROR(INDEX(テーブル定義_重複排除!G:G,MATCH(G17,テーブル定義_重複排除!X:X,0)),"")</f>
        <v/>
      </c>
      <c r="J17">
        <f>IFERROR(INDEX(テーブル定義_重複排除!H:H,MATCH(G17,テーブル定義_重複排除!X:X,0)),"")</f>
        <v/>
      </c>
      <c r="K17">
        <f>IFERROR(INDEX(テーブル定義_重複排除!I:I,MATCH(G17,テーブル定義_重複排除!X:X,0)),"")</f>
        <v/>
      </c>
      <c r="L17">
        <f>IFERROR(INDEX(テーブル定義_重複排除!J:J,MATCH(G17,テーブル定義_重複排除!X:X,0)),"")</f>
        <v/>
      </c>
      <c r="M17">
        <f>IFERROR(INDEX(テーブル定義_重複排除!K:K,MATCH(G17,テーブル定義_重複排除!X:X,0)),"")</f>
        <v/>
      </c>
    </row>
    <row r="18">
      <c r="A18" t="inlineStr">
        <is>
          <t>sample_table.xlsx</t>
        </is>
      </c>
      <c r="B18" t="inlineStr">
        <is>
          <t>課･グループ(与信)</t>
        </is>
      </c>
      <c r="C18" t="inlineStr">
        <is>
          <t>char</t>
        </is>
      </c>
      <c r="D18" t="inlineStr">
        <is>
          <t>5.0</t>
        </is>
      </c>
      <c r="G18" t="inlineStr">
        <is>
          <t>課･グループ(与信)_5</t>
        </is>
      </c>
      <c r="H18">
        <f>IFERROR(INDEX(テーブル定義_重複排除!F:F,MATCH(G18,テーブル定義_重複排除!X:X,0)),"")</f>
        <v/>
      </c>
      <c r="I18">
        <f>IFERROR(INDEX(テーブル定義_重複排除!G:G,MATCH(G18,テーブル定義_重複排除!X:X,0)),"")</f>
        <v/>
      </c>
      <c r="J18">
        <f>IFERROR(INDEX(テーブル定義_重複排除!H:H,MATCH(G18,テーブル定義_重複排除!X:X,0)),"")</f>
        <v/>
      </c>
      <c r="K18">
        <f>IFERROR(INDEX(テーブル定義_重複排除!I:I,MATCH(G18,テーブル定義_重複排除!X:X,0)),"")</f>
        <v/>
      </c>
      <c r="L18">
        <f>IFERROR(INDEX(テーブル定義_重複排除!J:J,MATCH(G18,テーブル定義_重複排除!X:X,0)),"")</f>
        <v/>
      </c>
      <c r="M18">
        <f>IFERROR(INDEX(テーブル定義_重複排除!K:K,MATCH(G18,テーブル定義_重複排除!X:X,0)),"")</f>
        <v/>
      </c>
    </row>
    <row r="19">
      <c r="A19" t="inlineStr">
        <is>
          <t>sample_table.xlsx</t>
        </is>
      </c>
      <c r="B19" t="inlineStr">
        <is>
          <t>部店エリア(決定)</t>
        </is>
      </c>
      <c r="C19" t="inlineStr">
        <is>
          <t>char</t>
        </is>
      </c>
      <c r="D19" t="inlineStr">
        <is>
          <t>6.0</t>
        </is>
      </c>
      <c r="G19" t="inlineStr">
        <is>
          <t>部店エリア(決定)_6</t>
        </is>
      </c>
      <c r="H19">
        <f>IFERROR(INDEX(テーブル定義_重複排除!F:F,MATCH(G19,テーブル定義_重複排除!X:X,0)),"")</f>
        <v/>
      </c>
      <c r="I19">
        <f>IFERROR(INDEX(テーブル定義_重複排除!G:G,MATCH(G19,テーブル定義_重複排除!X:X,0)),"")</f>
        <v/>
      </c>
      <c r="J19">
        <f>IFERROR(INDEX(テーブル定義_重複排除!H:H,MATCH(G19,テーブル定義_重複排除!X:X,0)),"")</f>
        <v/>
      </c>
      <c r="K19">
        <f>IFERROR(INDEX(テーブル定義_重複排除!I:I,MATCH(G19,テーブル定義_重複排除!X:X,0)),"")</f>
        <v/>
      </c>
      <c r="L19">
        <f>IFERROR(INDEX(テーブル定義_重複排除!J:J,MATCH(G19,テーブル定義_重複排除!X:X,0)),"")</f>
        <v/>
      </c>
      <c r="M19">
        <f>IFERROR(INDEX(テーブル定義_重複排除!K:K,MATCH(G19,テーブル定義_重複排除!X:X,0)),"")</f>
        <v/>
      </c>
    </row>
    <row r="20">
      <c r="A20" t="inlineStr">
        <is>
          <t>sample_table.xlsx</t>
        </is>
      </c>
      <c r="B20" t="inlineStr">
        <is>
          <t>課･グループ(決定)</t>
        </is>
      </c>
      <c r="C20" t="inlineStr">
        <is>
          <t>char</t>
        </is>
      </c>
      <c r="D20" t="inlineStr">
        <is>
          <t>5.0</t>
        </is>
      </c>
      <c r="G20" t="inlineStr">
        <is>
          <t>課･グループ(決定)_5</t>
        </is>
      </c>
      <c r="H20">
        <f>IFERROR(INDEX(テーブル定義_重複排除!F:F,MATCH(G20,テーブル定義_重複排除!X:X,0)),"")</f>
        <v/>
      </c>
      <c r="I20">
        <f>IFERROR(INDEX(テーブル定義_重複排除!G:G,MATCH(G20,テーブル定義_重複排除!X:X,0)),"")</f>
        <v/>
      </c>
      <c r="J20">
        <f>IFERROR(INDEX(テーブル定義_重複排除!H:H,MATCH(G20,テーブル定義_重複排除!X:X,0)),"")</f>
        <v/>
      </c>
      <c r="K20">
        <f>IFERROR(INDEX(テーブル定義_重複排除!I:I,MATCH(G20,テーブル定義_重複排除!X:X,0)),"")</f>
        <v/>
      </c>
      <c r="L20">
        <f>IFERROR(INDEX(テーブル定義_重複排除!J:J,MATCH(G20,テーブル定義_重複排除!X:X,0)),"")</f>
        <v/>
      </c>
      <c r="M20">
        <f>IFERROR(INDEX(テーブル定義_重複排除!K:K,MATCH(G20,テーブル定義_重複排除!X:X,0)),"")</f>
        <v/>
      </c>
    </row>
    <row r="21">
      <c r="A21" t="inlineStr">
        <is>
          <t>sample_table.xlsx</t>
        </is>
      </c>
      <c r="B21" t="inlineStr">
        <is>
          <t>決裁権限</t>
        </is>
      </c>
      <c r="C21" t="inlineStr">
        <is>
          <t>varchar2</t>
        </is>
      </c>
      <c r="D21" t="inlineStr">
        <is>
          <t>16.0</t>
        </is>
      </c>
      <c r="G21" t="inlineStr">
        <is>
          <t>決裁権限_16</t>
        </is>
      </c>
      <c r="H21">
        <f>IFERROR(INDEX(テーブル定義_重複排除!F:F,MATCH(G21,テーブル定義_重複排除!X:X,0)),"")</f>
        <v/>
      </c>
      <c r="I21">
        <f>IFERROR(INDEX(テーブル定義_重複排除!G:G,MATCH(G21,テーブル定義_重複排除!X:X,0)),"")</f>
        <v/>
      </c>
      <c r="J21">
        <f>IFERROR(INDEX(テーブル定義_重複排除!H:H,MATCH(G21,テーブル定義_重複排除!X:X,0)),"")</f>
        <v/>
      </c>
      <c r="K21">
        <f>IFERROR(INDEX(テーブル定義_重複排除!I:I,MATCH(G21,テーブル定義_重複排除!X:X,0)),"")</f>
        <v/>
      </c>
      <c r="L21">
        <f>IFERROR(INDEX(テーブル定義_重複排除!J:J,MATCH(G21,テーブル定義_重複排除!X:X,0)),"")</f>
        <v/>
      </c>
      <c r="M21">
        <f>IFERROR(INDEX(テーブル定義_重複排除!K:K,MATCH(G21,テーブル定義_重複排除!X:X,0)),"")</f>
        <v/>
      </c>
    </row>
    <row r="22">
      <c r="A22" t="inlineStr">
        <is>
          <t>sample_table.xlsx</t>
        </is>
      </c>
      <c r="B22" t="inlineStr">
        <is>
          <t>役職順コード</t>
        </is>
      </c>
      <c r="C22" t="inlineStr">
        <is>
          <t>number</t>
        </is>
      </c>
      <c r="G22" t="inlineStr">
        <is>
          <t>役職順コード</t>
        </is>
      </c>
      <c r="H22">
        <f>IFERROR(INDEX(テーブル定義_重複排除!F:F,MATCH(G22,テーブル定義_重複排除!X:X,0)),"")</f>
        <v/>
      </c>
      <c r="I22">
        <f>IFERROR(INDEX(テーブル定義_重複排除!G:G,MATCH(G22,テーブル定義_重複排除!X:X,0)),"")</f>
        <v/>
      </c>
      <c r="J22">
        <f>IFERROR(INDEX(テーブル定義_重複排除!H:H,MATCH(G22,テーブル定義_重複排除!X:X,0)),"")</f>
        <v/>
      </c>
      <c r="K22">
        <f>IFERROR(INDEX(テーブル定義_重複排除!I:I,MATCH(G22,テーブル定義_重複排除!X:X,0)),"")</f>
        <v/>
      </c>
      <c r="L22">
        <f>IFERROR(INDEX(テーブル定義_重複排除!J:J,MATCH(G22,テーブル定義_重複排除!X:X,0)),"")</f>
        <v/>
      </c>
      <c r="M22">
        <f>IFERROR(INDEX(テーブル定義_重複排除!K:K,MATCH(G22,テーブル定義_重複排除!X:X,0)),"")</f>
        <v/>
      </c>
    </row>
    <row r="23">
      <c r="A23" t="inlineStr">
        <is>
          <t>sample_table.xlsx</t>
        </is>
      </c>
      <c r="B23" t="inlineStr">
        <is>
          <t>案件決定日</t>
        </is>
      </c>
      <c r="C23" t="inlineStr">
        <is>
          <t>date</t>
        </is>
      </c>
      <c r="G23" t="inlineStr">
        <is>
          <t>案件決定日</t>
        </is>
      </c>
      <c r="H23">
        <f>IFERROR(INDEX(テーブル定義_重複排除!F:F,MATCH(G23,テーブル定義_重複排除!X:X,0)),"")</f>
        <v/>
      </c>
      <c r="I23">
        <f>IFERROR(INDEX(テーブル定義_重複排除!G:G,MATCH(G23,テーブル定義_重複排除!X:X,0)),"")</f>
        <v/>
      </c>
      <c r="J23">
        <f>IFERROR(INDEX(テーブル定義_重複排除!H:H,MATCH(G23,テーブル定義_重複排除!X:X,0)),"")</f>
        <v/>
      </c>
      <c r="K23">
        <f>IFERROR(INDEX(テーブル定義_重複排除!I:I,MATCH(G23,テーブル定義_重複排除!X:X,0)),"")</f>
        <v/>
      </c>
      <c r="L23">
        <f>IFERROR(INDEX(テーブル定義_重複排除!J:J,MATCH(G23,テーブル定義_重複排除!X:X,0)),"")</f>
        <v/>
      </c>
      <c r="M23">
        <f>IFERROR(INDEX(テーブル定義_重複排除!K:K,MATCH(G23,テーブル定義_重複排除!X:X,0)),"")</f>
        <v/>
      </c>
    </row>
    <row r="24">
      <c r="A24" t="inlineStr">
        <is>
          <t>sample_table.xlsx</t>
        </is>
      </c>
      <c r="B24" t="inlineStr">
        <is>
          <t>報告期限</t>
        </is>
      </c>
      <c r="C24" t="inlineStr">
        <is>
          <t>date</t>
        </is>
      </c>
      <c r="G24" t="inlineStr">
        <is>
          <t>報告期限</t>
        </is>
      </c>
      <c r="H24">
        <f>IFERROR(INDEX(テーブル定義_重複排除!F:F,MATCH(G24,テーブル定義_重複排除!X:X,0)),"")</f>
        <v/>
      </c>
      <c r="I24">
        <f>IFERROR(INDEX(テーブル定義_重複排除!G:G,MATCH(G24,テーブル定義_重複排除!X:X,0)),"")</f>
        <v/>
      </c>
      <c r="J24">
        <f>IFERROR(INDEX(テーブル定義_重複排除!H:H,MATCH(G24,テーブル定義_重複排除!X:X,0)),"")</f>
        <v/>
      </c>
      <c r="K24">
        <f>IFERROR(INDEX(テーブル定義_重複排除!I:I,MATCH(G24,テーブル定義_重複排除!X:X,0)),"")</f>
        <v/>
      </c>
      <c r="L24">
        <f>IFERROR(INDEX(テーブル定義_重複排除!J:J,MATCH(G24,テーブル定義_重複排除!X:X,0)),"")</f>
        <v/>
      </c>
      <c r="M24">
        <f>IFERROR(INDEX(テーブル定義_重複排除!K:K,MATCH(G24,テーブル定義_重複排除!X:X,0)),"")</f>
        <v/>
      </c>
    </row>
    <row r="25">
      <c r="A25" t="inlineStr">
        <is>
          <t>sample_table.xlsx</t>
        </is>
      </c>
      <c r="B25" t="inlineStr">
        <is>
          <t>要報告内容</t>
        </is>
      </c>
      <c r="C25" t="inlineStr">
        <is>
          <t>varchar2</t>
        </is>
      </c>
      <c r="D25" t="inlineStr">
        <is>
          <t>1200.0</t>
        </is>
      </c>
      <c r="G25" t="inlineStr">
        <is>
          <t>要報告内容_1200</t>
        </is>
      </c>
      <c r="H25">
        <f>IFERROR(INDEX(テーブル定義_重複排除!F:F,MATCH(G25,テーブル定義_重複排除!X:X,0)),"")</f>
        <v/>
      </c>
      <c r="I25">
        <f>IFERROR(INDEX(テーブル定義_重複排除!G:G,MATCH(G25,テーブル定義_重複排除!X:X,0)),"")</f>
        <v/>
      </c>
      <c r="J25">
        <f>IFERROR(INDEX(テーブル定義_重複排除!H:H,MATCH(G25,テーブル定義_重複排除!X:X,0)),"")</f>
        <v/>
      </c>
      <c r="K25">
        <f>IFERROR(INDEX(テーブル定義_重複排除!I:I,MATCH(G25,テーブル定義_重複排除!X:X,0)),"")</f>
        <v/>
      </c>
      <c r="L25">
        <f>IFERROR(INDEX(テーブル定義_重複排除!J:J,MATCH(G25,テーブル定義_重複排除!X:X,0)),"")</f>
        <v/>
      </c>
      <c r="M25">
        <f>IFERROR(INDEX(テーブル定義_重複排除!K:K,MATCH(G25,テーブル定義_重複排除!X:X,0)),"")</f>
        <v/>
      </c>
    </row>
    <row r="26">
      <c r="A26" t="inlineStr">
        <is>
          <t>sample_table.xlsx</t>
        </is>
      </c>
      <c r="B26" t="inlineStr">
        <is>
          <t>回答書･報告書内容</t>
        </is>
      </c>
      <c r="C26" t="inlineStr">
        <is>
          <t>varchar2</t>
        </is>
      </c>
      <c r="D26" t="inlineStr">
        <is>
          <t>1200.0</t>
        </is>
      </c>
      <c r="G26" t="inlineStr">
        <is>
          <t>回答書･報告書内容_1200</t>
        </is>
      </c>
      <c r="H26">
        <f>IFERROR(INDEX(テーブル定義_重複排除!F:F,MATCH(G26,テーブル定義_重複排除!X:X,0)),"")</f>
        <v/>
      </c>
      <c r="I26">
        <f>IFERROR(INDEX(テーブル定義_重複排除!G:G,MATCH(G26,テーブル定義_重複排除!X:X,0)),"")</f>
        <v/>
      </c>
      <c r="J26">
        <f>IFERROR(INDEX(テーブル定義_重複排除!H:H,MATCH(G26,テーブル定義_重複排除!X:X,0)),"")</f>
        <v/>
      </c>
      <c r="K26">
        <f>IFERROR(INDEX(テーブル定義_重複排除!I:I,MATCH(G26,テーブル定義_重複排除!X:X,0)),"")</f>
        <v/>
      </c>
      <c r="L26">
        <f>IFERROR(INDEX(テーブル定義_重複排除!J:J,MATCH(G26,テーブル定義_重複排除!X:X,0)),"")</f>
        <v/>
      </c>
      <c r="M26">
        <f>IFERROR(INDEX(テーブル定義_重複排除!K:K,MATCH(G26,テーブル定義_重複排除!X:X,0)),"")</f>
        <v/>
      </c>
    </row>
    <row r="27">
      <c r="A27" t="inlineStr">
        <is>
          <t>sample_table.xlsx</t>
        </is>
      </c>
      <c r="B27" t="inlineStr">
        <is>
          <t>親案件番号</t>
        </is>
      </c>
      <c r="C27" t="inlineStr">
        <is>
          <t>char</t>
        </is>
      </c>
      <c r="D27" t="inlineStr">
        <is>
          <t>12.0</t>
        </is>
      </c>
      <c r="G27" t="inlineStr">
        <is>
          <t>親案件番号_12</t>
        </is>
      </c>
      <c r="H27">
        <f>IFERROR(INDEX(テーブル定義_重複排除!F:F,MATCH(G27,テーブル定義_重複排除!X:X,0)),"")</f>
        <v/>
      </c>
      <c r="I27">
        <f>IFERROR(INDEX(テーブル定義_重複排除!G:G,MATCH(G27,テーブル定義_重複排除!X:X,0)),"")</f>
        <v/>
      </c>
      <c r="J27">
        <f>IFERROR(INDEX(テーブル定義_重複排除!H:H,MATCH(G27,テーブル定義_重複排除!X:X,0)),"")</f>
        <v/>
      </c>
      <c r="K27">
        <f>IFERROR(INDEX(テーブル定義_重複排除!I:I,MATCH(G27,テーブル定義_重複排除!X:X,0)),"")</f>
        <v/>
      </c>
      <c r="L27">
        <f>IFERROR(INDEX(テーブル定義_重複排除!J:J,MATCH(G27,テーブル定義_重複排除!X:X,0)),"")</f>
        <v/>
      </c>
      <c r="M27">
        <f>IFERROR(INDEX(テーブル定義_重複排除!K:K,MATCH(G27,テーブル定義_重複排除!X:X,0)),"")</f>
        <v/>
      </c>
    </row>
    <row r="28">
      <c r="A28" t="inlineStr">
        <is>
          <t>sample_table.xlsx</t>
        </is>
      </c>
      <c r="B28" t="inlineStr">
        <is>
          <t>与信区分</t>
        </is>
      </c>
      <c r="C28" t="inlineStr">
        <is>
          <t>char</t>
        </is>
      </c>
      <c r="D28" t="inlineStr">
        <is>
          <t>1.0</t>
        </is>
      </c>
      <c r="G28" t="inlineStr">
        <is>
          <t>与信区分_1</t>
        </is>
      </c>
      <c r="H28">
        <f>IFERROR(INDEX(テーブル定義_重複排除!F:F,MATCH(G28,テーブル定義_重複排除!X:X,0)),"")</f>
        <v/>
      </c>
      <c r="I28">
        <f>IFERROR(INDEX(テーブル定義_重複排除!G:G,MATCH(G28,テーブル定義_重複排除!X:X,0)),"")</f>
        <v/>
      </c>
      <c r="J28">
        <f>IFERROR(INDEX(テーブル定義_重複排除!H:H,MATCH(G28,テーブル定義_重複排除!X:X,0)),"")</f>
        <v/>
      </c>
      <c r="K28">
        <f>IFERROR(INDEX(テーブル定義_重複排除!I:I,MATCH(G28,テーブル定義_重複排除!X:X,0)),"")</f>
        <v/>
      </c>
      <c r="L28">
        <f>IFERROR(INDEX(テーブル定義_重複排除!J:J,MATCH(G28,テーブル定義_重複排除!X:X,0)),"")</f>
        <v/>
      </c>
      <c r="M28">
        <f>IFERROR(INDEX(テーブル定義_重複排除!K:K,MATCH(G28,テーブル定義_重複排除!X:X,0)),"")</f>
        <v/>
      </c>
    </row>
    <row r="29">
      <c r="A29" t="inlineStr">
        <is>
          <t>sample_table.xlsx</t>
        </is>
      </c>
      <c r="B29" t="inlineStr">
        <is>
          <t>債務者格付</t>
        </is>
      </c>
      <c r="C29" t="inlineStr">
        <is>
          <t>char</t>
        </is>
      </c>
      <c r="D29" t="inlineStr">
        <is>
          <t>2.0</t>
        </is>
      </c>
      <c r="G29" t="inlineStr">
        <is>
          <t>債務者格付_2</t>
        </is>
      </c>
      <c r="H29">
        <f>IFERROR(INDEX(テーブル定義_重複排除!F:F,MATCH(G29,テーブル定義_重複排除!X:X,0)),"")</f>
        <v/>
      </c>
      <c r="I29">
        <f>IFERROR(INDEX(テーブル定義_重複排除!G:G,MATCH(G29,テーブル定義_重複排除!X:X,0)),"")</f>
        <v/>
      </c>
      <c r="J29">
        <f>IFERROR(INDEX(テーブル定義_重複排除!H:H,MATCH(G29,テーブル定義_重複排除!X:X,0)),"")</f>
        <v/>
      </c>
      <c r="K29">
        <f>IFERROR(INDEX(テーブル定義_重複排除!I:I,MATCH(G29,テーブル定義_重複排除!X:X,0)),"")</f>
        <v/>
      </c>
      <c r="L29">
        <f>IFERROR(INDEX(テーブル定義_重複排除!J:J,MATCH(G29,テーブル定義_重複排除!X:X,0)),"")</f>
        <v/>
      </c>
      <c r="M29">
        <f>IFERROR(INDEX(テーブル定義_重複排除!K:K,MATCH(G29,テーブル定義_重複排除!X:X,0)),"")</f>
        <v/>
      </c>
    </row>
    <row r="30">
      <c r="A30" t="inlineStr">
        <is>
          <t>sample_table.xlsx</t>
        </is>
      </c>
      <c r="B30" t="inlineStr">
        <is>
          <t>債務者格付細区分</t>
        </is>
      </c>
      <c r="C30" t="inlineStr">
        <is>
          <t>char</t>
        </is>
      </c>
      <c r="D30" t="inlineStr">
        <is>
          <t>1.0</t>
        </is>
      </c>
      <c r="G30" t="inlineStr">
        <is>
          <t>債務者格付細区分_1</t>
        </is>
      </c>
      <c r="H30">
        <f>IFERROR(INDEX(テーブル定義_重複排除!F:F,MATCH(G30,テーブル定義_重複排除!X:X,0)),"")</f>
        <v/>
      </c>
      <c r="I30">
        <f>IFERROR(INDEX(テーブル定義_重複排除!G:G,MATCH(G30,テーブル定義_重複排除!X:X,0)),"")</f>
        <v/>
      </c>
      <c r="J30">
        <f>IFERROR(INDEX(テーブル定義_重複排除!H:H,MATCH(G30,テーブル定義_重複排除!X:X,0)),"")</f>
        <v/>
      </c>
      <c r="K30">
        <f>IFERROR(INDEX(テーブル定義_重複排除!I:I,MATCH(G30,テーブル定義_重複排除!X:X,0)),"")</f>
        <v/>
      </c>
      <c r="L30">
        <f>IFERROR(INDEX(テーブル定義_重複排除!J:J,MATCH(G30,テーブル定義_重複排除!X:X,0)),"")</f>
        <v/>
      </c>
      <c r="M30">
        <f>IFERROR(INDEX(テーブル定義_重複排除!K:K,MATCH(G30,テーブル定義_重複排除!X:X,0)),"")</f>
        <v/>
      </c>
    </row>
    <row r="31">
      <c r="A31" t="inlineStr">
        <is>
          <t>sample_table.xlsx</t>
        </is>
      </c>
      <c r="B31" t="inlineStr">
        <is>
          <t>禀議査定番号</t>
        </is>
      </c>
      <c r="C31" t="inlineStr">
        <is>
          <t>char</t>
        </is>
      </c>
      <c r="D31" t="inlineStr">
        <is>
          <t>4.0</t>
        </is>
      </c>
      <c r="G31" t="inlineStr">
        <is>
          <t>禀議査定番号_4</t>
        </is>
      </c>
      <c r="H31">
        <f>IFERROR(INDEX(テーブル定義_重複排除!F:F,MATCH(G31,テーブル定義_重複排除!X:X,0)),"")</f>
        <v/>
      </c>
      <c r="I31">
        <f>IFERROR(INDEX(テーブル定義_重複排除!G:G,MATCH(G31,テーブル定義_重複排除!X:X,0)),"")</f>
        <v/>
      </c>
      <c r="J31">
        <f>IFERROR(INDEX(テーブル定義_重複排除!H:H,MATCH(G31,テーブル定義_重複排除!X:X,0)),"")</f>
        <v/>
      </c>
      <c r="K31">
        <f>IFERROR(INDEX(テーブル定義_重複排除!I:I,MATCH(G31,テーブル定義_重複排除!X:X,0)),"")</f>
        <v/>
      </c>
      <c r="L31">
        <f>IFERROR(INDEX(テーブル定義_重複排除!J:J,MATCH(G31,テーブル定義_重複排除!X:X,0)),"")</f>
        <v/>
      </c>
      <c r="M31">
        <f>IFERROR(INDEX(テーブル定義_重複排除!K:K,MATCH(G31,テーブル定義_重複排除!X:X,0)),"")</f>
        <v/>
      </c>
    </row>
    <row r="32">
      <c r="A32" t="inlineStr">
        <is>
          <t>sample_table.xlsx</t>
        </is>
      </c>
      <c r="B32" t="inlineStr">
        <is>
          <t>禀議査定枝番</t>
        </is>
      </c>
      <c r="C32" t="inlineStr">
        <is>
          <t>char</t>
        </is>
      </c>
      <c r="D32" t="inlineStr">
        <is>
          <t>3.0</t>
        </is>
      </c>
      <c r="G32" t="inlineStr">
        <is>
          <t>禀議査定枝番_3</t>
        </is>
      </c>
      <c r="H32">
        <f>IFERROR(INDEX(テーブル定義_重複排除!F:F,MATCH(G32,テーブル定義_重複排除!X:X,0)),"")</f>
        <v/>
      </c>
      <c r="I32">
        <f>IFERROR(INDEX(テーブル定義_重複排除!G:G,MATCH(G32,テーブル定義_重複排除!X:X,0)),"")</f>
        <v/>
      </c>
      <c r="J32">
        <f>IFERROR(INDEX(テーブル定義_重複排除!H:H,MATCH(G32,テーブル定義_重複排除!X:X,0)),"")</f>
        <v/>
      </c>
      <c r="K32">
        <f>IFERROR(INDEX(テーブル定義_重複排除!I:I,MATCH(G32,テーブル定義_重複排除!X:X,0)),"")</f>
        <v/>
      </c>
      <c r="L32">
        <f>IFERROR(INDEX(テーブル定義_重複排除!J:J,MATCH(G32,テーブル定義_重複排除!X:X,0)),"")</f>
        <v/>
      </c>
      <c r="M32">
        <f>IFERROR(INDEX(テーブル定義_重複排除!K:K,MATCH(G32,テーブル定義_重複排除!X:X,0)),"")</f>
        <v/>
      </c>
    </row>
    <row r="33">
      <c r="A33" t="inlineStr">
        <is>
          <t>sample_table.xlsx</t>
        </is>
      </c>
      <c r="B33" t="inlineStr">
        <is>
          <t>顧客番号</t>
        </is>
      </c>
      <c r="C33" t="inlineStr">
        <is>
          <t>char</t>
        </is>
      </c>
      <c r="D33" t="inlineStr">
        <is>
          <t>8.0</t>
        </is>
      </c>
      <c r="G33" t="inlineStr">
        <is>
          <t>顧客番号_8</t>
        </is>
      </c>
      <c r="H33">
        <f>IFERROR(INDEX(テーブル定義_重複排除!F:F,MATCH(G33,テーブル定義_重複排除!X:X,0)),"")</f>
        <v/>
      </c>
      <c r="I33">
        <f>IFERROR(INDEX(テーブル定義_重複排除!G:G,MATCH(G33,テーブル定義_重複排除!X:X,0)),"")</f>
        <v/>
      </c>
      <c r="J33">
        <f>IFERROR(INDEX(テーブル定義_重複排除!H:H,MATCH(G33,テーブル定義_重複排除!X:X,0)),"")</f>
        <v/>
      </c>
      <c r="K33">
        <f>IFERROR(INDEX(テーブル定義_重複排除!I:I,MATCH(G33,テーブル定義_重複排除!X:X,0)),"")</f>
        <v/>
      </c>
      <c r="L33">
        <f>IFERROR(INDEX(テーブル定義_重複排除!J:J,MATCH(G33,テーブル定義_重複排除!X:X,0)),"")</f>
        <v/>
      </c>
      <c r="M33">
        <f>IFERROR(INDEX(テーブル定義_重複排除!K:K,MATCH(G33,テーブル定義_重複排除!X:X,0)),"")</f>
        <v/>
      </c>
    </row>
    <row r="34">
      <c r="A34" t="inlineStr">
        <is>
          <t>sample_table.xlsx</t>
        </is>
      </c>
      <c r="B34" t="inlineStr">
        <is>
          <t>顧客番号</t>
        </is>
      </c>
      <c r="C34" t="inlineStr">
        <is>
          <t>char</t>
        </is>
      </c>
      <c r="D34" t="inlineStr">
        <is>
          <t>10.0</t>
        </is>
      </c>
      <c r="G34" t="inlineStr">
        <is>
          <t>顧客番号_10</t>
        </is>
      </c>
      <c r="H34">
        <f>IFERROR(INDEX(テーブル定義_重複排除!F:F,MATCH(G34,テーブル定義_重複排除!X:X,0)),"")</f>
        <v/>
      </c>
      <c r="I34">
        <f>IFERROR(INDEX(テーブル定義_重複排除!G:G,MATCH(G34,テーブル定義_重複排除!X:X,0)),"")</f>
        <v/>
      </c>
      <c r="J34">
        <f>IFERROR(INDEX(テーブル定義_重複排除!H:H,MATCH(G34,テーブル定義_重複排除!X:X,0)),"")</f>
        <v/>
      </c>
      <c r="K34">
        <f>IFERROR(INDEX(テーブル定義_重複排除!I:I,MATCH(G34,テーブル定義_重複排除!X:X,0)),"")</f>
        <v/>
      </c>
      <c r="L34">
        <f>IFERROR(INDEX(テーブル定義_重複排除!J:J,MATCH(G34,テーブル定義_重複排除!X:X,0)),"")</f>
        <v/>
      </c>
      <c r="M34">
        <f>IFERROR(INDEX(テーブル定義_重複排除!K:K,MATCH(G34,テーブル定義_重複排除!X:X,0)),"")</f>
        <v/>
      </c>
    </row>
    <row r="35">
      <c r="A35" t="inlineStr">
        <is>
          <t>sample_table.xlsx</t>
        </is>
      </c>
      <c r="B35" t="inlineStr">
        <is>
          <t>支店番号</t>
        </is>
      </c>
      <c r="C35" t="inlineStr">
        <is>
          <t>char</t>
        </is>
      </c>
      <c r="D35" t="inlineStr">
        <is>
          <t>6.0</t>
        </is>
      </c>
      <c r="G35" t="inlineStr">
        <is>
          <t>支店番号_6</t>
        </is>
      </c>
      <c r="H35">
        <f>IFERROR(INDEX(テーブル定義_重複排除!F:F,MATCH(G35,テーブル定義_重複排除!X:X,0)),"")</f>
        <v/>
      </c>
      <c r="I35">
        <f>IFERROR(INDEX(テーブル定義_重複排除!G:G,MATCH(G35,テーブル定義_重複排除!X:X,0)),"")</f>
        <v/>
      </c>
      <c r="J35">
        <f>IFERROR(INDEX(テーブル定義_重複排除!H:H,MATCH(G35,テーブル定義_重複排除!X:X,0)),"")</f>
        <v/>
      </c>
      <c r="K35">
        <f>IFERROR(INDEX(テーブル定義_重複排除!I:I,MATCH(G35,テーブル定義_重複排除!X:X,0)),"")</f>
        <v/>
      </c>
      <c r="L35">
        <f>IFERROR(INDEX(テーブル定義_重複排除!J:J,MATCH(G35,テーブル定義_重複排除!X:X,0)),"")</f>
        <v/>
      </c>
      <c r="M35">
        <f>IFERROR(INDEX(テーブル定義_重複排除!K:K,MATCH(G35,テーブル定義_重複排除!X:X,0)),"")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3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論理項目名</t>
        </is>
      </c>
      <c r="B1" s="2" t="inlineStr">
        <is>
          <t>データ型</t>
        </is>
      </c>
      <c r="C1" s="2" t="inlineStr">
        <is>
          <t>Length</t>
        </is>
      </c>
      <c r="D1" s="2" t="inlineStr">
        <is>
          <t>全体数値</t>
        </is>
      </c>
      <c r="E1" s="2" t="inlineStr">
        <is>
          <t>少数桁</t>
        </is>
      </c>
      <c r="F1" s="5" t="inlineStr">
        <is>
          <t>判定結果</t>
        </is>
      </c>
      <c r="G1" s="5" t="inlineStr">
        <is>
          <t>一致ドメイン名</t>
        </is>
      </c>
      <c r="H1" s="5" t="inlineStr">
        <is>
          <t>提案ドメイン名</t>
        </is>
      </c>
      <c r="I1" s="5" t="inlineStr">
        <is>
          <t>候補名</t>
        </is>
      </c>
      <c r="J1" s="5" t="inlineStr">
        <is>
          <t>汎化ドメイン候補名</t>
        </is>
      </c>
      <c r="K1" s="5" t="inlineStr">
        <is>
          <t>備考</t>
        </is>
      </c>
      <c r="L1" s="5" t="inlineStr">
        <is>
          <t>桁一致率</t>
        </is>
      </c>
      <c r="M1" s="5" t="inlineStr">
        <is>
          <t>D_データ型</t>
        </is>
      </c>
      <c r="N1" s="5" t="inlineStr">
        <is>
          <t>D_最小文字数</t>
        </is>
      </c>
      <c r="O1" s="5" t="inlineStr">
        <is>
          <t>D_最大文字数</t>
        </is>
      </c>
      <c r="P1" s="5" t="inlineStr">
        <is>
          <t>D_最小バイト長</t>
        </is>
      </c>
      <c r="Q1" s="5" t="inlineStr">
        <is>
          <t>D_最大バイト長</t>
        </is>
      </c>
      <c r="R1" s="5" t="inlineStr">
        <is>
          <t>D_最小値</t>
        </is>
      </c>
      <c r="S1" s="5" t="inlineStr">
        <is>
          <t>D_最大値</t>
        </is>
      </c>
      <c r="T1" s="5" t="inlineStr">
        <is>
          <t>D_整数部桁数</t>
        </is>
      </c>
      <c r="U1" s="5" t="inlineStr">
        <is>
          <t>D_小数部桁数</t>
        </is>
      </c>
      <c r="V1" s="5" t="inlineStr">
        <is>
          <t>D_書式（正規表現）</t>
        </is>
      </c>
      <c r="W1" s="5" t="inlineStr">
        <is>
          <t>D_参照外部コード</t>
        </is>
      </c>
      <c r="X1" t="inlineStr">
        <is>
          <t>検索キー</t>
        </is>
      </c>
    </row>
    <row r="2">
      <c r="A2" t="inlineStr">
        <is>
          <t>案件番号</t>
        </is>
      </c>
      <c r="B2" t="inlineStr">
        <is>
          <t>char</t>
        </is>
      </c>
      <c r="C2" t="inlineStr">
        <is>
          <t>12.0</t>
        </is>
      </c>
      <c r="F2" s="8" t="inlineStr">
        <is>
          <t>完全一致</t>
        </is>
      </c>
      <c r="G2" t="inlineStr">
        <is>
          <t>案件番号</t>
        </is>
      </c>
      <c r="M2" t="inlineStr">
        <is>
          <t>半角英数字</t>
        </is>
      </c>
      <c r="N2" t="inlineStr">
        <is>
          <t>12</t>
        </is>
      </c>
      <c r="O2" t="inlineStr">
        <is>
          <t>12</t>
        </is>
      </c>
      <c r="Q2" t="inlineStr">
        <is>
          <t>12</t>
        </is>
      </c>
      <c r="V2" t="inlineStr">
        <is>
          <t>12</t>
        </is>
      </c>
      <c r="X2" t="inlineStr">
        <is>
          <t>案件番号_12</t>
        </is>
      </c>
    </row>
    <row r="3">
      <c r="A3" t="inlineStr">
        <is>
          <t>条件･指示番号</t>
        </is>
      </c>
      <c r="B3" t="inlineStr">
        <is>
          <t>number</t>
        </is>
      </c>
      <c r="F3" s="7" t="inlineStr">
        <is>
          <t>提案（新規）</t>
        </is>
      </c>
      <c r="H3" t="inlineStr">
        <is>
          <t>条件･指示番号</t>
        </is>
      </c>
      <c r="M3" t="inlineStr">
        <is>
          <t>INTEGER</t>
        </is>
      </c>
      <c r="X3" t="inlineStr">
        <is>
          <t>条件･指示番号</t>
        </is>
      </c>
    </row>
    <row r="4">
      <c r="A4" t="inlineStr">
        <is>
          <t>組織店番</t>
        </is>
      </c>
      <c r="B4" t="inlineStr">
        <is>
          <t>char</t>
        </is>
      </c>
      <c r="C4" t="inlineStr">
        <is>
          <t>5.0</t>
        </is>
      </c>
      <c r="F4" s="7" t="inlineStr">
        <is>
          <t>提案（新規）</t>
        </is>
      </c>
      <c r="H4" t="inlineStr">
        <is>
          <t>組織店番</t>
        </is>
      </c>
      <c r="L4" t="n">
        <v>1</v>
      </c>
      <c r="M4" t="inlineStr">
        <is>
          <t>VARCHAR</t>
        </is>
      </c>
      <c r="O4" t="inlineStr">
        <is>
          <t>5.0</t>
        </is>
      </c>
      <c r="X4" t="inlineStr">
        <is>
          <t>組織店番_5</t>
        </is>
      </c>
    </row>
    <row r="5">
      <c r="A5" t="inlineStr">
        <is>
          <t>組織店名</t>
        </is>
      </c>
      <c r="B5" t="inlineStr">
        <is>
          <t>varchar2</t>
        </is>
      </c>
      <c r="C5" t="inlineStr">
        <is>
          <t>20.0</t>
        </is>
      </c>
      <c r="F5" s="7" t="inlineStr">
        <is>
          <t>提案（新規）</t>
        </is>
      </c>
      <c r="H5" t="inlineStr">
        <is>
          <t>組織店名</t>
        </is>
      </c>
      <c r="L5" t="n">
        <v>1</v>
      </c>
      <c r="M5" t="inlineStr">
        <is>
          <t>VARCHAR</t>
        </is>
      </c>
      <c r="O5" t="inlineStr">
        <is>
          <t>20.0</t>
        </is>
      </c>
      <c r="X5" t="inlineStr">
        <is>
          <t>組織店名_20</t>
        </is>
      </c>
    </row>
    <row r="6">
      <c r="A6" t="inlineStr">
        <is>
          <t>部門コード</t>
        </is>
      </c>
      <c r="B6" t="inlineStr">
        <is>
          <t>char</t>
        </is>
      </c>
      <c r="C6" t="inlineStr">
        <is>
          <t>1.0</t>
        </is>
      </c>
      <c r="F6" s="7" t="inlineStr">
        <is>
          <t>提案（新規）</t>
        </is>
      </c>
      <c r="H6" t="inlineStr">
        <is>
          <t>部門コード</t>
        </is>
      </c>
      <c r="L6" t="n">
        <v>1</v>
      </c>
      <c r="M6" t="inlineStr">
        <is>
          <t>VARCHAR</t>
        </is>
      </c>
      <c r="O6" t="inlineStr">
        <is>
          <t>1.0</t>
        </is>
      </c>
      <c r="X6" t="inlineStr">
        <is>
          <t>部門コード_1</t>
        </is>
      </c>
    </row>
    <row r="7">
      <c r="A7" t="inlineStr">
        <is>
          <t>部門コード細区分</t>
        </is>
      </c>
      <c r="B7" t="inlineStr">
        <is>
          <t>char</t>
        </is>
      </c>
      <c r="C7" t="inlineStr">
        <is>
          <t>1.0</t>
        </is>
      </c>
      <c r="F7" s="7" t="inlineStr">
        <is>
          <t>提案（新規）</t>
        </is>
      </c>
      <c r="H7" t="inlineStr">
        <is>
          <t>部門コード細区分</t>
        </is>
      </c>
      <c r="L7" t="n">
        <v>1</v>
      </c>
      <c r="M7" t="inlineStr">
        <is>
          <t>VARCHAR</t>
        </is>
      </c>
      <c r="O7" t="inlineStr">
        <is>
          <t>1.0</t>
        </is>
      </c>
      <c r="X7" t="inlineStr">
        <is>
          <t>部門コード細区分_1</t>
        </is>
      </c>
    </row>
    <row r="8">
      <c r="A8" t="inlineStr">
        <is>
          <t>店番</t>
        </is>
      </c>
      <c r="B8" t="inlineStr">
        <is>
          <t>char</t>
        </is>
      </c>
      <c r="C8" t="inlineStr">
        <is>
          <t>7.0</t>
        </is>
      </c>
      <c r="F8" s="7" t="inlineStr">
        <is>
          <t>提案（新規）</t>
        </is>
      </c>
      <c r="H8" t="inlineStr">
        <is>
          <t>店番</t>
        </is>
      </c>
      <c r="L8" t="n">
        <v>1</v>
      </c>
      <c r="M8" t="inlineStr">
        <is>
          <t>VARCHAR</t>
        </is>
      </c>
      <c r="O8" t="inlineStr">
        <is>
          <t>7.0</t>
        </is>
      </c>
      <c r="X8" t="inlineStr">
        <is>
          <t>店番_7</t>
        </is>
      </c>
    </row>
    <row r="9">
      <c r="A9" t="inlineStr">
        <is>
          <t>取引先番号</t>
        </is>
      </c>
      <c r="B9" t="inlineStr">
        <is>
          <t>char</t>
        </is>
      </c>
      <c r="C9" t="inlineStr">
        <is>
          <t>7.0</t>
        </is>
      </c>
      <c r="F9" s="7" t="inlineStr">
        <is>
          <t>提案（新規）</t>
        </is>
      </c>
      <c r="H9" t="inlineStr">
        <is>
          <t>取引先番号</t>
        </is>
      </c>
      <c r="L9" t="n">
        <v>1</v>
      </c>
      <c r="M9" t="inlineStr">
        <is>
          <t>VARCHAR</t>
        </is>
      </c>
      <c r="O9" t="inlineStr">
        <is>
          <t>7.0</t>
        </is>
      </c>
      <c r="X9" t="inlineStr">
        <is>
          <t>取引先番号_7</t>
        </is>
      </c>
    </row>
    <row r="10">
      <c r="A10" t="inlineStr">
        <is>
          <t>取引先名</t>
        </is>
      </c>
      <c r="B10" t="inlineStr">
        <is>
          <t>varchar2</t>
        </is>
      </c>
      <c r="C10" t="inlineStr">
        <is>
          <t>50.0</t>
        </is>
      </c>
      <c r="F10" s="7" t="inlineStr">
        <is>
          <t>提案（新規）</t>
        </is>
      </c>
      <c r="H10" t="inlineStr">
        <is>
          <t>取引先名</t>
        </is>
      </c>
      <c r="L10" t="n">
        <v>1</v>
      </c>
      <c r="M10" t="inlineStr">
        <is>
          <t>VARCHAR</t>
        </is>
      </c>
      <c r="O10" t="inlineStr">
        <is>
          <t>50.0</t>
        </is>
      </c>
      <c r="X10" t="inlineStr">
        <is>
          <t>取引先名_50</t>
        </is>
      </c>
    </row>
    <row r="11">
      <c r="A11" t="inlineStr">
        <is>
          <t>業種名称</t>
        </is>
      </c>
      <c r="B11" t="inlineStr">
        <is>
          <t>varchar2</t>
        </is>
      </c>
      <c r="C11" t="inlineStr">
        <is>
          <t>50.0</t>
        </is>
      </c>
      <c r="F11" s="7" t="inlineStr">
        <is>
          <t>提案（新規）</t>
        </is>
      </c>
      <c r="H11" t="inlineStr">
        <is>
          <t>業種名称</t>
        </is>
      </c>
      <c r="L11" t="n">
        <v>1</v>
      </c>
      <c r="M11" t="inlineStr">
        <is>
          <t>VARCHAR</t>
        </is>
      </c>
      <c r="O11" t="inlineStr">
        <is>
          <t>50.0</t>
        </is>
      </c>
      <c r="X11" t="inlineStr">
        <is>
          <t>業種名称_50</t>
        </is>
      </c>
    </row>
    <row r="12">
      <c r="A12" t="inlineStr">
        <is>
          <t>当行親密度</t>
        </is>
      </c>
      <c r="B12" t="inlineStr">
        <is>
          <t>varchar2</t>
        </is>
      </c>
      <c r="C12" t="inlineStr">
        <is>
          <t>20.0</t>
        </is>
      </c>
      <c r="F12" s="7" t="inlineStr">
        <is>
          <t>提案（新規）</t>
        </is>
      </c>
      <c r="H12" t="inlineStr">
        <is>
          <t>当行親密度</t>
        </is>
      </c>
      <c r="L12" t="n">
        <v>1</v>
      </c>
      <c r="M12" t="inlineStr">
        <is>
          <t>VARCHAR</t>
        </is>
      </c>
      <c r="O12" t="inlineStr">
        <is>
          <t>20.0</t>
        </is>
      </c>
      <c r="X12" t="inlineStr">
        <is>
          <t>当行親密度_20</t>
        </is>
      </c>
    </row>
    <row r="13">
      <c r="A13" t="inlineStr">
        <is>
          <t>主力行</t>
        </is>
      </c>
      <c r="B13" t="inlineStr">
        <is>
          <t>varchar2</t>
        </is>
      </c>
      <c r="C13" t="inlineStr">
        <is>
          <t>20.0</t>
        </is>
      </c>
      <c r="F13" s="7" t="inlineStr">
        <is>
          <t>提案（新規）</t>
        </is>
      </c>
      <c r="H13" t="inlineStr">
        <is>
          <t>主力行</t>
        </is>
      </c>
      <c r="L13" t="n">
        <v>1</v>
      </c>
      <c r="M13" t="inlineStr">
        <is>
          <t>VARCHAR</t>
        </is>
      </c>
      <c r="O13" t="inlineStr">
        <is>
          <t>20.0</t>
        </is>
      </c>
      <c r="X13" t="inlineStr">
        <is>
          <t>主力行_20</t>
        </is>
      </c>
    </row>
    <row r="14">
      <c r="A14" t="inlineStr">
        <is>
          <t>コア企業</t>
        </is>
      </c>
      <c r="B14" t="inlineStr">
        <is>
          <t>varchar2</t>
        </is>
      </c>
      <c r="C14" t="inlineStr">
        <is>
          <t>24.0</t>
        </is>
      </c>
      <c r="F14" s="7" t="inlineStr">
        <is>
          <t>提案（新規）</t>
        </is>
      </c>
      <c r="H14" t="inlineStr">
        <is>
          <t>コア企業</t>
        </is>
      </c>
      <c r="M14" t="inlineStr">
        <is>
          <t>VARCHAR</t>
        </is>
      </c>
      <c r="O14" t="inlineStr">
        <is>
          <t>24.0</t>
        </is>
      </c>
      <c r="X14" t="inlineStr">
        <is>
          <t>コア企業_24</t>
        </is>
      </c>
    </row>
    <row r="15">
      <c r="A15" t="inlineStr">
        <is>
          <t>部店･エリア名称(与信)</t>
        </is>
      </c>
      <c r="B15" t="inlineStr">
        <is>
          <t>varchar2</t>
        </is>
      </c>
      <c r="C15" t="inlineStr">
        <is>
          <t>50.0</t>
        </is>
      </c>
      <c r="F15" s="7" t="inlineStr">
        <is>
          <t>提案（新規）</t>
        </is>
      </c>
      <c r="H15" t="inlineStr">
        <is>
          <t>部店･エリア名称(与信)</t>
        </is>
      </c>
      <c r="L15" t="n">
        <v>1</v>
      </c>
      <c r="M15" t="inlineStr">
        <is>
          <t>VARCHAR</t>
        </is>
      </c>
      <c r="O15" t="inlineStr">
        <is>
          <t>50.0</t>
        </is>
      </c>
      <c r="X15" t="inlineStr">
        <is>
          <t>部店･エリア名称(与信)_50</t>
        </is>
      </c>
    </row>
    <row r="16">
      <c r="A16" t="inlineStr">
        <is>
          <t>課･グループ名称(与信)</t>
        </is>
      </c>
      <c r="B16" t="inlineStr">
        <is>
          <t>varchar2</t>
        </is>
      </c>
      <c r="C16" t="inlineStr">
        <is>
          <t>20.0</t>
        </is>
      </c>
      <c r="F16" s="7" t="inlineStr">
        <is>
          <t>提案（新規）</t>
        </is>
      </c>
      <c r="H16" t="inlineStr">
        <is>
          <t>課･グループ名称(与信)</t>
        </is>
      </c>
      <c r="L16" t="n">
        <v>1</v>
      </c>
      <c r="M16" t="inlineStr">
        <is>
          <t>VARCHAR</t>
        </is>
      </c>
      <c r="O16" t="inlineStr">
        <is>
          <t>20.0</t>
        </is>
      </c>
      <c r="X16" t="inlineStr">
        <is>
          <t>課･グループ名称(与信)_20</t>
        </is>
      </c>
    </row>
    <row r="17">
      <c r="A17" t="inlineStr">
        <is>
          <t>部店エリア(与信)</t>
        </is>
      </c>
      <c r="B17" t="inlineStr">
        <is>
          <t>char</t>
        </is>
      </c>
      <c r="C17" t="inlineStr">
        <is>
          <t>6.0</t>
        </is>
      </c>
      <c r="F17" s="7" t="inlineStr">
        <is>
          <t>提案（新規）</t>
        </is>
      </c>
      <c r="H17" t="inlineStr">
        <is>
          <t>部店エリア(与信)</t>
        </is>
      </c>
      <c r="M17" t="inlineStr">
        <is>
          <t>VARCHAR</t>
        </is>
      </c>
      <c r="O17" t="inlineStr">
        <is>
          <t>6.0</t>
        </is>
      </c>
      <c r="X17" t="inlineStr">
        <is>
          <t>部店エリア(与信)_6</t>
        </is>
      </c>
    </row>
    <row r="18">
      <c r="A18" t="inlineStr">
        <is>
          <t>課･グループ(与信)</t>
        </is>
      </c>
      <c r="B18" t="inlineStr">
        <is>
          <t>char</t>
        </is>
      </c>
      <c r="C18" t="inlineStr">
        <is>
          <t>5.0</t>
        </is>
      </c>
      <c r="F18" s="7" t="inlineStr">
        <is>
          <t>提案（新規）</t>
        </is>
      </c>
      <c r="H18" t="inlineStr">
        <is>
          <t>課･グループ(与信)</t>
        </is>
      </c>
      <c r="L18" t="n">
        <v>1</v>
      </c>
      <c r="M18" t="inlineStr">
        <is>
          <t>VARCHAR</t>
        </is>
      </c>
      <c r="O18" t="inlineStr">
        <is>
          <t>5.0</t>
        </is>
      </c>
      <c r="X18" t="inlineStr">
        <is>
          <t>課･グループ(与信)_5</t>
        </is>
      </c>
    </row>
    <row r="19">
      <c r="A19" t="inlineStr">
        <is>
          <t>部店エリア(決定)</t>
        </is>
      </c>
      <c r="B19" t="inlineStr">
        <is>
          <t>char</t>
        </is>
      </c>
      <c r="C19" t="inlineStr">
        <is>
          <t>6.0</t>
        </is>
      </c>
      <c r="F19" s="7" t="inlineStr">
        <is>
          <t>提案（新規）</t>
        </is>
      </c>
      <c r="H19" t="inlineStr">
        <is>
          <t>部店エリア(決定)</t>
        </is>
      </c>
      <c r="J19" t="inlineStr">
        <is>
          <t>部店エリア(与信)</t>
        </is>
      </c>
      <c r="M19" t="inlineStr">
        <is>
          <t>VARCHAR</t>
        </is>
      </c>
      <c r="O19" t="inlineStr">
        <is>
          <t>6.0</t>
        </is>
      </c>
      <c r="X19" t="inlineStr">
        <is>
          <t>部店エリア(決定)_6</t>
        </is>
      </c>
    </row>
    <row r="20">
      <c r="A20" t="inlineStr">
        <is>
          <t>課･グループ(決定)</t>
        </is>
      </c>
      <c r="B20" t="inlineStr">
        <is>
          <t>char</t>
        </is>
      </c>
      <c r="C20" t="inlineStr">
        <is>
          <t>5.0</t>
        </is>
      </c>
      <c r="F20" s="7" t="inlineStr">
        <is>
          <t>提案（新規）</t>
        </is>
      </c>
      <c r="H20" t="inlineStr">
        <is>
          <t>課･グループ(決定)</t>
        </is>
      </c>
      <c r="J20" t="inlineStr">
        <is>
          <t>課･グループ(与信)</t>
        </is>
      </c>
      <c r="L20" t="n">
        <v>1</v>
      </c>
      <c r="M20" t="inlineStr">
        <is>
          <t>VARCHAR</t>
        </is>
      </c>
      <c r="O20" t="inlineStr">
        <is>
          <t>5.0</t>
        </is>
      </c>
      <c r="X20" t="inlineStr">
        <is>
          <t>課･グループ(決定)_5</t>
        </is>
      </c>
    </row>
    <row r="21">
      <c r="A21" t="inlineStr">
        <is>
          <t>決裁権限</t>
        </is>
      </c>
      <c r="B21" t="inlineStr">
        <is>
          <t>varchar2</t>
        </is>
      </c>
      <c r="C21" t="inlineStr">
        <is>
          <t>16.0</t>
        </is>
      </c>
      <c r="F21" s="7" t="inlineStr">
        <is>
          <t>提案（新規）</t>
        </is>
      </c>
      <c r="H21" t="inlineStr">
        <is>
          <t>決裁権限</t>
        </is>
      </c>
      <c r="M21" t="inlineStr">
        <is>
          <t>VARCHAR</t>
        </is>
      </c>
      <c r="O21" t="inlineStr">
        <is>
          <t>16.0</t>
        </is>
      </c>
      <c r="X21" t="inlineStr">
        <is>
          <t>決裁権限_16</t>
        </is>
      </c>
    </row>
    <row r="22">
      <c r="A22" t="inlineStr">
        <is>
          <t>役職順コード</t>
        </is>
      </c>
      <c r="B22" t="inlineStr">
        <is>
          <t>number</t>
        </is>
      </c>
      <c r="F22" s="7" t="inlineStr">
        <is>
          <t>提案（新規）</t>
        </is>
      </c>
      <c r="H22" t="inlineStr">
        <is>
          <t>役職順コード</t>
        </is>
      </c>
      <c r="M22" t="inlineStr">
        <is>
          <t>INTEGER</t>
        </is>
      </c>
      <c r="X22" t="inlineStr">
        <is>
          <t>役職順コード</t>
        </is>
      </c>
    </row>
    <row r="23">
      <c r="A23" t="inlineStr">
        <is>
          <t>案件決定日</t>
        </is>
      </c>
      <c r="B23" t="inlineStr">
        <is>
          <t>date</t>
        </is>
      </c>
      <c r="F23" s="7" t="inlineStr">
        <is>
          <t>提案（新規）</t>
        </is>
      </c>
      <c r="H23" t="inlineStr">
        <is>
          <t>案件決定日</t>
        </is>
      </c>
      <c r="M23" t="inlineStr">
        <is>
          <t>DATE</t>
        </is>
      </c>
      <c r="X23" t="inlineStr">
        <is>
          <t>案件決定日</t>
        </is>
      </c>
    </row>
    <row r="24">
      <c r="A24" t="inlineStr">
        <is>
          <t>報告期限</t>
        </is>
      </c>
      <c r="B24" t="inlineStr">
        <is>
          <t>date</t>
        </is>
      </c>
      <c r="F24" s="7" t="inlineStr">
        <is>
          <t>提案（新規）</t>
        </is>
      </c>
      <c r="H24" t="inlineStr">
        <is>
          <t>報告期限</t>
        </is>
      </c>
      <c r="M24" t="inlineStr">
        <is>
          <t>DATE</t>
        </is>
      </c>
      <c r="X24" t="inlineStr">
        <is>
          <t>報告期限</t>
        </is>
      </c>
    </row>
    <row r="25">
      <c r="A25" t="inlineStr">
        <is>
          <t>要報告内容</t>
        </is>
      </c>
      <c r="B25" t="inlineStr">
        <is>
          <t>varchar2</t>
        </is>
      </c>
      <c r="C25" t="inlineStr">
        <is>
          <t>1200.0</t>
        </is>
      </c>
      <c r="F25" s="7" t="inlineStr">
        <is>
          <t>提案（新規）</t>
        </is>
      </c>
      <c r="H25" t="inlineStr">
        <is>
          <t>要報告内容</t>
        </is>
      </c>
      <c r="M25" t="inlineStr">
        <is>
          <t>VARCHAR</t>
        </is>
      </c>
      <c r="O25" t="inlineStr">
        <is>
          <t>1200.0</t>
        </is>
      </c>
      <c r="X25" t="inlineStr">
        <is>
          <t>要報告内容_1200</t>
        </is>
      </c>
    </row>
    <row r="26">
      <c r="A26" t="inlineStr">
        <is>
          <t>回答書･報告書内容</t>
        </is>
      </c>
      <c r="B26" t="inlineStr">
        <is>
          <t>varchar2</t>
        </is>
      </c>
      <c r="C26" t="inlineStr">
        <is>
          <t>1200.0</t>
        </is>
      </c>
      <c r="F26" s="7" t="inlineStr">
        <is>
          <t>提案（新規）</t>
        </is>
      </c>
      <c r="H26" t="inlineStr">
        <is>
          <t>回答書･報告書内容</t>
        </is>
      </c>
      <c r="M26" t="inlineStr">
        <is>
          <t>VARCHAR</t>
        </is>
      </c>
      <c r="O26" t="inlineStr">
        <is>
          <t>1200.0</t>
        </is>
      </c>
      <c r="X26" t="inlineStr">
        <is>
          <t>回答書･報告書内容_1200</t>
        </is>
      </c>
    </row>
    <row r="27">
      <c r="A27" t="inlineStr">
        <is>
          <t>親案件番号</t>
        </is>
      </c>
      <c r="B27" t="inlineStr">
        <is>
          <t>char</t>
        </is>
      </c>
      <c r="C27" t="inlineStr">
        <is>
          <t>12.0</t>
        </is>
      </c>
      <c r="F27" s="7" t="inlineStr">
        <is>
          <t>提案（候補から）</t>
        </is>
      </c>
      <c r="I27" t="inlineStr">
        <is>
          <t>案件番号(類似度0.80 / 桁一致率1.00)</t>
        </is>
      </c>
      <c r="L27" t="n">
        <v>1</v>
      </c>
      <c r="M27" t="inlineStr">
        <is>
          <t>VARCHAR</t>
        </is>
      </c>
      <c r="O27" t="inlineStr">
        <is>
          <t>12.0</t>
        </is>
      </c>
      <c r="X27" t="inlineStr">
        <is>
          <t>親案件番号_12</t>
        </is>
      </c>
    </row>
    <row r="28">
      <c r="A28" t="inlineStr">
        <is>
          <t>与信区分</t>
        </is>
      </c>
      <c r="B28" t="inlineStr">
        <is>
          <t>char</t>
        </is>
      </c>
      <c r="C28" t="inlineStr">
        <is>
          <t>1.0</t>
        </is>
      </c>
      <c r="F28" s="7" t="inlineStr">
        <is>
          <t>提案（新規）</t>
        </is>
      </c>
      <c r="H28" t="inlineStr">
        <is>
          <t>与信区分</t>
        </is>
      </c>
      <c r="L28" t="n">
        <v>1</v>
      </c>
      <c r="M28" t="inlineStr">
        <is>
          <t>VARCHAR</t>
        </is>
      </c>
      <c r="O28" t="inlineStr">
        <is>
          <t>1.0</t>
        </is>
      </c>
      <c r="X28" t="inlineStr">
        <is>
          <t>与信区分_1</t>
        </is>
      </c>
    </row>
    <row r="29">
      <c r="A29" t="inlineStr">
        <is>
          <t>債務者格付</t>
        </is>
      </c>
      <c r="B29" t="inlineStr">
        <is>
          <t>char</t>
        </is>
      </c>
      <c r="C29" t="inlineStr">
        <is>
          <t>2.0</t>
        </is>
      </c>
      <c r="F29" s="7" t="inlineStr">
        <is>
          <t>提案（新規）</t>
        </is>
      </c>
      <c r="H29" t="inlineStr">
        <is>
          <t>債務者格付</t>
        </is>
      </c>
      <c r="L29" t="n">
        <v>1</v>
      </c>
      <c r="M29" t="inlineStr">
        <is>
          <t>VARCHAR</t>
        </is>
      </c>
      <c r="O29" t="inlineStr">
        <is>
          <t>2.0</t>
        </is>
      </c>
      <c r="X29" t="inlineStr">
        <is>
          <t>債務者格付_2</t>
        </is>
      </c>
    </row>
    <row r="30">
      <c r="A30" t="inlineStr">
        <is>
          <t>債務者格付細区分</t>
        </is>
      </c>
      <c r="B30" t="inlineStr">
        <is>
          <t>char</t>
        </is>
      </c>
      <c r="C30" t="inlineStr">
        <is>
          <t>1.0</t>
        </is>
      </c>
      <c r="F30" s="7" t="inlineStr">
        <is>
          <t>提案（新規）</t>
        </is>
      </c>
      <c r="H30" t="inlineStr">
        <is>
          <t>債務者格付細区分</t>
        </is>
      </c>
      <c r="L30" t="n">
        <v>1</v>
      </c>
      <c r="M30" t="inlineStr">
        <is>
          <t>VARCHAR</t>
        </is>
      </c>
      <c r="O30" t="inlineStr">
        <is>
          <t>1.0</t>
        </is>
      </c>
      <c r="X30" t="inlineStr">
        <is>
          <t>債務者格付細区分_1</t>
        </is>
      </c>
    </row>
    <row r="31">
      <c r="A31" t="inlineStr">
        <is>
          <t>禀議査定番号</t>
        </is>
      </c>
      <c r="B31" t="inlineStr">
        <is>
          <t>char</t>
        </is>
      </c>
      <c r="C31" t="inlineStr">
        <is>
          <t>4.0</t>
        </is>
      </c>
      <c r="F31" s="7" t="inlineStr">
        <is>
          <t>提案（新規）</t>
        </is>
      </c>
      <c r="H31" t="inlineStr">
        <is>
          <t>禀議査定番号</t>
        </is>
      </c>
      <c r="M31" t="inlineStr">
        <is>
          <t>VARCHAR</t>
        </is>
      </c>
      <c r="O31" t="inlineStr">
        <is>
          <t>4.0</t>
        </is>
      </c>
      <c r="X31" t="inlineStr">
        <is>
          <t>禀議査定番号_4</t>
        </is>
      </c>
    </row>
    <row r="32">
      <c r="A32" t="inlineStr">
        <is>
          <t>禀議査定枝番</t>
        </is>
      </c>
      <c r="B32" t="inlineStr">
        <is>
          <t>char</t>
        </is>
      </c>
      <c r="C32" t="inlineStr">
        <is>
          <t>3.0</t>
        </is>
      </c>
      <c r="F32" s="7" t="inlineStr">
        <is>
          <t>提案（新規）</t>
        </is>
      </c>
      <c r="H32" t="inlineStr">
        <is>
          <t>禀議査定枝番</t>
        </is>
      </c>
      <c r="L32" t="n">
        <v>1</v>
      </c>
      <c r="M32" t="inlineStr">
        <is>
          <t>VARCHAR</t>
        </is>
      </c>
      <c r="O32" t="inlineStr">
        <is>
          <t>3.0</t>
        </is>
      </c>
      <c r="X32" t="inlineStr">
        <is>
          <t>禀議査定枝番_3</t>
        </is>
      </c>
    </row>
    <row r="33">
      <c r="A33" t="inlineStr">
        <is>
          <t>顧客番号</t>
        </is>
      </c>
      <c r="B33" t="inlineStr">
        <is>
          <t>char</t>
        </is>
      </c>
      <c r="C33" t="inlineStr">
        <is>
          <t>8.0</t>
        </is>
      </c>
      <c r="F33" s="7" t="inlineStr">
        <is>
          <t>提案（候補）同名/桁違い</t>
        </is>
      </c>
      <c r="H33" t="inlineStr">
        <is>
          <t>顧客番号</t>
        </is>
      </c>
      <c r="I33" t="inlineStr">
        <is>
          <t>顧客番号(同名/桁違い)</t>
        </is>
      </c>
      <c r="M33" t="inlineStr">
        <is>
          <t>VARCHAR</t>
        </is>
      </c>
      <c r="O33" t="inlineStr">
        <is>
          <t>8.0</t>
        </is>
      </c>
      <c r="X33" t="inlineStr">
        <is>
          <t>顧客番号_8</t>
        </is>
      </c>
    </row>
    <row r="34">
      <c r="A34" t="inlineStr">
        <is>
          <t>顧客番号</t>
        </is>
      </c>
      <c r="B34" t="inlineStr">
        <is>
          <t>char</t>
        </is>
      </c>
      <c r="C34" t="inlineStr">
        <is>
          <t>10.0</t>
        </is>
      </c>
      <c r="F34" s="8" t="inlineStr">
        <is>
          <t>完全一致</t>
        </is>
      </c>
      <c r="G34" t="inlineStr">
        <is>
          <t>顧客番号</t>
        </is>
      </c>
      <c r="M34" t="inlineStr">
        <is>
          <t>半角数字</t>
        </is>
      </c>
      <c r="N34" t="inlineStr">
        <is>
          <t>10</t>
        </is>
      </c>
      <c r="O34" t="inlineStr">
        <is>
          <t>10</t>
        </is>
      </c>
      <c r="Q34" t="inlineStr">
        <is>
          <t>10</t>
        </is>
      </c>
      <c r="V34" t="inlineStr">
        <is>
          <t>10</t>
        </is>
      </c>
      <c r="X34" t="inlineStr">
        <is>
          <t>顧客番号_10</t>
        </is>
      </c>
    </row>
    <row r="35">
      <c r="A35" t="inlineStr">
        <is>
          <t>支店番号</t>
        </is>
      </c>
      <c r="B35" t="inlineStr">
        <is>
          <t>char</t>
        </is>
      </c>
      <c r="C35" t="inlineStr">
        <is>
          <t>6.0</t>
        </is>
      </c>
      <c r="F35" s="7" t="inlineStr">
        <is>
          <t>提案（候補）同名/桁違い</t>
        </is>
      </c>
      <c r="H35" t="inlineStr">
        <is>
          <t>支店番号</t>
        </is>
      </c>
      <c r="I35" t="inlineStr">
        <is>
          <t>支店番号(同名/桁違い)</t>
        </is>
      </c>
      <c r="M35" t="inlineStr">
        <is>
          <t>VARCHAR</t>
        </is>
      </c>
      <c r="O35" t="inlineStr">
        <is>
          <t>6.0</t>
        </is>
      </c>
      <c r="X35" t="inlineStr">
        <is>
          <t>支店番号_6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ドメイン一覧No.</t>
        </is>
      </c>
      <c r="B1" s="1" t="inlineStr">
        <is>
          <t>ドメイン名</t>
        </is>
      </c>
      <c r="C1" s="1" t="inlineStr">
        <is>
          <t>ドメイン説明</t>
        </is>
      </c>
      <c r="D1" s="1" t="inlineStr">
        <is>
          <t>データ型</t>
        </is>
      </c>
      <c r="E1" s="1" t="inlineStr">
        <is>
          <t>カラム定義</t>
        </is>
      </c>
      <c r="F1" s="1" t="inlineStr">
        <is>
          <t>参考定義（類推）</t>
        </is>
      </c>
      <c r="G1" s="1" t="inlineStr">
        <is>
          <t>問題</t>
        </is>
      </c>
      <c r="H1" s="1" t="inlineStr">
        <is>
          <t>サンプル値</t>
        </is>
      </c>
      <c r="I1" s="1" t="inlineStr">
        <is>
          <t>文字列長_最小文字数</t>
        </is>
      </c>
      <c r="J1" s="1" t="inlineStr">
        <is>
          <t>SJISバイト長_最大文字数</t>
        </is>
      </c>
      <c r="K1" s="1" t="inlineStr">
        <is>
          <t>数値_最小バイト数</t>
        </is>
      </c>
      <c r="L1" s="1" t="inlineStr">
        <is>
          <t>書式（正規表現）</t>
        </is>
      </c>
      <c r="M1" s="1" t="inlineStr">
        <is>
          <t>参照外部コードID</t>
        </is>
      </c>
    </row>
    <row r="2">
      <c r="A2" t="inlineStr">
        <is>
          <t>-4</t>
        </is>
      </c>
      <c r="B2" t="inlineStr">
        <is>
          <t>Agent（補足）</t>
        </is>
      </c>
      <c r="C2" t="inlineStr">
        <is>
          <t>コベナンツ案件のAgentの補足</t>
        </is>
      </c>
      <c r="D2" t="inlineStr">
        <is>
          <t>全半角混合文字</t>
        </is>
      </c>
      <c r="E2" t="inlineStr">
        <is>
          <t>VARCHAR2(200)</t>
        </is>
      </c>
      <c r="F2" t="inlineStr">
        <is>
          <t>VARCHAR2(200)</t>
        </is>
      </c>
      <c r="G2" t="inlineStr">
        <is>
          <t>OK</t>
        </is>
      </c>
      <c r="H2" t="inlineStr">
        <is>
          <t>Agent（補足）</t>
        </is>
      </c>
      <c r="I2" t="inlineStr">
        <is>
          <t>0</t>
        </is>
      </c>
      <c r="J2" t="inlineStr">
        <is>
          <t>200</t>
        </is>
      </c>
      <c r="K2" t="inlineStr">
        <is>
          <t>0</t>
        </is>
      </c>
      <c r="L2" t="inlineStr">
        <is>
          <t>200</t>
        </is>
      </c>
      <c r="M2" t="inlineStr">
        <is>
          <t>参照外部コードID    NaN
参照外部コードID    NaN
参照外部コードID    NaN
参照外部コードID    NaN
参照外部コードID    NaN
参照外部コードID    NaN
参照外部コードID    NaN
Name: 1, dtype: object</t>
        </is>
      </c>
    </row>
    <row r="3">
      <c r="A3" t="inlineStr">
        <is>
          <t>-3</t>
        </is>
      </c>
      <c r="B3" t="inlineStr">
        <is>
          <t>Agentコード</t>
        </is>
      </c>
      <c r="C3" t="inlineStr">
        <is>
          <t>コベナンツ案件のAgentの区分</t>
        </is>
      </c>
      <c r="D3" t="inlineStr">
        <is>
          <t>コード</t>
        </is>
      </c>
      <c r="E3" t="inlineStr">
        <is>
          <t>CHAR(2)</t>
        </is>
      </c>
      <c r="F3" t="inlineStr">
        <is>
          <t>CHAR(2)</t>
        </is>
      </c>
      <c r="G3" t="inlineStr">
        <is>
          <t>OK</t>
        </is>
      </c>
      <c r="H3" t="inlineStr">
        <is>
          <t>01</t>
        </is>
      </c>
      <c r="I3" t="inlineStr">
        <is>
          <t>2</t>
        </is>
      </c>
      <c r="J3" t="inlineStr">
        <is>
          <t>2</t>
        </is>
      </c>
      <c r="K3" t="inlineStr">
        <is>
          <t>2</t>
        </is>
      </c>
      <c r="L3" t="inlineStr">
        <is>
          <t>2</t>
        </is>
      </c>
      <c r="M3" t="inlineStr">
        <is>
          <t>参照外部コードID                                  NaN
参照外部コードID                                  NaN
参照外部コードID                                  NaN
参照外部コードID                                  NaN
参照外部コードID                                  NaN
参照外部コードID                                  NaN
参照外部コードID    cv_code00006\n（旧：rlrcv_code00006）
Name: 2, dtype: object</t>
        </is>
      </c>
    </row>
    <row r="4">
      <c r="A4" t="inlineStr">
        <is>
          <t>-2</t>
        </is>
      </c>
      <c r="B4" t="inlineStr">
        <is>
          <t>Agent名称</t>
        </is>
      </c>
      <c r="C4" t="inlineStr">
        <is>
          <t>コベナンツ案件のAgentの名称
旧シス：cv_code00006の名称1、または手入力した名称</t>
        </is>
      </c>
      <c r="D4" t="inlineStr">
        <is>
          <t>全半角混合文字</t>
        </is>
      </c>
      <c r="E4" t="inlineStr">
        <is>
          <t>VARCHAR2(22)</t>
        </is>
      </c>
      <c r="F4" t="inlineStr">
        <is>
          <t>VARCHAR2(22)</t>
        </is>
      </c>
      <c r="G4" t="inlineStr">
        <is>
          <t>OK</t>
        </is>
      </c>
      <c r="H4" t="inlineStr">
        <is>
          <t>Agent（その他）</t>
        </is>
      </c>
      <c r="I4" t="inlineStr">
        <is>
          <t>0</t>
        </is>
      </c>
      <c r="J4" t="inlineStr">
        <is>
          <t>22</t>
        </is>
      </c>
      <c r="K4" t="inlineStr">
        <is>
          <t>0</t>
        </is>
      </c>
      <c r="L4" t="inlineStr">
        <is>
          <t>22</t>
        </is>
      </c>
      <c r="M4" t="inlineStr">
        <is>
          <t>参照外部コードID                                  NaN
参照外部コードID                                  NaN
参照外部コードID                                  NaN
参照外部コードID                                  NaN
参照外部コードID                                  NaN
参照外部コードID                                  NaN
参照外部コードID    cv_code00006\n（旧：rlrcv_code00006）
Name: 3, dtype: object</t>
        </is>
      </c>
    </row>
    <row r="5">
      <c r="A5" t="inlineStr">
        <is>
          <t>-1</t>
        </is>
      </c>
      <c r="B5" t="inlineStr">
        <is>
          <t>ＣＤＤ取得区分</t>
        </is>
      </c>
      <c r="D5" t="inlineStr">
        <is>
          <t>コード</t>
        </is>
      </c>
      <c r="E5" t="inlineStr">
        <is>
          <t>CHAR(1)</t>
        </is>
      </c>
      <c r="F5" t="inlineStr">
        <is>
          <t>CHAR(1)</t>
        </is>
      </c>
      <c r="G5" t="inlineStr">
        <is>
          <t>OK</t>
        </is>
      </c>
      <c r="I5" t="inlineStr">
        <is>
          <t>1</t>
        </is>
      </c>
      <c r="J5" t="inlineStr">
        <is>
          <t>1</t>
        </is>
      </c>
      <c r="K5" t="inlineStr">
        <is>
          <t>1</t>
        </is>
      </c>
      <c r="L5" t="inlineStr">
        <is>
          <t>1</t>
        </is>
      </c>
      <c r="M5" t="inlineStr">
        <is>
          <t>参照外部コードID             NaN
参照外部コードID             NaN
参照外部コードID             NaN
参照外部コードID             NaN
参照外部コードID             NaN
参照外部コードID             NaN
参照外部コードID    gs_code00053
Name: 4, dtype: object</t>
        </is>
      </c>
    </row>
    <row r="6">
      <c r="A6" t="inlineStr">
        <is>
          <t>0</t>
        </is>
      </c>
      <c r="B6" t="inlineStr">
        <is>
          <t>D-Vision会社コード</t>
        </is>
      </c>
      <c r="C6" t="inlineStr">
        <is>
          <t>株式会社ダイヤモンド社の保有する企業役員情報の会社コード</t>
        </is>
      </c>
      <c r="D6" t="inlineStr">
        <is>
          <t>半角数字</t>
        </is>
      </c>
      <c r="E6" t="inlineStr">
        <is>
          <t>CHAR(8)</t>
        </is>
      </c>
      <c r="F6" t="inlineStr">
        <is>
          <t>CHAR(8)</t>
        </is>
      </c>
      <c r="G6" t="inlineStr">
        <is>
          <t>OK</t>
        </is>
      </c>
      <c r="I6" t="inlineStr">
        <is>
          <t>8</t>
        </is>
      </c>
      <c r="J6" t="inlineStr">
        <is>
          <t>8</t>
        </is>
      </c>
      <c r="K6" t="inlineStr">
        <is>
          <t>8</t>
        </is>
      </c>
      <c r="L6" t="inlineStr">
        <is>
          <t>8</t>
        </is>
      </c>
      <c r="M6" t="inlineStr">
        <is>
          <t>参照外部コードID    NaN
参照外部コードID    NaN
参照外部コードID    NaN
参照外部コードID    NaN
参照外部コードID    NaN
参照外部コードID    NaN
参照外部コードID    NaN
Name: 5, dtype: object</t>
        </is>
      </c>
    </row>
    <row r="7">
      <c r="A7" t="inlineStr">
        <is>
          <t>1</t>
        </is>
      </c>
      <c r="B7" t="inlineStr">
        <is>
          <t>D-Vision個人コード</t>
        </is>
      </c>
      <c r="C7" t="inlineStr">
        <is>
          <t>株式会社ダイヤモンド社の保有する企業役員情報の個人コード</t>
        </is>
      </c>
      <c r="D7" t="inlineStr">
        <is>
          <t>半角数字</t>
        </is>
      </c>
      <c r="E7" t="inlineStr">
        <is>
          <t>CHAR(8)</t>
        </is>
      </c>
      <c r="F7" t="inlineStr">
        <is>
          <t>CHAR(8)</t>
        </is>
      </c>
      <c r="G7" t="inlineStr">
        <is>
          <t>OK</t>
        </is>
      </c>
      <c r="I7" t="inlineStr">
        <is>
          <t>8</t>
        </is>
      </c>
      <c r="J7" t="inlineStr">
        <is>
          <t>8</t>
        </is>
      </c>
      <c r="K7" t="inlineStr">
        <is>
          <t>8</t>
        </is>
      </c>
      <c r="L7" t="inlineStr">
        <is>
          <t>8</t>
        </is>
      </c>
      <c r="M7" t="inlineStr">
        <is>
          <t>参照外部コードID    NaN
参照外部コードID    NaN
参照外部コードID    NaN
参照外部コードID    NaN
参照外部コードID    NaN
参照外部コードID    NaN
参照外部コードID    NaN
Name: 6, dtype: object</t>
        </is>
      </c>
    </row>
    <row r="8">
      <c r="A8" t="inlineStr">
        <is>
          <t>2</t>
        </is>
      </c>
      <c r="B8" t="inlineStr">
        <is>
          <t>GCIF番号</t>
        </is>
      </c>
      <c r="C8" t="inlineStr">
        <is>
          <t>新情報のGCIF</t>
        </is>
      </c>
      <c r="D8" t="inlineStr">
        <is>
          <t>半角数字</t>
        </is>
      </c>
      <c r="E8" t="inlineStr">
        <is>
          <t>CHAR(10)</t>
        </is>
      </c>
      <c r="F8" t="inlineStr">
        <is>
          <t>CHAR(10)</t>
        </is>
      </c>
      <c r="G8" t="inlineStr">
        <is>
          <t>OK</t>
        </is>
      </c>
      <c r="H8" t="inlineStr">
        <is>
          <t>1234567891</t>
        </is>
      </c>
      <c r="I8" t="inlineStr">
        <is>
          <t>10</t>
        </is>
      </c>
      <c r="J8" t="inlineStr">
        <is>
          <t>10</t>
        </is>
      </c>
      <c r="K8" t="inlineStr">
        <is>
          <t>10</t>
        </is>
      </c>
      <c r="L8" t="inlineStr">
        <is>
          <t>10</t>
        </is>
      </c>
      <c r="M8" t="inlineStr">
        <is>
          <t>参照外部コードID    NaN
参照外部コードID    NaN
参照外部コードID    NaN
参照外部コードID    NaN
参照外部コードID    NaN
参照外部コードID    NaN
参照外部コードID    NaN
Name: 7, dtype: object</t>
        </is>
      </c>
    </row>
    <row r="9">
      <c r="A9" t="inlineStr">
        <is>
          <t>3</t>
        </is>
      </c>
      <c r="B9" t="inlineStr">
        <is>
          <t>HTTPリクエストメソッド</t>
        </is>
      </c>
      <c r="D9" t="inlineStr">
        <is>
          <t>半角英字</t>
        </is>
      </c>
      <c r="E9" t="inlineStr">
        <is>
          <t>VARCHAR2(10)</t>
        </is>
      </c>
      <c r="F9" t="inlineStr">
        <is>
          <t>VARCHAR2(10)</t>
        </is>
      </c>
      <c r="G9" t="inlineStr">
        <is>
          <t>OK</t>
        </is>
      </c>
      <c r="H9" t="inlineStr">
        <is>
          <t>GET</t>
        </is>
      </c>
      <c r="I9" t="inlineStr">
        <is>
          <t>1</t>
        </is>
      </c>
      <c r="J9" t="inlineStr">
        <is>
          <t>10</t>
        </is>
      </c>
      <c r="K9" t="inlineStr">
        <is>
          <t>1</t>
        </is>
      </c>
      <c r="L9" t="inlineStr">
        <is>
          <t>10</t>
        </is>
      </c>
      <c r="M9" t="inlineStr">
        <is>
          <t>参照外部コードID            NaN
参照外部コードID            NaN
参照外部コードID            NaN
参照外部コードID            NaN
参照外部コードID            NaN
参照外部コードID            NaN
参照外部コードID    [A-Z]{1,10}
Name: 8, dtype: object</t>
        </is>
      </c>
    </row>
    <row r="10">
      <c r="A10" t="inlineStr">
        <is>
          <t>4</t>
        </is>
      </c>
      <c r="B10" t="inlineStr">
        <is>
          <t>MIME-Type</t>
        </is>
      </c>
      <c r="C10" t="inlineStr">
        <is>
          <t>ファイルのデータ形式を表す</t>
        </is>
      </c>
      <c r="D10" t="inlineStr">
        <is>
          <t>半角英数字記号</t>
        </is>
      </c>
      <c r="E10" t="inlineStr">
        <is>
          <t>VARCHAR2(128)</t>
        </is>
      </c>
      <c r="F10" t="inlineStr">
        <is>
          <t>VARCHAR2(128)</t>
        </is>
      </c>
      <c r="G10" t="inlineStr">
        <is>
          <t>OK</t>
        </is>
      </c>
      <c r="H10" t="inlineStr">
        <is>
          <t>text/plain</t>
        </is>
      </c>
      <c r="I10" t="inlineStr">
        <is>
          <t>0</t>
        </is>
      </c>
      <c r="J10" t="inlineStr">
        <is>
          <t>128</t>
        </is>
      </c>
      <c r="K10" t="inlineStr">
        <is>
          <t>0</t>
        </is>
      </c>
      <c r="L10" t="inlineStr">
        <is>
          <t>128</t>
        </is>
      </c>
      <c r="M10" t="inlineStr">
        <is>
          <t>参照外部コードID    NaN
参照外部コードID    NaN
参照外部コードID    NaN
参照外部コードID    NaN
参照外部コードID    NaN
参照外部コードID    NaN
参照外部コードID    NaN
Name: 9, dtype: object</t>
        </is>
      </c>
    </row>
    <row r="11">
      <c r="A11" t="inlineStr">
        <is>
          <t>5</t>
        </is>
      </c>
      <c r="B11" t="inlineStr">
        <is>
          <t>ON未実施店</t>
        </is>
      </c>
      <c r="D11" t="inlineStr">
        <is>
          <t>半角数字</t>
        </is>
      </c>
      <c r="F11" t="inlineStr">
        <is>
          <t>VARCHAR2(1)</t>
        </is>
      </c>
      <c r="G11" t="inlineStr">
        <is>
          <t>4.charとvarcharのカラム定義の揺れ</t>
        </is>
      </c>
      <c r="I11" t="inlineStr">
        <is>
          <t>0</t>
        </is>
      </c>
      <c r="J11" t="inlineStr">
        <is>
          <t>1</t>
        </is>
      </c>
      <c r="K11" t="inlineStr">
        <is>
          <t>0</t>
        </is>
      </c>
      <c r="L11" t="inlineStr">
        <is>
          <t>1</t>
        </is>
      </c>
      <c r="M11" t="inlineStr">
        <is>
          <t>参照外部コードID    NaN
参照外部コードID    NaN
参照外部コードID    NaN
参照外部コードID    NaN
参照外部コードID    NaN
参照外部コードID    NaN
参照外部コードID    NaN
Name: 10, dtype: object</t>
        </is>
      </c>
    </row>
    <row r="12">
      <c r="A12" t="inlineStr">
        <is>
          <t>6</t>
        </is>
      </c>
      <c r="B12" t="inlineStr">
        <is>
          <t>S3オブジェクトキー</t>
        </is>
      </c>
      <c r="C12" t="inlineStr">
        <is>
          <t>S3上のオブジェクトを識別するキー文字列</t>
        </is>
      </c>
      <c r="D12" t="inlineStr">
        <is>
          <t>半角英数字記号</t>
        </is>
      </c>
      <c r="E12" t="inlineStr">
        <is>
          <t>VARCHAR2(1024)</t>
        </is>
      </c>
      <c r="F12" t="inlineStr">
        <is>
          <t>VARCHAR2(1024)</t>
        </is>
      </c>
      <c r="G12" t="inlineStr">
        <is>
          <t>OK</t>
        </is>
      </c>
      <c r="I12" t="inlineStr">
        <is>
          <t>0</t>
        </is>
      </c>
      <c r="J12" t="inlineStr">
        <is>
          <t>1024</t>
        </is>
      </c>
      <c r="K12" t="inlineStr">
        <is>
          <t>0</t>
        </is>
      </c>
      <c r="L12" t="inlineStr">
        <is>
          <t>1024</t>
        </is>
      </c>
      <c r="M12" t="inlineStr">
        <is>
          <t>参照外部コードID    NaN
参照外部コードID    NaN
参照外部コードID    NaN
参照外部コードID    NaN
参照外部コードID    NaN
参照外部コードID    NaN
参照外部コードID    NaN
Name: 11, dtype: object</t>
        </is>
      </c>
    </row>
    <row r="13">
      <c r="A13" t="inlineStr">
        <is>
          <t>7</t>
        </is>
      </c>
      <c r="B13" t="inlineStr">
        <is>
          <t>SHA-1チェックサム</t>
        </is>
      </c>
      <c r="C13" t="inlineStr">
        <is>
          <t>ハッシュ関数の一つ。16進数表記。</t>
        </is>
      </c>
      <c r="D13" t="inlineStr">
        <is>
          <t>半角英数字</t>
        </is>
      </c>
      <c r="E13" t="inlineStr">
        <is>
          <t>CHAR(40)</t>
        </is>
      </c>
      <c r="F13" t="inlineStr">
        <is>
          <t>CHAR(40)</t>
        </is>
      </c>
      <c r="G13" t="inlineStr">
        <is>
          <t>OK</t>
        </is>
      </c>
      <c r="H13" t="inlineStr">
        <is>
          <t>f6f8c9dd1e8efebb02a95f2575135a1574d7148f</t>
        </is>
      </c>
      <c r="I13" t="inlineStr">
        <is>
          <t>40</t>
        </is>
      </c>
      <c r="J13" t="inlineStr">
        <is>
          <t>40</t>
        </is>
      </c>
      <c r="K13" t="inlineStr">
        <is>
          <t>40</t>
        </is>
      </c>
      <c r="L13" t="inlineStr">
        <is>
          <t>40</t>
        </is>
      </c>
      <c r="M13" t="inlineStr">
        <is>
          <t>参照外部コードID    NaN
参照外部コードID    NaN
参照外部コードID    NaN
参照外部コードID    NaN
参照外部コードID    NaN
参照外部コードID    NaN
参照外部コードID    NaN
Name: 12, dtype: object</t>
        </is>
      </c>
    </row>
    <row r="14">
      <c r="A14" t="inlineStr">
        <is>
          <t>8</t>
        </is>
      </c>
      <c r="B14" t="inlineStr">
        <is>
          <t>SMTPアドレス</t>
        </is>
      </c>
      <c r="C14" t="inlineStr">
        <is>
          <t>外部I/F(共通認証)</t>
        </is>
      </c>
      <c r="D14" t="inlineStr">
        <is>
          <t>半角英数字記号</t>
        </is>
      </c>
      <c r="E14" t="inlineStr">
        <is>
          <t>VARCHAR2(60)</t>
        </is>
      </c>
      <c r="F14" t="inlineStr">
        <is>
          <t>VARCHAR2(60)</t>
        </is>
      </c>
      <c r="G14" t="inlineStr">
        <is>
          <t>OK</t>
        </is>
      </c>
      <c r="I14" t="inlineStr">
        <is>
          <t>0</t>
        </is>
      </c>
      <c r="J14" t="inlineStr">
        <is>
          <t>60</t>
        </is>
      </c>
      <c r="K14" t="inlineStr">
        <is>
          <t>0</t>
        </is>
      </c>
      <c r="L14" t="inlineStr">
        <is>
          <t>60</t>
        </is>
      </c>
      <c r="M14" t="inlineStr">
        <is>
          <t>参照外部コードID    NaN
参照外部コードID    NaN
参照外部コードID    NaN
参照外部コードID    NaN
参照外部コードID    NaN
参照外部コードID    NaN
参照外部コードID    NaN
Name: 13, dtype: object</t>
        </is>
      </c>
    </row>
    <row r="15">
      <c r="A15" t="inlineStr">
        <is>
          <t>9</t>
        </is>
      </c>
      <c r="B15" t="inlineStr">
        <is>
          <t>URI</t>
        </is>
      </c>
      <c r="D15" t="inlineStr">
        <is>
          <t>半角英数字</t>
        </is>
      </c>
      <c r="E15" t="inlineStr">
        <is>
          <t>VARCHAR2(1000)</t>
        </is>
      </c>
      <c r="F15" t="inlineStr">
        <is>
          <t>VARCHAR2(1000)</t>
        </is>
      </c>
      <c r="G15" t="inlineStr">
        <is>
          <t>OK</t>
        </is>
      </c>
      <c r="H15" t="inlineStr">
        <is>
          <t>bkyus0/kessai_shohin/KsV0502_KessaiShohinKanriDetail/shonin</t>
        </is>
      </c>
      <c r="I15" t="inlineStr">
        <is>
          <t>1</t>
        </is>
      </c>
      <c r="J15" t="inlineStr">
        <is>
          <t>1000</t>
        </is>
      </c>
      <c r="K15" t="inlineStr">
        <is>
          <t>1</t>
        </is>
      </c>
      <c r="L15" t="inlineStr">
        <is>
          <t>1000</t>
        </is>
      </c>
      <c r="M15" t="inlineStr">
        <is>
          <t>参照外部コードID    NaN
参照外部コードID    NaN
参照外部コードID    NaN
参照外部コードID    NaN
参照外部コードID    NaN
参照外部コードID    NaN
参照外部コードID    NaN
Name: 14, dtype: object</t>
        </is>
      </c>
    </row>
    <row r="16">
      <c r="A16" t="inlineStr">
        <is>
          <t>10</t>
        </is>
      </c>
      <c r="B16" t="inlineStr">
        <is>
          <t>WFステータスコード</t>
        </is>
      </c>
      <c r="C16" t="inlineStr">
        <is>
          <t>汎用WFのワークフローのステータスコード</t>
        </is>
      </c>
      <c r="D16" t="inlineStr">
        <is>
          <t>コード</t>
        </is>
      </c>
      <c r="F16" t="inlineStr">
        <is>
          <t>CHAR(5)</t>
        </is>
      </c>
      <c r="H16" t="inlineStr">
        <is>
          <t>001</t>
        </is>
      </c>
      <c r="I16" t="inlineStr">
        <is>
          <t>5</t>
        </is>
      </c>
      <c r="J16" t="inlineStr">
        <is>
          <t>5</t>
        </is>
      </c>
      <c r="K16" t="inlineStr">
        <is>
          <t>5</t>
        </is>
      </c>
      <c r="L16" t="inlineStr">
        <is>
          <t>5</t>
        </is>
      </c>
      <c r="M16" t="inlineStr">
        <is>
          <t>参照外部コードID                                  NaN
参照外部コードID                                  NaN
参照外部コードID                                  NaN
参照外部コードID                                  NaN
参照外部コードID                                  NaN
参照外部コードID                                  NaN
参照外部コードID    gs_code00004\n（旧：rlgco_code01016）
Name: 15, dtype: object</t>
        </is>
      </c>
    </row>
    <row r="17">
      <c r="A17" t="inlineStr">
        <is>
          <t>11</t>
        </is>
      </c>
      <c r="B17" t="inlineStr">
        <is>
          <t>WFステータス名称</t>
        </is>
      </c>
      <c r="C17" t="inlineStr">
        <is>
          <t>汎用WFのワークフローのステータスコードに対応する名称</t>
        </is>
      </c>
      <c r="D17" t="inlineStr">
        <is>
          <t>コード</t>
        </is>
      </c>
      <c r="E17" t="inlineStr">
        <is>
          <t>VARCHAR2(50)</t>
        </is>
      </c>
      <c r="F17" t="inlineStr">
        <is>
          <t>VARCHAR2(50)</t>
        </is>
      </c>
      <c r="G17" t="inlineStr">
        <is>
          <t>OK</t>
        </is>
      </c>
      <c r="I17" t="inlineStr">
        <is>
          <t>0</t>
        </is>
      </c>
      <c r="J17" t="inlineStr">
        <is>
          <t>50</t>
        </is>
      </c>
      <c r="K17" t="inlineStr">
        <is>
          <t>0</t>
        </is>
      </c>
      <c r="L17" t="inlineStr">
        <is>
          <t>50</t>
        </is>
      </c>
      <c r="M17" t="inlineStr">
        <is>
          <t>参照外部コードID                                  NaN
参照外部コードID                                  NaN
参照外部コードID                                  NaN
参照外部コードID                                  NaN
参照外部コードID                                  NaN
参照外部コードID                                  NaN
参照外部コードID    gs_code00004\n（旧：rlgco_code01016）
Name: 16, dtype: object</t>
        </is>
      </c>
    </row>
    <row r="18">
      <c r="A18" t="inlineStr">
        <is>
          <t>12</t>
        </is>
      </c>
      <c r="B18" t="inlineStr">
        <is>
          <t>アラーム</t>
        </is>
      </c>
      <c r="C18" t="inlineStr">
        <is>
          <t>債務者格付　アラーム分析</t>
        </is>
      </c>
      <c r="D18" t="inlineStr">
        <is>
          <t>半角数字</t>
        </is>
      </c>
      <c r="F18" t="inlineStr">
        <is>
          <t>VARCHAR2(3)</t>
        </is>
      </c>
      <c r="G18" t="inlineStr">
        <is>
          <t>5.同一ドメインだがカラム定義が異なる</t>
        </is>
      </c>
      <c r="I18" t="inlineStr">
        <is>
          <t>0</t>
        </is>
      </c>
      <c r="J18" t="inlineStr">
        <is>
          <t>3</t>
        </is>
      </c>
      <c r="K18" t="inlineStr">
        <is>
          <t>0</t>
        </is>
      </c>
      <c r="L18" t="inlineStr">
        <is>
          <t>3</t>
        </is>
      </c>
      <c r="M18" t="inlineStr">
        <is>
          <t>参照外部コードID    NaN
参照外部コードID    NaN
参照外部コードID    NaN
参照外部コードID    NaN
参照外部コードID    NaN
参照外部コードID    NaN
参照外部コードID    NaN
Name: 17, dtype: object</t>
        </is>
      </c>
    </row>
    <row r="19">
      <c r="A19" t="inlineStr">
        <is>
          <t>13</t>
        </is>
      </c>
      <c r="B19" t="inlineStr">
        <is>
          <t>案件番号</t>
        </is>
      </c>
      <c r="C19" t="inlineStr">
        <is>
          <t>案件を識別するキー情報。</t>
        </is>
      </c>
      <c r="D19" t="inlineStr">
        <is>
          <t>半角英数字</t>
        </is>
      </c>
      <c r="E19" t="inlineStr">
        <is>
          <t>CHAR(12)</t>
        </is>
      </c>
      <c r="F19" t="inlineStr">
        <is>
          <t>CHAR(12)</t>
        </is>
      </c>
      <c r="G19" t="inlineStr">
        <is>
          <t>OK</t>
        </is>
      </c>
      <c r="H19" t="inlineStr">
        <is>
          <t>123465789012</t>
        </is>
      </c>
      <c r="I19" t="inlineStr">
        <is>
          <t>12</t>
        </is>
      </c>
      <c r="J19" t="inlineStr">
        <is>
          <t>12</t>
        </is>
      </c>
      <c r="K19" t="inlineStr">
        <is>
          <t>12</t>
        </is>
      </c>
      <c r="L19" t="inlineStr">
        <is>
          <t>12</t>
        </is>
      </c>
      <c r="M19" t="inlineStr">
        <is>
          <t>参照外部コードID             NaN
参照外部コードID             NaN
参照外部コードID             NaN
参照外部コードID             NaN
参照外部コードID             NaN
参照外部コードID             NaN
参照外部コードID    [0-9A-Z](12)
Name: 18, dtype: object</t>
        </is>
      </c>
    </row>
    <row r="20">
      <c r="A20" t="inlineStr">
        <is>
          <t>14</t>
        </is>
      </c>
      <c r="B20" t="inlineStr">
        <is>
          <t>案件枝番</t>
        </is>
      </c>
      <c r="C20" t="inlineStr">
        <is>
          <t>案件を識別するキー情報（枝番）。</t>
        </is>
      </c>
      <c r="D20" t="inlineStr">
        <is>
          <t>数値（整数）</t>
        </is>
      </c>
      <c r="E20" t="inlineStr">
        <is>
          <t>NUMBER(3)</t>
        </is>
      </c>
      <c r="F20" t="inlineStr">
        <is>
          <t>NUMBER(3)</t>
        </is>
      </c>
      <c r="G20" t="inlineStr">
        <is>
          <t>OK</t>
        </is>
      </c>
      <c r="H20" t="inlineStr">
        <is>
          <t>123</t>
        </is>
      </c>
      <c r="I20" t="inlineStr">
        <is>
          <t>1</t>
        </is>
      </c>
      <c r="J20" t="inlineStr">
        <is>
          <t>3</t>
        </is>
      </c>
      <c r="K20" t="inlineStr">
        <is>
          <t>1</t>
        </is>
      </c>
      <c r="L20" t="inlineStr">
        <is>
          <t>3</t>
        </is>
      </c>
      <c r="M20" t="inlineStr">
        <is>
          <t>参照外部コードID    NaN
参照外部コードID      1
参照外部コードID    999
参照外部コードID    NaN
参照外部コードID    NaN
参照外部コードID    NaN
参照外部コードID    NaN
Name: 19, dtype: object</t>
        </is>
      </c>
    </row>
    <row r="21">
      <c r="A21" t="inlineStr">
        <is>
          <t>15</t>
        </is>
      </c>
      <c r="B21" t="inlineStr">
        <is>
          <t>エリアポストコード</t>
        </is>
      </c>
      <c r="C21" t="inlineStr">
        <is>
          <t>外部I/F(共通認証)</t>
        </is>
      </c>
      <c r="D21" t="inlineStr">
        <is>
          <t>半角数字</t>
        </is>
      </c>
      <c r="F21" t="inlineStr">
        <is>
          <t>VARCHAR2(3)</t>
        </is>
      </c>
      <c r="G21" t="inlineStr">
        <is>
          <t>4.charとvarcharのカラム定義の揺れ</t>
        </is>
      </c>
      <c r="I21" t="inlineStr">
        <is>
          <t>0</t>
        </is>
      </c>
      <c r="J21" t="inlineStr">
        <is>
          <t>3</t>
        </is>
      </c>
      <c r="K21" t="inlineStr">
        <is>
          <t>0</t>
        </is>
      </c>
      <c r="L21" t="inlineStr">
        <is>
          <t>3</t>
        </is>
      </c>
      <c r="M21" t="inlineStr">
        <is>
          <t>参照外部コードID    NaN
参照外部コードID    NaN
参照外部コードID    NaN
参照外部コードID    NaN
参照外部コードID    NaN
参照外部コードID    NaN
参照外部コードID    NaN
Name: 20, dtype: object</t>
        </is>
      </c>
    </row>
    <row r="22">
      <c r="A22" t="inlineStr">
        <is>
          <t>16</t>
        </is>
      </c>
      <c r="B22" t="inlineStr">
        <is>
          <t>エリア店番</t>
        </is>
      </c>
      <c r="C22" t="inlineStr">
        <is>
          <t>外部I/F(共通認証)</t>
        </is>
      </c>
      <c r="D22" t="inlineStr">
        <is>
          <t>半角数字</t>
        </is>
      </c>
      <c r="E22" t="inlineStr">
        <is>
          <t>VARCHAR2(5)</t>
        </is>
      </c>
      <c r="F22" t="inlineStr">
        <is>
          <t>VARCHAR2(5)</t>
        </is>
      </c>
      <c r="G22" t="inlineStr">
        <is>
          <t>OK</t>
        </is>
      </c>
      <c r="I22" t="inlineStr">
        <is>
          <t>4</t>
        </is>
      </c>
      <c r="J22" t="inlineStr">
        <is>
          <t>5</t>
        </is>
      </c>
      <c r="K22" t="inlineStr">
        <is>
          <t>4</t>
        </is>
      </c>
      <c r="L22" t="inlineStr">
        <is>
          <t>5</t>
        </is>
      </c>
      <c r="M22" t="inlineStr">
        <is>
          <t>参照外部コードID    NaN
参照外部コードID    NaN
参照外部コードID    NaN
参照外部コードID    NaN
参照外部コードID    NaN
参照外部コードID    NaN
参照外部コードID    NaN
Name: 21, dtype: object</t>
        </is>
      </c>
    </row>
    <row r="23">
      <c r="A23" t="inlineStr">
        <is>
          <t>17</t>
        </is>
      </c>
      <c r="B23" t="inlineStr">
        <is>
          <t>オペレーションセンター</t>
        </is>
      </c>
      <c r="D23" t="inlineStr">
        <is>
          <t>半角数字</t>
        </is>
      </c>
      <c r="F23" t="inlineStr">
        <is>
          <t>VARCHAR2(1)</t>
        </is>
      </c>
      <c r="G23" t="inlineStr">
        <is>
          <t>4.charとvarcharのカラム定義の揺れ</t>
        </is>
      </c>
      <c r="I23" t="inlineStr">
        <is>
          <t>0</t>
        </is>
      </c>
      <c r="J23" t="inlineStr">
        <is>
          <t>1</t>
        </is>
      </c>
      <c r="K23" t="inlineStr">
        <is>
          <t>0</t>
        </is>
      </c>
      <c r="L23" t="inlineStr">
        <is>
          <t>1</t>
        </is>
      </c>
      <c r="M23" t="inlineStr">
        <is>
          <t>参照外部コードID    NaN
参照外部コードID    NaN
参照外部コードID    NaN
参照外部コードID    NaN
参照外部コードID    NaN
参照外部コードID    NaN
参照外部コードID    NaN
Name: 22, dtype: object</t>
        </is>
      </c>
    </row>
    <row r="24">
      <c r="A24" t="inlineStr">
        <is>
          <t>18</t>
        </is>
      </c>
      <c r="B24" t="inlineStr">
        <is>
          <t>改定内容</t>
        </is>
      </c>
      <c r="C24" t="inlineStr">
        <is>
          <t>履歴の改定内容／備考</t>
        </is>
      </c>
      <c r="D24" t="inlineStr">
        <is>
          <t>全半角混合文字</t>
        </is>
      </c>
      <c r="F24" t="inlineStr">
        <is>
          <t>VARCHAR2(80)</t>
        </is>
      </c>
      <c r="I24" t="inlineStr">
        <is>
          <t>0</t>
        </is>
      </c>
      <c r="J24" t="inlineStr">
        <is>
          <t>80</t>
        </is>
      </c>
      <c r="K24" t="inlineStr">
        <is>
          <t>0</t>
        </is>
      </c>
      <c r="L24" t="inlineStr">
        <is>
          <t>80</t>
        </is>
      </c>
      <c r="M24" t="inlineStr">
        <is>
          <t>参照外部コードID    NaN
参照外部コードID    NaN
参照外部コードID    NaN
参照外部コードID    NaN
参照外部コードID    NaN
参照外部コードID    NaN
参照外部コードID    NaN
Name: 23, dtype: object</t>
        </is>
      </c>
    </row>
    <row r="25">
      <c r="A25" t="inlineStr">
        <is>
          <t>19</t>
        </is>
      </c>
      <c r="B25" t="inlineStr">
        <is>
          <t>開店日</t>
        </is>
      </c>
      <c r="C25" t="inlineStr">
        <is>
          <t>外部I/F(共通認証), 部店情報ファイル「開店日」</t>
        </is>
      </c>
      <c r="D25" t="inlineStr">
        <is>
          <t>半角数字</t>
        </is>
      </c>
      <c r="F25" t="inlineStr">
        <is>
          <t>VARCHAR2(7)</t>
        </is>
      </c>
      <c r="G25" t="inlineStr">
        <is>
          <t>4.charとvarcharのカラム定義の揺れ</t>
        </is>
      </c>
      <c r="I25" t="inlineStr">
        <is>
          <t>0</t>
        </is>
      </c>
      <c r="J25" t="inlineStr">
        <is>
          <t>7</t>
        </is>
      </c>
      <c r="K25" t="inlineStr">
        <is>
          <t>0</t>
        </is>
      </c>
      <c r="L25" t="inlineStr">
        <is>
          <t>7</t>
        </is>
      </c>
      <c r="M25" t="inlineStr">
        <is>
          <t>参照外部コードID    NaN
参照外部コードID    NaN
参照外部コードID    NaN
参照外部コードID    NaN
参照外部コードID    NaN
参照外部コードID    NaN
参照外部コードID    NaN
Name: 24, dtype: object</t>
        </is>
      </c>
    </row>
    <row r="26">
      <c r="A26" t="inlineStr">
        <is>
          <t>20</t>
        </is>
      </c>
      <c r="B26" t="inlineStr">
        <is>
          <t>合併区分</t>
        </is>
      </c>
      <c r="C26" t="inlineStr">
        <is>
          <t>外部I/F(共通認証)</t>
        </is>
      </c>
      <c r="D26" t="inlineStr">
        <is>
          <t>半角数字</t>
        </is>
      </c>
      <c r="E26" t="inlineStr">
        <is>
          <t>VARCHAR2(2)</t>
        </is>
      </c>
      <c r="F26" t="inlineStr">
        <is>
          <t>VARCHAR2(2)</t>
        </is>
      </c>
      <c r="G26" t="inlineStr">
        <is>
          <t>OK</t>
        </is>
      </c>
      <c r="I26" t="inlineStr">
        <is>
          <t>0</t>
        </is>
      </c>
      <c r="J26" t="inlineStr">
        <is>
          <t>2</t>
        </is>
      </c>
      <c r="K26" t="inlineStr">
        <is>
          <t>0</t>
        </is>
      </c>
      <c r="L26" t="inlineStr">
        <is>
          <t>2</t>
        </is>
      </c>
      <c r="M26" t="inlineStr">
        <is>
          <t>参照外部コードID    NaN
参照外部コードID    NaN
参照外部コードID    NaN
参照外部コードID    NaN
参照外部コードID    NaN
参照外部コードID    NaN
参照外部コードID    NaN
Name: 25, dtype: object</t>
        </is>
      </c>
    </row>
    <row r="27">
      <c r="A27" t="inlineStr">
        <is>
          <t>21</t>
        </is>
      </c>
      <c r="B27" t="inlineStr">
        <is>
          <t>ｔ</t>
        </is>
      </c>
      <c r="C27" t="inlineStr">
        <is>
          <t>人事データ上のカナ氏名</t>
        </is>
      </c>
      <c r="D27" t="inlineStr">
        <is>
          <t>半角英数字記号</t>
        </is>
      </c>
      <c r="F27" t="inlineStr">
        <is>
          <t>VARCHAR2(20)</t>
        </is>
      </c>
      <c r="I27" t="inlineStr">
        <is>
          <t>0</t>
        </is>
      </c>
      <c r="J27" t="inlineStr">
        <is>
          <t>20</t>
        </is>
      </c>
      <c r="K27" t="inlineStr">
        <is>
          <t>0</t>
        </is>
      </c>
      <c r="L27" t="inlineStr">
        <is>
          <t>20</t>
        </is>
      </c>
      <c r="M27" t="inlineStr">
        <is>
          <t>参照外部コードID    NaN
参照外部コードID    NaN
参照外部コードID    NaN
参照外部コードID    NaN
参照外部コードID    NaN
参照外部コードID    NaN
参照外部コードID    NaN
Name: 26, dtype: object</t>
        </is>
      </c>
    </row>
    <row r="28">
      <c r="A28" t="inlineStr">
        <is>
          <t>22</t>
        </is>
      </c>
      <c r="B28" t="inlineStr">
        <is>
          <t>勘定店区分</t>
        </is>
      </c>
      <c r="C28" t="inlineStr">
        <is>
          <t>外部I/F(共通認証)</t>
        </is>
      </c>
      <c r="D28" t="inlineStr">
        <is>
          <t>半角数字</t>
        </is>
      </c>
      <c r="F28" t="inlineStr">
        <is>
          <t>VARCHAR2(1)</t>
        </is>
      </c>
      <c r="G28" t="inlineStr">
        <is>
          <t>4.charとvarcharのカラム定義の揺れ</t>
        </is>
      </c>
      <c r="I28" t="inlineStr">
        <is>
          <t>0</t>
        </is>
      </c>
      <c r="J28" t="inlineStr">
        <is>
          <t>1</t>
        </is>
      </c>
      <c r="K28" t="inlineStr">
        <is>
          <t>0</t>
        </is>
      </c>
      <c r="L28" t="inlineStr">
        <is>
          <t>1</t>
        </is>
      </c>
      <c r="M28" t="inlineStr">
        <is>
          <t>参照外部コードID    NaN
参照外部コードID    NaN
参照外部コードID    NaN
参照外部コードID    NaN
参照外部コードID    NaN
参照外部コードID    NaN
参照外部コードID    NaN
Name: 27, dtype: object</t>
        </is>
      </c>
    </row>
    <row r="29">
      <c r="A29" t="inlineStr">
        <is>
          <t>23</t>
        </is>
      </c>
      <c r="B29" t="inlineStr">
        <is>
          <t>完了日区分</t>
        </is>
      </c>
      <c r="C29" t="inlineStr">
        <is>
          <t>未完・期日管理において、完了日を表すコード</t>
        </is>
      </c>
      <c r="D29" t="inlineStr">
        <is>
          <t>コード</t>
        </is>
      </c>
      <c r="F29" t="inlineStr">
        <is>
          <t>CHAR(1)</t>
        </is>
      </c>
      <c r="I29" t="inlineStr">
        <is>
          <t>1</t>
        </is>
      </c>
      <c r="J29" t="inlineStr">
        <is>
          <t>1</t>
        </is>
      </c>
      <c r="K29" t="inlineStr">
        <is>
          <t>1</t>
        </is>
      </c>
      <c r="L29" t="inlineStr">
        <is>
          <t>1</t>
        </is>
      </c>
      <c r="M29" t="inlineStr">
        <is>
          <t>参照外部コードID             NaN
参照外部コードID             NaN
参照外部コードID             NaN
参照外部コードID             NaN
参照外部コードID             NaN
参照外部コードID             NaN
参照外部コードID    gs_code00066
Name: 28, dtype: object</t>
        </is>
      </c>
    </row>
    <row r="30">
      <c r="A30" t="inlineStr">
        <is>
          <t>24</t>
        </is>
      </c>
      <c r="B30" t="inlineStr">
        <is>
          <t>期中・申請区分</t>
        </is>
      </c>
      <c r="D30" t="inlineStr">
        <is>
          <t>半角数字</t>
        </is>
      </c>
      <c r="E30" t="inlineStr">
        <is>
          <t>CHAR(1)</t>
        </is>
      </c>
      <c r="F30" t="inlineStr">
        <is>
          <t>CHAR(1)</t>
        </is>
      </c>
      <c r="G30" t="inlineStr">
        <is>
          <t>OK</t>
        </is>
      </c>
      <c r="I30" t="inlineStr">
        <is>
          <t>1</t>
        </is>
      </c>
      <c r="J30" t="inlineStr">
        <is>
          <t>1</t>
        </is>
      </c>
      <c r="K30" t="inlineStr">
        <is>
          <t>1</t>
        </is>
      </c>
      <c r="L30" t="inlineStr">
        <is>
          <t>1</t>
        </is>
      </c>
      <c r="M30" t="inlineStr">
        <is>
          <t>参照外部コードID             NaN
参照外部コードID             NaN
参照外部コードID             NaN
参照外部コードID             NaN
参照外部コードID             NaN
参照外部コードID             NaN
参照外部コードID    cv_code00079
Name: 29, dtype: object</t>
        </is>
      </c>
    </row>
    <row r="31">
      <c r="A31" t="inlineStr">
        <is>
          <t>30</t>
        </is>
      </c>
      <c r="B31" t="inlineStr">
        <is>
          <t>顧客番号</t>
        </is>
      </c>
      <c r="D31" t="inlineStr">
        <is>
          <t>半角数字</t>
        </is>
      </c>
      <c r="E31" t="inlineStr">
        <is>
          <t>CHAR(8)</t>
        </is>
      </c>
      <c r="F31" t="inlineStr">
        <is>
          <t>CHAR(8)</t>
        </is>
      </c>
      <c r="G31" t="inlineStr">
        <is>
          <t>OK</t>
        </is>
      </c>
      <c r="I31" t="inlineStr">
        <is>
          <t>8</t>
        </is>
      </c>
      <c r="J31" t="inlineStr">
        <is>
          <t>8</t>
        </is>
      </c>
      <c r="K31" t="inlineStr">
        <is>
          <t>8</t>
        </is>
      </c>
      <c r="L31" t="inlineStr">
        <is>
          <t>8</t>
        </is>
      </c>
      <c r="M31" t="inlineStr">
        <is>
          <t>参照外部コードID    NaN
参照外部コードID    NaN
参照外部コードID    NaN
参照外部コードID    NaN
参照外部コードID    NaN
参照外部コードID    NaN
参照外部コードID    NaN
Name: 30, dtype: object</t>
        </is>
      </c>
    </row>
    <row r="32">
      <c r="A32" t="inlineStr">
        <is>
          <t>31</t>
        </is>
      </c>
      <c r="B32" t="inlineStr">
        <is>
          <t>顧客番号</t>
        </is>
      </c>
      <c r="D32" t="inlineStr">
        <is>
          <t>半角数字</t>
        </is>
      </c>
      <c r="E32" t="inlineStr">
        <is>
          <t>CHAR(10)</t>
        </is>
      </c>
      <c r="F32" t="inlineStr">
        <is>
          <t>CHAR(10)</t>
        </is>
      </c>
      <c r="G32" t="inlineStr">
        <is>
          <t>OK</t>
        </is>
      </c>
      <c r="I32" t="inlineStr">
        <is>
          <t>10</t>
        </is>
      </c>
      <c r="J32" t="inlineStr">
        <is>
          <t>10</t>
        </is>
      </c>
      <c r="K32" t="inlineStr">
        <is>
          <t>10</t>
        </is>
      </c>
      <c r="L32" t="inlineStr">
        <is>
          <t>10</t>
        </is>
      </c>
      <c r="M32" t="inlineStr">
        <is>
          <t>参照外部コードID    NaN
参照外部コードID    NaN
参照外部コードID    NaN
参照外部コードID    NaN
参照外部コードID    NaN
参照外部コードID    NaN
参照外部コードID    NaN
Name: 31, dtype: object</t>
        </is>
      </c>
    </row>
    <row r="33">
      <c r="A33" t="inlineStr">
        <is>
          <t>32</t>
        </is>
      </c>
      <c r="B33" t="inlineStr">
        <is>
          <t>支店番号</t>
        </is>
      </c>
      <c r="D33" t="inlineStr">
        <is>
          <t>半角数字</t>
        </is>
      </c>
      <c r="E33" t="inlineStr">
        <is>
          <t>CHAR(5)</t>
        </is>
      </c>
      <c r="F33" t="inlineStr">
        <is>
          <t>CHAR(5)</t>
        </is>
      </c>
      <c r="G33" t="inlineStr">
        <is>
          <t>OK</t>
        </is>
      </c>
      <c r="I33" t="inlineStr">
        <is>
          <t>5</t>
        </is>
      </c>
      <c r="J33" t="inlineStr">
        <is>
          <t>5</t>
        </is>
      </c>
      <c r="K33" t="inlineStr">
        <is>
          <t>5</t>
        </is>
      </c>
      <c r="L33" t="inlineStr">
        <is>
          <t>5</t>
        </is>
      </c>
      <c r="M33" t="inlineStr">
        <is>
          <t>参照外部コードID    NaN
参照外部コードID    NaN
参照外部コードID    NaN
参照外部コードID    NaN
参照外部コードID    NaN
参照外部コードID    NaN
参照外部コードID    NaN
Name: 32, dtype: object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由来</t>
        </is>
      </c>
      <c r="B1" s="1" t="inlineStr">
        <is>
          <t>ドメイン名</t>
        </is>
      </c>
      <c r="C1" s="1" t="inlineStr">
        <is>
          <t>データ型</t>
        </is>
      </c>
      <c r="D1" s="1" t="inlineStr">
        <is>
          <t>カラム定義</t>
        </is>
      </c>
      <c r="E1" s="1" t="inlineStr">
        <is>
          <t>最小文字数</t>
        </is>
      </c>
      <c r="F1" s="1" t="inlineStr">
        <is>
          <t>最大文字数</t>
        </is>
      </c>
      <c r="G1" s="1" t="inlineStr">
        <is>
          <t>最小バイト長</t>
        </is>
      </c>
      <c r="H1" s="1" t="inlineStr">
        <is>
          <t>最大バイト長</t>
        </is>
      </c>
      <c r="I1" s="1" t="inlineStr">
        <is>
          <t>整数部桁数</t>
        </is>
      </c>
      <c r="J1" s="1" t="inlineStr">
        <is>
          <t>小数部桁数</t>
        </is>
      </c>
      <c r="K1" s="1" t="inlineStr">
        <is>
          <t>最小値</t>
        </is>
      </c>
      <c r="L1" s="1" t="inlineStr">
        <is>
          <t>最大値</t>
        </is>
      </c>
      <c r="M1" s="1" t="inlineStr">
        <is>
          <t>書式（正規表現）</t>
        </is>
      </c>
      <c r="N1" s="1" t="inlineStr">
        <is>
          <t>参照外部コード</t>
        </is>
      </c>
      <c r="O1" s="1" t="inlineStr">
        <is>
          <t>根拠</t>
        </is>
      </c>
      <c r="P1" s="1" t="inlineStr">
        <is>
          <t>汎化候補</t>
        </is>
      </c>
      <c r="Q1" s="1" t="inlineStr">
        <is>
          <t>汎化候補（新規内）</t>
        </is>
      </c>
      <c r="R1" s="1" t="inlineStr">
        <is>
          <t>同義候補（新規内）</t>
        </is>
      </c>
    </row>
    <row r="2">
      <c r="A2" t="inlineStr">
        <is>
          <t>画面</t>
        </is>
      </c>
      <c r="B2" t="inlineStr">
        <is>
          <t>組織店番</t>
        </is>
      </c>
      <c r="C2" t="inlineStr">
        <is>
          <t>テキスト</t>
        </is>
      </c>
      <c r="E2" t="inlineStr">
        <is>
          <t>4.0</t>
        </is>
      </c>
      <c r="F2" t="inlineStr">
        <is>
          <t>5.0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由来</t>
        </is>
      </c>
      <c r="B1" s="1" t="inlineStr">
        <is>
          <t>ドメイン名</t>
        </is>
      </c>
      <c r="C1" s="1" t="inlineStr">
        <is>
          <t>データ型</t>
        </is>
      </c>
      <c r="D1" s="1" t="inlineStr">
        <is>
          <t>カラム定義</t>
        </is>
      </c>
      <c r="E1" s="1" t="inlineStr">
        <is>
          <t>最小文字数</t>
        </is>
      </c>
      <c r="F1" s="1" t="inlineStr">
        <is>
          <t>最大文字数</t>
        </is>
      </c>
      <c r="G1" s="1" t="inlineStr">
        <is>
          <t>最小バイト長</t>
        </is>
      </c>
      <c r="H1" s="1" t="inlineStr">
        <is>
          <t>最大バイト長</t>
        </is>
      </c>
      <c r="I1" s="1" t="inlineStr">
        <is>
          <t>整数部桁数</t>
        </is>
      </c>
      <c r="J1" s="1" t="inlineStr">
        <is>
          <t>小数部桁数</t>
        </is>
      </c>
      <c r="K1" s="1" t="inlineStr">
        <is>
          <t>最小値</t>
        </is>
      </c>
      <c r="L1" s="1" t="inlineStr">
        <is>
          <t>最大値</t>
        </is>
      </c>
      <c r="M1" s="1" t="inlineStr">
        <is>
          <t>書式（正規表現）</t>
        </is>
      </c>
      <c r="N1" s="1" t="inlineStr">
        <is>
          <t>参照外部コード</t>
        </is>
      </c>
      <c r="O1" s="1" t="inlineStr">
        <is>
          <t>根拠</t>
        </is>
      </c>
      <c r="P1" s="1" t="inlineStr">
        <is>
          <t>汎化候補</t>
        </is>
      </c>
      <c r="Q1" s="1" t="inlineStr">
        <is>
          <t>汎化候補（新規内）</t>
        </is>
      </c>
      <c r="R1" s="1" t="inlineStr">
        <is>
          <t>同義候補（新規内）</t>
        </is>
      </c>
    </row>
    <row r="2">
      <c r="A2" t="inlineStr">
        <is>
          <t>テーブル</t>
        </is>
      </c>
      <c r="B2" t="inlineStr">
        <is>
          <t>条件･指示番号</t>
        </is>
      </c>
      <c r="C2" t="inlineStr">
        <is>
          <t>INTEGER</t>
        </is>
      </c>
    </row>
    <row r="3">
      <c r="A3" t="inlineStr">
        <is>
          <t>テーブル</t>
        </is>
      </c>
      <c r="B3" t="inlineStr">
        <is>
          <t>組織店番</t>
        </is>
      </c>
      <c r="C3" t="inlineStr">
        <is>
          <t>VARCHAR</t>
        </is>
      </c>
      <c r="F3" t="inlineStr">
        <is>
          <t>5.0</t>
        </is>
      </c>
    </row>
    <row r="4">
      <c r="A4" t="inlineStr">
        <is>
          <t>テーブル</t>
        </is>
      </c>
      <c r="B4" t="inlineStr">
        <is>
          <t>組織店名</t>
        </is>
      </c>
      <c r="C4" t="inlineStr">
        <is>
          <t>VARCHAR</t>
        </is>
      </c>
      <c r="F4" t="inlineStr">
        <is>
          <t>20.0</t>
        </is>
      </c>
    </row>
    <row r="5">
      <c r="A5" t="inlineStr">
        <is>
          <t>テーブル</t>
        </is>
      </c>
      <c r="B5" t="inlineStr">
        <is>
          <t>部門コード</t>
        </is>
      </c>
      <c r="C5" t="inlineStr">
        <is>
          <t>VARCHAR</t>
        </is>
      </c>
      <c r="F5" t="inlineStr">
        <is>
          <t>1.0</t>
        </is>
      </c>
    </row>
    <row r="6">
      <c r="A6" t="inlineStr">
        <is>
          <t>テーブル</t>
        </is>
      </c>
      <c r="B6" t="inlineStr">
        <is>
          <t>部門コード細区分</t>
        </is>
      </c>
      <c r="C6" t="inlineStr">
        <is>
          <t>VARCHAR</t>
        </is>
      </c>
      <c r="F6" t="inlineStr">
        <is>
          <t>1.0</t>
        </is>
      </c>
    </row>
    <row r="7">
      <c r="A7" t="inlineStr">
        <is>
          <t>テーブル</t>
        </is>
      </c>
      <c r="B7" t="inlineStr">
        <is>
          <t>店番</t>
        </is>
      </c>
      <c r="C7" t="inlineStr">
        <is>
          <t>VARCHAR</t>
        </is>
      </c>
      <c r="F7" t="inlineStr">
        <is>
          <t>7.0</t>
        </is>
      </c>
    </row>
    <row r="8">
      <c r="A8" t="inlineStr">
        <is>
          <t>テーブル</t>
        </is>
      </c>
      <c r="B8" t="inlineStr">
        <is>
          <t>取引先番号</t>
        </is>
      </c>
      <c r="C8" t="inlineStr">
        <is>
          <t>VARCHAR</t>
        </is>
      </c>
      <c r="F8" t="inlineStr">
        <is>
          <t>7.0</t>
        </is>
      </c>
    </row>
    <row r="9">
      <c r="A9" t="inlineStr">
        <is>
          <t>テーブル</t>
        </is>
      </c>
      <c r="B9" t="inlineStr">
        <is>
          <t>取引先名</t>
        </is>
      </c>
      <c r="C9" t="inlineStr">
        <is>
          <t>VARCHAR</t>
        </is>
      </c>
      <c r="F9" t="inlineStr">
        <is>
          <t>50.0</t>
        </is>
      </c>
    </row>
    <row r="10">
      <c r="A10" t="inlineStr">
        <is>
          <t>テーブル</t>
        </is>
      </c>
      <c r="B10" t="inlineStr">
        <is>
          <t>業種名称</t>
        </is>
      </c>
      <c r="C10" t="inlineStr">
        <is>
          <t>VARCHAR</t>
        </is>
      </c>
      <c r="F10" t="inlineStr">
        <is>
          <t>50.0</t>
        </is>
      </c>
    </row>
    <row r="11">
      <c r="A11" t="inlineStr">
        <is>
          <t>テーブル</t>
        </is>
      </c>
      <c r="B11" t="inlineStr">
        <is>
          <t>当行親密度</t>
        </is>
      </c>
      <c r="C11" t="inlineStr">
        <is>
          <t>VARCHAR</t>
        </is>
      </c>
      <c r="F11" t="inlineStr">
        <is>
          <t>20.0</t>
        </is>
      </c>
    </row>
    <row r="12">
      <c r="A12" t="inlineStr">
        <is>
          <t>テーブル</t>
        </is>
      </c>
      <c r="B12" t="inlineStr">
        <is>
          <t>主力行</t>
        </is>
      </c>
      <c r="C12" t="inlineStr">
        <is>
          <t>VARCHAR</t>
        </is>
      </c>
      <c r="F12" t="inlineStr">
        <is>
          <t>20.0</t>
        </is>
      </c>
    </row>
    <row r="13">
      <c r="A13" t="inlineStr">
        <is>
          <t>テーブル</t>
        </is>
      </c>
      <c r="B13" t="inlineStr">
        <is>
          <t>コア企業</t>
        </is>
      </c>
      <c r="C13" t="inlineStr">
        <is>
          <t>VARCHAR</t>
        </is>
      </c>
      <c r="F13" t="inlineStr">
        <is>
          <t>24.0</t>
        </is>
      </c>
    </row>
    <row r="14">
      <c r="A14" t="inlineStr">
        <is>
          <t>テーブル</t>
        </is>
      </c>
      <c r="B14" t="inlineStr">
        <is>
          <t>部店･エリア名称(与信)</t>
        </is>
      </c>
      <c r="C14" t="inlineStr">
        <is>
          <t>VARCHAR</t>
        </is>
      </c>
      <c r="F14" t="inlineStr">
        <is>
          <t>50.0</t>
        </is>
      </c>
    </row>
    <row r="15">
      <c r="A15" t="inlineStr">
        <is>
          <t>テーブル</t>
        </is>
      </c>
      <c r="B15" t="inlineStr">
        <is>
          <t>課･グループ名称(与信)</t>
        </is>
      </c>
      <c r="C15" t="inlineStr">
        <is>
          <t>VARCHAR</t>
        </is>
      </c>
      <c r="F15" t="inlineStr">
        <is>
          <t>20.0</t>
        </is>
      </c>
    </row>
    <row r="16">
      <c r="A16" t="inlineStr">
        <is>
          <t>テーブル</t>
        </is>
      </c>
      <c r="B16" t="inlineStr">
        <is>
          <t>部店エリア(与信)</t>
        </is>
      </c>
      <c r="C16" t="inlineStr">
        <is>
          <t>VARCHAR</t>
        </is>
      </c>
      <c r="F16" t="inlineStr">
        <is>
          <t>6.0</t>
        </is>
      </c>
      <c r="R16" t="inlineStr">
        <is>
          <t>部店エリア(与信), 部店エリア(決定)</t>
        </is>
      </c>
    </row>
    <row r="17">
      <c r="A17" t="inlineStr">
        <is>
          <t>テーブル</t>
        </is>
      </c>
      <c r="B17" t="inlineStr">
        <is>
          <t>課･グループ(与信)</t>
        </is>
      </c>
      <c r="C17" t="inlineStr">
        <is>
          <t>VARCHAR</t>
        </is>
      </c>
      <c r="F17" t="inlineStr">
        <is>
          <t>5.0</t>
        </is>
      </c>
      <c r="R17" t="inlineStr">
        <is>
          <t>課･グループ(与信), 課･グループ(決定)</t>
        </is>
      </c>
    </row>
    <row r="18">
      <c r="A18" t="inlineStr">
        <is>
          <t>テーブル</t>
        </is>
      </c>
      <c r="B18" t="inlineStr">
        <is>
          <t>部店エリア(決定)</t>
        </is>
      </c>
      <c r="C18" t="inlineStr">
        <is>
          <t>VARCHAR</t>
        </is>
      </c>
      <c r="F18" t="inlineStr">
        <is>
          <t>6.0</t>
        </is>
      </c>
      <c r="Q18" t="inlineStr">
        <is>
          <t>部店エリア(与信)</t>
        </is>
      </c>
      <c r="R18" t="inlineStr">
        <is>
          <t>部店エリア(与信), 部店エリア(決定)</t>
        </is>
      </c>
    </row>
    <row r="19">
      <c r="A19" t="inlineStr">
        <is>
          <t>テーブル</t>
        </is>
      </c>
      <c r="B19" t="inlineStr">
        <is>
          <t>課･グループ(決定)</t>
        </is>
      </c>
      <c r="C19" t="inlineStr">
        <is>
          <t>VARCHAR</t>
        </is>
      </c>
      <c r="F19" t="inlineStr">
        <is>
          <t>5.0</t>
        </is>
      </c>
      <c r="Q19" t="inlineStr">
        <is>
          <t>課･グループ(与信)</t>
        </is>
      </c>
      <c r="R19" t="inlineStr">
        <is>
          <t>課･グループ(与信), 課･グループ(決定)</t>
        </is>
      </c>
    </row>
    <row r="20">
      <c r="A20" t="inlineStr">
        <is>
          <t>テーブル</t>
        </is>
      </c>
      <c r="B20" t="inlineStr">
        <is>
          <t>決裁権限</t>
        </is>
      </c>
      <c r="C20" t="inlineStr">
        <is>
          <t>VARCHAR</t>
        </is>
      </c>
      <c r="F20" t="inlineStr">
        <is>
          <t>16.0</t>
        </is>
      </c>
    </row>
    <row r="21">
      <c r="A21" t="inlineStr">
        <is>
          <t>テーブル</t>
        </is>
      </c>
      <c r="B21" t="inlineStr">
        <is>
          <t>役職順コード</t>
        </is>
      </c>
      <c r="C21" t="inlineStr">
        <is>
          <t>INTEGER</t>
        </is>
      </c>
    </row>
    <row r="22">
      <c r="A22" t="inlineStr">
        <is>
          <t>テーブル</t>
        </is>
      </c>
      <c r="B22" t="inlineStr">
        <is>
          <t>案件決定日</t>
        </is>
      </c>
      <c r="C22" t="inlineStr">
        <is>
          <t>DATE</t>
        </is>
      </c>
    </row>
    <row r="23">
      <c r="A23" t="inlineStr">
        <is>
          <t>テーブル</t>
        </is>
      </c>
      <c r="B23" t="inlineStr">
        <is>
          <t>報告期限</t>
        </is>
      </c>
      <c r="C23" t="inlineStr">
        <is>
          <t>DATE</t>
        </is>
      </c>
    </row>
    <row r="24">
      <c r="A24" t="inlineStr">
        <is>
          <t>テーブル</t>
        </is>
      </c>
      <c r="B24" t="inlineStr">
        <is>
          <t>要報告内容</t>
        </is>
      </c>
      <c r="C24" t="inlineStr">
        <is>
          <t>VARCHAR</t>
        </is>
      </c>
      <c r="F24" t="inlineStr">
        <is>
          <t>1200.0</t>
        </is>
      </c>
    </row>
    <row r="25">
      <c r="A25" t="inlineStr">
        <is>
          <t>テーブル</t>
        </is>
      </c>
      <c r="B25" t="inlineStr">
        <is>
          <t>回答書･報告書内容</t>
        </is>
      </c>
      <c r="C25" t="inlineStr">
        <is>
          <t>VARCHAR</t>
        </is>
      </c>
      <c r="F25" t="inlineStr">
        <is>
          <t>1200.0</t>
        </is>
      </c>
    </row>
    <row r="26">
      <c r="A26" t="inlineStr">
        <is>
          <t>テーブル</t>
        </is>
      </c>
      <c r="B26" t="inlineStr">
        <is>
          <t>与信区分</t>
        </is>
      </c>
      <c r="C26" t="inlineStr">
        <is>
          <t>VARCHAR</t>
        </is>
      </c>
      <c r="F26" t="inlineStr">
        <is>
          <t>1.0</t>
        </is>
      </c>
    </row>
    <row r="27">
      <c r="A27" t="inlineStr">
        <is>
          <t>テーブル</t>
        </is>
      </c>
      <c r="B27" t="inlineStr">
        <is>
          <t>債務者格付</t>
        </is>
      </c>
      <c r="C27" t="inlineStr">
        <is>
          <t>VARCHAR</t>
        </is>
      </c>
      <c r="F27" t="inlineStr">
        <is>
          <t>2.0</t>
        </is>
      </c>
    </row>
    <row r="28">
      <c r="A28" t="inlineStr">
        <is>
          <t>テーブル</t>
        </is>
      </c>
      <c r="B28" t="inlineStr">
        <is>
          <t>債務者格付細区分</t>
        </is>
      </c>
      <c r="C28" t="inlineStr">
        <is>
          <t>VARCHAR</t>
        </is>
      </c>
      <c r="F28" t="inlineStr">
        <is>
          <t>1.0</t>
        </is>
      </c>
    </row>
    <row r="29">
      <c r="A29" t="inlineStr">
        <is>
          <t>テーブル</t>
        </is>
      </c>
      <c r="B29" t="inlineStr">
        <is>
          <t>禀議査定番号</t>
        </is>
      </c>
      <c r="C29" t="inlineStr">
        <is>
          <t>VARCHAR</t>
        </is>
      </c>
      <c r="F29" t="inlineStr">
        <is>
          <t>4.0</t>
        </is>
      </c>
    </row>
    <row r="30">
      <c r="A30" t="inlineStr">
        <is>
          <t>テーブル</t>
        </is>
      </c>
      <c r="B30" t="inlineStr">
        <is>
          <t>禀議査定枝番</t>
        </is>
      </c>
      <c r="C30" t="inlineStr">
        <is>
          <t>VARCHAR</t>
        </is>
      </c>
      <c r="F30" t="inlineStr">
        <is>
          <t>3.0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2026-02-14T12:02:27Z</dcterms:created>
  <dcterms:modified xsi:type="dcterms:W3CDTF">2026-02-14T12:02:28Z</dcterms:modified>
</cp:coreProperties>
</file>