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&amp; Foreca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.00"/>
    <numFmt numFmtId="166" formatCode="0.0%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F497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3" fontId="2" fillId="3" borderId="2" applyAlignment="1" pivotButton="0" quotePrefix="0" xfId="0">
      <alignment horizontal="right" vertical="center"/>
    </xf>
    <xf numFmtId="165" fontId="2" fillId="3" borderId="2" applyAlignment="1" pivotButton="0" quotePrefix="0" xfId="0">
      <alignment horizontal="right" vertical="center"/>
    </xf>
    <xf numFmtId="166" fontId="2" fillId="3" borderId="2" applyAlignment="1" pivotButton="0" quotePrefix="0" xfId="0">
      <alignment horizontal="right" vertical="center"/>
    </xf>
    <xf numFmtId="16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3" fontId="2" fillId="0" borderId="2" applyAlignment="1" pivotButton="0" quotePrefix="0" xfId="0">
      <alignment horizontal="right" vertical="center"/>
    </xf>
    <xf numFmtId="165" fontId="2" fillId="0" borderId="2" applyAlignment="1" pivotButton="0" quotePrefix="0" xfId="0">
      <alignment horizontal="right" vertical="center"/>
    </xf>
    <xf numFmtId="166" fontId="2" fillId="0" borderId="2" applyAlignment="1" pivotButton="0" quotePrefix="0" xfId="0">
      <alignment horizontal="right" vertical="center"/>
    </xf>
    <xf numFmtId="0" fontId="0" fillId="0" borderId="3" pivotButton="0" quotePrefix="0" xfId="0"/>
    <xf numFmtId="0" fontId="3" fillId="0" borderId="3" applyAlignment="1" pivotButton="0" quotePrefix="0" xfId="0">
      <alignment horizontal="right" vertical="center"/>
    </xf>
    <xf numFmtId="3" fontId="3" fillId="0" borderId="3" pivotButton="0" quotePrefix="0" xfId="0"/>
    <xf numFmtId="165" fontId="3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15" customWidth="1" min="4" max="4"/>
    <col width="14" customWidth="1" min="5" max="5"/>
    <col width="14" customWidth="1" min="6" max="6"/>
    <col width="17" customWidth="1" min="7" max="7"/>
    <col width="17" customWidth="1" min="8" max="8"/>
    <col width="19" customWidth="1" min="9" max="9"/>
    <col width="15" customWidth="1" min="10" max="10"/>
  </cols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Units_Sold</t>
        </is>
      </c>
      <c r="F1" s="1" t="inlineStr">
        <is>
          <t>Unit_Price</t>
        </is>
      </c>
      <c r="G1" s="1" t="inlineStr">
        <is>
          <t>Discount_Rate</t>
        </is>
      </c>
      <c r="H1" s="1" t="inlineStr">
        <is>
          <t>Gross_Revenue</t>
        </is>
      </c>
      <c r="I1" s="1" t="inlineStr">
        <is>
          <t>Discount_Amount</t>
        </is>
      </c>
      <c r="J1" s="1" t="inlineStr">
        <is>
          <t>Net_Revenue</t>
        </is>
      </c>
    </row>
    <row r="2">
      <c r="A2" s="2" t="inlineStr">
        <is>
          <t>2026-01-01</t>
        </is>
      </c>
      <c r="B2" s="3" t="inlineStr">
        <is>
          <t>PROD-001</t>
        </is>
      </c>
      <c r="C2" s="4" t="inlineStr">
        <is>
          <t>Smart Tablet Pro</t>
        </is>
      </c>
      <c r="D2" s="3" t="inlineStr">
        <is>
          <t>Hardware</t>
        </is>
      </c>
      <c r="E2" s="5" t="n">
        <v>120</v>
      </c>
      <c r="F2" s="6" t="n">
        <v>350</v>
      </c>
      <c r="G2" s="7" t="n">
        <v>0.05</v>
      </c>
      <c r="H2" s="6" t="n">
        <v>42000</v>
      </c>
      <c r="I2" s="6" t="n">
        <v>2100</v>
      </c>
      <c r="J2" s="6" t="n">
        <v>39900</v>
      </c>
    </row>
    <row r="3">
      <c r="A3" s="8" t="inlineStr">
        <is>
          <t>2026-01-02</t>
        </is>
      </c>
      <c r="B3" s="9" t="inlineStr">
        <is>
          <t>PROD-002</t>
        </is>
      </c>
      <c r="C3" s="10" t="inlineStr">
        <is>
          <t>Wireless Earbuds</t>
        </is>
      </c>
      <c r="D3" s="9" t="inlineStr">
        <is>
          <t>Accessories</t>
        </is>
      </c>
      <c r="E3" s="11" t="n">
        <v>450</v>
      </c>
      <c r="F3" s="12" t="n">
        <v>75</v>
      </c>
      <c r="G3" s="13" t="n">
        <v>0.1</v>
      </c>
      <c r="H3" s="12" t="n">
        <v>33750</v>
      </c>
      <c r="I3" s="12" t="n">
        <v>3375</v>
      </c>
      <c r="J3" s="12" t="n">
        <v>30375</v>
      </c>
    </row>
    <row r="4">
      <c r="A4" s="2" t="inlineStr">
        <is>
          <t>2026-01-03</t>
        </is>
      </c>
      <c r="B4" s="3" t="inlineStr">
        <is>
          <t>PROD-003</t>
        </is>
      </c>
      <c r="C4" s="4" t="inlineStr">
        <is>
          <t>AI Dashboard Suite</t>
        </is>
      </c>
      <c r="D4" s="3" t="inlineStr">
        <is>
          <t>Software</t>
        </is>
      </c>
      <c r="E4" s="5" t="n">
        <v>85</v>
      </c>
      <c r="F4" s="6" t="n">
        <v>1200</v>
      </c>
      <c r="G4" s="7" t="n">
        <v>0</v>
      </c>
      <c r="H4" s="6" t="n">
        <v>102000</v>
      </c>
      <c r="I4" s="6" t="n">
        <v>0</v>
      </c>
      <c r="J4" s="6" t="n">
        <v>102000</v>
      </c>
    </row>
    <row r="5">
      <c r="A5" s="8" t="inlineStr">
        <is>
          <t>2026-01-04</t>
        </is>
      </c>
      <c r="B5" s="9" t="inlineStr">
        <is>
          <t>PROD-004</t>
        </is>
      </c>
      <c r="C5" s="10" t="inlineStr">
        <is>
          <t>Cybersecurity Gateway</t>
        </is>
      </c>
      <c r="D5" s="9" t="inlineStr">
        <is>
          <t>Security</t>
        </is>
      </c>
      <c r="E5" s="11" t="n">
        <v>40</v>
      </c>
      <c r="F5" s="12" t="n">
        <v>2500</v>
      </c>
      <c r="G5" s="13" t="n">
        <v>0.15</v>
      </c>
      <c r="H5" s="12" t="n">
        <v>100000</v>
      </c>
      <c r="I5" s="12" t="n">
        <v>15000</v>
      </c>
      <c r="J5" s="12" t="n">
        <v>85000</v>
      </c>
    </row>
    <row r="6">
      <c r="A6" s="2" t="inlineStr">
        <is>
          <t>2026-01-05</t>
        </is>
      </c>
      <c r="B6" s="3" t="inlineStr">
        <is>
          <t>PROD-005</t>
        </is>
      </c>
      <c r="C6" s="4" t="inlineStr">
        <is>
          <t>IoT Sensor Hub</t>
        </is>
      </c>
      <c r="D6" s="3" t="inlineStr">
        <is>
          <t>Hardware</t>
        </is>
      </c>
      <c r="E6" s="5" t="n">
        <v>310</v>
      </c>
      <c r="F6" s="6" t="n">
        <v>45</v>
      </c>
      <c r="G6" s="7" t="n">
        <v>0.05</v>
      </c>
      <c r="H6" s="6" t="n">
        <v>13950</v>
      </c>
      <c r="I6" s="6" t="n">
        <v>697.5</v>
      </c>
      <c r="J6" s="6" t="n">
        <v>13252.5</v>
      </c>
    </row>
    <row r="7">
      <c r="A7" s="8" t="inlineStr">
        <is>
          <t>2026-01-06</t>
        </is>
      </c>
      <c r="B7" s="9" t="inlineStr">
        <is>
          <t>PROD-006</t>
        </is>
      </c>
      <c r="C7" s="10" t="inlineStr">
        <is>
          <t>Cloud Storage Pack</t>
        </is>
      </c>
      <c r="D7" s="9" t="inlineStr">
        <is>
          <t>Software</t>
        </is>
      </c>
      <c r="E7" s="11" t="n">
        <v>600</v>
      </c>
      <c r="F7" s="12" t="n">
        <v>15</v>
      </c>
      <c r="G7" s="13" t="n">
        <v>0.2</v>
      </c>
      <c r="H7" s="12" t="n">
        <v>9000</v>
      </c>
      <c r="I7" s="12" t="n">
        <v>1800</v>
      </c>
      <c r="J7" s="12" t="n">
        <v>7200</v>
      </c>
    </row>
    <row r="8">
      <c r="A8" s="2" t="inlineStr">
        <is>
          <t>2026-01-07</t>
        </is>
      </c>
      <c r="B8" s="3" t="inlineStr">
        <is>
          <t>PROD-007</t>
        </is>
      </c>
      <c r="C8" s="4" t="inlineStr">
        <is>
          <t>MIMO Router X</t>
        </is>
      </c>
      <c r="D8" s="3" t="inlineStr">
        <is>
          <t>Networking</t>
        </is>
      </c>
      <c r="E8" s="5" t="n">
        <v>140</v>
      </c>
      <c r="F8" s="6" t="n">
        <v>180</v>
      </c>
      <c r="G8" s="7" t="n">
        <v>0</v>
      </c>
      <c r="H8" s="6" t="n">
        <v>25200</v>
      </c>
      <c r="I8" s="6" t="n">
        <v>0</v>
      </c>
      <c r="J8" s="6" t="n">
        <v>25200</v>
      </c>
    </row>
    <row r="9">
      <c r="A9" s="8" t="inlineStr">
        <is>
          <t>2026-01-08</t>
        </is>
      </c>
      <c r="B9" s="9" t="inlineStr">
        <is>
          <t>PROD-008</t>
        </is>
      </c>
      <c r="C9" s="10" t="inlineStr">
        <is>
          <t>DataWizard Connector</t>
        </is>
      </c>
      <c r="D9" s="9" t="inlineStr">
        <is>
          <t>Software</t>
        </is>
      </c>
      <c r="E9" s="11" t="n">
        <v>210</v>
      </c>
      <c r="F9" s="12" t="n">
        <v>300</v>
      </c>
      <c r="G9" s="13" t="n">
        <v>0.05</v>
      </c>
      <c r="H9" s="12" t="n">
        <v>63000</v>
      </c>
      <c r="I9" s="12" t="n">
        <v>3150</v>
      </c>
      <c r="J9" s="12" t="n">
        <v>59850</v>
      </c>
    </row>
    <row r="10">
      <c r="A10" s="14" t="n"/>
      <c r="B10" s="14" t="n"/>
      <c r="C10" s="14" t="n"/>
      <c r="D10" s="15" t="inlineStr">
        <is>
          <t>Total</t>
        </is>
      </c>
      <c r="E10" s="16">
        <f>SUM(E2:E9)</f>
        <v/>
      </c>
      <c r="F10" s="14" t="n"/>
      <c r="G10" s="14" t="n"/>
      <c r="H10" s="17">
        <f>SUM(H2:H9)</f>
        <v/>
      </c>
      <c r="I10" s="17">
        <f>SUM(I2:I9)</f>
        <v/>
      </c>
      <c r="J10" s="17">
        <f>SUM(J2:J9)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2026-05-16T13:23:51Z</dcterms:created>
  <dcterms:modified xmlns:dcterms="http://purl.org/dc/terms/" xmlns:xsi="http://www.w3.org/2001/XMLSchema-instance" xsi:type="dcterms:W3CDTF">2026-05-16T13:23:51Z</dcterms:modified>
</cp:coreProperties>
</file>